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44" windowWidth="20100" windowHeight="9528" activeTab="2"/>
  </bookViews>
  <sheets>
    <sheet name="Sheet1" sheetId="1" r:id="rId1"/>
    <sheet name="Sheet2" sheetId="3" r:id="rId2"/>
    <sheet name="Sheet3" sheetId="7" r:id="rId3"/>
  </sheets>
  <calcPr calcId="125725"/>
</workbook>
</file>

<file path=xl/calcChain.xml><?xml version="1.0" encoding="utf-8"?>
<calcChain xmlns="http://schemas.openxmlformats.org/spreadsheetml/2006/main">
  <c r="AC12" i="7"/>
  <c r="AE12" s="1"/>
  <c r="AD12"/>
  <c r="AC13"/>
  <c r="AD13"/>
  <c r="AE13"/>
  <c r="AC14"/>
  <c r="AD14"/>
  <c r="AE14"/>
  <c r="AC15"/>
  <c r="AE15" s="1"/>
  <c r="AD15"/>
  <c r="AC16"/>
  <c r="AE16" s="1"/>
  <c r="AD16"/>
  <c r="AC17"/>
  <c r="AD17"/>
  <c r="AE17"/>
  <c r="AC18"/>
  <c r="AD18"/>
  <c r="AE18"/>
  <c r="AC19"/>
  <c r="AE19" s="1"/>
  <c r="AD19"/>
  <c r="AC20"/>
  <c r="AE20" s="1"/>
  <c r="AD20"/>
  <c r="AC21"/>
  <c r="AD21"/>
  <c r="AE21"/>
  <c r="AC22"/>
  <c r="AD22"/>
  <c r="AE22"/>
  <c r="AC23"/>
  <c r="AE23" s="1"/>
  <c r="AD23"/>
  <c r="AC24"/>
  <c r="AE24" s="1"/>
  <c r="AD24"/>
  <c r="AC25"/>
  <c r="AD25"/>
  <c r="AE25"/>
  <c r="AC26"/>
  <c r="AD26"/>
  <c r="AE26"/>
  <c r="AC27"/>
  <c r="AE27" s="1"/>
  <c r="AD27"/>
  <c r="AC28"/>
  <c r="AE28" s="1"/>
  <c r="AD28"/>
  <c r="AC29"/>
  <c r="AD29"/>
  <c r="AE29"/>
  <c r="AC30"/>
  <c r="AD30"/>
  <c r="AE30"/>
  <c r="AC31"/>
  <c r="AE31" s="1"/>
  <c r="AD31"/>
  <c r="AC32"/>
  <c r="AE32" s="1"/>
  <c r="AD32"/>
  <c r="AC33"/>
  <c r="AD33"/>
  <c r="AE33"/>
  <c r="AC11"/>
  <c r="AD11"/>
  <c r="F5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AD15" i="3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D270"/>
  <c r="AD271"/>
  <c r="AD272"/>
  <c r="AD273"/>
  <c r="AD274"/>
  <c r="AD275"/>
  <c r="AD276"/>
  <c r="AD277"/>
  <c r="AD278"/>
  <c r="AD279"/>
  <c r="AD280"/>
  <c r="AD281"/>
  <c r="AD282"/>
  <c r="AD283"/>
  <c r="AD284"/>
  <c r="AD285"/>
  <c r="AD286"/>
  <c r="AD287"/>
  <c r="AD288"/>
  <c r="AD289"/>
  <c r="AD290"/>
  <c r="AD291"/>
  <c r="AD292"/>
  <c r="AD293"/>
  <c r="AD294"/>
  <c r="AD295"/>
  <c r="AD296"/>
  <c r="AD297"/>
  <c r="AD298"/>
  <c r="AD299"/>
  <c r="AD300"/>
  <c r="AD301"/>
  <c r="AD302"/>
  <c r="AD303"/>
  <c r="AD304"/>
  <c r="AD305"/>
  <c r="AD306"/>
  <c r="AD307"/>
  <c r="AD308"/>
  <c r="AD309"/>
  <c r="AD310"/>
  <c r="AD311"/>
  <c r="AD312"/>
  <c r="AD313"/>
  <c r="AD314"/>
  <c r="AD315"/>
  <c r="AD316"/>
  <c r="AD317"/>
  <c r="AD318"/>
  <c r="AD319"/>
  <c r="AD320"/>
  <c r="AD321"/>
  <c r="AD322"/>
  <c r="AD323"/>
  <c r="AD324"/>
  <c r="AD325"/>
  <c r="AD326"/>
  <c r="AD327"/>
  <c r="AD328"/>
  <c r="AD329"/>
  <c r="AD330"/>
  <c r="AD331"/>
  <c r="AD332"/>
  <c r="AD333"/>
  <c r="AD334"/>
  <c r="AD335"/>
  <c r="AD336"/>
  <c r="AD337"/>
  <c r="AD338"/>
  <c r="AD339"/>
  <c r="AD340"/>
  <c r="AD341"/>
  <c r="AD342"/>
  <c r="AD343"/>
  <c r="AD344"/>
  <c r="AD345"/>
  <c r="AD346"/>
  <c r="AD347"/>
  <c r="AD348"/>
  <c r="AD349"/>
  <c r="AD350"/>
  <c r="AD351"/>
  <c r="AD352"/>
  <c r="AD353"/>
  <c r="AD354"/>
  <c r="AD355"/>
  <c r="AD356"/>
  <c r="AD357"/>
  <c r="AD358"/>
  <c r="AD359"/>
  <c r="AD360"/>
  <c r="AD361"/>
  <c r="AD362"/>
  <c r="AD363"/>
  <c r="AD364"/>
  <c r="AD365"/>
  <c r="AD366"/>
  <c r="AD367"/>
  <c r="AD368"/>
  <c r="AD369"/>
  <c r="AD370"/>
  <c r="AD371"/>
  <c r="AD372"/>
  <c r="AD373"/>
  <c r="AD374"/>
  <c r="AD375"/>
  <c r="AD376"/>
  <c r="AD377"/>
  <c r="AD378"/>
  <c r="AD379"/>
  <c r="AD380"/>
  <c r="AD381"/>
  <c r="AD382"/>
  <c r="AD383"/>
  <c r="AD384"/>
  <c r="AD385"/>
  <c r="AD386"/>
  <c r="AD387"/>
  <c r="AD388"/>
  <c r="AD389"/>
  <c r="AD390"/>
  <c r="AD391"/>
  <c r="AD392"/>
  <c r="AD393"/>
  <c r="AD394"/>
  <c r="AD395"/>
  <c r="AD396"/>
  <c r="AD397"/>
  <c r="AD398"/>
  <c r="AD399"/>
  <c r="AD400"/>
  <c r="AD401"/>
  <c r="AD402"/>
  <c r="AD403"/>
  <c r="AD404"/>
  <c r="AD405"/>
  <c r="AD406"/>
  <c r="AD407"/>
  <c r="AD408"/>
  <c r="AD409"/>
  <c r="AD410"/>
  <c r="AD411"/>
  <c r="AD412"/>
  <c r="AD413"/>
  <c r="AD414"/>
  <c r="AD415"/>
  <c r="AD416"/>
  <c r="AD417"/>
  <c r="AD418"/>
  <c r="AD419"/>
  <c r="AD420"/>
  <c r="AD421"/>
  <c r="AD422"/>
  <c r="AD423"/>
  <c r="AD424"/>
  <c r="AD425"/>
  <c r="AD426"/>
  <c r="AD427"/>
  <c r="AD428"/>
  <c r="AD429"/>
  <c r="AD430"/>
  <c r="AD431"/>
  <c r="AD432"/>
  <c r="AD433"/>
  <c r="AD434"/>
  <c r="AD435"/>
  <c r="AD436"/>
  <c r="AD437"/>
  <c r="AD438"/>
  <c r="AD439"/>
  <c r="AD440"/>
  <c r="AD441"/>
  <c r="AD442"/>
  <c r="AD443"/>
  <c r="AD444"/>
  <c r="AD445"/>
  <c r="AD446"/>
  <c r="AD447"/>
  <c r="AD448"/>
  <c r="AD449"/>
  <c r="AD450"/>
  <c r="AD451"/>
  <c r="AD452"/>
  <c r="AD453"/>
  <c r="AD454"/>
  <c r="AD455"/>
  <c r="AD456"/>
  <c r="AD457"/>
  <c r="AD458"/>
  <c r="AD459"/>
  <c r="AD460"/>
  <c r="AD461"/>
  <c r="AD462"/>
  <c r="AD463"/>
  <c r="AD464"/>
  <c r="AD465"/>
  <c r="AD466"/>
  <c r="AD467"/>
  <c r="AD468"/>
  <c r="AD469"/>
  <c r="AD470"/>
  <c r="AD471"/>
  <c r="AD472"/>
  <c r="AD473"/>
  <c r="AD474"/>
  <c r="AD475"/>
  <c r="AD476"/>
  <c r="AD477"/>
  <c r="AD478"/>
  <c r="AD479"/>
  <c r="AD480"/>
  <c r="AD481"/>
  <c r="AD482"/>
  <c r="AD483"/>
  <c r="AD484"/>
  <c r="AD485"/>
  <c r="AD486"/>
  <c r="AD487"/>
  <c r="AD488"/>
  <c r="AD489"/>
  <c r="AD490"/>
  <c r="AD491"/>
  <c r="AD492"/>
  <c r="AD493"/>
  <c r="AD494"/>
  <c r="AD495"/>
  <c r="AD496"/>
  <c r="AD497"/>
  <c r="AD498"/>
  <c r="AD499"/>
  <c r="AD500"/>
  <c r="AD501"/>
  <c r="AD502"/>
  <c r="AD503"/>
  <c r="AD504"/>
  <c r="AD505"/>
  <c r="AD506"/>
  <c r="AD507"/>
  <c r="AD508"/>
  <c r="AD509"/>
  <c r="AD510"/>
  <c r="AD511"/>
  <c r="AD512"/>
  <c r="AD513"/>
  <c r="AD514"/>
  <c r="AD515"/>
  <c r="AD516"/>
  <c r="AD517"/>
  <c r="AD518"/>
  <c r="AD519"/>
  <c r="AD520"/>
  <c r="AD521"/>
  <c r="AD522"/>
  <c r="AD523"/>
  <c r="AD524"/>
  <c r="AD525"/>
  <c r="AD526"/>
  <c r="AD527"/>
  <c r="AD528"/>
  <c r="AD529"/>
  <c r="AD530"/>
  <c r="AD531"/>
  <c r="AD532"/>
  <c r="AD533"/>
  <c r="AD534"/>
  <c r="AD535"/>
  <c r="AD536"/>
  <c r="AD537"/>
  <c r="AD538"/>
  <c r="AD539"/>
  <c r="AD540"/>
  <c r="AD541"/>
  <c r="AD542"/>
  <c r="AD543"/>
  <c r="AD544"/>
  <c r="AD545"/>
  <c r="AD546"/>
  <c r="AD547"/>
  <c r="AD548"/>
  <c r="AD549"/>
  <c r="AD550"/>
  <c r="AD551"/>
  <c r="AD552"/>
  <c r="AD553"/>
  <c r="AD554"/>
  <c r="AD555"/>
  <c r="AD556"/>
  <c r="AD557"/>
  <c r="AD558"/>
  <c r="AD559"/>
  <c r="AD560"/>
  <c r="AD561"/>
  <c r="AD562"/>
  <c r="AD563"/>
  <c r="AD564"/>
  <c r="AD565"/>
  <c r="AD566"/>
  <c r="AD567"/>
  <c r="AD568"/>
  <c r="AD569"/>
  <c r="AD570"/>
  <c r="AD571"/>
  <c r="AD572"/>
  <c r="AD573"/>
  <c r="AD574"/>
  <c r="AD575"/>
  <c r="AD576"/>
  <c r="AD577"/>
  <c r="AD578"/>
  <c r="AD579"/>
  <c r="AD580"/>
  <c r="AD581"/>
  <c r="AD582"/>
  <c r="AD583"/>
  <c r="AD584"/>
  <c r="AD585"/>
  <c r="AD586"/>
  <c r="AD587"/>
  <c r="AD588"/>
  <c r="AD589"/>
  <c r="AD590"/>
  <c r="AD591"/>
  <c r="AD592"/>
  <c r="AD593"/>
  <c r="AD594"/>
  <c r="AD595"/>
  <c r="AD596"/>
  <c r="AD597"/>
  <c r="AD598"/>
  <c r="AD599"/>
  <c r="AD600"/>
  <c r="AD601"/>
  <c r="AD602"/>
  <c r="AD603"/>
  <c r="AD604"/>
  <c r="AD605"/>
  <c r="AD606"/>
  <c r="AD607"/>
  <c r="AD608"/>
  <c r="AD609"/>
  <c r="AD610"/>
  <c r="AD611"/>
  <c r="AD612"/>
  <c r="AD613"/>
  <c r="AD614"/>
  <c r="AD615"/>
  <c r="AD616"/>
  <c r="AD617"/>
  <c r="AD618"/>
  <c r="AD619"/>
  <c r="AD620"/>
  <c r="AD621"/>
  <c r="AD622"/>
  <c r="AD623"/>
  <c r="AD624"/>
  <c r="AD625"/>
  <c r="AD626"/>
  <c r="AD627"/>
  <c r="AD628"/>
  <c r="AD629"/>
  <c r="AD630"/>
  <c r="AD631"/>
  <c r="AD632"/>
  <c r="AD633"/>
  <c r="AD634"/>
  <c r="AD635"/>
  <c r="AD636"/>
  <c r="AD637"/>
  <c r="AD638"/>
  <c r="AD639"/>
  <c r="AD640"/>
  <c r="AD641"/>
  <c r="AD642"/>
  <c r="AD643"/>
  <c r="AD644"/>
  <c r="AD645"/>
  <c r="AD646"/>
  <c r="AD647"/>
  <c r="AD648"/>
  <c r="AD649"/>
  <c r="AD650"/>
  <c r="AD651"/>
  <c r="AD652"/>
  <c r="AD653"/>
  <c r="AD654"/>
  <c r="AD655"/>
  <c r="AD656"/>
  <c r="AD657"/>
  <c r="AD658"/>
  <c r="AD659"/>
  <c r="AD660"/>
  <c r="AD661"/>
  <c r="AD662"/>
  <c r="AD663"/>
  <c r="AD664"/>
  <c r="AD665"/>
  <c r="AD666"/>
  <c r="AD667"/>
  <c r="AD668"/>
  <c r="AD669"/>
  <c r="AD670"/>
  <c r="AD671"/>
  <c r="AD672"/>
  <c r="AD673"/>
  <c r="AD674"/>
  <c r="AD675"/>
  <c r="AD676"/>
  <c r="AD677"/>
  <c r="AD678"/>
  <c r="AD679"/>
  <c r="AD680"/>
  <c r="AD681"/>
  <c r="AD682"/>
  <c r="AD683"/>
  <c r="AD684"/>
  <c r="AD685"/>
  <c r="AD686"/>
  <c r="AD687"/>
  <c r="AD688"/>
  <c r="AD689"/>
  <c r="AD690"/>
  <c r="AD691"/>
  <c r="AD692"/>
  <c r="AD693"/>
  <c r="AD694"/>
  <c r="AD695"/>
  <c r="AD696"/>
  <c r="AD697"/>
  <c r="AD698"/>
  <c r="AD699"/>
  <c r="AD700"/>
  <c r="AD701"/>
  <c r="AD702"/>
  <c r="AD703"/>
  <c r="AD704"/>
  <c r="AD705"/>
  <c r="AD706"/>
  <c r="AD707"/>
  <c r="AD708"/>
  <c r="AD709"/>
  <c r="AD710"/>
  <c r="AD711"/>
  <c r="AD712"/>
  <c r="AD713"/>
  <c r="AD714"/>
  <c r="AD715"/>
  <c r="AD716"/>
  <c r="AD717"/>
  <c r="AD718"/>
  <c r="AD719"/>
  <c r="AD720"/>
  <c r="AD721"/>
  <c r="AD722"/>
  <c r="AD723"/>
  <c r="AD724"/>
  <c r="AD725"/>
  <c r="AD726"/>
  <c r="AD727"/>
  <c r="AD728"/>
  <c r="AD729"/>
  <c r="AD730"/>
  <c r="AD731"/>
  <c r="AD732"/>
  <c r="AD733"/>
  <c r="AD734"/>
  <c r="AD735"/>
  <c r="AD736"/>
  <c r="AD737"/>
  <c r="AD738"/>
  <c r="AD739"/>
  <c r="AD740"/>
  <c r="AD741"/>
  <c r="AD742"/>
  <c r="AD743"/>
  <c r="AD744"/>
  <c r="AD745"/>
  <c r="AD746"/>
  <c r="AD747"/>
  <c r="AD748"/>
  <c r="AD749"/>
  <c r="AD750"/>
  <c r="AD751"/>
  <c r="AD752"/>
  <c r="AD753"/>
  <c r="AD754"/>
  <c r="AD755"/>
  <c r="AD756"/>
  <c r="AD757"/>
  <c r="AD758"/>
  <c r="AD759"/>
  <c r="AD760"/>
  <c r="AD761"/>
  <c r="AD762"/>
  <c r="AD763"/>
  <c r="AD764"/>
  <c r="AD765"/>
  <c r="AD766"/>
  <c r="AD767"/>
  <c r="AD768"/>
  <c r="AD769"/>
  <c r="AD770"/>
  <c r="AD771"/>
  <c r="AD772"/>
  <c r="AD773"/>
  <c r="AD774"/>
  <c r="AD775"/>
  <c r="AD776"/>
  <c r="AD777"/>
  <c r="AD778"/>
  <c r="AD779"/>
  <c r="AD780"/>
  <c r="AD781"/>
  <c r="AD782"/>
  <c r="AD783"/>
  <c r="AD784"/>
  <c r="AD785"/>
  <c r="AD786"/>
  <c r="AD787"/>
  <c r="AD788"/>
  <c r="AD789"/>
  <c r="AD790"/>
  <c r="AD791"/>
  <c r="AD792"/>
  <c r="AD793"/>
  <c r="AD794"/>
  <c r="AD795"/>
  <c r="AD796"/>
  <c r="AD797"/>
  <c r="AD798"/>
  <c r="AD799"/>
  <c r="AD800"/>
  <c r="AD801"/>
  <c r="AD802"/>
  <c r="AD803"/>
  <c r="AD804"/>
  <c r="AD805"/>
  <c r="AD806"/>
  <c r="AD807"/>
  <c r="AD808"/>
  <c r="AD809"/>
  <c r="AD810"/>
  <c r="AD811"/>
  <c r="AD812"/>
  <c r="AD813"/>
  <c r="AD814"/>
  <c r="AD815"/>
  <c r="AD816"/>
  <c r="AD817"/>
  <c r="AD818"/>
  <c r="AD819"/>
  <c r="AD820"/>
  <c r="AD821"/>
  <c r="AD822"/>
  <c r="AD823"/>
  <c r="AD824"/>
  <c r="AD825"/>
  <c r="AD826"/>
  <c r="AD827"/>
  <c r="AD828"/>
  <c r="AD829"/>
  <c r="AD830"/>
  <c r="AD831"/>
  <c r="AD832"/>
  <c r="AD833"/>
  <c r="AD834"/>
  <c r="AD835"/>
  <c r="AD836"/>
  <c r="AD837"/>
  <c r="AD838"/>
  <c r="AD839"/>
  <c r="AD840"/>
  <c r="AD841"/>
  <c r="AD842"/>
  <c r="AD843"/>
  <c r="AD844"/>
  <c r="AD845"/>
  <c r="AD846"/>
  <c r="AD847"/>
  <c r="AD848"/>
  <c r="AD849"/>
  <c r="AD850"/>
  <c r="AD851"/>
  <c r="AD852"/>
  <c r="AD853"/>
  <c r="AD854"/>
  <c r="AD855"/>
  <c r="AD856"/>
  <c r="AD857"/>
  <c r="AD858"/>
  <c r="AD859"/>
  <c r="AD860"/>
  <c r="AD861"/>
  <c r="AD862"/>
  <c r="AD863"/>
  <c r="AD864"/>
  <c r="AD865"/>
  <c r="AD866"/>
  <c r="AD867"/>
  <c r="AD868"/>
  <c r="AD869"/>
  <c r="AD870"/>
  <c r="AD871"/>
  <c r="AD872"/>
  <c r="AD873"/>
  <c r="AD874"/>
  <c r="AD875"/>
  <c r="AD876"/>
  <c r="AD877"/>
  <c r="AD878"/>
  <c r="AD879"/>
  <c r="AD880"/>
  <c r="AD881"/>
  <c r="AD882"/>
  <c r="AD883"/>
  <c r="AD884"/>
  <c r="AD885"/>
  <c r="AD886"/>
  <c r="AD887"/>
  <c r="AD888"/>
  <c r="AD889"/>
  <c r="AD890"/>
  <c r="AD891"/>
  <c r="AD892"/>
  <c r="AD893"/>
  <c r="AD894"/>
  <c r="AD895"/>
  <c r="AD896"/>
  <c r="AD897"/>
  <c r="AD898"/>
  <c r="AD899"/>
  <c r="AD900"/>
  <c r="AD901"/>
  <c r="AD902"/>
  <c r="AD903"/>
  <c r="AD904"/>
  <c r="AD905"/>
  <c r="AD906"/>
  <c r="AD907"/>
  <c r="AD908"/>
  <c r="AD909"/>
  <c r="AD910"/>
  <c r="AD911"/>
  <c r="AD912"/>
  <c r="AD913"/>
  <c r="AD914"/>
  <c r="AD915"/>
  <c r="AD916"/>
  <c r="AD917"/>
  <c r="AD918"/>
  <c r="AD919"/>
  <c r="AD920"/>
  <c r="AD921"/>
  <c r="AD922"/>
  <c r="AD923"/>
  <c r="AD924"/>
  <c r="AD925"/>
  <c r="AD926"/>
  <c r="AD927"/>
  <c r="AD928"/>
  <c r="AD929"/>
  <c r="AD930"/>
  <c r="AD931"/>
  <c r="AD932"/>
  <c r="AD933"/>
  <c r="AD934"/>
  <c r="AD935"/>
  <c r="AD936"/>
  <c r="AD937"/>
  <c r="AD938"/>
  <c r="AD939"/>
  <c r="AD940"/>
  <c r="AD941"/>
  <c r="AD942"/>
  <c r="AD943"/>
  <c r="AD944"/>
  <c r="AD945"/>
  <c r="AD946"/>
  <c r="AD947"/>
  <c r="AD948"/>
  <c r="AD949"/>
  <c r="AD950"/>
  <c r="AD951"/>
  <c r="AD952"/>
  <c r="AD953"/>
  <c r="AD954"/>
  <c r="AD955"/>
  <c r="AD956"/>
  <c r="AD957"/>
  <c r="AD958"/>
  <c r="AD959"/>
  <c r="AD960"/>
  <c r="AD961"/>
  <c r="AD962"/>
  <c r="AD963"/>
  <c r="AD964"/>
  <c r="AD965"/>
  <c r="AD966"/>
  <c r="AD967"/>
  <c r="AD968"/>
  <c r="AD969"/>
  <c r="AD970"/>
  <c r="AD971"/>
  <c r="AD972"/>
  <c r="AD973"/>
  <c r="AD974"/>
  <c r="AD975"/>
  <c r="AD976"/>
  <c r="AD977"/>
  <c r="AD978"/>
  <c r="AD979"/>
  <c r="AD980"/>
  <c r="AD981"/>
  <c r="AD982"/>
  <c r="AD983"/>
  <c r="AD984"/>
  <c r="AD985"/>
  <c r="AD986"/>
  <c r="AD987"/>
  <c r="AD988"/>
  <c r="AD989"/>
  <c r="AD990"/>
  <c r="AD991"/>
  <c r="AD992"/>
  <c r="AD993"/>
  <c r="AD994"/>
  <c r="AD995"/>
  <c r="AD996"/>
  <c r="AD997"/>
  <c r="AD998"/>
  <c r="AD999"/>
  <c r="AD1000"/>
  <c r="AD1001"/>
  <c r="AD1002"/>
  <c r="AD1003"/>
  <c r="AD1004"/>
  <c r="AD1005"/>
  <c r="AD1006"/>
  <c r="AD1007"/>
  <c r="AD1008"/>
  <c r="AD1009"/>
  <c r="AD1010"/>
  <c r="AD1011"/>
  <c r="AD1012"/>
  <c r="AD1013"/>
  <c r="AD1014"/>
  <c r="AD1015"/>
  <c r="AD1016"/>
  <c r="AD1017"/>
  <c r="AD1018"/>
  <c r="AD1019"/>
  <c r="AD1020"/>
  <c r="AD1021"/>
  <c r="AD1022"/>
  <c r="AD1023"/>
  <c r="AD1024"/>
  <c r="AD1025"/>
  <c r="AD1026"/>
  <c r="AD1027"/>
  <c r="AD1028"/>
  <c r="AD1029"/>
  <c r="AD1030"/>
  <c r="AD1031"/>
  <c r="AD1032"/>
  <c r="AD1033"/>
  <c r="AD1034"/>
  <c r="AD1035"/>
  <c r="AD1036"/>
  <c r="AD1037"/>
  <c r="AD1038"/>
  <c r="AD1039"/>
  <c r="AD1040"/>
  <c r="AD1041"/>
  <c r="AD1042"/>
  <c r="AD1043"/>
  <c r="AD1044"/>
  <c r="AD1045"/>
  <c r="AD1046"/>
  <c r="AD1047"/>
  <c r="AD1048"/>
  <c r="AD1049"/>
  <c r="AD1050"/>
  <c r="AD1051"/>
  <c r="AD1052"/>
  <c r="AD1053"/>
  <c r="AD1054"/>
  <c r="AD1055"/>
  <c r="AD1056"/>
  <c r="AD1057"/>
  <c r="AD1058"/>
  <c r="AD1059"/>
  <c r="AD1060"/>
  <c r="AD1061"/>
  <c r="AD1062"/>
  <c r="AD1063"/>
  <c r="AD1064"/>
  <c r="AD1065"/>
  <c r="AD1066"/>
  <c r="AD1067"/>
  <c r="AD1068"/>
  <c r="AD1069"/>
  <c r="AD1070"/>
  <c r="AD1071"/>
  <c r="AD1072"/>
  <c r="AD1073"/>
  <c r="AD1074"/>
  <c r="AD1075"/>
  <c r="AD1076"/>
  <c r="AD1077"/>
  <c r="AD1078"/>
  <c r="AD1079"/>
  <c r="AD1080"/>
  <c r="AD1081"/>
  <c r="AD1082"/>
  <c r="AD1083"/>
  <c r="AD1084"/>
  <c r="AD1085"/>
  <c r="AD1086"/>
  <c r="AD1087"/>
  <c r="AD1088"/>
  <c r="AD1089"/>
  <c r="AD1090"/>
  <c r="AD1091"/>
  <c r="AD1092"/>
  <c r="AD1093"/>
  <c r="AD1094"/>
  <c r="AD1095"/>
  <c r="AD1096"/>
  <c r="AD1097"/>
  <c r="AD1098"/>
  <c r="AD1099"/>
  <c r="AD1100"/>
  <c r="AD1101"/>
  <c r="AD1102"/>
  <c r="AD1103"/>
  <c r="AD1104"/>
  <c r="AD1105"/>
  <c r="AD1106"/>
  <c r="AD1107"/>
  <c r="AD1108"/>
  <c r="AD1109"/>
  <c r="AD1110"/>
  <c r="AD1111"/>
  <c r="AD1112"/>
  <c r="AD1113"/>
  <c r="AD1114"/>
  <c r="AD1115"/>
  <c r="AD1116"/>
  <c r="AD1117"/>
  <c r="AD1118"/>
  <c r="AD1119"/>
  <c r="AD1120"/>
  <c r="AD1121"/>
  <c r="AD1122"/>
  <c r="AD1123"/>
  <c r="AD1124"/>
  <c r="AD1125"/>
  <c r="AD1126"/>
  <c r="AD1127"/>
  <c r="AD1128"/>
  <c r="AD1129"/>
  <c r="AD1130"/>
  <c r="AD1131"/>
  <c r="AD1132"/>
  <c r="AD1133"/>
  <c r="AD1134"/>
  <c r="AD1135"/>
  <c r="AD1136"/>
  <c r="AD1137"/>
  <c r="AD1138"/>
  <c r="AD1139"/>
  <c r="AD1140"/>
  <c r="AD1141"/>
  <c r="AD1142"/>
  <c r="AD1143"/>
  <c r="AD1144"/>
  <c r="AD1145"/>
  <c r="AD1146"/>
  <c r="AD1147"/>
  <c r="AD1148"/>
  <c r="AD1149"/>
  <c r="AD1150"/>
  <c r="AD1151"/>
  <c r="AD1152"/>
  <c r="AD1153"/>
  <c r="AD1154"/>
  <c r="AD1155"/>
  <c r="AD1156"/>
  <c r="AD1157"/>
  <c r="AD1158"/>
  <c r="AD1159"/>
  <c r="AD1160"/>
  <c r="AD1161"/>
  <c r="AD1162"/>
  <c r="AD1163"/>
  <c r="AD1164"/>
  <c r="AD1165"/>
  <c r="AD1166"/>
  <c r="AD1167"/>
  <c r="AD1168"/>
  <c r="AD1169"/>
  <c r="AD1170"/>
  <c r="AD1171"/>
  <c r="AD1172"/>
  <c r="AD1173"/>
  <c r="AD1174"/>
  <c r="AD1175"/>
  <c r="AD1176"/>
  <c r="AD1177"/>
  <c r="AD1178"/>
  <c r="AD1179"/>
  <c r="AD1180"/>
  <c r="AD1181"/>
  <c r="AD1182"/>
  <c r="AD1183"/>
  <c r="AD1184"/>
  <c r="AD1185"/>
  <c r="AD1186"/>
  <c r="AD1187"/>
  <c r="AD1188"/>
  <c r="AD1189"/>
  <c r="AD1190"/>
  <c r="AD1191"/>
  <c r="AD1192"/>
  <c r="AD1193"/>
  <c r="AD1194"/>
  <c r="AD1195"/>
  <c r="AD1196"/>
  <c r="AD1197"/>
  <c r="AD1198"/>
  <c r="AD1199"/>
  <c r="AD1200"/>
  <c r="AD1201"/>
  <c r="AD1202"/>
  <c r="AD1203"/>
  <c r="AD1204"/>
  <c r="AD1205"/>
  <c r="AD1206"/>
  <c r="AD1207"/>
  <c r="AD1208"/>
  <c r="AD1209"/>
  <c r="AD1210"/>
  <c r="AD1211"/>
  <c r="AD1212"/>
  <c r="AD1213"/>
  <c r="AD1214"/>
  <c r="AD1215"/>
  <c r="AD1216"/>
  <c r="AD1217"/>
  <c r="AD1218"/>
  <c r="AD1219"/>
  <c r="AD1220"/>
  <c r="AD14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2"/>
  <c r="AE11" i="7" l="1"/>
</calcChain>
</file>

<file path=xl/sharedStrings.xml><?xml version="1.0" encoding="utf-8"?>
<sst xmlns="http://schemas.openxmlformats.org/spreadsheetml/2006/main" count="20620" uniqueCount="3914">
  <si>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</si>
  <si>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</si>
  <si>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</si>
  <si>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</si>
  <si>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</si>
  <si>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</si>
  <si>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</si>
  <si>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Microsoft.SPOT.IO (4.2.0.0)  Attaching deployed file.</t>
  </si>
  <si>
    <t xml:space="preserve">   Assembly: GHI.Premium.System (4.2.9.0)  Attaching deployed file.</t>
  </si>
  <si>
    <t xml:space="preserve">   Assembly: Microsoft.SPOT.Hardware (4.2.0.0)  Attaching deployed file.</t>
  </si>
  <si>
    <t xml:space="preserve">   Assembly: SDCardTest (1.0.0.0)  Attaching deployed file.</t>
  </si>
  <si>
    <t xml:space="preserve">   Assembly: GHI.Premium.Hardware (4.2.9.0)  Attaching deployed file.</t>
  </si>
  <si>
    <t xml:space="preserve">   Assembly: GHI.Premium.IO (4.2.9.0)  Resolving.</t>
  </si>
  <si>
    <t>Type 0F (STRING              ):     24 bytes</t>
  </si>
  <si>
    <t>Type 15 (FREEBLOCK           ): 7320180 bytes</t>
  </si>
  <si>
    <t>Type 17 (ASSEMBLY            ):  15348 bytes</t>
  </si>
  <si>
    <t>Type 1E (BINARY_BLOB_HEAD    ):   4044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</si>
  <si>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</si>
  <si>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</si>
  <si>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</si>
  <si>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</si>
  <si>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</si>
  <si>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</si>
  <si>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</si>
  <si>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</si>
  <si>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</si>
  <si>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</si>
  <si>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</si>
  <si>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</si>
  <si>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</si>
  <si>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'C:\Program Files (x86)\GHI Electronics\GHI Premium NETMF v4.2 SDK\Assemblies\le\GHI.Premium.IO.dll'</t>
  </si>
  <si>
    <t>'Microsoft.SPOT.Debugger.CorDebug.dll' (Managed): Loaded 'P:\Software\GenesStuff\Misc\SDCardTest\SDCardTest\bin\Debug\le\SDCardTest.exe', Symbols loaded.</t>
  </si>
  <si>
    <t>The thread '&lt;No Name&gt;' (0x2) has exited with code 0 (0x0).</t>
  </si>
  <si>
    <t>Volume Name:           SD</t>
  </si>
  <si>
    <t>Volume Total Size:     3038248960</t>
  </si>
  <si>
    <t>Volume File System:    FAT</t>
  </si>
  <si>
    <t>Volume Serial Num:     0</t>
  </si>
  <si>
    <t>Volume ID:             0</t>
  </si>
  <si>
    <t xml:space="preserve">Volume Label:          NO NAME    </t>
  </si>
  <si>
    <t>Volume Root Dir:       \SD</t>
  </si>
  <si>
    <t>0  File name: \SD\hello.txt   Creation Date = 06/01/2011 00:01:25  Length = 32</t>
  </si>
  <si>
    <t>1  File name: \SD\engrLog   Creation Date = 06/01/2011 18:46:59  Length = 13</t>
  </si>
  <si>
    <t>2  File name: \SD\Test.txt   Creation Date = 06/01/2011 18:48:38  Length = 0</t>
  </si>
  <si>
    <t>3  File name: \SD\engrLogJune 01   Creation Date = 06/01/2011 18:57:44  Length = 13</t>
  </si>
  <si>
    <t>4  File name: \SD\engrLog2011JunDDT190950   Creation Date = 06/01/2011 19:10:27  Length = 13</t>
  </si>
  <si>
    <t>5  File name: \SD\engrLog2011Jun01T191213   Creation Date = 06/01/2011 19:12:26  Length = 13</t>
  </si>
  <si>
    <t>6  File name: \SD\engrLog2013Apr09T115631   Creation Date = 04/09/2013 11:56:31  Length = 4104</t>
  </si>
  <si>
    <t>7  File name: \SD\engrLog2013Apr09T123939   Creation Date = 04/09/2013 12:39:39  Length = 0</t>
  </si>
  <si>
    <t>8  File name: \SD\engrLog1977Jan01T010102   Creation Date = 01/01/2105 01:01:02  Length = 175434</t>
  </si>
  <si>
    <t>9  File name: \SD\engrLog2011Jun01T001354   Creation Date = 06/01/2011 00:13:54  Length = 13</t>
  </si>
  <si>
    <t>10  File name: \SD\engrLog2011Jun01T002359   Creation Date = 06/01/2011 00:23:59  Length = 13</t>
  </si>
  <si>
    <t>11  File name: \SD\engrLog2011Jun01T002854   Creation Date = 06/01/2011 00:28:54  Length = 13</t>
  </si>
  <si>
    <t>12  File name: \SD\engrLog2013Apr09T153713   Creation Date = 04/09/2013 15:37:13  Length = 0</t>
  </si>
  <si>
    <t>13  File name: \SD\engrLog2013Apr09T155259   Creation Date = 04/09/2013 15:52:59  Length = 132420</t>
  </si>
  <si>
    <t>14  File name: \SD\engrLog2013Apr09T155838   Creation Date = 04/09/2013 15:58:38  Length = 269304</t>
  </si>
  <si>
    <t>15  File name: \SD\engrLog2013Apr09T160607   Creation Date = 04/09/2013 16:06:07  Length = 135061</t>
  </si>
  <si>
    <t>16  File name: \SD\engrLog2013Apr09T161256   Creation Date = 04/09/2013 16:12:56  Length = 148938</t>
  </si>
  <si>
    <t>17  File name: \SD\engrLog2013Apr09T164714   Creation Date = 04/09/2013 16:47:14  Length = 135244</t>
  </si>
  <si>
    <t>18  File name: \SD\engrLog2013Apr09T165346   Creation Date = 04/09/2013 16:53:46  Length = 134163</t>
  </si>
  <si>
    <t>19  File name: \SD\engrLog2013Apr09T170230   Creation Date = 04/09/2013 17:02:30  Length = 136971</t>
  </si>
  <si>
    <t>20  File name: \SD\engrLog2013Apr09T170715   Creation Date = 04/09/2013 17:07:15  Length = 0</t>
  </si>
  <si>
    <t>21  File name: \SD\engrLog2013Apr09T172056   Creation Date = 04/09/2013 17:20:56  Length = 268338</t>
  </si>
  <si>
    <t>22  File name: \SD\engrLog2013Apr10T153957   Creation Date = 04/10/2013 15:39:57  Length = 0</t>
  </si>
  <si>
    <t>23  File name: \SD\engrLog2013Apr10T154127   Creation Date = 04/10/2013 15:41:27  Length = 152232</t>
  </si>
  <si>
    <t>24  File name: \SD\engrLog2011Jun01T223236   Creation Date = 06/01/2011 22:32:36  Length = 0</t>
  </si>
  <si>
    <t>25  File name: \SD\engrLog2011Jun01T223457   Creation Date = 06/01/2011 22:34:57  Length = 0</t>
  </si>
  <si>
    <t>26  File name: \SD\engrLog2011Jun01T223558   Creation Date = 06/01/2011 22:35:58  Length = 0</t>
  </si>
  <si>
    <t>27  File name: \SD\engrLog2011Jun01T224211   Creation Date = 06/01/2011 22:42:11  Length = 0</t>
  </si>
  <si>
    <t>28  File name: \SD\engrLog2011Jun01T000006   Creation Date = 06/01/2011 00:00:06  Length = 0</t>
  </si>
  <si>
    <t>29  File name: \SD\engrLog2013Apr10T161801   Creation Date = 04/10/2013 16:18:01  Length = 0</t>
  </si>
  <si>
    <t>30  File name: \SD\engrLog2013Apr10T161900   Creation Date = 04/10/2013 16:19:00  Length = 0</t>
  </si>
  <si>
    <t>31  File name: \SD\engrLog2013Apr10T163749   Creation Date = 04/10/2013 16:37:49  Length = 199380</t>
  </si>
  <si>
    <t>32  File name: \SD\engrLog2013Apr10T164327   Creation Date = 04/10/2013 16:43:27  Length = 0</t>
  </si>
  <si>
    <t>33  File name: \SD\engrLog2013Apr10T164701   Creation Date = 04/10/2013 16:47:01  Length = 188310</t>
  </si>
  <si>
    <t>34  File name: \SD\engrLog2013Apr10T170004   Creation Date = 04/10/2013 17:00:04  Length = 0</t>
  </si>
  <si>
    <t>35  File name: \SD\engrLog2013Apr11T090929   Creation Date = 04/11/2013 09:09:29  Length = 16464</t>
  </si>
  <si>
    <t>36  File name: \SD\engrLog2013Apr11T091905   Creation Date = 04/11/2013 09:19:05  Length = 0</t>
  </si>
  <si>
    <t>37  File name: \SD\engrLog2013Apr11T093721   Creation Date = 04/11/2013 09:37:21  Length = 0</t>
  </si>
  <si>
    <t>38  File name: \SD\engrLog2013Apr11T094623   Creation Date = 04/11/2013 09:46:23  Length = 137444</t>
  </si>
  <si>
    <t>39  File name: \SD\engrLog2013Apr11T095621   Creation Date = 04/11/2013 09:56:21  Length = 0</t>
  </si>
  <si>
    <t>40  File name: \SD\engrLog2013Apr11T095943   Creation Date = 04/11/2013 09:59:43  Length = 37907</t>
  </si>
  <si>
    <t>41  File name: \SD\engrLog2013Apr11T100347   Creation Date = 04/11/2013 10:03:47  Length = 290273</t>
  </si>
  <si>
    <t>42  File name: \SD\engrLog2013Apr11T101500   Creation Date = 04/11/2013 10:15:00  Length = 0</t>
  </si>
  <si>
    <t>43  File name: \SD\engrLog2013Apr11T101800   Creation Date = 04/11/2013 10:18:00  Length = 0</t>
  </si>
  <si>
    <t>44  File name: \SD\engrLog2013Apr11T102202   Creation Date = 04/11/2013 10:22:02  Length = 0</t>
  </si>
  <si>
    <t>45  File name: \SD\engrLog2013Apr11T103153   Creation Date = 04/11/2013 10:31:53  Length = 0</t>
  </si>
  <si>
    <t>46  File name: \SD\engrLog2013Apr11T103309   Creation Date = 04/11/2013 10:33:09  Length = 223628</t>
  </si>
  <si>
    <t>47  File name: \SD\engrLog2013Apr11T104107   Creation Date = 04/11/2013 10:41:07  Length = 0</t>
  </si>
  <si>
    <t>48  File name: \SD\engrLog2013Apr11T141415   Creation Date = 04/11/2013 14:14:15  Length = 0</t>
  </si>
  <si>
    <t>49  File name: \SD\engrLog2013Apr11T141508   Creation Date = 04/11/2013 14:15:08  Length = 0</t>
  </si>
  <si>
    <t>50  File name: \SD\engrLog2013Apr11T141547   Creation Date = 04/11/2013 14:15:47  Length = 0</t>
  </si>
  <si>
    <t>51  File name: \SD\engrLog2013Apr11T141618   Creation Date = 04/11/2013 14:16:18  Length = 16492</t>
  </si>
  <si>
    <t>52  File name: \SD\engrLog2013Apr11T141814   Creation Date = 04/11/2013 14:18:14  Length = 368271</t>
  </si>
  <si>
    <t>53  File name: \SD\engrLog2013Apr11T142719   Creation Date = 04/11/2013 14:27:19  Length = 4131</t>
  </si>
  <si>
    <t>54  File name: \SD\engrLog2013Apr11T142906   Creation Date = 04/11/2013 14:29:06  Length = 4131</t>
  </si>
  <si>
    <t>55  File name: \SD\engrLog2013Apr11T143108   Creation Date = 04/11/2013 14:31:08  Length = 0</t>
  </si>
  <si>
    <t>56  File name: \SD\engrLog2013Apr11T144336   Creation Date = 04/11/2013 14:43:36  Length = 3931</t>
  </si>
  <si>
    <t>57  File name: \SD\engrLog2013Apr11T144457   Creation Date = 04/11/2013 14:44:57  Length = 29275</t>
  </si>
  <si>
    <t>58  File name: \SD\engrLog2013Apr11T144757   Creation Date = 04/11/2013 14:47:57  Length = 3392</t>
  </si>
  <si>
    <t>59  File name: \SD\engrLog2013Apr11T145724   Creation Date = 04/11/2013 14:57:24  Length = 25360</t>
  </si>
  <si>
    <t>60  File name: \SD\engrLog2013Apr11T151028   Creation Date = 04/11/2013 15:10:34  Length = 603</t>
  </si>
  <si>
    <t>61  File name: \SD\engrLog2013Apr11T151310   Creation Date = 04/11/2013 15:13:10  Length = 603</t>
  </si>
  <si>
    <t>62  File name: \SD\engrLog2013Apr15T175106   Creation Date = 04/15/2013 17:51:06  Length = 8430</t>
  </si>
  <si>
    <t>63  File name: \SD\engrLog2013Apr15T175231   Creation Date = 04/15/2013 17:52:31  Length = 12502</t>
  </si>
  <si>
    <t>64  File name: \SD\engrLog2013Apr15T175635   Creation Date = 04/15/2013 17:56:35  Length = 318923</t>
  </si>
  <si>
    <t>65  File name: \SD\engrLog2011Jun06T020334   Creation Date = 06/06/2011 02:03:34  Length = 0</t>
  </si>
  <si>
    <t>66  File name: \SD\engrLog2013Apr16T100854   Creation Date = 04/16/2013 10:08:54  Length = 13092741</t>
  </si>
  <si>
    <t>67  File name: \SD\engrLog2013Apr16T105336   Creation Date = 04/16/2013 10:53:36  Length = 20991</t>
  </si>
  <si>
    <t>68  File name: \SD\engrLog2013Apr16T112557   Creation Date = 04/16/2013 11:25:57  Length = 266228</t>
  </si>
  <si>
    <t>69  File name: \SD\engrLog2013Apr16T152632   Creation Date = 04/16/2013 15:26:32  Length = 267689</t>
  </si>
  <si>
    <t>Type 12 (VALUETYPE           ):    108 bytes</t>
  </si>
  <si>
    <t xml:space="preserve">  Type 03 (U1                  ):    180 bytes</t>
  </si>
  <si>
    <t xml:space="preserve">  Type 04 (CHAR                ):    360 bytes</t>
  </si>
  <si>
    <t xml:space="preserve">  Type 07 (I4                  ):     36 bytes</t>
  </si>
  <si>
    <t xml:space="preserve">  Type 11 (CLASS               ):    792 bytes</t>
  </si>
  <si>
    <t>Type 16 (CACHEDBLOCK         ):    264 bytes</t>
  </si>
  <si>
    <t>Type 18 (WEAKCLASS           ):     48 bytes</t>
  </si>
  <si>
    <t>Type 19 (REFLECTION          ):     24 bytes</t>
  </si>
  <si>
    <t>Type 1B (DELEGATE_HEAD       ):    144 bytes</t>
  </si>
  <si>
    <t>Type 1D (OBJECT_TO_EVENT     ):     48 bytes</t>
  </si>
  <si>
    <t>Type 1E (BINARY_BLOB_HEAD    ):  24012 bytes</t>
  </si>
  <si>
    <t>Type 1F (THREAD              ):   1152 bytes</t>
  </si>
  <si>
    <t>Type 20 (SUBTHREAD           ):    144 bytes</t>
  </si>
  <si>
    <t>Type 27 (FINALIZER_HEAD      ):     96 bytes</t>
  </si>
  <si>
    <t>Type 31 (IO_PORT             ):     72 bytes</t>
  </si>
  <si>
    <t>Type 36 (APPDOMAIN_ASSEMBLY  ):   1164 bytes</t>
  </si>
  <si>
    <t>Type 0F (STRING              ):   4344 bytes</t>
  </si>
  <si>
    <t>Type 0F (STRING              ):   4368 bytes</t>
  </si>
  <si>
    <t>Type 12 (VALUETYPE           ):     84 bytes</t>
  </si>
  <si>
    <t xml:space="preserve">    #### Exception System.Exception - CLR_E_WRONG_TYPE (1) ####</t>
  </si>
  <si>
    <t xml:space="preserve">    #### Message: </t>
  </si>
  <si>
    <t xml:space="preserve">    #### System.Text.UTF8Encoding::GetChars [IP: 0000] ####</t>
  </si>
  <si>
    <t>A first chance exception of type 'System.Exception' occurred in mscorlib.dll</t>
  </si>
  <si>
    <t>filestream Read error</t>
  </si>
  <si>
    <t>The thread '&lt;No Name&gt;' (0x1) has exited with code 0 (0x0).</t>
  </si>
  <si>
    <t>Done.</t>
  </si>
  <si>
    <t>The program '[2] Micro Framework application: Managed' has exited with code 0 (0x0).</t>
  </si>
  <si>
    <t>GC: 24msec 19488 bytes used, 7320180 bytes available</t>
  </si>
  <si>
    <t>04/16/2013 17:53:12 Starting Program ...</t>
  </si>
  <si>
    <t>Volume Free Space:     3019636736</t>
  </si>
  <si>
    <t>70  File name: \SD\engrLog2013Apr16T161023   Creation Date = 04/16/2013 16:10:23  Length = 499</t>
  </si>
  <si>
    <t>71  File name: \SD\engrLog2013Apr16T161222   Creation Date = 04/16/2013 16:12:22  Length = 242650</t>
  </si>
  <si>
    <t xml:space="preserve">  File name: \SD\engrLog2013Apr16T161222   Creation Date = 04/16/2013 16:12:22  Length = 242650</t>
  </si>
  <si>
    <t>Start FileStream Read Apr 16, 2013; 17:53:59.178;</t>
  </si>
  <si>
    <t>60  Apr 16, 2013; 16:12:22.256;Event;Starting Initialize Phase</t>
  </si>
  <si>
    <t>112  Apr 16, 2013; 16:12:22.293;Event;Sending RS to DGH</t>
  </si>
  <si>
    <t>165  Apr 16, 2013; 16:12:22.321;Event;Waiting for DGH RS</t>
  </si>
  <si>
    <t>229  Apr 16, 2013; 16:12:22.388;Event;DGH readSetup got: *310021C2</t>
  </si>
  <si>
    <t>276  Apr 16, 2013; 16:12:22.425;Elmo motor stopped</t>
  </si>
  <si>
    <t>339  Apr 16, 2013; 16:12:22.518;Event;Starting PreDeployment Phase</t>
  </si>
  <si>
    <t>425  Apr 16, 2013; 16:12:22.544;Event;Starting PreMissionDelay Phase, waiting for command</t>
  </si>
  <si>
    <t>499  Apr 16, 2013; 16:12:22.573;Event;PreMissionDelay, Got BG, starting delay</t>
  </si>
  <si>
    <t>561  Apr 16, 2013; 16:14:22.601;Event;Starting AutoBallast Phase</t>
  </si>
  <si>
    <t>652  04/16/2013 16:14:22.630Event;Skipped Autoballast extend, Bellows Pos = 83.415000000000006</t>
  </si>
  <si>
    <t>699  Apr 16, 2013; 16:14:22.656;Elmo motor stopped</t>
  </si>
  <si>
    <t>762  Apr 16, 2013; 16:14:22.741;Event;Starting Autoballast retract</t>
  </si>
  <si>
    <t>865  Apr 16, 2013; 16:14:22.847;Event;AutoBallast retract bellows Pressure = -0.116 ;Bellows Pos = 83.4140</t>
  </si>
  <si>
    <t>968  Apr 16, 2013; 16:14:23.415;Event;AutoBallast retract bellows Pressure = -0.116 ;Bellows Pos = 83.4140</t>
  </si>
  <si>
    <t>1071  Apr 16, 2013; 16:14:23.981;Event;AutoBallast retract bellows Pressure = -0.116 ;Bellows Pos = 83.4140</t>
  </si>
  <si>
    <t>1174  Apr 16, 2013; 16:14:24.546;Event;AutoBallast retract bellows Pressure = -0.110 ;Bellows Pos = 83.4150</t>
  </si>
  <si>
    <t>1277  Apr 16, 2013; 16:14:25.110;Event;AutoBallast retract bellows Pressure = -0.110 ;Bellows Pos = 83.3920</t>
  </si>
  <si>
    <t>1380  Apr 16, 2013; 16:14:25.674;Event;AutoBallast retract bellows Pressure = -0.116 ;Bellows Pos = 83.3530</t>
  </si>
  <si>
    <t>1483  Apr 16, 2013; 16:14:26.239;Event;AutoBallast retract bellows Pressure = -0.116 ;Bellows Pos = 83.3170</t>
  </si>
  <si>
    <t>1586  Apr 16, 2013; 16:14:26.803;Event;AutoBallast retract bellows Pressure = -0.123 ;Bellows Pos = 83.2970</t>
  </si>
  <si>
    <t>1689  Apr 16, 2013; 16:14:27.368;Event;AutoBallast retract bellows Pressure = -0.123 ;Bellows Pos = 83.3290</t>
  </si>
  <si>
    <t>1792  Apr 16, 2013; 16:14:27.932;Event;AutoBallast retract bellows Pressure = -0.123 ;Bellows Pos = 83.2310</t>
  </si>
  <si>
    <t>1895  Apr 16, 2013; 16:14:28.496;Event;AutoBallast retract bellows Pressure = -0.123 ;Bellows Pos = 83.1970</t>
  </si>
  <si>
    <t>1998  Apr 16, 2013; 16:14:29.061;Event;AutoBallast retract bellows Pressure = -0.123 ;Bellows Pos = 83.1780</t>
  </si>
  <si>
    <t>2101  Apr 16, 2013; 16:14:29.625;Event;AutoBallast retract bellows Pressure = -0.123 ;Bellows Pos = 83.1440</t>
  </si>
  <si>
    <t>2204  Apr 16, 2013; 16:14:30.190;Event;AutoBallast retract bellows Pressure = -0.123 ;Bellows Pos = 83.1060</t>
  </si>
  <si>
    <t>2307  Apr 16, 2013; 16:14:30.754;Event;AutoBallast retract bellows Pressure = -0.123 ;Bellows Pos = 83.0740</t>
  </si>
  <si>
    <t>2410  Apr 16, 2013; 16:14:31.318;Event;AutoBallast retract bellows Pressure = -0.123 ;Bellows Pos = 83.0550</t>
  </si>
  <si>
    <t>2513  Apr 16, 2013; 16:14:31.882;Event;AutoBallast retract bellows Pressure = -0.123 ;Bellows Pos = 83.0190</t>
  </si>
  <si>
    <t>2616  Apr 16, 2013; 16:14:32.446;Event;AutoBallast retract bellows Pressure = -0.123 ;Bellows Pos = 82.9780</t>
  </si>
  <si>
    <t>2719  Apr 16, 2013; 16:14:33.012;Event;AutoBallast retract bellows Pressure = -0.116 ;Bellows Pos = 82.9520</t>
  </si>
  <si>
    <t>2822  Apr 16, 2013; 16:14:33.576;Event;AutoBallast retract bellows Pressure = -0.116 ;Bellows Pos = 82.9270</t>
  </si>
  <si>
    <t>2925  Apr 16, 2013; 16:14:34.140;Event;AutoBallast retract bellows Pressure = -0.116 ;Bellows Pos = 82.8870</t>
  </si>
  <si>
    <t>3028  Apr 16, 2013; 16:14:34.704;Event;AutoBallast retract bellows Pressure = -0.116 ;Bellows Pos = 82.8530</t>
  </si>
  <si>
    <t>3131  Apr 16, 2013; 16:14:35.268;Event;AutoBallast retract bellows Pressure = -0.110 ;Bellows Pos = 82.8290</t>
  </si>
  <si>
    <t>3234  Apr 16, 2013; 16:14:35.834;Event;AutoBallast retract bellows Pressure = -0.110 ;Bellows Pos = 82.7970</t>
  </si>
  <si>
    <t>3337  Apr 16, 2013; 16:14:36.398;Event;AutoBallast retract bellows Pressure = -0.110 ;Bellows Pos = 82.7550</t>
  </si>
  <si>
    <t>3440  Apr 16, 2013; 16:14:36.962;Event;AutoBallast retract bellows Pressure = -0.110 ;Bellows Pos = 82.7250</t>
  </si>
  <si>
    <t>3543  Apr 16, 2013; 16:14:37.526;Event;AutoBallast retract bellows Pressure = -0.103 ;Bellows Pos = 82.7010</t>
  </si>
  <si>
    <t>3646  Apr 16, 2013; 16:14:38.090;Event;AutoBallast retract bellows Pressure = -0.103 ;Bellows Pos = 82.6660</t>
  </si>
  <si>
    <t>3749  Apr 16, 2013; 16:14:38.655;Event;AutoBallast retract bellows Pressure = -0.103 ;Bellows Pos = 82.6230</t>
  </si>
  <si>
    <t>3852  Apr 16, 2013; 16:14:39.219;Event;AutoBallast retract bellows Pressure = -0.097 ;Bellows Pos = 82.6000</t>
  </si>
  <si>
    <t>3955  Apr 16, 2013; 16:14:39.783;Event;AutoBallast retract bellows Pressure = -0.090 ;Bellows Pos = 82.5720</t>
  </si>
  <si>
    <t>4058  Apr 16, 2013; 16:14:40.347;Event;AutoBallast retract bellows Pressure = -0.090 ;Bellows Pos = 82.5270</t>
  </si>
  <si>
    <t>4161  Apr 16, 2013; 16:14:40.911;Event;AutoBallast retract bellows Pressure = -0.084 ;Bellows Pos = 82.4950</t>
  </si>
  <si>
    <t>4264  Apr 16, 2013; 16:14:41.476;Event;AutoBallast retract bellows Pressure = -0.078 ;Bellows Pos = 82.4710</t>
  </si>
  <si>
    <t>4367  Apr 16, 2013; 16:14:42.040;Event;AutoBallast retract bellows Pressure = -0.078 ;Bellows Pos = 82.4340</t>
  </si>
  <si>
    <t>4470  Apr 16, 2013; 16:14:42.604;Event;AutoBallast retract bellows Pressure = -0.071 ;Bellows Pos = 82.3910</t>
  </si>
  <si>
    <t>4573  Apr 16, 2013; 16:14:43.169;Event;AutoBallast retract bellows Pressure = -0.065 ;Bellows Pos = 82.3650</t>
  </si>
  <si>
    <t>4676  Apr 16, 2013; 16:14:43.733;Event;AutoBallast retract bellows Pressure = -0.058 ;Bellows Pos = 82.3370</t>
  </si>
  <si>
    <t>4779  Apr 16, 2013; 16:14:44.298;Event;AutoBallast retract bellows Pressure = -0.052 ;Bellows Pos = 82.2870</t>
  </si>
  <si>
    <t>4826  Apr 16, 2013; 16:14:44.865;Elmo motor stopped</t>
  </si>
  <si>
    <t>4899  Apr 16, 2013; 16:14:44.944;Event;Starting Autoballast goto 0.0 velocity</t>
  </si>
  <si>
    <t>4981  Apr 16, 2013; 16:14:44.975;Event;Go to velocity starting DGH read pressure timer</t>
  </si>
  <si>
    <t>5028  Apr 16, 2013; 16:14:45.036;Elmo motor stopped</t>
  </si>
  <si>
    <t>5240  Apr 16, 2013; 16:14:45.109;Data;AutoBallast;Goto Vel SP= 0.000 ;Depth SP= 100.000;Pres= -0.04525;Last Pres= 0.00000;Vel= -0.09049;y1= -0.007;y2= -0.007;v= 4.177;u= 4.177;uCPS= 8353.249;I= 0.000;Bel Pos= 82.2520</t>
  </si>
  <si>
    <t>5321  Apr 16, 2013; 16:14:45.187;Event;Timed out waiting for Autoballast GotoVelocity</t>
  </si>
  <si>
    <t>5368  Apr 16, 2013; 16:14:45.218;Elmo motor stopped</t>
  </si>
  <si>
    <t>5425  Apr 16, 2013; 16:14:45.296;Event;Starting Descend Phase</t>
  </si>
  <si>
    <t>5507  Apr 16, 2013; 16:14:45.328;Event;Go to velocity starting DGH read pressure timer</t>
  </si>
  <si>
    <t>5554  Apr 16, 2013; 16:14:45.389;Elmo motor stopped</t>
  </si>
  <si>
    <t>5758  Apr 16, 2013; 16:14:45.460;Data;Descend;Goto Vel SP= 0.020 ;Depth SP= 1.000;Pres= -0.03878;Last Pres= -0.04525;Vel= 0.01293;y1= 0.001;y2= 0.001;v= 3.403;u= 3.403;uCPS= 6806.679;I= 0.000;Bel Pos= 82.2510</t>
  </si>
  <si>
    <t>5835  Apr 16, 2013; 16:14:45.539;Event;Timed out waiting for Descend GotoVelocity</t>
  </si>
  <si>
    <t>5882  Apr 16, 2013; 16:14:45.569;Elmo motor stopped</t>
  </si>
  <si>
    <t>5945  Apr 16, 2013; 16:14:45.646;Event;Starting Park At Depth Phase</t>
  </si>
  <si>
    <t>6023  Apr 16, 2013; 16:14:45.678;Event;Hold depth starting DGH read pressure timer</t>
  </si>
  <si>
    <t>6230  Apr 16, 2013; 16:14:45.741;Data;Park;Goto Vel SP= 0.026 ;Depth SP= 1.000;Pres= -0.03232;Last Pres= -0.03878;Vel= 0.01616;y1= 0.001;y2= 0.001;v= -16.818;u= -16.818;uCPS= -33636.048;I= 0.000;Bel Pos= 82.2500</t>
  </si>
  <si>
    <t>6435  Apr 16, 2013; 16:14:46.142;Data;Park;Goto Vel SP= 0.026 ;Depth SP= 1.000;Pres= -0.03232;Last Pres= -0.03232;Vel= 0.00000;y1= 0.001;y2= 0.001;v= -8.696;u= -8.696;uCPS= -17392.318;I= 0.000;Bel Pos= 82.2630</t>
  </si>
  <si>
    <t>6642  Apr 16, 2013; 16:14:46.541;Data;Park;Goto Vel SP= 0.026 ;Depth SP= 1.000;Pres= -0.02586;Last Pres= -0.03232;Vel= 0.01616;y1= 0.003;y2= 0.001;v= -24.449;u= -24.449;uCPS= -48898.865;I= 0.000;Bel Pos= 82.2720</t>
  </si>
  <si>
    <t>6850  Apr 16, 2013; 16:14:46.942;Data;Park;Goto Vel SP= 0.026 ;Depth SP= 1.000;Pres= -0.01293;Last Pres= -0.02586;Vel= 0.03232;y1= 0.005;y2= 0.002;v= -55.712;u= -50.000;uCPS= -100000.000;I= 0.023;Bel Pos= 82.3000</t>
  </si>
  <si>
    <t>7058  Apr 16, 2013; 16:14:47.342;Data;Park;Goto Vel SP= 0.025 ;Depth SP= 1.000;Pres= -0.00646;Last Pres= -0.01293;Vel= 0.01616;y1= 0.007;y2= 0.002;v= -51.904;u= -50.000;uCPS= -100000.000;I= 0.031;Bel Pos= 82.3350</t>
  </si>
  <si>
    <t>7264  Apr 16, 2013; 16:14:47.742;Data;Park;Goto Vel SP= 0.025 ;Depth SP= 1.000;Pres= 0.00000;Last Pres= -0.00646;Vel= 0.01616;y1= 0.009;y2= 0.002;v= -46.421;u= -46.421;uCPS= -92842.759;I= 0.031;Bel Pos= 82.3620</t>
  </si>
  <si>
    <t>7469  Apr 16, 2013; 16:14:48.142;Data;Park;Goto Vel SP= 0.025 ;Depth SP= 1.000;Pres= 0.00646;Last Pres= 0.00000;Vel= 0.01616;y1= 0.011;y2= 0.002;v= -40.124;u= -40.124;uCPS= -80248.791;I= 0.031;Bel Pos= 82.3850</t>
  </si>
  <si>
    <t>7674  Apr 16, 2013; 16:14:48.541;Data;Park;Goto Vel SP= 0.025 ;Depth SP= 1.000;Pres= 0.01293;Last Pres= 0.00646;Vel= 0.01616;y1= 0.012;y2= 0.001;v= -33.614;u= -33.614;uCPS= -67228.074;I= 0.031;Bel Pos= 82.4150</t>
  </si>
  <si>
    <t>7879  Apr 16, 2013; 16:14:48.941;Data;Park;Goto Vel SP= 0.025 ;Depth SP= 1.000;Pres= 0.01939;Last Pres= 0.01293;Vel= 0.01616;y1= 0.014;y2= 0.001;v= -27.313;u= -27.313;uCPS= -54626.328;I= 0.031;Bel Pos= 82.4390</t>
  </si>
  <si>
    <t>8084  Apr 16, 2013; 16:14:49.340;Data;Park;Goto Vel SP= 0.025 ;Depth SP= 1.000;Pres= 0.02586;Last Pres= 0.01939;Vel= 0.01616;y1= 0.014;y2= 0.001;v= -21.496;u= -21.496;uCPS= -42992.339;I= 0.031;Bel Pos= 82.4550</t>
  </si>
  <si>
    <t>8289  Apr 16, 2013; 16:14:49.740;Data;Park;Goto Vel SP= 0.024 ;Depth SP= 1.000;Pres= 0.03878;Last Pres= 0.02586;Vel= 0.03232;y1= 0.016;y2= 0.002;v= -38.334;u= -38.334;uCPS= -76668.473;I= 0.031;Bel Pos= 82.4660</t>
  </si>
  <si>
    <t>8494  Apr 16, 2013; 16:14:50.139;Data;Park;Goto Vel SP= 0.024 ;Depth SP= 1.000;Pres= 0.04525;Last Pres= 0.03878;Vel= 0.01616;y1= 0.017;y2= 0.001;v= -25.754;u= -25.754;uCPS= -51509.000;I= 0.031;Bel Pos= 82.4740</t>
  </si>
  <si>
    <t>8699  Apr 16, 2013; 16:14:50.539;Data;Park;Goto Vel SP= 0.024 ;Depth SP= 1.000;Pres= 0.05171;Last Pres= 0.04525;Vel= 0.01616;y1= 0.018;y2= 0.001;v= -15.764;u= -15.764;uCPS= -31528.864;I= 0.031;Bel Pos= 82.4780</t>
  </si>
  <si>
    <t>8904  Apr 16, 2013; 16:14:50.938;Data;Park;Goto Vel SP= 0.024 ;Depth SP= 1.000;Pres= 0.06464;Last Pres= 0.05171;Vel= 0.03232;y1= 0.019;y2= 0.001;v= -30.100;u= -30.100;uCPS= -60199.333;I= 0.031;Bel Pos= 82.4840</t>
  </si>
  <si>
    <t>9109  Apr 16, 2013; 16:14:51.337;Data;Park;Goto Vel SP= 0.023 ;Depth SP= 1.000;Pres= 0.07110;Last Pres= 0.06464;Vel= 0.01616;y1= 0.020;y2= 0.001;v= -16.281;u= -16.281;uCPS= -32561.852;I= 0.031;Bel Pos= 82.4880</t>
  </si>
  <si>
    <t>9312  Apr 16, 2013; 16:14:51.736;Data;Park;Goto Vel SP= 0.023 ;Depth SP= 1.000;Pres= 0.07757;Last Pres= 0.07110;Vel= 0.01616;y1= 0.020;y2= 0.000;v= -5.973;u= -5.973;uCPS= -11945.533;I= 0.031;Bel Pos= 82.4980</t>
  </si>
  <si>
    <t>9517  Apr 16, 2013; 16:14:52.135;Data;Park;Goto Vel SP= 0.023 ;Depth SP= 1.000;Pres= 0.09049;Last Pres= 0.07757;Vel= 0.03232;y1= 0.021;y2= 0.001;v= -20.629;u= -20.629;uCPS= -41258.682;I= 0.031;Bel Pos= 82.5000</t>
  </si>
  <si>
    <t>9720  Apr 16, 2013; 16:14:52.535;Data;Park;Goto Vel SP= 0.023 ;Depth SP= 1.000;Pres= 0.09696;Last Pres= 0.09049;Vel= 0.01616;y1= 0.021;y2= 0.000;v= -7.547;u= -7.547;uCPS= -15093.239;I= 0.031;Bel Pos= 82.5040</t>
  </si>
  <si>
    <t>9920  Apr 16, 2013; 16:14:52.934;Data;Park;Goto Vel SP= 0.023 ;Depth SP= 1.000;Pres= 0.10342;Last Pres= 0.09696;Vel= 0.01616;y1= 0.021;y2= -0.000;v= 1.785;u= 1.785;uCPS= 3570.236;I= 0.031;Bel Pos= 82.5060</t>
  </si>
  <si>
    <t>10121  Apr 16, 2013; 16:14:53.334;Data;Park;Goto Vel SP= 0.022 ;Depth SP= 1.000;Pres= 0.10988;Last Pres= 0.10342;Vel= 0.01616;y1= 0.021;y2= -0.000;v= 8.054;u= 8.054;uCPS= 16108.808;I= 0.031;Bel Pos= 82.5060</t>
  </si>
  <si>
    <t>10324  Apr 16, 2013; 16:14:53.734;Data;Park;Goto Vel SP= 0.022 ;Depth SP= 1.000;Pres= 0.11635;Last Pres= 0.10988;Vel= 0.01616;y1= 0.020;y2= -0.000;v= 11.914;u= 11.914;uCPS= 23827.680;I= 0.031;Bel Pos= 82.5030</t>
  </si>
  <si>
    <t>10527  Apr 16, 2013; 16:14:54.135;Data;Park;Goto Vel SP= 0.022 ;Depth SP= 1.000;Pres= 0.12928;Last Pres= 0.11635;Vel= 0.03232;y1= 0.021;y2= 0.000;v= -8.077;u= -8.077;uCPS= -16154.609;I= 0.031;Bel Pos= 82.5010</t>
  </si>
  <si>
    <t>10727  Apr 16, 2013; 16:14:54.534;Data;Park;Goto Vel SP= 0.022 ;Depth SP= 1.000;Pres= 0.13574;Last Pres= 0.12928;Vel= 0.01616;y1= 0.021;y2= -0.000;v= 0.712;u= 0.712;uCPS= 1424.016;I= 0.031;Bel Pos= 82.4990</t>
  </si>
  <si>
    <t>10932  Apr 16, 2013; 16:14:54.935;Data;Park;Goto Vel SP= 0.022 ;Depth SP= 1.000;Pres= 0.14867;Last Pres= 0.13574;Vel= 0.03232;y1= 0.021;y2= 0.001;v= -15.326;u= -15.326;uCPS= -30652.077;I= 0.031;Bel Pos= 82.4950</t>
  </si>
  <si>
    <t>11134  Apr 16, 2013; 16:14:55.335;Data;Park;Goto Vel SP= 0.021 ;Depth SP= 1.000;Pres= 0.15513;Last Pres= 0.14867;Vel= 0.01616;y1= 0.021;y2= 0.000;v= -3.479;u= -3.479;uCPS= -6958.264;I= 0.031;Bel Pos= 82.4940</t>
  </si>
  <si>
    <t>11334  Apr 16, 2013; 16:14:55.734;Data;Park;Goto Vel SP= 0.021 ;Depth SP= 1.000;Pres= 0.16160;Last Pres= 0.15513;Vel= 0.01616;y1= 0.021;y2= -0.000;v= 4.782;u= 4.782;uCPS= 9564.017;I= 0.031;Bel Pos= 82.4950</t>
  </si>
  <si>
    <t>11539  Apr 16, 2013; 16:14:56.135;Data;Park;Goto Vel SP= 0.021 ;Depth SP= 1.000;Pres= 0.17452;Last Pres= 0.16160;Vel= 0.03232;y1= 0.022;y2= 0.000;v= -11.862;u= -11.862;uCPS= -23723.475;I= 0.031;Bel Pos= 82.4950</t>
  </si>
  <si>
    <t>11744  Apr 16, 2013; 16:14:56.534;Data;Park;Goto Vel SP= 0.021 ;Depth SP= 1.000;Pres= 0.18745;Last Pres= 0.17452;Vel= 0.03232;y1= 0.023;y2= 0.001;v= -22.630;u= -22.630;uCPS= -45260.546;I= 0.031;Bel Pos= 82.4920</t>
  </si>
  <si>
    <t>11947  Apr 16, 2013; 16:14:56.934;Data;Park;Goto Vel SP= 0.020 ;Depth SP= 1.000;Pres= 0.19391;Last Pres= 0.18745;Vel= 0.01616;y1= 0.023;y2= 0.000;v= -6.817;u= -6.817;uCPS= -13633.417;I= 0.031;Bel Pos= 82.5030</t>
  </si>
  <si>
    <t>12152  Apr 16, 2013; 16:14:57.334;Data;Park;Goto Vel SP= 0.020 ;Depth SP= 1.000;Pres= 0.20684;Last Pres= 0.19391;Vel= 0.03232;y1= 0.024;y2= 0.001;v= -17.717;u= -17.717;uCPS= -35434.813;I= 0.031;Bel Pos= 82.5040</t>
  </si>
  <si>
    <t>12354  Apr 16, 2013; 16:14:57.734;Data;Park;Goto Vel SP= 0.020 ;Depth SP= 1.000;Pres= 0.21331;Last Pres= 0.20684;Vel= 0.01616;y1= 0.024;y2= 0.000;v= -2.286;u= -2.286;uCPS= -4571.561;I= 0.031;Bel Pos= 82.5110</t>
  </si>
  <si>
    <t>12559  Apr 16, 2013; 16:14:58.134;Data;Park;Goto Vel SP= 0.020 ;Depth SP= 1.000;Pres= 0.22623;Last Pres= 0.21331;Vel= 0.03232;y1= 0.024;y2= 0.001;v= -13.695;u= -13.695;uCPS= -27389.405;I= 0.031;Bel Pos= 82.5120</t>
  </si>
  <si>
    <t>12764  Apr 16, 2013; 16:14:58.534;Data;Park;Goto Vel SP= 0.019 ;Depth SP= 1.000;Pres= 0.23916;Last Pres= 0.22623;Vel= 0.03232;y1= 0.025;y2= 0.001;v= -20.841;u= -20.841;uCPS= -41682.189;I= 0.031;Bel Pos= 82.5190</t>
  </si>
  <si>
    <t>12969  Apr 16, 2013; 16:14:58.934;Data;Park;Goto Vel SP= 0.019 ;Depth SP= 1.000;Pres= 0.25209;Last Pres= 0.23916;Vel= 0.03232;y1= 0.026;y2= 0.001;v= -24.703;u= -24.703;uCPS= -49405.531;I= 0.031;Bel Pos= 82.5300</t>
  </si>
  <si>
    <t>13171  Apr 16, 2013; 16:14:59.334;Data;Park;Goto Vel SP= 0.019 ;Depth SP= 1.000;Pres= 0.25855;Last Pres= 0.25209;Vel= 0.01616;y1= 0.026;y2= 0.000;v= -4.128;u= -4.128;uCPS= -8255.697;I= 0.031;Bel Pos= 82.5420</t>
  </si>
  <si>
    <t>13374  Apr 16, 2013; 16:14:59.734;Data;Park;Goto Vel SP= 0.019 ;Depth SP= 1.000;Pres= 0.26502;Last Pres= 0.25855;Vel= 0.01616;y1= 0.025;y2= -0.000;v= 10.038;u= 10.038;uCPS= 20075.408;I= 0.031;Bel Pos= 82.5460</t>
  </si>
  <si>
    <t>13576  Apr 16, 2013; 16:15:00.134;Data;Park;Goto Vel SP= 0.018 ;Depth SP= 1.000;Pres= 0.27794;Last Pres= 0.26502;Vel= 0.03232;y1= 0.026;y2= 0.000;v= -2.929;u= -2.929;uCPS= -5857.248;I= 0.031;Bel Pos= 82.5440</t>
  </si>
  <si>
    <t>13781  Apr 16, 2013; 16:15:00.534;Data;Park;Goto Vel SP= 0.018 ;Depth SP= 1.000;Pres= 0.29734;Last Pres= 0.27794;Vel= 0.04848;y1= 0.027;y2= 0.001;v= -33.735;u= -33.735;uCPS= -67470.371;I= 0.031;Bel Pos= 82.5400</t>
  </si>
  <si>
    <t>13984  Apr 16, 2013; 16:15:00.934;Data;Park;Goto Vel SP= 0.018 ;Depth SP= 1.000;Pres= 0.30380;Last Pres= 0.29734;Vel= 0.01616;y1= 0.027;y2= 0.000;v= -9.084;u= -9.084;uCPS= -18167.201;I= 0.031;Bel Pos= 82.5360</t>
  </si>
  <si>
    <t>14189  Apr 16, 2013; 16:15:01.334;Data;Park;Goto Vel SP= 0.017 ;Depth SP= 1.000;Pres= 0.31673;Last Pres= 0.30380;Vel= 0.03232;y1= 0.028;y2= 0.000;v= -13.898;u= -13.898;uCPS= -27795.998;I= 0.031;Bel Pos= 82.5370</t>
  </si>
  <si>
    <t>14390  Apr 16, 2013; 16:15:01.734;Data;Park;Goto Vel SP= 0.017 ;Depth SP= 1.000;Pres= 0.32319;Last Pres= 0.31673;Vel= 0.01616;y1= 0.027;y2= -0.000;v= 5.410;u= 5.410;uCPS= 10819.660;I= 0.031;Bel Pos= 82.5450</t>
  </si>
  <si>
    <t>14592  Apr 16, 2013; 16:15:02.134;Data;Park;Goto Vel SP= 0.017 ;Depth SP= 1.000;Pres= 0.33612;Last Pres= 0.32319;Vel= 0.03232;y1= 0.027;y2= 0.000;v= -3.826;u= -3.826;uCPS= -7651.445;I= 0.031;Bel Pos= 82.5480</t>
  </si>
  <si>
    <t>14797  Apr 16, 2013; 16:15:02.533;Data;Park;Goto Vel SP= 0.017 ;Depth SP= 1.000;Pres= 0.34905;Last Pres= 0.33612;Vel= 0.03232;y1= 0.028;y2= 0.000;v= -10.067;u= -10.067;uCPS= -20133.576;I= 0.031;Bel Pos= 82.5480</t>
  </si>
  <si>
    <t>15002  Apr 16, 2013; 16:15:02.933;Data;Park;Goto Vel SP= 0.016 ;Depth SP= 1.000;Pres= 0.36197;Last Pres= 0.34905;Vel= 0.03232;y1= 0.028;y2= 0.000;v= -13.929;u= -13.929;uCPS= -27857.711;I= 0.031;Bel Pos= 82.5590</t>
  </si>
  <si>
    <t>15207  Apr 16, 2013; 16:15:03.334;Data;Park;Goto Vel SP= 0.016 ;Depth SP= 1.000;Pres= 0.37490;Last Pres= 0.36197;Vel= 0.03232;y1= 0.029;y2= 0.001;v= -15.978;u= -15.978;uCPS= -31956.453;I= 0.031;Bel Pos= 82.5720</t>
  </si>
  <si>
    <t>15408  Apr 16, 2013; 16:15:03.734;Data;Park;Goto Vel SP= 0.016 ;Depth SP= 1.000;Pres= 0.38137;Last Pres= 0.37490;Vel= 0.01616;y1= 0.028;y2= -0.000;v= 5.316;u= 5.316;uCPS= 10632.835;I= 0.031;Bel Pos= 82.5810</t>
  </si>
  <si>
    <t>15613  Apr 16, 2013; 16:15:04.134;Data;Park;Goto Vel SP= 0.015 ;Depth SP= 1.000;Pres= 0.40076;Last Pres= 0.38137;Vel= 0.04848;y1= 0.029;y2= 0.001;v= -24.599;u= -24.599;uCPS= -49198.622;I= 0.031;Bel Pos= 82.5820</t>
  </si>
  <si>
    <t>15818  Apr 16, 2013; 16:15:04.533;Data;Park;Goto Vel SP= 0.015 ;Depth SP= 1.000;Pres= 0.41368;Last Pres= 0.40076;Vel= 0.03232;y1= 0.030;y2= 0.001;v= -21.901;u= -21.901;uCPS= -43802.761;I= 0.031;Bel Pos= 82.5860</t>
  </si>
  <si>
    <t>16018  Apr 16, 2013; 16:15:04.934;Data;Park;Goto Vel SP= 0.015 ;Depth SP= 1.000;Pres= 0.42015;Last Pres= 0.41368;Vel= 0.01616;y1= 0.030;y2= -0.000;v= 2.932;u= 2.932;uCPS= 5864.840;I= 0.031;Bel Pos= 82.5910</t>
  </si>
  <si>
    <t>16223  Apr 16, 2013; 16:15:05.334;Data;Park;Goto Vel SP= 0.014 ;Depth SP= 1.000;Pres= 0.43954;Last Pres= 0.42015;Vel= 0.04848;y1= 0.031;y2= 0.001;v= -24.474;u= -24.474;uCPS= -48947.217;I= 0.030;Bel Pos= 82.5910</t>
  </si>
  <si>
    <t>16426  Apr 16, 2013; 16:15:05.734;Data;Park;Goto Vel SP= 0.014 ;Depth SP= 1.000;Pres= 0.43954;Last Pres= 0.43954;Vel= 0.00000;y1= 0.030;y2= -0.001;v= 23.927;u= 23.927;uCPS= 47853.322;I= 0.030;Bel Pos= 82.5920</t>
  </si>
  <si>
    <t>16631  Apr 16, 2013; 16:15:06.134;Data;Park;Goto Vel SP= 0.014 ;Depth SP= 1.000;Pres= 0.45893;Last Pres= 0.43954;Vel= 0.04848;y1= 0.030;y2= 0.000;v= -10.481;u= -10.481;uCPS= -20961.951;I= 0.030;Bel Pos= 82.5940</t>
  </si>
  <si>
    <t>16836  Apr 16, 2013; 16:15:06.534;Data;Park;Goto Vel SP= 0.014 ;Depth SP= 1.000;Pres= 0.47186;Last Pres= 0.45893;Vel= 0.03232;y1= 0.030;y2= 0.000;v= -11.619;u= -11.619;uCPS= -23237.677;I= 0.030;Bel Pos= 82.5940</t>
  </si>
  <si>
    <t>17041  Apr 16, 2013; 16:15:06.934;Data;Park;Goto Vel SP= 0.013 ;Depth SP= 1.000;Pres= 0.48479;Last Pres= 0.47186;Vel= 0.03232;y1= 0.031;y2= 0.000;v= -11.960;u= -11.960;uCPS= -23920.544;I= 0.030;Bel Pos= 82.6020</t>
  </si>
  <si>
    <t>17246  Apr 16, 2013; 16:15:07.334;Data;Park;Goto Vel SP= 0.013 ;Depth SP= 1.000;Pres= 0.49771;Last Pres= 0.48479;Vel= 0.03232;y1= 0.031;y2= 0.000;v= -11.770;u= -11.770;uCPS= -23540.908;I= 0.030;Bel Pos= 82.6090</t>
  </si>
  <si>
    <t>17449  Apr 16, 2013; 16:15:07.734;Data;Park;Goto Vel SP= 0.013 ;Depth SP= 1.000;Pres= 0.50418;Last Pres= 0.49771;Vel= 0.01616;y1= 0.030;y2= -0.001;v= 10.776;u= 10.776;uCPS= 21553.000;I= 0.030;Bel Pos= 82.6150</t>
  </si>
  <si>
    <t>17649  Apr 16, 2013; 16:15:08.134;Data;Park;Goto Vel SP= 0.012 ;Depth SP= 1.000;Pres= 0.51711;Last Pres= 0.50418;Vel= 0.03232;y1= 0.030;y2= -0.000;v= 3.391;u= 3.391;uCPS= 6781.035;I= 0.030;Bel Pos= 82.6170</t>
  </si>
  <si>
    <t>17854  Apr 16, 2013; 16:15:08.534;Data;Park;Goto Vel SP= 0.012 ;Depth SP= 1.000;Pres= 0.53650;Last Pres= 0.51711;Vel= 0.04848;y1= 0.031;y2= 0.001;v= -24.052;u= -24.052;uCPS= -48103.564;I= 0.030;Bel Pos= 82.6160</t>
  </si>
  <si>
    <t>18054  Apr 16, 2013; 16:15:08.933;Data;Park;Goto Vel SP= 0.012 ;Depth SP= 1.000;Pres= 0.54296;Last Pres= 0.53650;Vel= 0.01616;y1= 0.031;y2= -0.000;v= 2.285;u= 2.285;uCPS= 4569.719;I= 0.030;Bel Pos= 82.6120</t>
  </si>
  <si>
    <t>18259  Apr 16, 2013; 16:15:09.334;Data;Park;Goto Vel SP= 0.011 ;Depth SP= 1.000;Pres= 0.56235;Last Pres= 0.54296;Vel= 0.04848;y1= 0.031;y2= 0.001;v= -24.082;u= -24.082;uCPS= -48164.210;I= 0.030;Bel Pos= 82.6110</t>
  </si>
  <si>
    <t>18459  Apr 16, 2013; 16:15:09.733;Data;Park;Goto Vel SP= 0.011 ;Depth SP= 1.000;Pres= 0.56882;Last Pres= 0.56235;Vel= 0.01616;y1= 0.031;y2= -0.000;v= 2.954;u= 2.954;uCPS= 5907.848;I= 0.030;Bel Pos= 82.6140</t>
  </si>
  <si>
    <t>18662  Apr 16, 2013; 16:15:10.133;Data;Park;Goto Vel SP= 0.011 ;Depth SP= 1.000;Pres= 0.58174;Last Pres= 0.56882;Vel= 0.03232;y1= 0.031;y2= -0.000;v= -0.972;u= -0.972;uCPS= -1943.399;I= 0.030;Bel Pos= 82.6150</t>
  </si>
  <si>
    <t>18865  Apr 16, 2013; 16:15:10.534;Data;Park;Goto Vel SP= 0.010 ;Depth SP= 1.000;Pres= 0.59467;Last Pres= 0.58174;Vel= 0.03232;y1= 0.031;y2= -0.000;v= -3.846;u= -3.846;uCPS= -7691.328;I= 0.030;Bel Pos= 82.6130</t>
  </si>
  <si>
    <t>19070  Apr 16, 2013; 16:15:10.934;Data;Park;Goto Vel SP= 0.010 ;Depth SP= 1.000;Pres= 0.61406;Last Pres= 0.59467;Vel= 0.04848;y1= 0.032;y2= 0.001;v= -27.847;u= -27.847;uCPS= -55694.594;I= 0.030;Bel Pos= 82.6140</t>
  </si>
  <si>
    <t>19270  Apr 16, 2013; 16:15:11.334;Data;Park;Goto Vel SP= 0.010 ;Depth SP= 1.000;Pres= 0.62053;Last Pres= 0.61406;Vel= 0.01616;y1= 0.032;y2= -0.000;v= 0.998;u= 0.998;uCPS= 1996.613;I= 0.030;Bel Pos= 82.6200</t>
  </si>
  <si>
    <t>19473  Apr 16, 2013; 16:15:11.734;Data;Park;Goto Vel SP= 0.009 ;Depth SP= 1.000;Pres= 0.63345;Last Pres= 0.62053;Vel= 0.03232;y1= 0.032;y2= -0.000;v= -1.613;u= -1.613;uCPS= -3225.814;I= 0.030;Bel Pos= 82.6220</t>
  </si>
  <si>
    <t>19676  Apr 16, 2013; 16:15:12.134;Data;Park;Goto Vel SP= 0.009 ;Depth SP= 1.000;Pres= 0.64638;Last Pres= 0.63345;Vel= 0.03232;y1= 0.032;y2= -0.000;v= -3.578;u= -3.578;uCPS= -7156.162;I= 0.030;Bel Pos= 82.6210</t>
  </si>
  <si>
    <t>19878  Apr 16, 2013; 16:15:12.535;Data;Park;Goto Vel SP= 0.009 ;Depth SP= 1.000;Pres= 0.65931;Last Pres= 0.64638;Vel= 0.03232;y1= 0.032;y2= 0.000;v= -4.982;u= -4.982;uCPS= -9964.350;I= 0.030;Bel Pos= 82.6210</t>
  </si>
  <si>
    <t>20081  Apr 16, 2013; 16:15:12.934;Data;Park;Goto Vel SP= 0.009 ;Depth SP= 1.000;Pres= 0.67224;Last Pres= 0.65931;Vel= 0.03232;y1= 0.032;y2= 0.000;v= -5.935;u= -5.935;uCPS= -11869.522;I= 0.030;Bel Pos= 82.6230</t>
  </si>
  <si>
    <t>20284  Apr 16, 2013; 16:15:13.333;Data;Park;Goto Vel SP= 0.008 ;Depth SP= 1.000;Pres= 0.68517;Last Pres= 0.67224;Vel= 0.03232;y1= 0.032;y2= 0.000;v= -6.534;u= -6.534;uCPS= -13068.556;I= 0.030;Bel Pos= 82.6280</t>
  </si>
  <si>
    <t>20487  Apr 16, 2013; 16:15:13.733;Data;Park;Goto Vel SP= 0.008 ;Depth SP= 1.000;Pres= 0.69809;Last Pres= 0.68517;Vel= 0.03232;y1= 0.032;y2= 0.000;v= -6.866;u= -6.866;uCPS= -13732.650;I= 0.030;Bel Pos= 82.6350</t>
  </si>
  <si>
    <t>20690  Apr 16, 2013; 16:15:14.133;Data;Park;Goto Vel SP= 0.008 ;Depth SP= 1.000;Pres= 0.71102;Last Pres= 0.69809;Vel= 0.03232;y1= 0.032;y2= 0.000;v= -7.003;u= -7.003;uCPS= -14006.395;I= 0.030;Bel Pos= 82.6450</t>
  </si>
  <si>
    <t>20893  Apr 16, 2013; 16:15:14.534;Data;Park;Goto Vel SP= 0.007 ;Depth SP= 1.000;Pres= 0.72395;Last Pres= 0.71102;Vel= 0.03232;y1= 0.032;y2= 0.000;v= -7.004;u= -7.004;uCPS= -14008.584;I= 0.030;Bel Pos= 82.6560</t>
  </si>
  <si>
    <t>21098  Apr 16, 2013; 16:15:14.934;Data;Park;Goto Vel SP= 0.007 ;Depth SP= 1.000;Pres= 0.74334;Last Pres= 0.72395;Vel= 0.04848;y1= 0.033;y2= 0.001;v= -28.929;u= -28.929;uCPS= -57858.042;I= 0.030;Bel Pos= 82.6660</t>
  </si>
  <si>
    <t>21298  Apr 16, 2013; 16:15:15.334;Data;Park;Goto Vel SP= 0.006 ;Depth SP= 1.000;Pres= 0.74980;Last Pres= 0.74334;Vel= 0.01616;y1= 0.033;y2= -0.000;v= 1.343;u= 1.343;uCPS= 2686.811;I= 0.030;Bel Pos= 82.6820</t>
  </si>
  <si>
    <t>21500  Apr 16, 2013; 16:15:15.734;Data;Park;Goto Vel SP= 0.006 ;Depth SP= 1.000;Pres= 0.76273;Last Pres= 0.74980;Vel= 0.03232;y1= 0.032;y2= -0.000;v= -0.357;u= -0.357;uCPS= -714.709;I= 0.030;Bel Pos= 82.6840</t>
  </si>
  <si>
    <t>21703  Apr 16, 2013; 16:15:16.134;Data;Park;Goto Vel SP= 0.006 ;Depth SP= 1.000;Pres= 0.77566;Last Pres= 0.76273;Vel= 0.03232;y1= 0.032;y2= -0.000;v= -1.810;u= -1.810;uCPS= -3620.374;I= 0.030;Bel Pos= 82.6840</t>
  </si>
  <si>
    <t>21908  Apr 16, 2013; 16:15:16.534;Data;Park;Goto Vel SP= 0.006 ;Depth SP= 1.000;Pres= 0.79505;Last Pres= 0.77566;Vel= 0.04848;y1= 0.033;y2= 0.001;v= -25.011;u= -25.011;uCPS= -50021.135;I= 0.030;Bel Pos= 82.6820</t>
  </si>
  <si>
    <t>22113  Apr 16, 2013; 16:15:16.934;Data;Park;Goto Vel SP= 0.005 ;Depth SP= 1.000;Pres= 0.80798;Last Pres= 0.79505;Vel= 0.03232;y1= 0.034;y2= 0.000;v= -17.838;u= -17.838;uCPS= -35675.601;I= 0.029;Bel Pos= 82.6880</t>
  </si>
  <si>
    <t>22314  Apr 16, 2013; 16:15:17.334;Data;Park;Goto Vel SP= 0.005 ;Depth SP= 1.000;Pres= 0.81444;Last Pres= 0.80798;Vel= 0.01616;y1= 0.033;y2= -0.001;v= 9.693;u= 9.693;uCPS= 19386.514;I= 0.029;Bel Pos= 82.6980</t>
  </si>
  <si>
    <t>22519  Apr 16, 2013; 16:15:17.734;Data;Park;Goto Vel SP= 0.005 ;Depth SP= 1.000;Pres= 0.83383;Last Pres= 0.81444;Vel= 0.04848;y1= 0.033;y2= 0.000;v= -16.362;u= -16.362;uCPS= -32724.760;I= 0.029;Bel Pos= 82.7000</t>
  </si>
  <si>
    <t>22724  Apr 16, 2013; 16:15:18.134;Data;Park;Goto Vel SP= 0.004 ;Depth SP= 1.000;Pres= 0.84676;Last Pres= 0.83383;Vel= 0.03232;y1= 0.034;y2= 0.000;v= -11.619;u= -11.619;uCPS= -23237.272;I= 0.029;Bel Pos= 82.7060</t>
  </si>
  <si>
    <t>22927  Apr 16, 2013; 16:15:18.534;Data;Park;Goto Vel SP= 0.004 ;Depth SP= 1.000;Pres= 0.85969;Last Pres= 0.84676;Vel= 0.03232;y1= 0.034;y2= 0.000;v= -8.087;u= -8.087;uCPS= -16174.819;I= 0.029;Bel Pos= 82.7070</t>
  </si>
  <si>
    <t>23131  Apr 16, 2013; 16:15:18.935;Data;Park;Goto Vel SP= 0.004 ;Depth SP= 1.000;Pres= 0.87262;Last Pres= 0.85969;Vel= 0.03232;y1= 0.034;y2= -0.000;v= -5.592;u= -5.592;uCPS= -11183.324;I= 0.029;Bel Pos= 82.7090</t>
  </si>
  <si>
    <t>23334  Apr 16, 2013; 16:15:19.334;Data;Park;Goto Vel SP= 0.003 ;Depth SP= 1.000;Pres= 0.87908;Last Pres= 0.87262;Vel= 0.01616;y1= 0.033;y2= -0.001;v= 18.078;u= 18.078;uCPS= 36155.948;I= 0.029;Bel Pos= 82.7110</t>
  </si>
  <si>
    <t>23539  Apr 16, 2013; 16:15:19.734;Data;Park;Goto Vel SP= 0.003 ;Depth SP= 1.000;Pres= 0.89847;Last Pres= 0.87908;Vel= 0.04848;y1= 0.033;y2= 0.000;v= -11.057;u= -11.057;uCPS= -22114.885;I= 0.029;Bel Pos= 82.7120</t>
  </si>
  <si>
    <t>23742  Apr 16, 2013; 16:15:20.134;Data;Park;Goto Vel SP= 0.003 ;Depth SP= 1.000;Pres= 0.91140;Last Pres= 0.89847;Vel= 0.03232;y1= 0.033;y2= 0.000;v= -8.699;u= -8.699;uCPS= -17397.734;I= 0.029;Bel Pos= 82.7120</t>
  </si>
  <si>
    <t>23945  Apr 16, 2013; 16:15:20.534;Data;Park;Goto Vel SP= 0.002 ;Depth SP= 1.000;Pres= 0.92433;Last Pres= 0.91140;Vel= 0.03232;y1= 0.033;y2= 0.000;v= -6.955;u= -6.955;uCPS= -13909.098;I= 0.029;Bel Pos= 82.7080</t>
  </si>
  <si>
    <t>24149  Apr 16, 2013; 16:15:20.934;Data;Park;Goto Vel SP= 0.002 ;Depth SP= 1.000;Pres= 0.93725;Last Pres= 0.92433;Vel= 0.03232;y1= 0.033;y2= -0.000;v= -5.745;u= -5.745;uCPS= -11489.783;I= 0.029;Bel Pos= 82.7090</t>
  </si>
  <si>
    <t>24352  Apr 16, 2013; 16:15:21.333;Data;Park;Goto Vel SP= 0.002 ;Depth SP= 1.000;Pres= 0.94372;Last Pres= 0.93725;Vel= 0.01616;y1= 0.032;y2= -0.001;v= 17.047;u= 17.047;uCPS= 34093.129;I= 0.029;Bel Pos= 82.7110</t>
  </si>
  <si>
    <t>24557  Apr 16, 2013; 16:15:21.734;Data;Park;Goto Vel SP= 0.001 ;Depth SP= 1.000;Pres= 0.96311;Last Pres= 0.94372;Vel= 0.04848;y1= 0.032;y2= 0.000;v= -12.644;u= -12.644;uCPS= -25287.897;I= 0.029;Bel Pos= 82.7120</t>
  </si>
  <si>
    <t>24762  Apr 16, 2013; 16:15:22.133;Data;Park;Goto Vel SP= 0.001 ;Depth SP= 1.000;Pres= 0.97604;Last Pres= 0.96311;Vel= 0.03232;y1= 0.033;y2= 0.000;v= -10.592;u= -10.592;uCPS= -21184.329;I= 0.029;Bel Pos= 82.7110</t>
  </si>
  <si>
    <t>24965  Apr 16, 2013; 16:15:22.534;Data;Park;Goto Vel SP= 0.001 ;Depth SP= 1.000;Pres= 0.98896;Last Pres= 0.97604;Vel= 0.03232;y1= 0.033;y2= 0.000;v= -8.970;u= -8.970;uCPS= -17940.564;I= 0.029;Bel Pos= 82.7090</t>
  </si>
  <si>
    <t>25168  Apr 16, 2013; 16:15:22.934;Data;Park;Goto Vel SP= 0.000 ;Depth SP= 1.000;Pres= 0.99543;Last Pres= 0.98896;Vel= 0.01616;y1= 0.032;y2= -0.001;v= 14.260;u= 14.260;uCPS= 28520.125;I= 0.029;Bel Pos= 82.7130</t>
  </si>
  <si>
    <t>25369  Apr 16, 2013; 16:15:23.334;Data;Park;Goto Vel SP= 0.000 ;Depth SP= 1.000;Pres= 1.00836;Last Pres= 0.99543;Vel= 0.03232;y1= 0.031;y2= -0.001;v= 7.015;u= 7.015;uCPS= 14029.338;I= 0.029;Bel Pos= 82.7120</t>
  </si>
  <si>
    <t>25570  Apr 16, 2013; 16:15:23.733;Data;Park;Goto Vel SP= -0.000 ;Depth SP= 1.000;Pres= 1.02128;Last Pres= 1.00836;Vel= 0.03232;y1= 0.031;y2= -0.000;v= 1.351;u= 1.351;uCPS= 2701.077;I= 0.029;Bel Pos= 82.7110</t>
  </si>
  <si>
    <t>25774  Apr 16, 2013; 16:15:24.134;Data;Park;Goto Vel SP= -0.001 ;Depth SP= 1.000;Pres= 1.03421;Last Pres= 1.02128;Vel= 0.03232;y1= 0.031;y2= -0.000;v= -2.921;u= -2.921;uCPS= -5841.324;I= 0.029;Bel Pos= 82.7090</t>
  </si>
  <si>
    <t>25979  Apr 16, 2013; 16:15:24.533;Data;Park;Goto Vel SP= -0.001 ;Depth SP= 1.000;Pres= 1.04714;Last Pres= 1.03421;Vel= 0.03232;y1= 0.031;y2= -0.000;v= -6.023;u= -6.023;uCPS= -12046.630;I= 0.029;Bel Pos= 82.7050</t>
  </si>
  <si>
    <t>26183  Apr 16, 2013; 16:15:24.933;Data;Park;Goto Vel SP= -0.001 ;Depth SP= 1.000;Pres= 1.06007;Last Pres= 1.04714;Vel= 0.03232;y1= 0.031;y2= 0.000;v= -8.172;u= -8.172;uCPS= -16344.389;I= 0.028;Bel Pos= 82.7030</t>
  </si>
  <si>
    <t>26387  Apr 16, 2013; 16:15:25.334;Data;Park;Goto Vel SP= -0.002 ;Depth SP= 1.000;Pres= 1.06653;Last Pres= 1.06007;Vel= 0.01616;y1= 0.030;y2= -0.001;v= 12.448;u= 12.448;uCPS= 24895.930;I= 0.028;Bel Pos= 82.7080</t>
  </si>
  <si>
    <t>GC: 238msec 53028 bytes used, 7286640 bytes available</t>
  </si>
  <si>
    <t>Type 0F (STRING              ):   4428 bytes</t>
  </si>
  <si>
    <t>Type 11 (CLASS               ):   2604 bytes</t>
  </si>
  <si>
    <t>Type 13 (SZARRAY             ):   2520 bytes</t>
  </si>
  <si>
    <t xml:space="preserve">  Type 0F (STRING              ):   1152 bytes</t>
  </si>
  <si>
    <t>Type 15 (FREEBLOCK           ): 7286640 bytes</t>
  </si>
  <si>
    <t>Type 21 (STACK_FRAME         ):    780 bytes</t>
  </si>
  <si>
    <t>26588  Apr 16, 2013; 16:15:25.733;Data;Park;Goto Vel SP= -0.002 ;Depth SP= 1.000;Pres= 1.07946;Last Pres= 1.06653;Vel= 0.03232;y1= 0.030;y2= -0.000;v= 3.518;u= 3.518;uCPS= 7035.302;I= 0.028;Bel Pos= 82.7090</t>
  </si>
  <si>
    <t>26794  Apr 16, 2013; 16:15:26.133;Data;Park;Goto Vel SP= -0.002 ;Depth SP= 1.000;Pres= 1.09885;Last Pres= 1.07946;Vel= 0.04848;y1= 0.031;y2= 0.001;v= -25.127;u= -25.127;uCPS= -50254.168;I= 0.028;Bel Pos= 82.7070</t>
  </si>
  <si>
    <t>27000  Apr 16, 2013; 16:15:26.533;Data;Park;Goto Vel SP= -0.002 ;Depth SP= 1.000;Pres= 1.11178;Last Pres= 1.09885;Vel= 0.03232;y1= 0.031;y2= 0.001;v= -21.709;u= -21.709;uCPS= -43417.620;I= 0.028;Bel Pos= 82.7060</t>
  </si>
  <si>
    <t>27206  Apr 16, 2013; 16:15:26.934;Data;Park;Goto Vel SP= -0.003 ;Depth SP= 1.000;Pres= 1.12471;Last Pres= 1.11178;Vel= 0.03232;y1= 0.032;y2= 0.000;v= -18.599;u= -18.599;uCPS= -37198.884;I= 0.028;Bel Pos= 82.7140</t>
  </si>
  <si>
    <t>27408  Apr 16, 2013; 16:15:27.333;Data;Park;Goto Vel SP= -0.003 ;Depth SP= 1.000;Pres= 1.13117;Last Pres= 1.12471;Vel= 0.01616;y1= 0.031;y2= -0.001;v= 6.120;u= 6.120;uCPS= 12239.475;I= 0.028;Bel Pos= 82.7190</t>
  </si>
  <si>
    <t>27614  Apr 16, 2013; 16:15:27.734;Data;Park;Goto Vel SP= -0.003 ;Depth SP= 1.000;Pres= 1.15056;Last Pres= 1.13117;Vel= 0.04848;y1= 0.032;y2= 0.001;v= -21.728;u= -21.728;uCPS= -43456.653;I= 0.028;Bel Pos= 82.7210</t>
  </si>
  <si>
    <t>27820  Apr 16, 2013; 16:15:28.134;Data;Park;Goto Vel SP= -0.004 ;Depth SP= 1.000;Pres= 1.16349;Last Pres= 1.15056;Vel= 0.03232;y1= 0.032;y2= 0.000;v= -17.991;u= -17.991;uCPS= -35982.608;I= 0.028;Bel Pos= 82.7260</t>
  </si>
  <si>
    <t>28026  Apr 16, 2013; 16:15:28.534;Data;Park;Goto Vel SP= -0.004 ;Depth SP= 1.000;Pres= 1.17642;Last Pres= 1.16349;Vel= 0.03232;y1= 0.032;y2= 0.000;v= -14.881;u= -14.881;uCPS= -29763.000;I= 0.028;Bel Pos= 82.7350</t>
  </si>
  <si>
    <t>28232  Apr 16, 2013; 16:15:28.934;Data;Park;Goto Vel SP= -0.004 ;Depth SP= 1.000;Pres= 1.18934;Last Pres= 1.17642;Vel= 0.03232;y1= 0.033;y2= 0.000;v= -12.389;u= -12.389;uCPS= -24777.847;I= 0.028;Bel Pos= 82.7370</t>
  </si>
  <si>
    <t>28436  Apr 16, 2013; 16:15:29.333;Data;Park;Goto Vel SP= -0.005 ;Depth SP= 1.000;Pres= 1.19581;Last Pres= 1.18934;Vel= 0.01616;y1= 0.032;y2= -0.001;v= 11.560;u= 11.560;uCPS= 23120.629;I= 0.028;Bel Pos= 82.7410</t>
  </si>
  <si>
    <t>28642  Apr 16, 2013; 16:15:29.734;Data;Park;Goto Vel SP= -0.005 ;Depth SP= 1.000;Pres= 1.21520;Last Pres= 1.19581;Vel= 0.04848;y1= 0.032;y2= 0.000;v= -17.120;u= -17.120;uCPS= -34239.103;I= 0.028;Bel Pos= 82.7430</t>
  </si>
  <si>
    <t>28844  Apr 16, 2013; 16:15:30.133;Data;Park;Goto Vel SP= -0.005 ;Depth SP= 1.000;Pres= 1.22166;Last Pres= 1.21520;Vel= 0.01616;y1= 0.032;y2= -0.001;v= 7.801;u= 7.801;uCPS= 15601.544;I= 0.028;Bel Pos= 82.7490</t>
  </si>
  <si>
    <t>29050  Apr 16, 2013; 16:15:30.534;Data;Park;Goto Vel SP= -0.006 ;Depth SP= 1.000;Pres= 1.24105;Last Pres= 1.22166;Vel= 0.04848;y1= 0.032;y2= 0.000;v= -20.005;u= -20.005;uCPS= -40009.789;I= 0.028;Bel Pos= 82.7500</t>
  </si>
  <si>
    <t>29256  Apr 16, 2013; 16:15:30.934;Data;Park;Goto Vel SP= -0.006 ;Depth SP= 1.000;Pres= 1.25398;Last Pres= 1.24105;Vel= 0.03232;y1= 0.032;y2= 0.000;v= -16.357;u= -16.357;uCPS= -32713.729;I= 0.028;Bel Pos= 82.7550</t>
  </si>
  <si>
    <t>29462  Apr 16, 2013; 16:15:31.334;Data;Park;Goto Vel SP= -0.006 ;Depth SP= 1.000;Pres= 1.26691;Last Pres= 1.25398;Vel= 0.03232;y1= 0.033;y2= 0.000;v= -13.420;u= -13.420;uCPS= -26840.039;I= 0.028;Bel Pos= 82.7640</t>
  </si>
  <si>
    <t>29668  Apr 16, 2013; 16:15:31.734;Data;Park;Goto Vel SP= -0.007 ;Depth SP= 1.000;Pres= 1.27984;Last Pres= 1.26691;Vel= 0.03232;y1= 0.033;y2= 0.000;v= -11.148;u= -11.148;uCPS= -22295.576;I= 0.028;Bel Pos= 82.7660</t>
  </si>
  <si>
    <t>29872  Apr 16, 2013; 16:15:32.134;Data;Park;Goto Vel SP= -0.007 ;Depth SP= 1.000;Pres= 1.29276;Last Pres= 1.27984;Vel= 0.03232;y1= 0.033;y2= 0.000;v= -9.451;u= -9.451;uCPS= -18901.881;I= 0.027;Bel Pos= 82.7710</t>
  </si>
  <si>
    <t>30076  Apr 16, 2013; 16:15:32.534;Data;Park;Goto Vel SP= -0.007 ;Depth SP= 1.000;Pres= 1.30569;Last Pres= 1.29276;Vel= 0.03232;y1= 0.033;y2= 0.000;v= -8.238;u= -8.238;uCPS= -16476.170;I= 0.027;Bel Pos= 82.7780</t>
  </si>
  <si>
    <t>30281  Apr 16, 2013; 16:15:32.934;Data;Park;Goto Vel SP= -0.008 ;Depth SP= 1.000;Pres= 1.31862;Last Pres= 1.30569;Vel= 0.03232;y1= 0.033;y2= -0.000;v= -7.421;u= -7.421;uCPS= -14842.617;I= 0.027;Bel Pos= 82.7860</t>
  </si>
  <si>
    <t>30486  Apr 16, 2013; 16:15:33.334;Data;Park;Goto Vel SP= -0.008 ;Depth SP= 1.000;Pres= 1.33155;Last Pres= 1.31862;Vel= 0.03232;y1= 0.033;y2= -0.000;v= -6.920;u= -6.920;uCPS= -13839.600;I= 0.027;Bel Pos= 82.7930</t>
  </si>
  <si>
    <t>30692  Apr 16, 2013; 16:15:33.734;Data;Park;Goto Vel SP= -0.008 ;Depth SP= 1.000;Pres= 1.35094;Last Pres= 1.33155;Vel= 0.04848;y1= 0.034;y2= 0.001;v= -28.674;u= -28.674;uCPS= -57347.712;I= 0.027;Bel Pos= 82.7990</t>
  </si>
  <si>
    <t>30898  Apr 16, 2013; 16:15:34.134;Data;Park;Goto Vel SP= -0.009 ;Depth SP= 1.000;Pres= 1.36387;Last Pres= 1.35094;Vel= 0.03232;y1= 0.034;y2= 0.000;v= -20.476;u= -20.476;uCPS= -40952.398;I= 0.027;Bel Pos= 82.8130</t>
  </si>
  <si>
    <t>31104  Apr 16, 2013; 16:15:34.534;Data;Park;Goto Vel SP= -0.009 ;Depth SP= 1.000;Pres= 1.37679;Last Pres= 1.36387;Vel= 0.03232;y1= 0.034;y2= 0.000;v= -14.272;u= -14.272;uCPS= -28544.688;I= 0.027;Bel Pos= 82.8210</t>
  </si>
  <si>
    <t>31308  Apr 16, 2013; 16:15:34.934;Data;Park;Goto Vel SP= -0.009 ;Depth SP= 1.000;Pres= 1.38972;Last Pres= 1.37679;Vel= 0.03232;y1= 0.034;y2= 0.000;v= -9.776;u= -9.776;uCPS= -19552.661;I= 0.027;Bel Pos= 82.8270</t>
  </si>
  <si>
    <t>31513  Apr 16, 2013; 16:15:35.334;Data;Park;Goto Vel SP= -0.010 ;Depth SP= 1.000;Pres= 1.40265;Last Pres= 1.38972;Vel= 0.03232;y1= 0.034;y2= -0.000;v= -6.681;u= -6.681;uCPS= -13361.580;I= 0.027;Bel Pos= 82.8260</t>
  </si>
  <si>
    <t>31719  Apr 16, 2013; 16:15:35.734;Data;Park;Goto Vel SP= -0.010 ;Depth SP= 1.000;Pres= 1.42204;Last Pres= 1.40265;Vel= 0.04848;y1= 0.035;y2= 0.001;v= -26.714;u= -26.714;uCPS= -53428.555;I= 0.027;Bel Pos= 82.8270</t>
  </si>
  <si>
    <t>31925  Apr 16, 2013; 16:15:36.134;Data;Park;Goto Vel SP= -0.011 ;Depth SP= 1.000;Pres= 1.43497;Last Pres= 1.42204;Vel= 0.03232;y1= 0.035;y2= 0.000;v= -17.479;u= -17.479;uCPS= -34958.468;I= 0.027;Bel Pos= 82.8310</t>
  </si>
  <si>
    <t>32131  Apr 16, 2013; 16:15:36.534;Data;Park;Goto Vel SP= -0.011 ;Depth SP= 1.000;Pres= 1.44790;Last Pres= 1.43497;Vel= 0.03232;y1= 0.035;y2= 0.000;v= -10.756;u= -10.756;uCPS= -21511.356;I= 0.027;Bel Pos= 82.8350</t>
  </si>
  <si>
    <t>32336  Apr 16, 2013; 16:15:36.933;Data;Park;Goto Vel SP= -0.011 ;Depth SP= 1.000;Pres= 1.46082;Last Pres= 1.44790;Vel= 0.03232;y1= 0.035;y2= -0.000;v= -6.118;u= -6.118;uCPS= -12235.685;I= 0.027;Bel Pos= 82.8370</t>
  </si>
  <si>
    <t>32540  Apr 16, 2013; 16:15:37.334;Data;Park;Goto Vel SP= -0.012 ;Depth SP= 1.000;Pres= 1.47375;Last Pres= 1.46082;Vel= 0.03232;y1= 0.035;y2= -0.000;v= -3.143;u= -3.143;uCPS= -6286.939;I= 0.027;Bel Pos= 82.8370</t>
  </si>
  <si>
    <t>32746  Apr 16, 2013; 16:15:37.734;Data;Park;Goto Vel SP= -0.012 ;Depth SP= 1.000;Pres= 1.49314;Last Pres= 1.47375;Vel= 0.04848;y1= 0.036;y2= 0.001;v= -23.469;u= -23.469;uCPS= -46938.542;I= 0.026;Bel Pos= 82.8370</t>
  </si>
  <si>
    <t>32952  Apr 16, 2013; 16:15:38.134;Data;Park;Goto Vel SP= -0.012 ;Depth SP= 1.000;Pres= 1.51253;Last Pres= 1.49314;Vel= 0.04848;y1= 0.037;y2= 0.001;v= -36.638;u= -36.638;uCPS= -73276.640;I= 0.026;Bel Pos= 82.8460</t>
  </si>
  <si>
    <t>33158  Apr 16, 2013; 16:15:38.534;Data;Park;Goto Vel SP= -0.013 ;Depth SP= 1.000;Pres= 1.52546;Last Pres= 1.51253;Vel= 0.03232;y1= 0.037;y2= 0.000;v= -22.231;u= -22.231;uCPS= -44462.710;I= 0.026;Bel Pos= 82.8530</t>
  </si>
  <si>
    <t>33364  Apr 16, 2013; 16:15:38.933;Data;Park;Goto Vel SP= -0.013 ;Depth SP= 1.000;Pres= 1.53839;Last Pres= 1.52546;Vel= 0.03232;y1= 0.037;y2= 0.000;v= -11.781;u= -11.781;uCPS= -23561.739;I= 0.026;Bel Pos= 82.8580</t>
  </si>
  <si>
    <t>33568  Apr 16, 2013; 16:15:39.335;Data;Park;Goto Vel SP= -0.013 ;Depth SP= 1.000;Pres= 1.55132;Last Pres= 1.53839;Vel= 0.03232;y1= 0.037;y2= -0.000;v= -4.594;u= -4.594;uCPS= -9187.815;I= 0.026;Bel Pos= 82.8600</t>
  </si>
  <si>
    <t>33769  Apr 16, 2013; 16:15:39.734;Data;Park;Goto Vel SP= -0.014 ;Depth SP= 1.000;Pres= 1.56425;Last Pres= 1.55132;Vel= 0.03232;y1= 0.037;y2= -0.000;v= -0.004;u= -0.004;uCPS= -8.023;I= 0.026;Bel Pos= 82.8590</t>
  </si>
  <si>
    <t>33975  Apr 16, 2013; 16:15:40.134;Data;Park;Goto Vel SP= -0.014 ;Depth SP= 1.000;Pres= 1.58364;Last Pres= 1.56425;Vel= 0.04848;y1= 0.037;y2= 0.000;v= -19.432;u= -19.432;uCPS= -38864.858;I= 0.026;Bel Pos= 82.8580</t>
  </si>
  <si>
    <t>34182  Apr 16, 2013; 16:15:40.534;Data;Park;Goto Vel SP= -0.015 ;Depth SP= 1.000;Pres= 1.59656;Last Pres= 1.58364;Vel= 0.03232;y1= 0.037;y2= -0.000;v= -10.226;u= -10.226;uCPS= -20451.782;I= 0.026;Bel Pos= 82.8630</t>
  </si>
  <si>
    <t>34386  Apr 16, 2013; 16:15:40.934;Data;Park;Goto Vel SP= -0.015 ;Depth SP= 1.000;Pres= 1.60949;Last Pres= 1.59656;Vel= 0.03232;y1= 0.037;y2= -0.000;v= -3.957;u= -3.957;uCPS= -7914.782;I= 0.026;Bel Pos= 82.8640</t>
  </si>
  <si>
    <t>34588  Apr 16, 2013; 16:15:41.333;Data;Park;Goto Vel SP= -0.015 ;Depth SP= 1.000;Pres= 1.62242;Last Pres= 1.60949;Vel= 0.03232;y1= 0.036;y2= -0.000;v= -0.038;u= -0.038;uCPS= -76.449;I= 0.026;Bel Pos= 82.8630</t>
  </si>
  <si>
    <t>34794  Apr 16, 2013; 16:15:41.734;Data;Park;Goto Vel SP= -0.016 ;Depth SP= 1.000;Pres= 1.64181;Last Pres= 1.62242;Vel= 0.04848;y1= 0.037;y2= 0.000;v= -19.934;u= -19.934;uCPS= -39867.458;I= 0.026;Bel Pos= 82.8620</t>
  </si>
  <si>
    <t>35000  Apr 16, 2013; 16:15:42.134;Data;Park;Goto Vel SP= -0.016 ;Depth SP= 1.000;Pres= 1.65474;Last Pres= 1.64181;Vel= 0.03232;y1= 0.037;y2= 0.000;v= -11.031;u= -11.031;uCPS= -22062.869;I= 0.026;Bel Pos= 82.8680</t>
  </si>
  <si>
    <t>35206  Apr 16, 2013; 16:15:42.534;Data;Park;Goto Vel SP= -0.016 ;Depth SP= 1.000;Pres= 1.67413;Last Pres= 1.65474;Vel= 0.04848;y1= 0.037;y2= 0.001;v= -26.953;u= -26.953;uCPS= -53905.283;I= 0.025;Bel Pos= 82.8690</t>
  </si>
  <si>
    <t>35408  Apr 16, 2013; 16:15:42.933;Data;Park;Goto Vel SP= -0.017 ;Depth SP= 1.000;Pres= 1.68059;Last Pres= 1.67413;Vel= 0.01616;y1= 0.037;y2= -0.001;v= 7.018;u= 7.018;uCPS= 14035.167;I= 0.025;Bel Pos= 82.8780</t>
  </si>
  <si>
    <t>35614  Apr 16, 2013; 16:15:43.334;Data;Park;Goto Vel SP= -0.017 ;Depth SP= 1.000;Pres= 1.69999;Last Pres= 1.68059;Vel= 0.04848;y1= 0.037;y2= 0.000;v= -14.755;u= -14.755;uCPS= -29510.240;I= 0.025;Bel Pos= 82.8790</t>
  </si>
  <si>
    <t>35819  Apr 16, 2013; 16:15:43.734;Data;Park;Goto Vel SP= -0.017 ;Depth SP= 1.000;Pres= 1.71291;Last Pres= 1.69999;Vel= 0.03232;y1= 0.037;y2= -0.000;v= -7.439;u= -7.439;uCPS= -14877.414;I= 0.025;Bel Pos= 82.8870</t>
  </si>
  <si>
    <t>36025  Apr 16, 2013; 16:15:44.134;Data;Park;Goto Vel SP= -0.018 ;Depth SP= 1.000;Pres= 1.73230;Last Pres= 1.71291;Vel= 0.04848;y1= 0.037;y2= 0.001;v= -24.641;u= -24.641;uCPS= -49282.797;I= 0.025;Bel Pos= 82.8890</t>
  </si>
  <si>
    <t>36231  Apr 16, 2013; 16:15:44.534;Data;Park;Goto Vel SP= -0.018 ;Depth SP= 1.000;Pres= 1.74523;Last Pres= 1.73230;Vel= 0.03232;y1= 0.037;y2= 0.000;v= -13.690;u= -13.690;uCPS= -27379.309;I= 0.025;Bel Pos= 82.8970</t>
  </si>
  <si>
    <t>36435  Apr 16, 2013; 16:15:44.933;Data;Park;Goto Vel SP= -0.019 ;Depth SP= 1.000;Pres= 1.75170;Last Pres= 1.74523;Vel= 0.01616;y1= 0.036;y2= -0.001;v= 15.917;u= 15.917;uCPS= 31833.960;I= 0.025;Bel Pos= 82.9070</t>
  </si>
  <si>
    <t>36640  Apr 16, 2013; 16:15:45.334;Data;Park;Goto Vel SP= -0.019 ;Depth SP= 1.000;Pres= 1.77109;Last Pres= 1.75170;Vel= 0.04848;y1= 0.036;y2= -0.000;v= -9.326;u= -9.326;uCPS= -18652.444;I= 0.025;Bel Pos= 82.9090</t>
  </si>
  <si>
    <t>36844  Apr 16, 2013; 16:15:45.734;Data;Park;Goto Vel SP= -0.019 ;Depth SP= 1.000;Pres= 1.78402;Last Pres= 1.77109;Vel= 0.03232;y1= 0.036;y2= -0.000;v= -4.667;u= -4.667;uCPS= -9334.870;I= 0.025;Bel Pos= 82.9100</t>
  </si>
  <si>
    <t>37050  Apr 16, 2013; 16:15:46.134;Data;Park;Goto Vel SP= -0.020 ;Depth SP= 1.000;Pres= 1.80341;Last Pres= 1.78402;Vel= 0.04848;y1= 0.036;y2= 0.001;v= -23.835;u= -23.835;uCPS= -47669.719;I= 0.025;Bel Pos= 82.9130</t>
  </si>
  <si>
    <t>37256  Apr 16, 2013; 16:15:46.534;Data;Park;Goto Vel SP= -0.020 ;Depth SP= 1.000;Pres= 1.81633;Last Pres= 1.80341;Vel= 0.03232;y1= 0.037;y2= 0.000;v= -14.273;u= -14.273;uCPS= -28546.950;I= 0.025;Bel Pos= 82.9260</t>
  </si>
  <si>
    <t>37461  Apr 16, 2013; 16:15:46.933;Data;Park;Goto Vel SP= -0.020 ;Depth SP= 1.000;Pres= 1.82926;Last Pres= 1.81633;Vel= 0.03232;y1= 0.036;y2= -0.000;v= -7.606;u= -7.606;uCPS= -15211.790;I= 0.025;Bel Pos= 82.9340</t>
  </si>
  <si>
    <t>37665  Apr 16, 2013; 16:15:47.334;Data;Park;Goto Vel SP= -0.021 ;Depth SP= 1.000;Pres= 1.84219;Last Pres= 1.82926;Vel= 0.03232;y1= 0.036;y2= -0.000;v= -3.279;u= -3.279;uCPS= -6558.668;I= 0.024;Bel Pos= 82.9360</t>
  </si>
  <si>
    <t>37871  Apr 16, 2013; 16:15:47.734;Data;Park;Goto Vel SP= -0.021 ;Depth SP= 1.000;Pres= 1.86158;Last Pres= 1.84219;Vel= 0.04848;y1= 0.037;y2= 0.000;v= -22.784;u= -22.784;uCPS= -45567.696;I= 0.024;Bel Pos= 82.9350</t>
  </si>
  <si>
    <t>38077  Apr 16, 2013; 16:15:48.134;Data;Park;Goto Vel SP= -0.022 ;Depth SP= 1.000;Pres= 1.87451;Last Pres= 1.86158;Vel= 0.03232;y1= 0.037;y2= 0.000;v= -13.523;u= -13.523;uCPS= -27045.563;I= 0.024;Bel Pos= 82.9430</t>
  </si>
  <si>
    <t>38284  Apr 16, 2013; 16:15:48.533;Data;Park;Goto Vel SP= -0.022 ;Depth SP= 1.000;Pres= 1.90036;Last Pres= 1.87451;Vel= 0.06464;y1= 0.038;y2= 0.002;v= -51.138;u= -50.000;uCPS= -100000.000;I= 0.029;Bel Pos= 82.9480</t>
  </si>
  <si>
    <t>38488  Apr 16, 2013; 16:15:48.933;Data;Park;Goto Vel SP= -0.023 ;Depth SP= 1.000;Pres= 1.90036;Last Pres= 1.90036;Vel= 0.00000;y1= 0.037;y2= -0.001;v= 13.243;u= 13.243;uCPS= 26485.702;I= 0.029;Bel Pos= 82.9520</t>
  </si>
  <si>
    <t>38694  Apr 16, 2013; 16:15:49.334;Data;Park;Goto Vel SP= -0.023 ;Depth SP= 1.000;Pres= 1.92622;Last Pres= 1.90036;Vel= 0.06464;y1= 0.038;y2= 0.001;v= -32.177;u= -32.177;uCPS= -64354.986;I= 0.029;Bel Pos= 82.9530</t>
  </si>
  <si>
    <t>38900  Apr 16, 2013; 16:15:49.734;Data;Park;Goto Vel SP= -0.023 ;Depth SP= 1.000;Pres= 1.93915;Last Pres= 1.92622;Vel= 0.03232;y1= 0.038;y2= 0.000;v= -18.174;u= -18.174;uCPS= -36347.217;I= 0.028;Bel Pos= 82.9570</t>
  </si>
  <si>
    <t>39106  Apr 16, 2013; 16:15:50.134;Data;Park;Goto Vel SP= -0.023 ;Depth SP= 1.000;Pres= 1.95854;Last Pres= 1.93915;Vel= 0.04848;y1= 0.039;y2= 0.001;v= -30.317;u= -30.317;uCPS= -60633.226;I= 0.028;Bel Pos= 82.9650</t>
  </si>
  <si>
    <t>39312  Apr 16, 2013; 16:15:50.534;Data;Park;Goto Vel SP= -0.024 ;Depth SP= 1.000;Pres= 1.97147;Last Pres= 1.95854;Vel= 0.03232;y1= 0.039;y2= 0.000;v= -15.700;u= -15.700;uCPS= -31400.738;I= 0.028;Bel Pos= 82.9710</t>
  </si>
  <si>
    <t>39517  Apr 16, 2013; 16:15:50.935;Data;Park;Goto Vel SP= -0.024 ;Depth SP= 1.000;Pres= 1.98439;Last Pres= 1.97147;Vel= 0.03232;y1= 0.039;y2= -0.000;v= -5.582;u= -5.582;uCPS= -11163.899;I= 0.028;Bel Pos= 82.9770</t>
  </si>
  <si>
    <t>39718  Apr 16, 2013; 16:15:51.334;Data;Park;Goto Vel SP= -0.025 ;Depth SP= 1.000;Pres= 1.99732;Last Pres= 1.98439;Vel= 0.03232;y1= 0.038;y2= -0.001;v= 0.925;u= 0.925;uCPS= 1850.242;I= 0.028;Bel Pos= 82.9780</t>
  </si>
  <si>
    <t>39924  Apr 16, 2013; 16:15:51.734;Data;Park;Goto Vel SP= -0.025 ;Depth SP= 1.000;Pres= 2.01671;Last Pres= 1.99732;Vel= 0.04848;y1= 0.038;y2= 0.000;v= -17.375;u= -17.375;uCPS= -34750.160;I= 0.028;Bel Pos= 82.9740</t>
  </si>
  <si>
    <t>40129  Apr 16, 2013; 16:15:52.133;Data;Park;Goto Vel SP= -0.025 ;Depth SP= 1.000;Pres= 2.02964;Last Pres= 2.01671;Vel= 0.03232;y1= 0.038;y2= -0.000;v= -7.634;u= -7.634;uCPS= -15268.781;I= 0.028;Bel Pos= 82.9740</t>
  </si>
  <si>
    <t>40333  Apr 16, 2013; 16:15:52.534;Data;Park;Goto Vel SP= -0.026 ;Depth SP= 1.000;Pres= 2.04257;Last Pres= 2.02964;Vel= 0.03232;y1= 0.038;y2= -0.000;v= -1.262;u= -1.262;uCPS= -2524.017;I= 0.028;Bel Pos= 82.9750</t>
  </si>
  <si>
    <t>40534  Apr 16, 2013; 16:15:52.933;Data;Park;Goto Vel SP= -0.026 ;Depth SP= 1.000;Pres= 2.05550;Last Pres= 2.04257;Vel= 0.03232;y1= 0.037;y2= -0.001;v= 2.465;u= 2.465;uCPS= 4929.401;I= 0.028;Bel Pos= 82.9730</t>
  </si>
  <si>
    <t>40735  Apr 16, 2013; 16:15:53.334;Data;Park;Goto Vel SP= -0.026 ;Depth SP= 1.000;Pres= 2.06842;Last Pres= 2.05550;Vel= 0.03232;y1= 0.037;y2= -0.001;v= 4.199;u= 4.199;uCPS= 8397.701;I= 0.028;Bel Pos= 82.9700</t>
  </si>
  <si>
    <t>40941  Apr 16, 2013; 16:15:53.734;Data;Park;Goto Vel SP= -0.027 ;Depth SP= 1.000;Pres= 2.08781;Last Pres= 2.06842;Vel= 0.04848;y1= 0.037;y2= 0.000;v= -17.522;u= -17.522;uCPS= -35044.998;I= 0.027;Bel Pos= 82.9650</t>
  </si>
  <si>
    <t>41148  Apr 16, 2013; 16:15:54.134;Data;Park;Goto Vel SP= -0.027 ;Depth SP= 1.000;Pres= 2.10074;Last Pres= 2.08781;Vel= 0.03232;y1= 0.037;y2= -0.000;v= -10.105;u= -10.105;uCPS= -20209.345;I= 0.027;Bel Pos= 82.9590</t>
  </si>
  <si>
    <t>41354  Apr 16, 2013; 16:15:54.534;Data;Park;Goto Vel SP= -0.028 ;Depth SP= 1.000;Pres= 2.12013;Last Pres= 2.10074;Vel= 0.04848;y1= 0.037;y2= 0.001;v= -27.199;u= -27.199;uCPS= -54398.893;I= 0.027;Bel Pos= 82.9570</t>
  </si>
  <si>
    <t>41556  Apr 16, 2013; 16:15:54.933;Data;Park;Goto Vel SP= -0.028 ;Depth SP= 1.000;Pres= 2.12660;Last Pres= 2.12013;Vel= 0.01616;y1= 0.036;y2= -0.001;v= 5.871;u= 5.871;uCPS= 11741.429;I= 0.027;Bel Pos= 82.9640</t>
  </si>
  <si>
    <t>41762  Apr 16, 2013; 16:15:55.334;Data;Park;Goto Vel SP= -0.028 ;Depth SP= 1.000;Pres= 2.14599;Last Pres= 2.12660;Vel= 0.04848;y1= 0.037;y2= 0.000;v= -16.569;u= -16.569;uCPS= -33137.206;I= 0.027;Bel Pos= 82.9640</t>
  </si>
  <si>
    <t>41967  Apr 16, 2013; 16:15:55.734;Data;Park;Goto Vel SP= -0.029 ;Depth SP= 1.000;Pres= 2.15892;Last Pres= 2.14599;Vel= 0.03232;y1= 0.036;y2= -0.000;v= -9.725;u= -9.725;uCPS= -19450.069;I= 0.027;Bel Pos= 82.9730</t>
  </si>
  <si>
    <t>42172  Apr 16, 2013; 16:15:56.134;Data;Park;Goto Vel SP= -0.029 ;Depth SP= 1.000;Pres= 2.17184;Last Pres= 2.15892;Vel= 0.03232;y1= 0.036;y2= -0.000;v= -5.232;u= -5.232;uCPS= -10464.297;I= 0.027;Bel Pos= 82.9730</t>
  </si>
  <si>
    <t>42378  Apr 16, 2013; 16:15:56.533;Data;Park;Goto Vel SP= -0.029 ;Depth SP= 1.000;Pres= 2.19124;Last Pres= 2.17184;Vel= 0.04848;y1= 0.037;y2= 0.000;v= -24.608;u= -24.608;uCPS= -49215.392;I= 0.027;Bel Pos= 82.9750</t>
  </si>
  <si>
    <t>42580  Apr 16, 2013; 16:15:56.933;Data;Park;Goto Vel SP= -0.030 ;Depth SP= 1.000;Pres= 2.19770;Last Pres= 2.19124;Vel= 0.01616;y1= 0.036;y2= -0.001;v= 6.762;u= 6.762;uCPS= 13524.124;I= 0.027;Bel Pos= 82.9840</t>
  </si>
  <si>
    <t>42786  Apr 16, 2013; 16:15:57.334;Data;Park;Goto Vel SP= -0.030 ;Depth SP= 1.000;Pres= 2.21709;Last Pres= 2.19770;Vel= 0.04848;y1= 0.036;y2= 0.000;v= -16.894;u= -16.894;uCPS= -33787.205;I= 0.026;Bel Pos= 82.9850</t>
  </si>
  <si>
    <t>42993  Apr 16, 2013; 16:15:57.734;Data;Park;Goto Vel SP= -0.030 ;Depth SP= 1.000;Pres= 2.23002;Last Pres= 2.21709;Vel= 0.03232;y1= 0.036;y2= -0.000;v= -10.874;u= -10.874;uCPS= -21747.137;I= 0.026;Bel Pos= 82.9940</t>
  </si>
  <si>
    <t>43199  Apr 16, 2013; 16:15:58.134;Data;Park;Goto Vel SP= -0.031 ;Depth SP= 1.000;Pres= 2.24941;Last Pres= 2.23002;Vel= 0.04848;y1= 0.036;y2= 0.001;v= -28.906;u= -28.906;uCPS= -57812.452;I= 0.026;Bel Pos= 82.9960</t>
  </si>
  <si>
    <t>43405  Apr 16, 2013; 16:15:58.534;Data;Park;Goto Vel SP= -0.031 ;Depth SP= 1.000;Pres= 2.26234;Last Pres= 2.24941;Vel= 0.03232;y1= 0.037;y2= 0.000;v= -18.424;u= -18.424;uCPS= -36848.885;I= 0.026;Bel Pos= 83.0050</t>
  </si>
  <si>
    <t>43609  Apr 16, 2013; 16:15:58.934;Data;Park;Goto Vel SP= -0.032 ;Depth SP= 1.000;Pres= 2.26880;Last Pres= 2.26234;Vel= 0.01616;y1= 0.036;y2= -0.001;v= 10.981;u= 10.981;uCPS= 21961.761;I= 0.026;Bel Pos= 83.0160</t>
  </si>
  <si>
    <t>43815  Apr 16, 2013; 16:15:59.333;Data;Park;Goto Vel SP= -0.032 ;Depth SP= 1.000;Pres= 2.28819;Last Pres= 2.26880;Vel= 0.04848;y1= 0.036;y2= 0.000;v= -14.271;u= -14.271;uCPS= -28542.466;I= 0.026;Bel Pos= 83.0170</t>
  </si>
  <si>
    <t>44020  Apr 16, 2013; 16:15:59.733;Data;Park;Goto Vel SP= -0.032 ;Depth SP= 1.000;Pres= 2.30112;Last Pres= 2.28819;Vel= 0.03232;y1= 0.036;y2= -0.000;v= -9.491;u= -9.491;uCPS= -18981.753;I= 0.026;Bel Pos= 83.0250</t>
  </si>
  <si>
    <t>44226  Apr 16, 2013; 16:16:00.133;Data;Park;Goto Vel SP= -0.033 ;Depth SP= 1.000;Pres= 2.32051;Last Pres= 2.30112;Vel= 0.04848;y1= 0.036;y2= 0.001;v= -28.455;u= -28.455;uCPS= -56910.282;I= 0.026;Bel Pos= 83.0260</t>
  </si>
  <si>
    <t>44432  Apr 16, 2013; 16:16:00.534;Data;Park;Goto Vel SP= -0.033 ;Depth SP= 1.000;Pres= 2.33344;Last Pres= 2.32051;Vel= 0.03232;y1= 0.036;y2= 0.000;v= -18.646;u= -18.646;uCPS= -37292.902;I= 0.026;Bel Pos= 83.0340</t>
  </si>
  <si>
    <t>44636  Apr 16, 2013; 16:16:00.933;Data;Park;Goto Vel SP= -0.033 ;Depth SP= 1.000;Pres= 2.33990;Last Pres= 2.33344;Vel= 0.01616;y1= 0.035;y2= -0.001;v= 10.297;u= 10.297;uCPS= 20593.665;I= 0.025;Bel Pos= 83.0420</t>
  </si>
  <si>
    <t>44842  Apr 16, 2013; 16:16:01.334;Data;Park;Goto Vel SP= -0.033 ;Depth SP= 1.000;Pres= 2.35930;Last Pres= 2.33990;Vel= 0.04848;y1= 0.035;y2= 0.000;v= -15.250;u= -15.250;uCPS= -30499.482;I= 0.025;Bel Pos= 83.0430</t>
  </si>
  <si>
    <t>45049  Apr 16, 2013; 16:16:01.734;Data;Park;Goto Vel SP= -0.034 ;Depth SP= 1.000;Pres= 2.37222;Last Pres= 2.35930;Vel= 0.03232;y1= 0.035;y2= -0.000;v= -10.635;u= -10.635;uCPS= -21269.398;I= 0.025;Bel Pos= 83.0500</t>
  </si>
  <si>
    <t>45255  Apr 16, 2013; 16:16:02.134;Data;Park;Goto Vel SP= -0.034 ;Depth SP= 1.000;Pres= 2.39161;Last Pres= 2.37222;Vel= 0.04848;y1= 0.036;y2= 0.001;v= -29.668;u= -29.668;uCPS= -59336.163;I= 0.025;Bel Pos= 83.0510</t>
  </si>
  <si>
    <t>45461  Apr 16, 2013; 16:16:02.534;Data;Park;Goto Vel SP= -0.035 ;Depth SP= 1.000;Pres= 2.40454;Last Pres= 2.39161;Vel= 0.03232;y1= 0.036;y2= 0.000;v= -19.860;u= -19.860;uCPS= -39719.552;I= 0.025;Bel Pos= 83.0580</t>
  </si>
  <si>
    <t>45668  Apr 16, 2013; 16:16:02.935;Data;Park;Goto Vel SP= -0.035 ;Depth SP= 1.000;Pres= 2.41747;Last Pres= 2.40454;Vel= 0.03232;y1= 0.036;y2= -0.000;v= -12.882;u= -12.882;uCPS= -25764.707;I= 0.025;Bel Pos= 83.0640</t>
  </si>
  <si>
    <t>45873  Apr 16, 2013; 16:16:03.335;Data;Park;Goto Vel SP= -0.035 ;Depth SP= 1.000;Pres= 2.43040;Last Pres= 2.41747;Vel= 0.03232;y1= 0.036;y2= -0.000;v= -8.220;u= -8.220;uCPS= -16440.369;I= 0.025;Bel Pos= 83.0680</t>
  </si>
  <si>
    <t>46078  Apr 16, 2013; 16:16:03.734;Data;Park;Goto Vel SP= -0.036 ;Depth SP= 1.000;Pres= 2.44333;Last Pres= 2.43040;Vel= 0.03232;y1= 0.036;y2= -0.000;v= -5.378;u= -5.378;uCPS= -10755.771;I= 0.025;Bel Pos= 83.0690</t>
  </si>
  <si>
    <t>46284  Apr 16, 2013; 16:16:04.133;Data;Park;Goto Vel SP= -0.036 ;Depth SP= 1.000;Pres= 2.46272;Last Pres= 2.44333;Vel= 0.04848;y1= 0.036;y2= 0.000;v= -25.934;u= -25.934;uCPS= -51868.610;I= 0.025;Bel Pos= 83.0690</t>
  </si>
  <si>
    <t>46490  Apr 16, 2013; 16:16:04.534;Data;Park;Goto Vel SP= -0.037 ;Depth SP= 1.000;Pres= 2.47564;Last Pres= 2.46272;Vel= 0.03232;y1= 0.036;y2= 0.000;v= -17.376;u= -17.376;uCPS= -34752.305;I= 0.024;Bel Pos= 83.0800</t>
  </si>
  <si>
    <t>46697  Apr 16, 2013; 16:16:04.934;Data;Park;Goto Vel SP= -0.037 ;Depth SP= 1.000;Pres= 2.48857;Last Pres= 2.47564;Vel= 0.03232;y1= 0.036;y2= -0.000;v= -11.397;u= -11.397;uCPS= -22793.852;I= 0.024;Bel Pos= 83.0880</t>
  </si>
  <si>
    <t>46902  Apr 16, 2013; 16:16:05.333;Data;Park;Goto Vel SP= -0.037 ;Depth SP= 1.000;Pres= 2.50150;Last Pres= 2.48857;Vel= 0.03232;y1= 0.036;y2= -0.000;v= -7.509;u= -7.509;uCPS= -15017.512;I= 0.024;Bel Pos= 83.0880</t>
  </si>
  <si>
    <t>47107  Apr 16, 2013; 16:16:05.733;Data;Park;Goto Vel SP= -0.038 ;Depth SP= 1.000;Pres= 2.51443;Last Pres= 2.50150;Vel= 0.03232;y1= 0.035;y2= -0.000;v= -5.247;u= -5.247;uCPS= -10494.267;I= 0.024;Bel Pos= 83.0900</t>
  </si>
  <si>
    <t>47313  Apr 16, 2013; 16:16:06.134;Data;Park;Goto Vel SP= -0.038 ;Depth SP= 1.000;Pres= 2.53382;Last Pres= 2.51443;Vel= 0.04848;y1= 0.036;y2= 0.000;v= -26.222;u= -26.222;uCPS= -52444.437;I= 0.024;Bel Pos= 83.0930</t>
  </si>
  <si>
    <t>47519  Apr 16, 2013; 16:16:06.534;Data;Park;Goto Vel SP= -0.038 ;Depth SP= 1.000;Pres= 2.54675;Last Pres= 2.53382;Vel= 0.03232;y1= 0.036;y2= 0.000;v= -17.951;u= -17.951;uCPS= -35901.268;I= 0.024;Bel Pos= 83.1060</t>
  </si>
  <si>
    <t>47721  Apr 16, 2013; 16:16:06.934;Data;Park;Goto Vel SP= -0.039 ;Depth SP= 1.000;Pres= 2.55321;Last Pres= 2.54675;Vel= 0.01616;y1= 0.035;y2= -0.001;v= 9.859;u= 9.859;uCPS= 19717.416;I= 0.024;Bel Pos= 83.1160</t>
  </si>
  <si>
    <t>47927  Apr 16, 2013; 16:16:07.334;Data;Park;Goto Vel SP= -0.039 ;Depth SP= 1.000;Pres= 2.57260;Last Pres= 2.55321;Vel= 0.04848;y1= 0.035;y2= 0.000;v= -16.488;u= -16.488;uCPS= -32976.211;I= 0.024;Bel Pos= 83.1170</t>
  </si>
  <si>
    <t>48134  Apr 16, 2013; 16:16:07.734;Data;Park;Goto Vel SP= -0.039 ;Depth SP= 1.000;Pres= 2.58553;Last Pres= 2.57260;Vel= 0.03232;y1= 0.035;y2= -0.000;v= -12.405;u= -12.405;uCPS= -24809.147;I= 0.024;Bel Pos= 83.1260</t>
  </si>
  <si>
    <t>48339  Apr 16, 2013; 16:16:08.134;Data;Park;Goto Vel SP= -0.040 ;Depth SP= 1.000;Pres= 2.59846;Last Pres= 2.58553;Vel= 0.03232;y1= 0.035;y2= -0.000;v= -9.747;u= -9.747;uCPS= -19494.447;I= 0.023;Bel Pos= 83.1270</t>
  </si>
  <si>
    <t>48544  Apr 16, 2013; 16:16:08.534;Data;Park;Goto Vel SP= -0.040 ;Depth SP= 1.000;Pres= 2.61138;Last Pres= 2.59846;Vel= 0.03232;y1= 0.034;y2= -0.000;v= -8.222;u= -8.222;uCPS= -16444.976;I= 0.023;Bel Pos= 83.1320</t>
  </si>
  <si>
    <t>48748  Apr 16, 2013; 16:16:08.933;Data;Park;Goto Vel SP= -0.040 ;Depth SP= 1.000;Pres= 2.61785;Last Pres= 2.61138;Vel= 0.01616;y1= 0.033;y2= -0.001;v= 14.463;u= 14.463;uCPS= 28925.975;I= 0.023;Bel Pos= 83.1400</t>
  </si>
  <si>
    <t>48954  Apr 16, 2013; 16:16:09.334;Data;Park;Goto Vel SP= -0.040 ;Depth SP= 1.000;Pres= 2.63724;Last Pres= 2.61785;Vel= 0.04848;y1= 0.033;y2= 0.000;v= -15.612;u= -15.612;uCPS= -31224.558;I= 0.023;Bel Pos= 83.1420</t>
  </si>
  <si>
    <t>49161  Apr 16, 2013; 16:16:09.733;Data;Park;Goto Vel SP= -0.041 ;Depth SP= 1.000;Pres= 2.65017;Last Pres= 2.63724;Vel= 0.03232;y1= 0.033;y2= -0.000;v= -14.113;u= -14.113;uCPS= -28225.632;I= 0.023;Bel Pos= 83.1400</t>
  </si>
  <si>
    <t>49368  Apr 16, 2013; 16:16:10.133;Data;Park;Goto Vel SP= -0.041 ;Depth SP= 1.000;Pres= 2.66310;Last Pres= 2.65017;Vel= 0.03232;y1= 0.033;y2= -0.000;v= -13.127;u= -13.127;uCPS= -26253.246;I= 0.023;Bel Pos= 83.1360</t>
  </si>
  <si>
    <t>49575  Apr 16, 2013; 16:16:10.534;Data;Park;Goto Vel SP= -0.042 ;Depth SP= 1.000;Pres= 2.67602;Last Pres= 2.66310;Vel= 0.03232;y1= 0.033;y2= -0.000;v= -12.566;u= -12.566;uCPS= -25131.758;I= 0.023;Bel Pos= 83.1430</t>
  </si>
  <si>
    <t>49777  Apr 16, 2013; 16:16:10.933;Data;Park;Goto Vel SP= -0.042 ;Depth SP= 1.000;Pres= 2.68249;Last Pres= 2.67602;Vel= 0.01616;y1= 0.032;y2= -0.001;v= 9.686;u= 9.686;uCPS= 19371.053;I= 0.023;Bel Pos= 83.1530</t>
  </si>
  <si>
    <t>49983  Apr 16, 2013; 16:16:11.333;Data;Park;Goto Vel SP= -0.042 ;Depth SP= 1.000;Pres= 2.70188;Last Pres= 2.68249;Vel= 0.04848;y1= 0.032;y2= 0.000;v= -20.442;u= -20.442;uCPS= -40884.584;I= 0.022;Bel Pos= 83.1560</t>
  </si>
  <si>
    <t>50189  Apr 16, 2013; 16:16:11.733;Data;Park;Goto Vel SP= -0.043 ;Depth SP= 1.000;Pres= 2.71481;Last Pres= 2.70188;Vel= 0.03232;y1= 0.032;y2= 0.000;v= -18.735;u= -18.735;uCPS= -37469.515;I= 0.022;Bel Pos= 83.1650</t>
  </si>
  <si>
    <t>50395  Apr 16, 2013; 16:16:12.133;Data;Park;Goto Vel SP= -0.043 ;Depth SP= 1.000;Pres= 2.72773;Last Pres= 2.71481;Vel= 0.03232;y1= 0.033;y2= 0.000;v= -17.376;u= -17.376;uCPS= -34751.287;I= 0.022;Bel Pos= 83.1740</t>
  </si>
  <si>
    <t>50601  Apr 16, 2013; 16:16:12.534;Data;Park;Goto Vel SP= -0.043 ;Depth SP= 1.000;Pres= 2.74712;Last Pres= 2.72773;Vel= 0.04848;y1= 0.034;y2= 0.001;v= -38.363;u= -38.363;uCPS= -76725.381;I= 0.022;Bel Pos= 83.1800</t>
  </si>
  <si>
    <t>50805  Apr 16, 2013; 16:16:12.934;Data;Park;Goto Vel SP= -0.044 ;Depth SP= 1.000;Pres= 2.74712;Last Pres= 2.74712;Vel= 0.00000;y1= 0.032;y2= -0.001;v= 14.523;u= 14.523;uCPS= 29046.350;I= 0.022;Bel Pos= 83.1840</t>
  </si>
  <si>
    <t>51011  Apr 16, 2013; 16:16:13.334;Data;Park;Goto Vel SP= -0.044 ;Depth SP= 1.000;Pres= 2.76652;Last Pres= 2.74712;Vel= 0.04848;y1= 0.032;y2= 0.000;v= -16.970;u= -16.970;uCPS= -33939.026;I= 0.022;Bel Pos= 83.1850</t>
  </si>
  <si>
    <t>51217  Apr 16, 2013; 16:16:13.735;Data;Park;Goto Vel SP= -0.044 ;Depth SP= 1.000;Pres= 2.77944;Last Pres= 2.76652;Vel= 0.03232;y1= 0.032;y2= 0.000;v= -16.411;u= -16.411;uCPS= -32822.492;I= 0.022;Bel Pos= 83.1900</t>
  </si>
  <si>
    <t>51423  Apr 16, 2013; 16:16:14.135;Data;Park;Goto Vel SP= -0.044 ;Depth SP= 1.000;Pres= 2.79237;Last Pres= 2.77944;Vel= 0.03232;y1= 0.032;y2= 0.000;v= -15.972;u= -15.972;uCPS= -31943.524;I= 0.022;Bel Pos= 83.1940</t>
  </si>
  <si>
    <t>51629  Apr 16, 2013; 16:16:14.534;Data;Park;Goto Vel SP= -0.045 ;Depth SP= 1.000;Pres= 2.80530;Last Pres= 2.79237;Vel= 0.03232;y1= 0.032;y2= 0.000;v= -15.662;u= -15.662;uCPS= -31323.263;I= 0.021;Bel Pos= 83.2030</t>
  </si>
  <si>
    <t>51836  Apr 16, 2013; 16:16:14.933;Data;Park;Goto Vel SP= -0.045 ;Depth SP= 1.000;Pres= 2.81823;Last Pres= 2.80530;Vel= 0.03232;y1= 0.032;y2= -0.000;v= -15.459;u= -15.459;uCPS= -30918.333;I= 0.021;Bel Pos= 83.2090</t>
  </si>
  <si>
    <t>52043  Apr 16, 2013; 16:16:15.334;Data;Park;Goto Vel SP= -0.045 ;Depth SP= 1.000;Pres= 2.83115;Last Pres= 2.81823;Vel= 0.03232;y1= 0.032;y2= -0.000;v= -15.344;u= -15.344;uCPS= -30687.785;I= 0.021;Bel Pos= 83.2160</t>
  </si>
  <si>
    <t>52250  Apr 16, 2013; 16:16:15.733;Data;Park;Goto Vel SP= -0.046 ;Depth SP= 1.000;Pres= 2.84408;Last Pres= 2.83115;Vel= 0.03232;y1= 0.032;y2= -0.000;v= -15.297;u= -15.297;uCPS= -30594.528;I= 0.021;Bel Pos= 83.2210</t>
  </si>
  <si>
    <t>GC: 228msec 52824 bytes used, 7286844 bytes available</t>
  </si>
  <si>
    <t>Type 0F (STRING              ):   4488 bytes</t>
  </si>
  <si>
    <t>Type 15 (FREEBLOCK           ): 7286844 bytes</t>
  </si>
  <si>
    <t>52457  Apr 16, 2013; 16:16:16.134;Data;Park;Goto Vel SP= -0.046 ;Depth SP= 1.000;Pres= 2.85701;Last Pres= 2.84408;Vel= 0.03232;y1= 0.032;y2= -0.000;v= -15.303;u= -15.303;uCPS= -30606.077;I= 0.021;Bel Pos= 83.2290</t>
  </si>
  <si>
    <t>52659  Apr 16, 2013; 16:16:16.533;Data;Park;Goto Vel SP= -0.046 ;Depth SP= 1.000;Pres= 2.86347;Last Pres= 2.85701;Vel= 0.01616;y1= 0.032;y2= -0.001;v= 6.665;u= 6.665;uCPS= 13329.058;I= 0.021;Bel Pos= 83.2370</t>
  </si>
  <si>
    <t>52863  Apr 16, 2013; 16:16:16.934;Data;Park;Goto Vel SP= -0.047 ;Depth SP= 1.000;Pres= 2.87640;Last Pres= 2.86347;Vel= 0.03232;y1= 0.031;y2= -0.001;v= -1.529;u= -1.529;uCPS= -3057.692;I= 0.021;Bel Pos= 83.2390</t>
  </si>
  <si>
    <t>53068  Apr 16, 2013; 16:16:17.333;Data;Park;Goto Vel SP= -0.047 ;Depth SP= 1.000;Pres= 2.88933;Last Pres= 2.87640;Vel= 0.03232;y1= 0.031;y2= -0.000;v= -7.877;u= -7.877;uCPS= -15754.042;I= 0.021;Bel Pos= 83.2390</t>
  </si>
  <si>
    <t>53275  Apr 16, 2013; 16:16:17.734;Data;Park;Goto Vel SP= -0.047 ;Depth SP= 1.000;Pres= 2.90226;Last Pres= 2.88933;Vel= 0.03232;y1= 0.031;y2= -0.000;v= -12.617;u= -12.617;uCPS= -25233.916;I= 0.020;Bel Pos= 83.2420</t>
  </si>
  <si>
    <t>53481  Apr 16, 2013; 16:16:18.134;Data;Park;Goto Vel SP= -0.048 ;Depth SP= 1.000;Pres= 2.91518;Last Pres= 2.90226;Vel= 0.03232;y1= 0.031;y2= 0.000;v= -16.018;u= -16.018;uCPS= -32035.073;I= 0.020;Bel Pos= 83.2570</t>
  </si>
  <si>
    <t>53687  Apr 16, 2013; 16:16:18.534;Data;Park;Goto Vel SP= -0.048 ;Depth SP= 1.000;Pres= 2.92811;Last Pres= 2.91518;Vel= 0.03232;y1= 0.031;y2= 0.000;v= -18.333;u= -18.333;uCPS= -36665.656;I= 0.020;Bel Pos= 83.2710</t>
  </si>
  <si>
    <t>53888  Apr 16, 2013; 16:16:18.933;Data;Park;Goto Vel SP= -0.048 ;Depth SP= 1.000;Pres= 2.93458;Last Pres= 2.92811;Vel= 0.01616;y1= 0.030;y2= -0.001;v= 2.219;u= 2.219;uCPS= 4437.540;I= 0.020;Bel Pos= 83.2800</t>
  </si>
  <si>
    <t>54093  Apr 16, 2013; 16:16:19.334;Data;Park;Goto Vel SP= -0.048 ;Depth SP= 1.000;Pres= 2.94750;Last Pres= 2.93458;Vel= 0.03232;y1= 0.030;y2= -0.000;v= -6.710;u= -6.710;uCPS= -13420.575;I= 0.020;Bel Pos= 83.2820</t>
  </si>
  <si>
    <t>54300  Apr 16, 2013; 16:16:19.735;Data;Park;Goto Vel SP= -0.049 ;Depth SP= 1.000;Pres= 2.96043;Last Pres= 2.94750;Vel= 0.03232;y1= 0.030;y2= -0.000;v= -13.295;u= -13.295;uCPS= -26589.450;I= 0.020;Bel Pos= 83.2840</t>
  </si>
  <si>
    <t>54506  Apr 16, 2013; 16:16:20.135;Data;Park;Goto Vel SP= -0.049 ;Depth SP= 1.000;Pres= 2.97336;Last Pres= 2.96043;Vel= 0.03232;y1= 0.030;y2= 0.000;v= -17.921;u= -17.921;uCPS= -35841.416;I= 0.020;Bel Pos= 83.2940</t>
  </si>
  <si>
    <t>54707  Apr 16, 2013; 16:16:20.533;Data;Park;Goto Vel SP= -0.049 ;Depth SP= 1.000;Pres= 2.97982;Last Pres= 2.97336;Vel= 0.01616;y1= 0.029;y2= -0.001;v= 1.035;u= 1.035;uCPS= 2070.160;I= 0.020;Bel Pos= 83.3000</t>
  </si>
  <si>
    <t>54912  Apr 16, 2013; 16:16:20.934;Data;Park;Goto Vel SP= -0.049 ;Depth SP= 1.000;Pres= 2.99275;Last Pres= 2.97982;Vel= 0.03232;y1= 0.029;y2= -0.000;v= -8.921;u= -8.921;uCPS= -17841.001;I= 0.019;Bel Pos= 83.3010</t>
  </si>
  <si>
    <t>55118  Apr 16, 2013; 16:16:21.334;Data;Park;Goto Vel SP= -0.050 ;Depth SP= 1.000;Pres= 3.00568;Last Pres= 2.99275;Vel= 0.03232;y1= 0.029;y2= 0.000;v= -16.091;u= -16.091;uCPS= -32182.639;I= 0.019;Bel Pos= 83.3040</t>
  </si>
  <si>
    <t>55324  Apr 16, 2013; 16:16:21.734;Data;Park;Goto Vel SP= -0.050 ;Depth SP= 1.000;Pres= 3.01861;Last Pres= 3.00568;Vel= 0.03232;y1= 0.029;y2= 0.000;v= -20.946;u= -20.946;uCPS= -41892.413;I= 0.019;Bel Pos= 83.3140</t>
  </si>
  <si>
    <t>55530  Apr 16, 2013; 16:16:22.134;Data;Park;Goto Vel SP= -0.050 ;Depth SP= 1.000;Pres= 3.03153;Last Pres= 3.01861;Vel= 0.03232;y1= 0.029;y2= 0.000;v= -23.959;u= -23.959;uCPS= -47917.493;I= 0.019;Bel Pos= 83.3230</t>
  </si>
  <si>
    <t>55734  Apr 16, 2013; 16:16:22.534;Data;Park;Goto Vel SP= -0.050 ;Depth SP= 1.000;Pres= 3.03800;Last Pres= 3.03153;Vel= 0.01616;y1= 0.029;y2= -0.000;v= -3.576;u= -3.576;uCPS= -7152.358;I= 0.019;Bel Pos= 83.3290</t>
  </si>
  <si>
    <t>55936  Apr 16, 2013; 16:16:22.933;Data;Park;Goto Vel SP= -0.050 ;Depth SP= 1.000;Pres= 3.04446;Last Pres= 3.03800;Vel= 0.01616;y1= 0.028;y2= -0.001;v= 9.675;u= 9.675;uCPS= 19349.773;I= 0.019;Bel Pos= 83.3330</t>
  </si>
  <si>
    <t>56140  Apr 16, 2013; 16:16:23.334;Data;Park;Goto Vel SP= -0.050 ;Depth SP= 1.000;Pres= 3.05739;Last Pres= 3.04446;Vel= 0.03232;y1= 0.027;y2= -0.000;v= -4.621;u= -4.621;uCPS= -9241.696;I= 0.019;Bel Pos= 83.3310</t>
  </si>
  <si>
    <t>56347  Apr 16, 2013; 16:16:23.734;Data;Park;Goto Vel SP= -0.050 ;Depth SP= 1.000;Pres= 3.07032;Last Pres= 3.05739;Vel= 0.03232;y1= 0.027;y2= -0.000;v= -14.919;u= -14.919;uCPS= -29838.619;I= 0.019;Bel Pos= 83.3280</t>
  </si>
  <si>
    <t>56547  Apr 16, 2013; 16:16:24.133;Data;Park;Goto Vel SP= -0.050 ;Depth SP= 1.000;Pres= 3.07678;Last Pres= 3.07032;Vel= 0.01616;y1= 0.027;y2= -0.001;v= 0.052;u= 0.052;uCPS= 103.389;I= 0.018;Bel Pos= 83.3280</t>
  </si>
  <si>
    <t>56749  Apr 16, 2013; 16:16:24.533;Data;Park;Goto Vel SP= -0.050 ;Depth SP= 1.000;Pres= 3.08324;Last Pres= 3.07678;Vel= 0.01616;y1= 0.026;y2= -0.001;v= 9.450;u= 9.450;uCPS= 18900.343;I= 0.018;Bel Pos= 83.3290</t>
  </si>
  <si>
    <t>56954  Apr 16, 2013; 16:16:24.934;Data;Park;Goto Vel SP= -0.050 ;Depth SP= 1.000;Pres= 3.09617;Last Pres= 3.08324;Vel= 0.03232;y1= 0.025;y2= -0.000;v= -7.437;u= -7.437;uCPS= -14873.086;I= 0.018;Bel Pos= 83.3280</t>
  </si>
  <si>
    <t>57160  Apr 16, 2013; 16:16:25.334;Data;Park;Goto Vel SP= -0.050 ;Depth SP= 1.000;Pres= 3.10910;Last Pres= 3.09617;Vel= 0.03232;y1= 0.026;y2= 0.000;v= -19.333;u= -19.333;uCPS= -38666.984;I= 0.018;Bel Pos= 83.3250</t>
  </si>
  <si>
    <t>57366  Apr 16, 2013; 16:16:25.734;Data;Park;Goto Vel SP= -0.050 ;Depth SP= 1.000;Pres= 3.12203;Last Pres= 3.10910;Vel= 0.03232;y1= 0.026;y2= 0.000;v= -27.216;u= -27.216;uCPS= -54431.815;I= 0.018;Bel Pos= 83.3310</t>
  </si>
  <si>
    <t>57571  Apr 16, 2013; 16:16:26.134;Data;Park;Goto Vel SP= -0.050 ;Depth SP= 1.000;Pres= 3.12849;Last Pres= 3.12203;Vel= 0.01616;y1= 0.026;y2= -0.000;v= -9.948;u= -9.948;uCPS= -19895.584;I= 0.018;Bel Pos= 83.3450</t>
  </si>
  <si>
    <t>57772  Apr 16, 2013; 16:16:26.533;Data;Park;Goto Vel SP= -0.050 ;Depth SP= 1.000;Pres= 3.13495;Last Pres= 3.12849;Vel= 0.01616;y1= 0.025;y2= -0.001;v= 1.543;u= 1.543;uCPS= 3086.535;I= 0.018;Bel Pos= 83.3490</t>
  </si>
  <si>
    <t>57979  Apr 16, 2013; 16:16:26.934;Data;Park;Goto Vel SP= -0.050 ;Depth SP= 1.000;Pres= 3.14788;Last Pres= 3.13495;Vel= 0.03232;y1= 0.025;y2= -0.000;v= -13.502;u= -13.502;uCPS= -27004.344;I= 0.018;Bel Pos= 83.3490</t>
  </si>
  <si>
    <t>58185  Apr 16, 2013; 16:16:27.333;Data;Park;Goto Vel SP= -0.050 ;Depth SP= 1.000;Pres= 3.16081;Last Pres= 3.14788;Vel= 0.03232;y1= 0.025;y2= 0.000;v= -23.827;u= -23.827;uCPS= -47654.356;I= 0.018;Bel Pos= 83.3530</t>
  </si>
  <si>
    <t>58390  Apr 16, 2013; 16:16:27.733;Data;Park;Goto Vel SP= -0.050 ;Depth SP= 1.000;Pres= 3.16727;Last Pres= 3.16081;Vel= 0.01616;y1= 0.025;y2= -0.000;v= -8.393;u= -8.393;uCPS= -16785.323;I= 0.017;Bel Pos= 83.3670</t>
  </si>
  <si>
    <t>58596  Apr 16, 2013; 16:16:28.134;Data;Park;Goto Vel SP= -0.050 ;Depth SP= 1.000;Pres= 3.18020;Last Pres= 3.16727;Vel= 0.03232;y1= 0.025;y2= 0.000;v= -20.237;u= -20.237;uCPS= -40473.092;I= 0.017;Bel Pos= 83.3700</t>
  </si>
  <si>
    <t>58800  Apr 16, 2013; 16:16:28.534;Data;Park;Goto Vel SP= -0.050 ;Depth SP= 1.000;Pres= 3.18020;Last Pres= 3.18020;Vel= 0.00000;y1= 0.024;y2= -0.001;v= 15.990;u= 15.990;uCPS= 31979.077;I= 0.017;Bel Pos= 83.3840</t>
  </si>
  <si>
    <t>59004  Apr 16, 2013; 16:16:28.934;Data;Park;Goto Vel SP= -0.050 ;Depth SP= 1.000;Pres= 3.19313;Last Pres= 3.18020;Vel= 0.03232;y1= 0.024;y2= -0.000;v= -4.961;u= -4.961;uCPS= -9922.395;I= 0.017;Bel Pos= 83.3870</t>
  </si>
  <si>
    <t>59210  Apr 16, 2013; 16:16:29.334;Data;Park;Goto Vel SP= -0.050 ;Depth SP= 1.000;Pres= 3.20606;Last Pres= 3.19313;Vel= 0.03232;y1= 0.024;y2= 0.000;v= -19.738;u= -19.738;uCPS= -39475.949;I= 0.017;Bel Pos= 83.3890</t>
  </si>
  <si>
    <t>59415  Apr 16, 2013; 16:16:29.734;Data;Park;Goto Vel SP= -0.050 ;Depth SP= 1.000;Pres= 3.21252;Last Pres= 3.20606;Vel= 0.01616;y1= 0.024;y2= -0.000;v= -7.532;u= -7.532;uCPS= -15064.962;I= 0.017;Bel Pos= 83.4060</t>
  </si>
  <si>
    <t>59615  Apr 16, 2013; 16:16:30.133;Data;Park;Goto Vel SP= -0.050 ;Depth SP= 1.000;Pres= 3.21898;Last Pres= 3.21252;Vel= 0.01616;y1= 0.023;y2= -0.001;v= 0.407;u= 0.407;uCPS= 814.547;I= 0.017;Bel Pos= 83.4080</t>
  </si>
  <si>
    <t>59817  Apr 16, 2013; 16:16:30.534;Data;Park;Goto Vel SP= -0.050 ;Depth SP= 1.000;Pres= 3.22545;Last Pres= 3.21898;Vel= 0.01616;y1= 0.022;y2= -0.001;v= 5.036;u= 5.036;uCPS= 10071.180;I= 0.017;Bel Pos= 83.4080</t>
  </si>
  <si>
    <t>60023  Apr 16, 2013; 16:16:30.934;Data;Park;Goto Vel SP= -0.050 ;Depth SP= 1.000;Pres= 3.23838;Last Pres= 3.22545;Vel= 0.03232;y1= 0.022;y2= 0.000;v= -14.836;u= -14.836;uCPS= -29671.350;I= 0.016;Bel Pos= 83.4050</t>
  </si>
  <si>
    <t>60228  Apr 16, 2013; 16:16:31.335;Data;Park;Goto Vel SP= -0.050 ;Depth SP= 1.000;Pres= 3.24484;Last Pres= 3.23838;Vel= 0.01616;y1= 0.022;y2= -0.000;v= -6.337;u= -6.337;uCPS= -12674.833;I= 0.016;Bel Pos= 83.4040</t>
  </si>
  <si>
    <t>60434  Apr 16, 2013; 16:16:31.734;Data;Park;Goto Vel SP= -0.050 ;Depth SP= 1.000;Pres= 3.25777;Last Pres= 3.24484;Vel= 0.03232;y1= 0.022;y2= 0.000;v= -22.979;u= -22.979;uCPS= -45958.224;I= 0.016;Bel Pos= 83.4030</t>
  </si>
  <si>
    <t>60641  Apr 16, 2013; 16:16:32.134;Data;Park;Goto Vel SP= -0.050 ;Depth SP= 1.000;Pres= 3.26423;Last Pres= 3.25777;Vel= 0.01616;y1= 0.022;y2= -0.000;v= -11.859;u= -11.859;uCPS= -23717.077;I= 0.016;Bel Pos= 83.4140</t>
  </si>
  <si>
    <t>60845  Apr 16, 2013; 16:16:32.534;Data;Park;Goto Vel SP= -0.050 ;Depth SP= 1.000;Pres= 3.26423;Last Pres= 3.26423;Vel= 0.00000;y1= 0.021;y2= -0.001;v= 17.594;u= 17.594;uCPS= 35187.808;I= 0.016;Bel Pos= 83.4160</t>
  </si>
  <si>
    <t>61050  Apr 16, 2013; 16:16:32.934;Data;Park;Goto Vel SP= -0.050 ;Depth SP= 1.000;Pres= 3.27716;Last Pres= 3.26423;Vel= 0.03232;y1= 0.021;y2= -0.000;v= -8.020;u= -8.020;uCPS= -16040.803;I= 0.016;Bel Pos= 83.4140</t>
  </si>
  <si>
    <t>61254  Apr 16, 2013; 16:16:33.334;Data;Park;Goto Vel SP= -0.050 ;Depth SP= 1.000;Pres= 3.28362;Last Pres= 3.27716;Vel= 0.01616;y1= 0.020;y2= -0.000;v= -3.771;u= -3.771;uCPS= -7541.998;I= 0.016;Bel Pos= 83.4130</t>
  </si>
  <si>
    <t>61458  Apr 16, 2013; 16:16:33.733;Data;Park;Goto Vel SP= -0.050 ;Depth SP= 1.000;Pres= 3.29009;Last Pres= 3.28362;Vel= 0.01616;y1= 0.020;y2= -0.001;v= -1.410;u= -1.410;uCPS= -2820.719;I= 0.016;Bel Pos= 83.4130</t>
  </si>
  <si>
    <t>61661  Apr 16, 2013; 16:16:34.134;Data;Park;Goto Vel SP= -0.050 ;Depth SP= 1.000;Pres= 3.29655;Last Pres= 3.29009;Vel= 0.01616;y1= 0.019;y2= -0.001;v= -0.454;u= -0.454;uCPS= -907.037;I= 0.016;Bel Pos= 83.4120</t>
  </si>
  <si>
    <t>61864  Apr 16, 2013; 16:16:34.533;Data;Park;Goto Vel SP= -0.050 ;Depth SP= 1.000;Pres= 3.30301;Last Pres= 3.29655;Vel= 0.01616;y1= 0.019;y2= -0.001;v= -0.497;u= -0.497;uCPS= -993.836;I= 0.015;Bel Pos= 83.4110</t>
  </si>
  <si>
    <t>62068  Apr 16, 2013; 16:16:34.934;Data;Park;Goto Vel SP= -0.050 ;Depth SP= 1.000;Pres= 3.30948;Last Pres= 3.30301;Vel= 0.01616;y1= 0.018;y2= -0.000;v= -1.214;u= -1.214;uCPS= -2427.629;I= 0.015;Bel Pos= 83.4100</t>
  </si>
  <si>
    <t>62272  Apr 16, 2013; 16:16:35.334;Data;Park;Goto Vel SP= -0.050 ;Depth SP= 1.000;Pres= 3.31594;Last Pres= 3.30948;Vel= 0.01616;y1= 0.018;y2= -0.000;v= -2.347;u= -2.347;uCPS= -4694.062;I= 0.015;Bel Pos= 83.4090</t>
  </si>
  <si>
    <t>62476  Apr 16, 2013; 16:16:35.734;Data;Park;Goto Vel SP= -0.050 ;Depth SP= 1.000;Pres= 3.32241;Last Pres= 3.31594;Vel= 0.01616;y1= 0.017;y2= -0.000;v= -3.700;u= -3.700;uCPS= -7400.593;I= 0.015;Bel Pos= 83.4080</t>
  </si>
  <si>
    <t>62681  Apr 16, 2013; 16:16:36.134;Data;Park;Goto Vel SP= -0.050 ;Depth SP= 1.000;Pres= 3.32887;Last Pres= 3.32241;Vel= 0.01616;y1= 0.017;y2= -0.000;v= -5.129;u= -5.129;uCPS= -10258.198;I= 0.015;Bel Pos= 83.4130</t>
  </si>
  <si>
    <t>62886  Apr 16, 2013; 16:16:36.534;Data;Park;Goto Vel SP= -0.050 ;Depth SP= 1.000;Pres= 3.33533;Last Pres= 3.32887;Vel= 0.01616;y1= 0.017;y2= -0.000;v= -6.532;u= -6.532;uCPS= -13063.428;I= 0.015;Bel Pos= 83.4180</t>
  </si>
  <si>
    <t>63091  Apr 16, 2013; 16:16:36.934;Data;Park;Goto Vel SP= -0.050 ;Depth SP= 1.000;Pres= 3.34180;Last Pres= 3.33533;Vel= 0.01616;y1= 0.017;y2= -0.000;v= -7.841;u= -7.841;uCPS= -15681.646;I= 0.015;Bel Pos= 83.4250</t>
  </si>
  <si>
    <t>63296  Apr 16, 2013; 16:16:37.334;Data;Park;Goto Vel SP= -0.050 ;Depth SP= 1.000;Pres= 3.34826;Last Pres= 3.34180;Vel= 0.01616;y1= 0.016;y2= -0.000;v= -9.016;u= -9.016;uCPS= -18031.990;I= 0.015;Bel Pos= 83.4380</t>
  </si>
  <si>
    <t>63503  Apr 16, 2013; 16:16:37.733;Data;Park;Goto Vel SP= -0.050 ;Depth SP= 1.000;Pres= 3.35472;Last Pres= 3.34826;Vel= 0.01616;y1= 0.016;y2= -0.000;v= -10.037;u= -10.037;uCPS= -20074.306;I= 0.015;Bel Pos= 83.4500</t>
  </si>
  <si>
    <t>63710  Apr 16, 2013; 16:16:38.134;Data;Park;Goto Vel SP= -0.050 ;Depth SP= 1.000;Pres= 3.36119;Last Pres= 3.35472;Vel= 0.01616;y1= 0.016;y2= -0.000;v= -10.899;u= -10.899;uCPS= -21798.109;I= 0.014;Bel Pos= 83.4620</t>
  </si>
  <si>
    <t>63917  Apr 16, 2013; 16:16:38.534;Data;Park;Goto Vel SP= -0.050 ;Depth SP= 1.000;Pres= 3.36765;Last Pres= 3.36119;Vel= 0.01616;y1= 0.016;y2= -0.000;v= -11.607;u= -11.607;uCPS= -23213.534;I= 0.014;Bel Pos= 83.4770</t>
  </si>
  <si>
    <t>64124  Apr 16, 2013; 16:16:38.934;Data;Park;Goto Vel SP= -0.050 ;Depth SP= 1.000;Pres= 3.37412;Last Pres= 3.36765;Vel= 0.01616;y1= 0.016;y2= -0.000;v= -12.172;u= -12.172;uCPS= -24344.097;I= 0.014;Bel Pos= 83.4930</t>
  </si>
  <si>
    <t>64331  Apr 16, 2013; 16:16:39.334;Data;Park;Goto Vel SP= -0.050 ;Depth SP= 1.000;Pres= 3.38058;Last Pres= 3.37412;Vel= 0.01616;y1= 0.016;y2= -0.000;v= -12.611;u= -12.611;uCPS= -25221.087;I= 0.014;Bel Pos= 83.5070</t>
  </si>
  <si>
    <t>64538  Apr 16, 2013; 16:16:39.734;Data;Park;Goto Vel SP= -0.050 ;Depth SP= 1.000;Pres= 3.38704;Last Pres= 3.38058;Vel= 0.01616;y1= 0.016;y2= -0.000;v= -12.940;u= -12.940;uCPS= -25879.349;I= 0.014;Bel Pos= 83.5180</t>
  </si>
  <si>
    <t>64745  Apr 16, 2013; 16:16:40.134;Data;Park;Goto Vel SP= -0.050 ;Depth SP= 1.000;Pres= 3.39351;Last Pres= 3.38704;Vel= 0.01616;y1= 0.016;y2= -0.000;v= -13.177;u= -13.177;uCPS= -26354.252;I= 0.014;Bel Pos= 83.5280</t>
  </si>
  <si>
    <t>64947  Apr 16, 2013; 16:16:40.533;Data;Park;Goto Vel SP= -0.050 ;Depth SP= 1.000;Pres= 3.39351;Last Pres= 3.39351;Vel= 0.00000;y1= 0.015;y2= -0.001;v= 8.672;u= 8.672;uCPS= 17344.272;I= 0.014;Bel Pos= 83.5340</t>
  </si>
  <si>
    <t>65147  Apr 16, 2013; 16:16:40.933;Data;Park;Goto Vel SP= -0.050 ;Depth SP= 1.000;Pres= 3.39997;Last Pres= 3.39351;Vel= 0.01616;y1= 0.015;y2= -0.001;v= 0.415;u= 0.415;uCPS= 829.257;I= 0.014;Bel Pos= 83.5360</t>
  </si>
  <si>
    <t>65352  Apr 16, 2013; 16:16:41.334;Data;Park;Goto Vel SP= -0.050 ;Depth SP= 1.000;Pres= 3.40643;Last Pres= 3.39997;Vel= 0.01616;y1= 0.014;y2= -0.000;v= -5.902;u= -5.902;uCPS= -11803.409;I= 0.014;Bel Pos= 83.5350</t>
  </si>
  <si>
    <t>65559  Apr 16, 2013; 16:16:41.735;Data;Park;Goto Vel SP= -0.050 ;Depth SP= 1.000;Pres= 3.41290;Last Pres= 3.40643;Vel= 0.01616;y1= 0.014;y2= -0.000;v= -10.565;u= -10.565;uCPS= -21130.030;I= 0.014;Bel Pos= 83.5360</t>
  </si>
  <si>
    <t>65765  Apr 16, 2013; 16:16:42.134;Data;Park;Goto Vel SP= -0.050 ;Depth SP= 1.000;Pres= 3.41936;Last Pres= 3.41290;Vel= 0.01616;y1= 0.014;y2= 0.000;v= -13.859;u= -13.859;uCPS= -27718.706;I= 0.013;Bel Pos= 83.5460</t>
  </si>
  <si>
    <t>65967  Apr 16, 2013; 16:16:42.534;Data;Park;Goto Vel SP= -0.050 ;Depth SP= 1.000;Pres= 3.41936;Last Pres= 3.41936;Vel= 0.00000;y1= 0.014;y2= -0.001;v= 5.961;u= 5.961;uCPS= 11922.590;I= 0.013;Bel Pos= 83.5590</t>
  </si>
  <si>
    <t>66171  Apr 16, 2013; 16:16:42.934;Data;Park;Goto Vel SP= -0.050 ;Depth SP= 1.000;Pres= 3.42583;Last Pres= 3.41936;Vel= 0.01616;y1= 0.013;y2= -0.000;v= -3.520;u= -3.520;uCPS= -7040.786;I= 0.013;Bel Pos= 83.5610</t>
  </si>
  <si>
    <t>66378  Apr 16, 2013; 16:16:43.334;Data;Park;Goto Vel SP= -0.050 ;Depth SP= 1.000;Pres= 3.43229;Last Pres= 3.42583;Vel= 0.01616;y1= 0.013;y2= -0.000;v= -10.451;u= -10.451;uCPS= -20902.396;I= 0.013;Bel Pos= 83.5650</t>
  </si>
  <si>
    <t>66580  Apr 16, 2013; 16:16:43.733;Data;Park;Goto Vel SP= -0.050 ;Depth SP= 1.000;Pres= 3.43229;Last Pres= 3.43229;Vel= 0.00000;y1= 0.012;y2= -0.001;v= 6.728;u= 6.728;uCPS= 13456.275;I= 0.013;Bel Pos= 83.5790</t>
  </si>
  <si>
    <t>66784  Apr 16, 2013; 16:16:44.134;Data;Park;Goto Vel SP= -0.050 ;Depth SP= 1.000;Pres= 3.43875;Last Pres= 3.43229;Vel= 0.01616;y1= 0.012;y2= -0.000;v= -4.580;u= -4.580;uCPS= -9159.376;I= 0.013;Bel Pos= 83.5830</t>
  </si>
  <si>
    <t>66986  Apr 16, 2013; 16:16:44.534;Data;Park;Goto Vel SP= -0.050 ;Depth SP= 1.000;Pres= 3.43875;Last Pres= 3.43875;Vel= 0.00000;y1= 0.011;y2= -0.001;v= 9.325;u= 9.325;uCPS= 18649.625;I= 0.013;Bel Pos= 83.5830</t>
  </si>
  <si>
    <t>67190  Apr 16, 2013; 16:16:44.934;Data;Park;Goto Vel SP= -0.050 ;Depth SP= 1.000;Pres= 3.44522;Last Pres= 3.43875;Vel= 0.01616;y1= 0.011;y2= -0.000;v= -4.336;u= -4.336;uCPS= -8672.220;I= 0.013;Bel Pos= 83.5820</t>
  </si>
  <si>
    <t>67392  Apr 16, 2013; 16:16:45.333;Data;Park;Goto Vel SP= -0.050 ;Depth SP= 1.000;Pres= 3.44522;Last Pres= 3.44522;Vel= 0.00000;y1= 0.010;y2= -0.001;v= 7.965;u= 7.965;uCPS= 15930.567;I= 0.013;Bel Pos= 83.5830</t>
  </si>
  <si>
    <t>67597  Apr 16, 2013; 16:16:45.733;Data;Park;Goto Vel SP= -0.050 ;Depth SP= 1.000;Pres= 3.45168;Last Pres= 3.44522;Vel= 0.01616;y1= 0.010;y2= -0.000;v= -6.705;u= -6.705;uCPS= -13410.683;I= 0.013;Bel Pos= 83.5810</t>
  </si>
  <si>
    <t>67799  Apr 16, 2013; 16:16:46.134;Data;Park;Goto Vel SP= -0.050 ;Depth SP= 1.000;Pres= 3.45168;Last Pres= 3.45168;Vel= 0.00000;y1= 0.009;y2= -0.001;v= 5.042;u= 5.042;uCPS= 10083.754;I= 0.012;Bel Pos= 83.5810</t>
  </si>
  <si>
    <t>68003  Apr 16, 2013; 16:16:46.533;Data;Park;Goto Vel SP= -0.050 ;Depth SP= 1.000;Pres= 3.45168;Last Pres= 3.45168;Vel= 0.00000;y1= 0.008;y2= -0.001;v= 12.167;u= 12.167;uCPS= 24333.521;I= 0.012;Bel Pos= 83.5810</t>
  </si>
  <si>
    <t>68207  Apr 16, 2013; 16:16:46.933;Data;Park;Goto Vel SP= -0.050 ;Depth SP= 1.000;Pres= 3.45168;Last Pres= 3.45168;Vel= 0.00000;y1= 0.007;y2= -0.001;v= 15.783;u= 15.783;uCPS= 31566.621;I= 0.012;Bel Pos= 83.5800</t>
  </si>
  <si>
    <t>68411  Apr 16, 2013; 16:16:47.334;Data;Park;Goto Vel SP= -0.050 ;Depth SP= 1.000;Pres= 3.45168;Last Pres= 3.45168;Vel= 0.00000;y1= 0.006;y2= -0.001;v= 16.834;u= 16.834;uCPS= 33667.745;I= 0.012;Bel Pos= 83.5790</t>
  </si>
  <si>
    <t>68616  Apr 16, 2013; 16:16:47.734;Data;Park;Goto Vel SP= -0.050 ;Depth SP= 1.000;Pres= 3.45815;Last Pres= 3.45168;Vel= 0.01616;y1= 0.006;y2= -0.000;v= -5.918;u= -5.918;uCPS= -11836.145;I= 0.012;Bel Pos= 83.5790</t>
  </si>
  <si>
    <t>68816  Apr 16, 2013; 16:16:48.134;Data;Park;Goto Vel SP= -0.050 ;Depth SP= 1.000;Pres= 3.45815;Last Pres= 3.45815;Vel= 0.00000;y1= 0.005;y2= -0.000;v= 0.326;u= 0.326;uCPS= 652.434;I= 0.012;Bel Pos= 83.5790</t>
  </si>
  <si>
    <t>69017  Apr 16, 2013; 16:16:48.533;Data;Park;Goto Vel SP= -0.050 ;Depth SP= 1.000;Pres= 3.45815;Last Pres= 3.45815;Vel= 0.00000;y1= 0.005;y2= -0.001;v= 3.988;u= 3.988;uCPS= 7975.565;I= 0.012;Bel Pos= 83.5800</t>
  </si>
  <si>
    <t>69219  Apr 16, 2013; 16:16:48.934;Data;Park;Goto Vel SP= -0.050 ;Depth SP= 1.000;Pres= 3.45815;Last Pres= 3.45815;Vel= 0.00000;y1= 0.004;y2= -0.001;v= 5.706;u= 5.706;uCPS= 11412.674;I= 0.012;Bel Pos= 83.5800</t>
  </si>
  <si>
    <t>69421  Apr 16, 2013; 16:16:49.333;Data;Park;Goto Vel SP= -0.050 ;Depth SP= 1.000;Pres= 3.45815;Last Pres= 3.45815;Vel= 0.00000;y1= 0.003;y2= -0.001;v= 6.019;u= 6.019;uCPS= 12038.295;I= 0.012;Bel Pos= 83.5790</t>
  </si>
  <si>
    <t>69623  Apr 16, 2013; 16:16:49.733;Data;Park;Goto Vel SP= -0.050 ;Depth SP= 1.000;Pres= 3.45815;Last Pres= 3.45815;Vel= 0.00000;y1= 0.003;y2= -0.001;v= 5.365;u= 5.365;uCPS= 10730.435;I= 0.012;Bel Pos= 83.5790</t>
  </si>
  <si>
    <t>69829  Apr 16, 2013; 16:16:50.134;Data;Park;Goto Vel SP= -0.050 ;Depth SP= 1.000;Pres= 3.46461;Last Pres= 3.45815;Vel= 0.01616;y1= 0.003;y2= 0.000;v= -17.919;u= -17.919;uCPS= -35837.021;I= 0.012;Bel Pos= 83.5600</t>
  </si>
  <si>
    <t>70035  Apr 16, 2013; 16:16:50.533;Data;Park;Goto Vel SP= -0.050 ;Depth SP= 1.000;Pres= 3.46461;Last Pres= 3.46461;Vel= 0.00000;y1= 0.003;y2= 0.000;v= -11.385;u= -11.385;uCPS= -22769.778;I= 0.011;Bel Pos= 83.5750</t>
  </si>
  <si>
    <t>70240  Apr 16, 2013; 16:16:50.934;Data;Park;Goto Vel SP= -0.050 ;Depth SP= 1.000;Pres= 3.46461;Last Pres= 3.46461;Vel= 0.00000;y1= 0.003;y2= -0.000;v= -6.895;u= -6.895;uCPS= -13789.648;I= 0.011;Bel Pos= 83.5820</t>
  </si>
  <si>
    <t>70444  Apr 16, 2013; 16:16:51.333;Data;Park;Goto Vel SP= -0.050 ;Depth SP= 1.000;Pres= 3.46461;Last Pres= 3.46461;Vel= 0.00000;y1= 0.003;y2= -0.000;v= -4.028;u= -4.028;uCPS= -8056.501;I= 0.011;Bel Pos= 83.6000</t>
  </si>
  <si>
    <t>70648  Apr 16, 2013; 16:16:51.733;Data;Park;Goto Vel SP= -0.050 ;Depth SP= 1.000;Pres= 3.46461;Last Pres= 3.46461;Vel= 0.00000;y1= 0.002;y2= -0.000;v= -2.414;u= -2.414;uCPS= -4827.170;I= 0.011;Bel Pos= 83.6160</t>
  </si>
  <si>
    <t>70853  Apr 16, 2013; 16:16:52.133;Data;Park;Goto Vel SP= -0.050 ;Depth SP= 1.000;Pres= 3.45815;Last Pres= 3.46461;Vel= -0.01616;y1= 0.001;y2= -0.001;v= 20.280;u= 20.280;uCPS= 40559.703;I= 0.011;Bel Pos= 83.6230</t>
  </si>
  <si>
    <t>71057  Apr 16, 2013; 16:16:52.533;Data;Park;Goto Vel SP= -0.050 ;Depth SP= 1.000;Pres= 3.45815;Last Pres= 3.45815;Vel= 0.00000;y1= 0.000;y2= -0.001;v= 12.140;u= 12.140;uCPS= 24279.693;I= 0.011;Bel Pos= 83.6270</t>
  </si>
  <si>
    <t>71260  Apr 16, 2013; 16:16:52.934;Data;Park;Goto Vel SP= -0.050 ;Depth SP= 1.000;Pres= 3.45815;Last Pres= 3.45815;Vel= 0.00000;y1= -0.000;y2= -0.001;v= 5.444;u= 5.444;uCPS= 10887.344;I= 0.011;Bel Pos= 83.6290</t>
  </si>
  <si>
    <t>71461  Apr 16, 2013; 16:16:53.333;Data;Park;Goto Vel SP= -0.050 ;Depth SP= 1.000;Pres= 3.45815;Last Pres= 3.45815;Vel= 0.00000;y1= -0.001;y2= -0.000;v= 0.085;u= 0.085;uCPS= 170.019;I= 0.011;Bel Pos= 83.6280</t>
  </si>
  <si>
    <t>71666  Apr 16, 2013; 16:16:53.735;Data;Park;Goto Vel SP= -0.050 ;Depth SP= 1.000;Pres= 3.45815;Last Pres= 3.45815;Vel= 0.00000;y1= -0.001;y2= -0.000;v= -4.080;u= -4.080;uCPS= -8160.552;I= 0.011;Bel Pos= 83.6280</t>
  </si>
  <si>
    <t>71872  Apr 16, 2013; 16:16:54.134;Data;Park;Goto Vel SP= -0.050 ;Depth SP= 1.000;Pres= 3.45815;Last Pres= 3.45815;Vel= 0.00000;y1= -0.001;y2= -0.000;v= -7.214;u= -7.214;uCPS= -14428.158;I= 0.011;Bel Pos= 83.6290</t>
  </si>
  <si>
    <t>72078  Apr 16, 2013; 16:16:54.534;Data;Park;Goto Vel SP= -0.050 ;Depth SP= 1.000;Pres= 3.45815;Last Pres= 3.45815;Vel= 0.00000;y1= -0.001;y2= -0.000;v= -9.482;u= -9.482;uCPS= -18963.087;I= 0.011;Bel Pos= 83.6460</t>
  </si>
  <si>
    <t>72284  Apr 16, 2013; 16:16:54.933;Data;Park;Goto Vel SP= -0.050 ;Depth SP= 1.000;Pres= 3.45168;Last Pres= 3.45815;Vel= -0.01616;y1= -0.002;y2= -0.001;v= 10.971;u= 10.971;uCPS= 21941.710;I= 0.011;Bel Pos= 83.6580</t>
  </si>
  <si>
    <t>72486  Apr 16, 2013; 16:16:55.334;Data;Park;Goto Vel SP= -0.050 ;Depth SP= 1.000;Pres= 3.45168;Last Pres= 3.45168;Vel= 0.00000;y1= -0.002;y2= -0.000;v= 1.820;u= 1.820;uCPS= 3639.591;I= 0.011;Bel Pos= 83.6620</t>
  </si>
  <si>
    <t>72692  Apr 16, 2013; 16:16:55.734;Data;Park;Goto Vel SP= -0.050 ;Depth SP= 1.000;Pres= 3.45168;Last Pres= 3.45168;Vel= 0.00000;y1= -0.003;y2= -0.000;v= -5.002;u= -5.002;uCPS= -10003.426;I= 0.010;Bel Pos= 83.6630</t>
  </si>
  <si>
    <t>72897  Apr 16, 2013; 16:16:56.134;Data;Park;Goto Vel SP= -0.050 ;Depth SP= 1.000;Pres= 3.45168;Last Pres= 3.45168;Vel= 0.00000;y1= -0.003;y2= 0.000;v= -9.880;u= -9.880;uCPS= -19760.947;I= 0.010;Bel Pos= 83.6640</t>
  </si>
  <si>
    <t>73104  Apr 16, 2013; 16:16:56.534;Data;Park;Goto Vel SP= -0.050 ;Depth SP= 1.000;Pres= 3.45168;Last Pres= 3.45168;Vel= 0.00000;y1= -0.002;y2= 0.000;v= -13.183;u= -13.183;uCPS= -26365.710;I= 0.010;Bel Pos= 83.6770</t>
  </si>
  <si>
    <t>73308  Apr 16, 2013; 16:16:56.934;Data;Park;Goto Vel SP= -0.050 ;Depth SP= 1.000;Pres= 3.44522;Last Pres= 3.45168;Vel= -0.01616;y1= -0.003;y2= -0.001;v= 6.770;u= 6.770;uCPS= 13540.653;I= 0.010;Bel Pos= 83.6990</t>
  </si>
  <si>
    <t>73513  Apr 16, 2013; 16:16:57.333;Data;Park;Goto Vel SP= -0.050 ;Depth SP= 1.000;Pres= 3.44522;Last Pres= 3.44522;Vel= 0.00000;y1= -0.003;y2= -0.000;v= -2.491;u= -2.491;uCPS= -4982.014;I= 0.010;Bel Pos= 83.7040</t>
  </si>
  <si>
    <t>73719  Apr 16, 2013; 16:16:57.734;Data;Park;Goto Vel SP= -0.050 ;Depth SP= 1.000;Pres= 3.43875;Last Pres= 3.44522;Vel= -0.01616;y1= -0.004;y2= -0.001;v= 12.858;u= 12.858;uCPS= 25715.822;I= 0.010;Bel Pos= 83.7100</t>
  </si>
  <si>
    <t>73925  Apr 16, 2013; 16:16:58.134;Data;Park;Goto Vel SP= -0.050 ;Depth SP= 1.000;Pres= 3.43229;Last Pres= 3.43875;Vel= -0.01616;y1= -0.005;y2= -0.001;v= 22.168;u= 22.168;uCPS= 44336.923;I= 0.010;Bel Pos= 83.7150</t>
  </si>
  <si>
    <t>74127  Apr 16, 2013; 16:16:58.534;Data;Park;Goto Vel SP= -0.050 ;Depth SP= 1.000;Pres= 3.43229;Last Pres= 3.43229;Vel= 0.00000;y1= -0.006;y2= -0.001;v= 4.884;u= 4.884;uCPS= 9767.639;I= 0.010;Bel Pos= 83.7170</t>
  </si>
  <si>
    <t>74333  Apr 16, 2013; 16:16:58.934;Data;Park;Goto Vel SP= -0.050 ;Depth SP= 1.000;Pres= 3.42583;Last Pres= 3.43229;Vel= -0.01616;y1= -0.007;y2= -0.001;v= 14.413;u= 14.413;uCPS= 28825.866;I= 0.010;Bel Pos= 83.7170</t>
  </si>
  <si>
    <t>74538  Apr 16, 2013; 16:16:59.334;Data;Park;Goto Vel SP= -0.050 ;Depth SP= 1.000;Pres= 3.42583;Last Pres= 3.42583;Vel= 0.00000;y1= -0.007;y2= -0.000;v= -2.305;u= -2.305;uCPS= -4609.641;I= 0.010;Bel Pos= 83.7200</t>
  </si>
  <si>
    <t>74742  Apr 16, 2013; 16:16:59.734;Data;Park;Goto Vel SP= -0.050 ;Depth SP= 1.000;Pres= 3.41936;Last Pres= 3.42583;Vel= -0.01616;y1= -0.008;y2= -0.001;v= 7.996;u= 7.996;uCPS= 15991.788;I= 0.010;Bel Pos= 83.7230</t>
  </si>
  <si>
    <t>74948  Apr 16, 2013; 16:17:00.134;Data;Park;Goto Vel SP= -0.050 ;Depth SP= 1.000;Pres= 3.41936;Last Pres= 3.41936;Vel= 0.00000;y1= -0.008;y2= -0.000;v= -7.854;u= -7.854;uCPS= -15707.297;I= 0.010;Bel Pos= 83.7230</t>
  </si>
  <si>
    <t>75151  Apr 16, 2013; 16:17:00.533;Data;Park;Goto Vel SP= -0.050 ;Depth SP= 1.000;Pres= 3.41290;Last Pres= 3.41936;Vel= -0.01616;y1= -0.008;y2= -0.000;v= 3.334;u= 3.334;uCPS= 6667.249;I= 0.010;Bel Pos= 83.7290</t>
  </si>
  <si>
    <t>75357  Apr 16, 2013; 16:17:00.934;Data;Park;Goto Vel SP= -0.050 ;Depth SP= 1.000;Pres= 3.40643;Last Pres= 3.41290;Vel= -0.01616;y1= -0.009;y2= -0.001;v= 10.347;u= 10.347;uCPS= 20694.109;I= 0.010;Bel Pos= 83.7350</t>
  </si>
  <si>
    <t>75563  Apr 16, 2013; 16:17:01.333;Data;Park;Goto Vel SP= -0.050 ;Depth SP= 1.000;Pres= 3.39997;Last Pres= 3.40643;Vel= -0.01616;y1= -0.010;y2= -0.001;v= 14.161;u= 14.161;uCPS= 28322.427;I= 0.009;Bel Pos= 83.7370</t>
  </si>
  <si>
    <t>75769  Apr 16, 2013; 16:17:01.733;Data;Park;Goto Vel SP= -0.050 ;Depth SP= 1.000;Pres= 3.39351;Last Pres= 3.39997;Vel= -0.01616;y1= -0.011;y2= -0.001;v= 15.608;u= 15.608;uCPS= 31215.057;I= 0.009;Bel Pos= 83.7390</t>
  </si>
  <si>
    <t>75975  Apr 16, 2013; 16:17:02.133;Data;Park;Goto Vel SP= -0.050 ;Depth SP= 1.000;Pres= 3.39351;Last Pres= 3.39351;Vel= 0.00000;y1= -0.011;y2= -0.000;v= -6.636;u= -6.636;uCPS= -13272.343;I= 0.009;Bel Pos= 83.7420</t>
  </si>
  <si>
    <t>76177  Apr 16, 2013; 16:17:02.533;Data;Park;Goto Vel SP= -0.050 ;Depth SP= 1.000;Pres= 3.38704;Last Pres= 3.39351;Vel= -0.01616;y1= -0.011;y2= -0.000;v= 0.165;u= 0.165;uCPS= 329.798;I= 0.009;Bel Pos= 83.7420</t>
  </si>
  <si>
    <t>76380  Apr 16, 2013; 16:17:02.934;Data;Park;Goto Vel SP= -0.050 ;Depth SP= 1.000;Pres= 3.38058;Last Pres= 3.38704;Vel= -0.01616;y1= -0.012;y2= -0.000;v= 4.386;u= 4.386;uCPS= 8771.891;I= 0.009;Bel Pos= 83.7420</t>
  </si>
  <si>
    <t>76584  Apr 16, 2013; 16:17:03.334;Data;Park;Goto Vel SP= -0.050 ;Depth SP= 1.000;Pres= 3.37412;Last Pres= 3.38058;Vel= -0.01616;y1= -0.012;y2= -0.001;v= 6.636;u= 6.636;uCPS= 13271.128;I= 0.009;Bel Pos= 83.7450</t>
  </si>
  <si>
    <t>76788  Apr 16, 2013; 16:17:03.734;Data;Park;Goto Vel SP= -0.050 ;Depth SP= 1.000;Pres= 3.36765;Last Pres= 3.37412;Vel= -0.01616;y1= -0.013;y2= -0.001;v= 7.432;u= 7.432;uCPS= 14863.067;I= 0.009;Bel Pos= 83.7310</t>
  </si>
  <si>
    <t>76992  Apr 16, 2013; 16:17:04.134;Data;Park;Goto Vel SP= -0.050 ;Depth SP= 1.000;Pres= 3.36119;Last Pres= 3.36765;Vel= -0.01616;y1= -0.013;y2= -0.001;v= 7.202;u= 7.202;uCPS= 14404.559;I= 0.009;Bel Pos= 83.6930</t>
  </si>
  <si>
    <t>77196  Apr 16, 2013; 16:17:04.534;Data;Park;Goto Vel SP= -0.050 ;Depth SP= 1.000;Pres= 3.35472;Last Pres= 3.36119;Vel= -0.01616;y1= -0.014;y2= -0.001;v= 6.293;u= 6.293;uCPS= 12585.391;I= 0.009;Bel Pos= 83.6650</t>
  </si>
  <si>
    <t>77399  Apr 16, 2013; 16:17:04.934;Data;Park;Goto Vel SP= -0.050 ;Depth SP= 1.000;Pres= 3.34826;Last Pres= 3.35472;Vel= -0.01616;y1= -0.014;y2= -0.000;v= 4.973;u= 4.973;uCPS= 9945.186;I= 0.009;Bel Pos= 83.6490</t>
  </si>
  <si>
    <t>77605  Apr 16, 2013; 16:17:05.333;Data;Park;Goto Vel SP= -0.050 ;Depth SP= 1.000;Pres= 3.33533;Last Pres= 3.34826;Vel= -0.03232;y1= -0.016;y2= -0.001;v= 25.458;u= 25.458;uCPS= 50916.813;I= 0.009;Bel Pos= 83.6300</t>
  </si>
  <si>
    <t>77811  Apr 16, 2013; 16:17:05.733;Data;Park;Goto Vel SP= -0.050 ;Depth SP= 1.000;Pres= 3.32887;Last Pres= 3.33533;Vel= -0.01616;y1= -0.017;y2= -0.001;v= 15.721;u= 15.721;uCPS= 31442.847;I= 0.009;Bel Pos= 83.5740</t>
  </si>
  <si>
    <t>78015  Apr 16, 2013; 16:17:06.133;Data;Park;Goto Vel SP= -0.050 ;Depth SP= 1.000;Pres= 3.32241;Last Pres= 3.32887;Vel= -0.01616;y1= -0.017;y2= -0.001;v= 7.927;u= 7.927;uCPS= 15854.389;I= 0.009;Bel Pos= 83.5320</t>
  </si>
  <si>
    <t>78218  Apr 16, 2013; 16:17:06.534;Data;Park;Goto Vel SP= -0.050 ;Depth SP= 1.000;Pres= 3.31594;Last Pres= 3.32241;Vel= -0.01616;y1= -0.018;y2= -0.000;v= 1.867;u= 1.867;uCPS= 3733.886;I= 0.009;Bel Pos= 83.5170</t>
  </si>
  <si>
    <t>GC: 228msec 52812 bytes used, 7286856 bytes available</t>
  </si>
  <si>
    <t>Type 0F (STRING              ):   4452 bytes</t>
  </si>
  <si>
    <t>Type 13 (SZARRAY             ):   2544 bytes</t>
  </si>
  <si>
    <t xml:space="preserve">  Type 04 (CHAR                ):    384 bytes</t>
  </si>
  <si>
    <t>Type 15 (FREEBLOCK           ): 7286856 bytes</t>
  </si>
  <si>
    <t>78424  Apr 16, 2013; 16:17:06.934;Data;Park;Goto Vel SP= -0.050 ;Depth SP= 1.000;Pres= 3.30948;Last Pres= 3.31594;Vel= -0.01616;y1= -0.018;y2= -0.000;v= -2.694;u= -2.694;uCPS= -5388.247;I= 0.009;Bel Pos= 83.5140</t>
  </si>
  <si>
    <t>78630  Apr 16, 2013; 16:17:07.334;Data;Park;Goto Vel SP= -0.050 ;Depth SP= 1.000;Pres= 3.29655;Last Pres= 3.30948;Vel= -0.03232;y1= -0.019;y2= -0.001;v= 16.016;u= 16.016;uCPS= 32032.506;I= 0.009;Bel Pos= 83.5170</t>
  </si>
  <si>
    <t>78834  Apr 16, 2013; 16:17:07.733;Data;Park;Goto Vel SP= -0.050 ;Depth SP= 1.000;Pres= 3.29009;Last Pres= 3.29655;Vel= -0.01616;y1= -0.019;y2= -0.000;v= 5.590;u= 5.590;uCPS= 11180.049;I= 0.009;Bel Pos= 83.4780</t>
  </si>
  <si>
    <t>79040  Apr 16, 2013; 16:17:08.134;Data;Park;Goto Vel SP= -0.050 ;Depth SP= 1.000;Pres= 3.28362;Last Pres= 3.29009;Vel= -0.01616;y1= -0.019;y2= -0.000;v= -2.122;u= -2.122;uCPS= -4244.563;I= 0.008;Bel Pos= 83.4620</t>
  </si>
  <si>
    <t>79246  Apr 16, 2013; 16:17:08.533;Data;Park;Goto Vel SP= -0.050 ;Depth SP= 1.000;Pres= 3.27716;Last Pres= 3.28362;Vel= -0.01616;y1= -0.019;y2= 0.000;v= -7.584;u= -7.584;uCPS= -15167.955;I= 0.008;Bel Pos= 83.4650</t>
  </si>
  <si>
    <t>79454  Apr 16, 2013; 16:17:08.934;Data;Park;Goto Vel SP= -0.050 ;Depth SP= 1.000;Pres= 3.27069;Last Pres= 3.27716;Vel= -0.01616;y1= -0.019;y2= 0.000;v= -11.230;u= -11.230;uCPS= -22459.535;I= 0.008;Bel Pos= 83.4970</t>
  </si>
  <si>
    <t>79658  Apr 16, 2013; 16:17:09.334;Data;Park;Goto Vel SP= -0.050 ;Depth SP= 1.000;Pres= 3.25777;Last Pres= 3.27069;Vel= -0.03232;y1= -0.020;y2= -0.001;v= 8.560;u= 8.560;uCPS= 17120.824;I= 0.008;Bel Pos= 83.5320</t>
  </si>
  <si>
    <t>79864  Apr 16, 2013; 16:17:09.734;Data;Park;Goto Vel SP= -0.050 ;Depth SP= 1.000;Pres= 3.25130;Last Pres= 3.25777;Vel= -0.01616;y1= -0.020;y2= -0.000;v= -0.733;u= -0.733;uCPS= -1466.430;I= 0.008;Bel Pos= 83.5380</t>
  </si>
  <si>
    <t>80070  Apr 16, 2013; 16:17:10.134;Data;Park;Goto Vel SP= -0.050 ;Depth SP= 1.000;Pres= 3.24484;Last Pres= 3.25130;Vel= -0.01616;y1= -0.020;y2= 0.000;v= -7.338;u= -7.338;uCPS= -14676.932;I= 0.008;Bel Pos= 83.5390</t>
  </si>
  <si>
    <t>80278  Apr 16, 2013; 16:17:10.534;Data;Park;Goto Vel SP= -0.050 ;Depth SP= 1.000;Pres= 3.23838;Last Pres= 3.24484;Vel= -0.01616;y1= -0.019;y2= 0.000;v= -11.770;u= -11.770;uCPS= -23540.418;I= 0.008;Bel Pos= 83.5470</t>
  </si>
  <si>
    <t>80486  Apr 16, 2013; 16:17:10.934;Data;Park;Goto Vel SP= -0.050 ;Depth SP= 1.000;Pres= 3.23191;Last Pres= 3.23838;Vel= -0.01616;y1= -0.019;y2= 0.000;v= -14.494;u= -14.494;uCPS= -28987.631;I= 0.008;Bel Pos= 83.5770</t>
  </si>
  <si>
    <t>80694  Apr 16, 2013; 16:17:11.333;Data;Park;Goto Vel SP= -0.050 ;Depth SP= 1.000;Pres= 3.22545;Last Pres= 3.23191;Vel= -0.01616;y1= -0.019;y2= 0.000;v= -15.916;u= -15.916;uCPS= -31832.112;I= 0.008;Bel Pos= 83.6180</t>
  </si>
  <si>
    <t>80898  Apr 16, 2013; 16:17:11.734;Data;Park;Goto Vel SP= -0.050 ;Depth SP= 1.000;Pres= 3.21252;Last Pres= 3.22545;Vel= -0.03232;y1= -0.019;y2= -0.000;v= 5.630;u= 5.630;uCPS= 11259.637;I= 0.008;Bel Pos= 83.6470</t>
  </si>
  <si>
    <t>81104  Apr 16, 2013; 16:17:12.133;Data;Park;Goto Vel SP= -0.050 ;Depth SP= 1.000;Pres= 3.20606;Last Pres= 3.21252;Vel= -0.01616;y1= -0.019;y2= -0.000;v= -2.319;u= -2.319;uCPS= -4638.267;I= 0.008;Bel Pos= 83.6500</t>
  </si>
  <si>
    <t>81311  Apr 16, 2013; 16:17:12.534;Data;Park;Goto Vel SP= -0.050 ;Depth SP= 1.000;Pres= 3.20606;Last Pres= 3.20606;Vel= 0.00000;y1= -0.018;y2= 0.001;v= -29.942;u= -29.942;uCPS= -59884.101;I= 0.008;Bel Pos= 83.6550</t>
  </si>
  <si>
    <t>81517  Apr 16, 2013; 16:17:12.934;Data;Park;Goto Vel SP= -0.050 ;Depth SP= 1.000;Pres= 3.19313;Last Pres= 3.20606;Vel= -0.03232;y1= -0.019;y2= -0.000;v= -3.504;u= -3.504;uCPS= -7007.883;I= 0.008;Bel Pos= 83.6770</t>
  </si>
  <si>
    <t>81723  Apr 16, 2013; 16:17:13.334;Data;Park;Goto Vel SP= -0.050 ;Depth SP= 1.000;Pres= 3.18666;Last Pres= 3.19313;Vel= -0.01616;y1= -0.019;y2= 0.000;v= -7.654;u= -7.654;uCPS= -15307.244;I= 0.008;Bel Pos= 83.6810</t>
  </si>
  <si>
    <t>81931  Apr 16, 2013; 16:17:13.733;Data;Park;Goto Vel SP= -0.050 ;Depth SP= 1.000;Pres= 3.18020;Last Pres= 3.18666;Vel= -0.01616;y1= -0.018;y2= 0.000;v= -10.409;u= -10.409;uCPS= -20818.365;I= 0.008;Bel Pos= 83.6970</t>
  </si>
  <si>
    <t>82135  Apr 16, 2013; 16:17:14.133;Data;Park;Goto Vel SP= -0.050 ;Depth SP= 1.000;Pres= 3.16727;Last Pres= 3.18020;Vel= -0.03232;y1= -0.019;y2= -0.001;v= 9.938;u= 9.938;uCPS= 19876.230;I= 0.008;Bel Pos= 83.7170</t>
  </si>
  <si>
    <t>82342  Apr 16, 2013; 16:17:14.534;Data;Park;Goto Vel SP= -0.050 ;Depth SP= 1.000;Pres= 3.16727;Last Pres= 3.16727;Vel= 0.00000;y1= -0.018;y2= 0.001;v= -21.066;u= -21.066;uCPS= -42131.044;I= 0.008;Bel Pos= 83.7240</t>
  </si>
  <si>
    <t>82545  Apr 16, 2013; 16:17:14.934;Data;Park;Goto Vel SP= -0.050 ;Depth SP= 1.000;Pres= 3.15435;Last Pres= 3.16727;Vel= -0.03232;y1= -0.019;y2= -0.000;v= 2.608;u= 2.608;uCPS= 5216.981;I= 0.008;Bel Pos= 83.7340</t>
  </si>
  <si>
    <t>82751  Apr 16, 2013; 16:17:15.334;Data;Park;Goto Vel SP= -0.050 ;Depth SP= 1.000;Pres= 3.14788;Last Pres= 3.15435;Vel= -0.01616;y1= -0.019;y2= -0.000;v= -3.739;u= -3.739;uCPS= -7478.475;I= 0.008;Bel Pos= 83.7410</t>
  </si>
  <si>
    <t>82957  Apr 16, 2013; 16:17:15.734;Data;Park;Goto Vel SP= -0.050 ;Depth SP= 1.000;Pres= 3.13495;Last Pres= 3.14788;Vel= -0.03232;y1= -0.020;y2= -0.001;v= 13.820;u= 13.820;uCPS= 27640.744;I= 0.008;Bel Pos= 83.7510</t>
  </si>
  <si>
    <t>83160  Apr 16, 2013; 16:17:16.134;Data;Park;Goto Vel SP= -0.050 ;Depth SP= 1.000;Pres= 3.12849;Last Pres= 3.13495;Vel= -0.01616;y1= -0.020;y2= -0.000;v= 2.735;u= 2.735;uCPS= 5470.477;I= 0.008;Bel Pos= 83.7570</t>
  </si>
  <si>
    <t>83366  Apr 16, 2013; 16:17:16.534;Data;Park;Goto Vel SP= -0.050 ;Depth SP= 1.000;Pres= 3.11556;Last Pres= 3.12849;Vel= -0.03232;y1= -0.021;y2= -0.001;v= 16.744;u= 16.744;uCPS= 33487.844;I= 0.007;Bel Pos= 83.7580</t>
  </si>
  <si>
    <t>83569  Apr 16, 2013; 16:17:16.934;Data;Park;Goto Vel SP= -0.050 ;Depth SP= 1.000;Pres= 3.10910;Last Pres= 3.11556;Vel= -0.01616;y1= -0.021;y2= -0.000;v= 3.101;u= 3.101;uCPS= 6202.960;I= 0.007;Bel Pos= 83.7630</t>
  </si>
  <si>
    <t>83775  Apr 16, 2013; 16:17:17.334;Data;Park;Goto Vel SP= -0.050 ;Depth SP= 1.000;Pres= 3.09617;Last Pres= 3.10910;Vel= -0.03232;y1= -0.022;y2= -0.001;v= 15.362;u= 15.362;uCPS= 30724.903;I= 0.007;Bel Pos= 83.7640</t>
  </si>
  <si>
    <t>83981  Apr 16, 2013; 16:17:17.734;Data;Park;Goto Vel SP= -0.050 ;Depth SP= 1.000;Pres= 3.08324;Last Pres= 3.09617;Vel= -0.03232;y1= -0.023;y2= -0.001;v= 22.626;u= 22.626;uCPS= 45251.463;I= 0.007;Bel Pos= 83.7680</t>
  </si>
  <si>
    <t>84184  Apr 16, 2013; 16:17:18.133;Data;Park;Goto Vel SP= -0.050 ;Depth SP= 1.000;Pres= 3.07678;Last Pres= 3.08324;Vel= -0.01616;y1= -0.024;y2= -0.000;v= 4.108;u= 4.108;uCPS= 8215.285;I= 0.007;Bel Pos= 83.7700</t>
  </si>
  <si>
    <t>84390  Apr 16, 2013; 16:17:18.534;Data;Park;Goto Vel SP= -0.050 ;Depth SP= 1.000;Pres= 3.07032;Last Pres= 3.07678;Vel= -0.01616;y1= -0.023;y2= 0.000;v= -8.992;u= -8.992;uCPS= -17984.148;I= 0.007;Bel Pos= 83.7710</t>
  </si>
  <si>
    <t>84593  Apr 16, 2013; 16:17:18.933;Data;Park;Goto Vel SP= -0.050 ;Depth SP= 1.000;Pres= 3.05739;Last Pres= 3.07032;Vel= -0.03232;y1= -0.024;y2= -0.000;v= 4.289;u= 4.289;uCPS= 8578.600;I= 0.007;Bel Pos= 83.7820</t>
  </si>
  <si>
    <t>84799  Apr 16, 2013; 16:17:19.333;Data;Park;Goto Vel SP= -0.050 ;Depth SP= 1.000;Pres= 3.04446;Last Pres= 3.05739;Vel= -0.03232;y1= -0.025;y2= -0.001;v= 12.841;u= 12.841;uCPS= 25681.162;I= 0.007;Bel Pos= 83.7900</t>
  </si>
  <si>
    <t>85005  Apr 16, 2013; 16:17:19.734;Data;Park;Goto Vel SP= -0.050 ;Depth SP= 1.000;Pres= 3.03153;Last Pres= 3.04446;Vel= -0.03232;y1= -0.025;y2= -0.001;v= 17.734;u= 17.734;uCPS= 35467.241;I= 0.007;Bel Pos= 83.7930</t>
  </si>
  <si>
    <t>85211  Apr 16, 2013; 16:17:20.133;Data;Park;Goto Vel SP= -0.050 ;Depth SP= 1.000;Pres= 3.01861;Last Pres= 3.03153;Vel= -0.03232;y1= -0.026;y2= -0.001;v= 19.890;u= 19.890;uCPS= 39780.769;I= 0.007;Bel Pos= 83.7970</t>
  </si>
  <si>
    <t>85417  Apr 16, 2013; 16:17:20.534;Data;Park;Goto Vel SP= -0.050 ;Depth SP= 1.000;Pres= 3.01214;Last Pres= 3.01861;Vel= -0.01616;y1= -0.027;y2= -0.000;v= -1.930;u= -1.930;uCPS= -3860.416;I= 0.007;Bel Pos= 83.8000</t>
  </si>
  <si>
    <t>85621  Apr 16, 2013; 16:17:20.934;Data;Park;Goto Vel SP= -0.050 ;Depth SP= 1.000;Pres= 2.99921;Last Pres= 3.01214;Vel= -0.03232;y1= -0.027;y2= -0.000;v= 5.077;u= 5.077;uCPS= 10153.902;I= 0.007;Bel Pos= 83.8030</t>
  </si>
  <si>
    <t>85827  Apr 16, 2013; 16:17:21.333;Data;Park;Goto Vel SP= -0.050 ;Depth SP= 1.000;Pres= 2.97982;Last Pres= 2.99921;Vel= -0.04848;y1= -0.028;y2= -0.001;v= 31.362;u= 31.362;uCPS= 62724.363;I= 0.007;Bel Pos= 83.8060</t>
  </si>
  <si>
    <t>86033  Apr 16, 2013; 16:17:21.734;Data;Park;Goto Vel SP= -0.049 ;Depth SP= 1.000;Pres= 2.96689;Last Pres= 2.97982;Vel= -0.03232;y1= -0.030;y2= -0.001;v= 25.494;u= 25.494;uCPS= 50987.434;I= 0.007;Bel Pos= 83.8120</t>
  </si>
  <si>
    <t>86239  Apr 16, 2013; 16:17:22.133;Data;Park;Goto Vel SP= -0.049 ;Depth SP= 1.000;Pres= 2.96043;Last Pres= 2.96689;Vel= -0.01616;y1= -0.030;y2= -0.000;v= -2.048;u= -2.048;uCPS= -4095.270;I= 0.007;Bel Pos= 83.8140</t>
  </si>
  <si>
    <t>86442  Apr 16, 2013; 16:17:22.534;Data;Park;Goto Vel SP= -0.049 ;Depth SP= 1.000;Pres= 2.94750;Last Pres= 2.96043;Vel= -0.03232;y1= -0.030;y2= -0.000;v= 1.098;u= 1.098;uCPS= 2196.159;I= 0.007;Bel Pos= 83.8170</t>
  </si>
  <si>
    <t>86648  Apr 16, 2013; 16:17:22.933;Data;Park;Goto Vel SP= -0.049 ;Depth SP= 1.000;Pres= 2.92811;Last Pres= 2.94750;Vel= -0.04848;y1= -0.031;y2= -0.001;v= 25.039;u= 25.039;uCPS= 50077.720;I= 0.007;Bel Pos= 83.8200</t>
  </si>
  <si>
    <t>86854  Apr 16, 2013; 16:17:23.334;Data;Park;Goto Vel SP= -0.048 ;Depth SP= 1.000;Pres= 2.91518;Last Pres= 2.92811;Vel= -0.03232;y1= -0.032;y2= -0.001;v= 17.901;u= 17.901;uCPS= 35802.123;I= 0.007;Bel Pos= 83.8270</t>
  </si>
  <si>
    <t>87060  Apr 16, 2013; 16:17:23.733;Data;Park;Goto Vel SP= -0.048 ;Depth SP= 1.000;Pres= 2.90226;Last Pres= 2.91518;Vel= -0.03232;y1= -0.032;y2= -0.001;v= 11.938;u= 11.938;uCPS= 23876.747;I= 0.007;Bel Pos= 83.8300</t>
  </si>
  <si>
    <t>87264  Apr 16, 2013; 16:17:24.133;Data;Park;Goto Vel SP= -0.048 ;Depth SP= 1.000;Pres= 2.88933;Last Pres= 2.90226;Vel= -0.03232;y1= -0.033;y2= -0.000;v= 7.117;u= 7.117;uCPS= 14234.634;I= 0.007;Bel Pos= 83.8330</t>
  </si>
  <si>
    <t>87467  Apr 16, 2013; 16:17:24.533;Data;Park;Goto Vel SP= -0.047 ;Depth SP= 1.000;Pres= 2.87640;Last Pres= 2.88933;Vel= -0.03232;y1= -0.033;y2= -0.000;v= 3.332;u= 3.332;uCPS= 6663.448;I= 0.007;Bel Pos= 83.8390</t>
  </si>
  <si>
    <t>87669  Apr 16, 2013; 16:17:24.934;Data;Park;Goto Vel SP= -0.047 ;Depth SP= 1.000;Pres= 2.86347;Last Pres= 2.87640;Vel= -0.03232;y1= -0.033;y2= -0.000;v= 0.454;u= 0.454;uCPS= 907.774;I= 0.007;Bel Pos= 83.8440</t>
  </si>
  <si>
    <t>87875  Apr 16, 2013; 16:17:25.333;Data;Park;Goto Vel SP= -0.047 ;Depth SP= 1.000;Pres= 2.83762;Last Pres= 2.86347;Vel= -0.06464;y1= -0.035;y2= -0.002;v= 42.372;u= 42.372;uCPS= 84744.656;I= 0.007;Bel Pos= 83.8480</t>
  </si>
  <si>
    <t>88078  Apr 16, 2013; 16:17:25.734;Data;Park;Goto Vel SP= -0.046 ;Depth SP= 1.000;Pres= 2.83115;Last Pres= 2.83762;Vel= -0.01616;y1= -0.035;y2= -0.000;v= 2.650;u= 2.650;uCPS= 5300.999;I= 0.007;Bel Pos= 83.8550</t>
  </si>
  <si>
    <t>88283  Apr 16, 2013; 16:17:26.135;Data;Park;Goto Vel SP= -0.046 ;Depth SP= 1.000;Pres= 2.81823;Last Pres= 2.83115;Vel= -0.03232;y1= -0.035;y2= 0.000;v= -2.697;u= -2.697;uCPS= -5393.066;I= 0.007;Bel Pos= 83.8560</t>
  </si>
  <si>
    <t>88489  Apr 16, 2013; 16:17:26.533;Data;Park;Goto Vel SP= -0.045 ;Depth SP= 1.000;Pres= 2.79884;Last Pres= 2.81823;Vel= -0.04848;y1= -0.036;y2= -0.001;v= 15.746;u= 15.746;uCPS= 31491.902;I= 0.007;Bel Pos= 83.8620</t>
  </si>
  <si>
    <t>88695  Apr 16, 2013; 16:17:26.934;Data;Park;Goto Vel SP= -0.045 ;Depth SP= 1.000;Pres= 2.77944;Last Pres= 2.79884;Vel= -0.04848;y1= -0.037;y2= -0.001;v= 27.442;u= 27.442;uCPS= 54884.556;I= 0.007;Bel Pos= 83.8700</t>
  </si>
  <si>
    <t>88901  Apr 16, 2013; 16:17:27.333;Data;Park;Goto Vel SP= -0.044 ;Depth SP= 1.000;Pres= 2.76652;Last Pres= 2.77944;Vel= -0.03232;y1= -0.038;y2= -0.001;v= 11.920;u= 11.920;uCPS= 23839.244;I= 0.007;Bel Pos= 83.8720</t>
  </si>
  <si>
    <t>89104  Apr 16, 2013; 16:17:27.733;Data;Park;Goto Vel SP= -0.044 ;Depth SP= 1.000;Pres= 2.75359;Last Pres= 2.76652;Vel= -0.03232;y1= -0.038;y2= -0.000;v= 0.655;u= 0.655;uCPS= 1309.971;I= 0.007;Bel Pos= 83.8770</t>
  </si>
  <si>
    <t>89310  Apr 16, 2013; 16:17:28.134;Data;Park;Goto Vel SP= -0.044 ;Depth SP= 1.000;Pres= 2.74066;Last Pres= 2.75359;Vel= -0.03232;y1= -0.037;y2= 0.000;v= -7.098;u= -7.098;uCPS= -14196.763;I= 0.007;Bel Pos= 83.8810</t>
  </si>
  <si>
    <t>89514  Apr 16, 2013; 16:17:28.534;Data;Park;Goto Vel SP= -0.044 ;Depth SP= 1.000;Pres= 2.72127;Last Pres= 2.74066;Vel= -0.04848;y1= -0.038;y2= -0.000;v= 9.955;u= 9.955;uCPS= 19910.528;I= 0.007;Bel Pos= 83.8930</t>
  </si>
  <si>
    <t>89720  Apr 16, 2013; 16:17:28.934;Data;Park;Goto Vel SP= -0.043 ;Depth SP= 1.000;Pres= 2.69541;Last Pres= 2.72127;Vel= -0.06464;y1= -0.040;y2= -0.002;v= 43.059;u= 43.059;uCPS= 86118.194;I= 0.007;Bel Pos= 83.8990</t>
  </si>
  <si>
    <t>89926  Apr 16, 2013; 16:17:29.333;Data;Park;Goto Vel SP= -0.042 ;Depth SP= 1.000;Pres= 2.68249;Last Pres= 2.69541;Vel= -0.03232;y1= -0.040;y2= -0.001;v= 19.373;u= 19.373;uCPS= 38745.724;I= 0.007;Bel Pos= 83.9040</t>
  </si>
  <si>
    <t>90132  Apr 16, 2013; 16:17:29.733;Data;Park;Goto Vel SP= -0.042 ;Depth SP= 1.000;Pres= 2.66310;Last Pres= 2.68249;Vel= -0.04848;y1= -0.041;y2= -0.001;v= 24.202;u= 24.202;uCPS= 48404.458;I= 0.007;Bel Pos= 83.9100</t>
  </si>
  <si>
    <t>90340  Apr 16, 2013; 16:17:30.134;Data;Park;Goto Vel SP= -0.042 ;Depth SP= 1.000;Pres= 2.65663;Last Pres= 2.66310;Vel= -0.01616;y1= -0.041;y2= 0.001;v= -17.744;u= -17.744;uCPS= -35487.566;I= 0.007;Bel Pos= 83.9160</t>
  </si>
  <si>
    <t>90546  Apr 16, 2013; 16:17:30.534;Data;Park;Goto Vel SP= -0.041 ;Depth SP= 1.000;Pres= 2.63078;Last Pres= 2.65663;Vel= -0.06464;y1= -0.041;y2= -0.001;v= 20.602;u= 20.602;uCPS= 41203.265;I= 0.007;Bel Pos= 83.9200</t>
  </si>
  <si>
    <t>90752  Apr 16, 2013; 16:17:30.933;Data;Park;Goto Vel SP= -0.041 ;Depth SP= 1.000;Pres= 2.61138;Last Pres= 2.63078;Vel= -0.04848;y1= -0.042;y2= -0.001;v= 23.744;u= 23.744;uCPS= 47488.015;I= 0.007;Bel Pos= 83.9280</t>
  </si>
  <si>
    <t>90958  Apr 16, 2013; 16:17:31.334;Data;Park;Goto Vel SP= -0.040 ;Depth SP= 1.000;Pres= 2.59199;Last Pres= 2.61138;Vel= -0.04848;y1= -0.043;y2= -0.001;v= 24.677;u= 24.677;uCPS= 49354.169;I= 0.007;Bel Pos= 83.9340</t>
  </si>
  <si>
    <t>91164  Apr 16, 2013; 16:17:31.733;Data;Park;Goto Vel SP= -0.040 ;Depth SP= 1.000;Pres= 2.57260;Last Pres= 2.59199;Vel= -0.04848;y1= -0.044;y2= -0.001;v= 24.094;u= 24.094;uCPS= 48188.072;I= 0.007;Bel Pos= 83.9420</t>
  </si>
  <si>
    <t>91366  Apr 16, 2013; 16:17:32.133;Data;Park;Goto Vel SP= -0.039 ;Depth SP= 1.000;Pres= 2.55967;Last Pres= 2.57260;Vel= -0.03232;y1= -0.044;y2= 0.000;v= 0.511;u= 0.511;uCPS= 1022.794;I= 0.007;Bel Pos= 83.9500</t>
  </si>
  <si>
    <t>91570  Apr 16, 2013; 16:17:32.534;Data;Park;Goto Vel SP= -0.039 ;Depth SP= 1.000;Pres= 2.54028;Last Pres= 2.55967;Vel= -0.04848;y1= -0.044;y2= -0.000;v= 6.485;u= 6.485;uCPS= 12970.665;I= 0.007;Bel Pos= 83.9570</t>
  </si>
  <si>
    <t>91776  Apr 16, 2013; 16:17:32.934;Data;Park;Goto Vel SP= -0.039 ;Depth SP= 1.000;Pres= 2.52089;Last Pres= 2.54028;Vel= -0.04848;y1= -0.045;y2= -0.000;v= 10.327;u= 10.327;uCPS= 20654.843;I= 0.007;Bel Pos= 83.9650</t>
  </si>
  <si>
    <t>91982  Apr 16, 2013; 16:17:33.333;Data;Park;Goto Vel SP= -0.038 ;Depth SP= 1.000;Pres= 2.49504;Last Pres= 2.52089;Vel= -0.06464;y1= -0.046;y2= -0.001;v= 34.517;u= 34.517;uCPS= 69033.473;I= 0.007;Bel Pos= 83.9730</t>
  </si>
  <si>
    <t>92188  Apr 16, 2013; 16:17:33.733;Data;Park;Goto Vel SP= -0.037 ;Depth SP= 1.000;Pres= 2.47564;Last Pres= 2.49504;Vel= -0.04848;y1= -0.047;y2= -0.001;v= 27.335;u= 27.335;uCPS= 54670.060;I= 0.007;Bel Pos= 83.9810</t>
  </si>
  <si>
    <t>92393  Apr 16, 2013; 16:17:34.134;Data;Park;Goto Vel SP= -0.037 ;Depth SP= 1.000;Pres= 2.46272;Last Pres= 2.47564;Vel= -0.03232;y1= -0.047;y2= 0.000;v= -0.877;u= -0.877;uCPS= -1753.955;I= 0.007;Bel Pos= 83.9870</t>
  </si>
  <si>
    <t>92599  Apr 16, 2013; 16:17:34.534;Data;Park;Goto Vel SP= -0.037 ;Depth SP= 1.000;Pres= 2.43686;Last Pres= 2.46272;Vel= -0.06464;y1= -0.048;y2= -0.001;v= 24.082;u= 24.082;uCPS= 48164.406;I= 0.007;Bel Pos= 83.9930</t>
  </si>
  <si>
    <t>92805  Apr 16, 2013; 16:17:34.933;Data;Park;Goto Vel SP= -0.036 ;Depth SP= 1.000;Pres= 2.41747;Last Pres= 2.43686;Vel= -0.04848;y1= -0.049;y2= -0.001;v= 18.022;u= 18.022;uCPS= 36044.536;I= 0.007;Bel Pos= 84.0000</t>
  </si>
  <si>
    <t>93013  Apr 16, 2013; 16:17:35.333;Data;Park;Goto Vel SP= -0.035 ;Depth SP= 1.000;Pres= 2.38515;Last Pres= 2.41747;Vel= -0.08080;y1= -0.051;y2= -0.002;v= 57.123;u= 50.000;uCPS= 100000.000;I= -0.022;Bel Pos= 84.0050</t>
  </si>
  <si>
    <t>93220  Apr 16, 2013; 16:17:35.734;Data;Park;Goto Vel SP= -0.035 ;Depth SP= 1.000;Pres= 2.36576;Last Pres= 2.38515;Vel= -0.04848;y1= -0.052;y2= -0.001;v= 36.989;u= 36.989;uCPS= 73978.808;I= -0.022;Bel Pos= 84.0090</t>
  </si>
  <si>
    <t>93425  Apr 16, 2013; 16:17:36.134;Data;Park;Goto Vel SP= -0.034 ;Depth SP= 1.000;Pres= 2.35283;Last Pres= 2.36576;Vel= -0.03232;y1= -0.052;y2= 0.000;v= -0.470;u= -0.470;uCPS= -940.513;I= -0.022;Bel Pos= 84.0160</t>
  </si>
  <si>
    <t>93632  Apr 16, 2013; 16:17:36.534;Data;Park;Goto Vel SP= -0.034 ;Depth SP= 1.000;Pres= 2.32698;Last Pres= 2.35283;Vel= -0.06464;y1= -0.052;y2= -0.001;v= 18.247;u= 18.247;uCPS= 36493.385;I= -0.022;Bel Pos= 84.0220</t>
  </si>
  <si>
    <t>93837  Apr 16, 2013; 16:17:36.933;Data;Park;Goto Vel SP= -0.033 ;Depth SP= 1.000;Pres= 2.30758;Last Pres= 2.32698;Vel= -0.04848;y1= -0.053;y2= -0.000;v= 8.313;u= 8.313;uCPS= 16625.271;I= -0.022;Bel Pos= 84.0310</t>
  </si>
  <si>
    <t>94044  Apr 16, 2013; 16:17:37.334;Data;Park;Goto Vel SP= -0.033 ;Depth SP= 1.000;Pres= 2.28173;Last Pres= 2.30758;Vel= -0.06464;y1= -0.053;y2= -0.001;v= 23.337;u= 23.337;uCPS= 46673.883;I= -0.022;Bel Pos= 84.0370</t>
  </si>
  <si>
    <t>94251  Apr 16, 2013; 16:17:37.734;Data;Park;Goto Vel SP= -0.032 ;Depth SP= 1.000;Pres= 2.25587;Last Pres= 2.28173;Vel= -0.06464;y1= -0.055;y2= -0.001;v= 32.635;u= 32.635;uCPS= 65270.084;I= -0.022;Bel Pos= 84.0460</t>
  </si>
  <si>
    <t>94458  Apr 16, 2013; 16:17:38.134;Data;Park;Goto Vel SP= -0.031 ;Depth SP= 1.000;Pres= 2.24295;Last Pres= 2.25587;Vel= -0.03232;y1= -0.054;y2= 0.000;v= -6.477;u= -6.477;uCPS= -12954.479;I= -0.022;Bel Pos= 84.0550</t>
  </si>
  <si>
    <t>94665  Apr 16, 2013; 16:17:38.533;Data;Park;Goto Vel SP= -0.031 ;Depth SP= 1.000;Pres= 2.21709;Last Pres= 2.24295;Vel= -0.06464;y1= -0.054;y2= -0.000;v= 11.456;u= 11.456;uCPS= 22911.296;I= -0.021;Bel Pos= 84.0630</t>
  </si>
  <si>
    <t>94872  Apr 16, 2013; 16:17:38.934;Data;Park;Goto Vel SP= -0.030 ;Depth SP= 1.000;Pres= 2.18477;Last Pres= 2.21709;Vel= -0.08080;y1= -0.056;y2= -0.002;v= 45.412;u= 45.412;uCPS= 90824.980;I= -0.021;Bel Pos= 84.0750</t>
  </si>
  <si>
    <t>95079  Apr 16, 2013; 16:17:39.333;Data;Park;Goto Vel SP= -0.030 ;Depth SP= 1.000;Pres= 2.16538;Last Pres= 2.18477;Vel= -0.04848;y1= -0.057;y2= -0.001;v= 22.495;u= 22.495;uCPS= 44990.685;I= -0.021;Bel Pos= 84.0850</t>
  </si>
  <si>
    <t>95284  Apr 16, 2013; 16:17:39.733;Data;Park;Goto Vel SP= -0.029 ;Depth SP= 1.000;Pres= 2.14599;Last Pres= 2.16538;Vel= -0.04848;y1= -0.057;y2= -0.000;v= 5.985;u= 5.985;uCPS= 11970.663;I= -0.021;Bel Pos= 84.0940</t>
  </si>
  <si>
    <t>95491  Apr 16, 2013; 16:17:40.133;Data;Park;Goto Vel SP= -0.029 ;Depth SP= 1.000;Pres= 2.12660;Last Pres= 2.14599;Vel= -0.04848;y1= -0.056;y2= 0.000;v= -5.254;u= -5.254;uCPS= -10508.366;I= -0.021;Bel Pos= 84.1020</t>
  </si>
  <si>
    <t>95696  Apr 16, 2013; 16:17:40.534;Data;Park;Goto Vel SP= -0.028 ;Depth SP= 1.000;Pres= 2.10074;Last Pres= 2.12660;Vel= -0.06464;y1= -0.056;y2= -0.000;v= 9.692;u= 9.692;uCPS= 19384.343;I= -0.021;Bel Pos= 84.1150</t>
  </si>
  <si>
    <t>95903  Apr 16, 2013; 16:17:40.933;Data;Park;Goto Vel SP= -0.028 ;Depth SP= 1.000;Pres= 2.06842;Last Pres= 2.10074;Vel= -0.08080;y1= -0.058;y2= -0.001;v= 41.736;u= 41.736;uCPS= 83472.063;I= -0.021;Bel Pos= 84.1230</t>
  </si>
  <si>
    <t>96110  Apr 16, 2013; 16:17:41.333;Data;Park;Goto Vel SP= -0.027 ;Depth SP= 1.000;Pres= 2.04257;Last Pres= 2.06842;Vel= -0.06464;y1= -0.059;y2= -0.001;v= 39.768;u= 39.768;uCPS= 79536.908;I= -0.021;Bel Pos= 84.1290</t>
  </si>
  <si>
    <t>96318  Apr 16, 2013; 16:17:41.733;Data;Park;Goto Vel SP= -0.026 ;Depth SP= 1.000;Pres= 2.01025;Last Pres= 2.04257;Vel= -0.08080;y1= -0.061;y2= -0.002;v= 58.730;u= 50.000;uCPS= 100000.000;I= -0.056;Bel Pos= 84.1390</t>
  </si>
  <si>
    <t>96527  Apr 16, 2013; 16:17:42.134;Data;Park;Goto Vel SP= -0.025 ;Depth SP= 1.000;Pres= 2.00379;Last Pres= 2.01025;Vel= -0.01616;y1= -0.060;y2= 0.001;v= -19.050;u= -19.050;uCPS= -38100.202;I= -0.056;Bel Pos= 84.1460</t>
  </si>
  <si>
    <t>96734  Apr 16, 2013; 16:17:42.534;Data;Park;Goto Vel SP= -0.025 ;Depth SP= 1.000;Pres= 1.96500;Last Pres= 2.00379;Vel= -0.09696;y1= -0.061;y2= -0.001;v= 39.330;u= 39.330;uCPS= 78660.764;I= -0.056;Bel Pos= 84.1530</t>
  </si>
  <si>
    <t>96941  Apr 16, 2013; 16:17:42.933;Data;Park;Goto Vel SP= -0.024 ;Depth SP= 1.000;Pres= 1.93915;Last Pres= 1.96500;Vel= -0.06464;y1= -0.063;y2= -0.001;v= 33.573;u= 33.573;uCPS= 67145.554;I= -0.056;Bel Pos= 84.1660</t>
  </si>
  <si>
    <t>97149  Apr 16, 2013; 16:17:43.334;Data;Park;Goto Vel SP= -0.023 ;Depth SP= 1.000;Pres= 1.90683;Last Pres= 1.93915;Vel= -0.08080;y1= -0.064;y2= -0.002;v= 50.313;u= 50.000;uCPS= 100000.000;I= -0.057;Bel Pos= 84.1760</t>
  </si>
  <si>
    <t>97356  Apr 16, 2013; 16:17:43.733;Data;Park;Goto Vel SP= -0.023 ;Depth SP= 1.000;Pres= 1.88744;Last Pres= 1.90683;Vel= -0.04848;y1= -0.065;y2= -0.000;v= 15.570;u= 15.570;uCPS= 31140.029;I= -0.057;Bel Pos= 84.1890</t>
  </si>
  <si>
    <t>97563  Apr 16, 2013; 16:17:44.134;Data;Park;Goto Vel SP= -0.022 ;Depth SP= 1.000;Pres= 1.86804;Last Pres= 1.88744;Vel= -0.04848;y1= -0.064;y2= 0.001;v= -8.482;u= -8.482;uCPS= -16963.978;I= -0.057;Bel Pos= 84.2000</t>
  </si>
  <si>
    <t>97770  Apr 16, 2013; 16:17:44.534;Data;Park;Goto Vel SP= -0.022 ;Depth SP= 1.000;Pres= 1.83573;Last Pres= 1.86804;Vel= -0.08080;y1= -0.064;y2= -0.000;v= 20.062;u= 20.062;uCPS= 40123.307;I= -0.057;Bel Pos= 84.2090</t>
  </si>
  <si>
    <t>97977  Apr 16, 2013; 16:17:44.934;Data;Park;Goto Vel SP= -0.021 ;Depth SP= 1.000;Pres= 1.80341;Last Pres= 1.83573;Vel= -0.08080;y1= -0.066;y2= -0.001;v= 38.995;u= 38.995;uCPS= 77990.797;I= -0.057;Bel Pos= 84.2220</t>
  </si>
  <si>
    <t>98184  Apr 16, 2013; 16:17:45.333;Data;Park;Goto Vel SP= -0.020 ;Depth SP= 1.000;Pres= 1.77755;Last Pres= 1.80341;Vel= -0.06464;y1= -0.066;y2= -0.001;v= 28.366;u= 28.366;uCPS= 56731.303;I= -0.057;Bel Pos= 84.2300</t>
  </si>
  <si>
    <t>98391  Apr 16, 2013; 16:17:45.733;Data;Park;Goto Vel SP= -0.019 ;Depth SP= 1.000;Pres= 1.74523;Last Pres= 1.77755;Vel= -0.08080;y1= -0.068;y2= -0.001;v= 42.161;u= 42.161;uCPS= 84321.505;I= -0.057;Bel Pos= 84.2380</t>
  </si>
  <si>
    <t>98600  Apr 16, 2013; 16:17:46.134;Data;Park;Goto Vel SP= -0.019 ;Depth SP= 1.000;Pres= 1.73230;Last Pres= 1.74523;Vel= -0.03232;y1= -0.067;y2= 0.001;v= -16.098;u= -16.098;uCPS= -32196.919;I= -0.057;Bel Pos= 84.2470</t>
  </si>
  <si>
    <t>98807  Apr 16, 2013; 16:17:46.533;Data;Park;Goto Vel SP= -0.018 ;Depth SP= 1.000;Pres= 1.69352;Last Pres= 1.73230;Vel= -0.09696;y1= -0.068;y2= -0.001;v= 33.556;u= 33.556;uCPS= 67111.096;I= -0.056;Bel Pos= 84.2550</t>
  </si>
  <si>
    <t>99014  Apr 16, 2013; 16:17:46.933;Data;Park;Goto Vel SP= -0.017 ;Depth SP= 1.000;Pres= 1.66120;Last Pres= 1.69352;Vel= -0.08080;y1= -0.069;y2= -0.001;v= 44.277;u= 44.277;uCPS= 88554.558;I= -0.056;Bel Pos= 84.2670</t>
  </si>
  <si>
    <t>99221  Apr 16, 2013; 16:17:47.333;Data;Park;Goto Vel SP= -0.017 ;Depth SP= 1.000;Pres= 1.62888;Last Pres= 1.66120;Vel= -0.08080;y1= -0.070;y2= -0.002;v= 49.842;u= 49.842;uCPS= 99683.852;I= -0.056;Bel Pos= 84.2780</t>
  </si>
  <si>
    <t>99428  Apr 16, 2013; 16:17:47.734;Data;Park;Goto Vel SP= -0.016 ;Depth SP= 1.000;Pres= 1.60303;Last Pres= 1.62888;Vel= -0.06464;y1= -0.071;y2= -0.001;v= 29.640;u= 29.640;uCPS= 59279.809;I= -0.056;Bel Pos= 84.2910</t>
  </si>
  <si>
    <t>99637  Apr 16, 2013; 16:17:48.134;Data;Park;Goto Vel SP= -0.015 ;Depth SP= 1.000;Pres= 1.59010;Last Pres= 1.60303;Vel= -0.03232;y1= -0.070;y2= 0.002;v= -29.090;u= -29.090;uCPS= -58180.487;I= -0.056;Bel Pos= 84.3050</t>
  </si>
  <si>
    <t>99844  Apr 16, 2013; 16:17:48.534;Data;Park;Goto Vel SP= -0.015 ;Depth SP= 1.000;Pres= 1.55132;Last Pres= 1.59010;Vel= -0.09696;y1= -0.070;y2= -0.000;v= 21.008;u= 21.008;uCPS= 42016.236;I= -0.056;Bel Pos= 84.3170</t>
  </si>
  <si>
    <t>100051  Apr 16, 2013; 16:17:48.934;Data;Park;Goto Vel SP= -0.014 ;Depth SP= 1.000;Pres= 1.51900;Last Pres= 1.55132;Vel= -0.08080;y1= -0.071;y2= -0.001;v= 32.747;u= 32.747;uCPS= 65493.574;I= -0.056;Bel Pos= 84.3310</t>
  </si>
  <si>
    <t>100258  Apr 16, 2013; 16:17:49.333;Data;Park;Goto Vel SP= -0.013 ;Depth SP= 1.000;Pres= 1.49314;Last Pres= 1.51900;Vel= -0.06464;y1= -0.071;y2= -0.000;v= 17.648;u= 17.648;uCPS= 35296.689;I= -0.056;Bel Pos= 84.3420</t>
  </si>
  <si>
    <t>100466  Apr 16, 2013; 16:17:49.734;Data;Park;Goto Vel SP= -0.012 ;Depth SP= 1.000;Pres= 1.45436;Last Pres= 1.49314;Vel= -0.09696;y1= -0.073;y2= -0.002;v= 51.092;u= 50.000;uCPS= 100000.000;I= -0.060;Bel Pos= 84.3510</t>
  </si>
  <si>
    <t>100675  Apr 16, 2013; 16:17:50.134;Data;Park;Goto Vel SP= -0.011 ;Depth SP= 1.000;Pres= 1.44143;Last Pres= 1.45436;Vel= -0.03232;y1= -0.072;y2= 0.001;v= -16.106;u= -16.106;uCPS= -32211.870;I= -0.060;Bel Pos= 84.3600</t>
  </si>
  <si>
    <t>100882  Apr 16, 2013; 16:17:50.533;Data;Park;Goto Vel SP= -0.011 ;Depth SP= 1.000;Pres= 1.39619;Last Pres= 1.44143;Vel= -0.11312;y1= -0.073;y2= -0.001;v= 49.580;u= 49.580;uCPS= 99160.261;I= -0.060;Bel Pos= 84.3720</t>
  </si>
  <si>
    <t>101089  Apr 16, 2013; 16:17:50.933;Data;Park;Goto Vel SP= -0.010 ;Depth SP= 1.000;Pres= 1.36387;Last Pres= 1.39619;Vel= -0.08080;y1= -0.074;y2= -0.001;v= 48.542;u= 48.542;uCPS= 97083.302;I= -0.060;Bel Pos= 84.3850</t>
  </si>
  <si>
    <t>101296  Apr 16, 2013; 16:17:51.333;Data;Park;Goto Vel SP= -0.009 ;Depth SP= 1.000;Pres= 1.33155;Last Pres= 1.36387;Vel= -0.08080;y1= -0.076;y2= -0.001;v= 45.988;u= 45.988;uCPS= 91976.094;I= -0.060;Bel Pos= 84.4000</t>
  </si>
  <si>
    <t>101503  Apr 16, 2013; 16:17:51.734;Data;Park;Goto Vel SP= -0.008 ;Depth SP= 1.000;Pres= 1.29923;Last Pres= 1.33155;Vel= -0.08080;y1= -0.077;y2= -0.001;v= 42.601;u= 42.601;uCPS= 85202.317;I= -0.060;Bel Pos= 84.4150</t>
  </si>
  <si>
    <t>101712  Apr 16, 2013; 16:17:52.134;Data;Park;Goto Vel SP= -0.007 ;Depth SP= 1.000;Pres= 1.28630;Last Pres= 1.29923;Vel= -0.03232;y1= -0.075;y2= 0.002;v= -27.193;u= -27.193;uCPS= -54385.519;I= -0.059;Bel Pos= 84.4310</t>
  </si>
  <si>
    <t>101919  Apr 16, 2013; 16:17:52.533;Data;Park;Goto Vel SP= -0.007 ;Depth SP= 1.000;Pres= 1.24105;Last Pres= 1.28630;Vel= -0.11312;y1= -0.076;y2= -0.001;v= 37.400;u= 37.400;uCPS= 74799.096;I= -0.059;Bel Pos= 84.4420</t>
  </si>
  <si>
    <t>102126  Apr 16, 2013; 16:17:52.934;Data;Park;Goto Vel SP= -0.006 ;Depth SP= 1.000;Pres= 1.20873;Last Pres= 1.24105;Vel= -0.08080;y1= -0.077;y2= -0.001;v= 36.322;u= 36.322;uCPS= 72644.824;I= -0.059;Bel Pos= 84.4580</t>
  </si>
  <si>
    <t>102334  Apr 16, 2013; 16:17:53.334;Data;Park;Goto Vel SP= -0.005 ;Depth SP= 1.000;Pres= 1.16995;Last Pres= 1.20873;Vel= -0.09696;y1= -0.079;y2= -0.002;v= 56.457;u= 50.000;uCPS= 100000.000;I= -0.085;Bel Pos= 84.4680</t>
  </si>
  <si>
    <t>102541  Apr 16, 2013; 16:17:53.734;Data;Park;Goto Vel SP= -0.004 ;Depth SP= 1.000;Pres= 1.13763;Last Pres= 1.16995;Vel= -0.08080;y1= -0.080;y2= -0.001;v= 46.045;u= 46.045;uCPS= 92090.866;I= -0.085;Bel Pos= 84.4790</t>
  </si>
  <si>
    <t>102748  Apr 16, 2013; 16:17:54.133;Data;Park;Goto Vel SP= -0.003 ;Depth SP= 1.000;Pres= 1.11178;Last Pres= 1.13763;Vel= -0.06464;y1= -0.080;y2= -0.000;v= 15.381;u= 15.381;uCPS= 30761.359;I= -0.085;Bel Pos= 84.4920</t>
  </si>
  <si>
    <t>102955  Apr 16, 2013; 16:17:54.534;Data;Park;Goto Vel SP= -0.003 ;Depth SP= 1.000;Pres= 1.07299;Last Pres= 1.11178;Vel= -0.09696;y1= -0.081;y2= -0.001;v= 38.531;u= 38.531;uCPS= 77061.756;I= -0.085;Bel Pos= 84.5060</t>
  </si>
  <si>
    <t>103163  Apr 16, 2013; 16:17:54.933;Data;Park;Goto Vel SP= -0.002 ;Depth SP= 1.000;Pres= 1.03421;Last Pres= 1.07299;Vel= -0.09696;y1= -0.082;y2= -0.001;v= 53.210;u= 50.000;uCPS= 100000.000;I= -0.097;Bel Pos= 84.5220</t>
  </si>
  <si>
    <t>103370  Apr 16, 2013; 16:17:55.333;Data;Park;Goto Vel SP= -0.001 ;Depth SP= 1.000;Pres= 1.00189;Last Pres= 1.03421;Vel= -0.08080;y1= -0.083;y2= -0.001;v= 39.314;u= 39.314;uCPS= 78628.819;I= -0.097;Bel Pos= 84.5400</t>
  </si>
  <si>
    <t>103577  Apr 16, 2013; 16:17:55.733;Data;Park;Goto Vel SP= -0.000 ;Depth SP= 1.000;Pres= 0.96957;Last Pres= 1.00189;Vel= -0.08080;y1= -0.084;y2= -0.000;v= 28.699;u= 28.699;uCPS= 57397.123;I= -0.097;Bel Pos= 84.5570</t>
  </si>
  <si>
    <t>103783  Apr 16, 2013; 16:17:56.133;Data;Park;Goto Vel SP= 0.001 ;Depth SP= 1.000;Pres= 0.93725;Last Pres= 0.96957;Vel= -0.08080;y1= -0.084;y2= -0.000;v= 20.895;u= 20.895;uCPS= 41789.193;I= -0.097;Bel Pos= 84.5730</t>
  </si>
  <si>
    <t>103988  Apr 16, 2013; 16:17:56.533;Data;Park;Goto Vel SP= 0.002 ;Depth SP= 1.000;Pres= 0.90494;Last Pres= 0.93725;Vel= -0.08080;y1= -0.084;y2= 0.000;v= 15.421;u= 15.421;uCPS= 30842.262;I= -0.097;Bel Pos= 84.5840</t>
  </si>
  <si>
    <t>104195  Apr 16, 2013; 16:17:56.933;Data;Park;Goto Vel SP= 0.002 ;Depth SP= 1.000;Pres= 0.85969;Last Pres= 0.90494;Vel= -0.11312;y1= -0.085;y2= -0.002;v= 55.851;u= 50.000;uCPS= 100000.000;I= -0.120;Bel Pos= 84.5970</t>
  </si>
  <si>
    <t>GC: 227msec 52704 bytes used, 7286964 bytes available</t>
  </si>
  <si>
    <t>Type 15 (FREEBLOCK           ): 7286964 bytes</t>
  </si>
  <si>
    <t>104401  Apr 16, 2013; 16:17:57.333;Data;Park;Goto Vel SP= 0.004 ;Depth SP= 1.000;Pres= 0.82737;Last Pres= 0.85969;Vel= -0.08080;y1= -0.086;y2= -0.001;v= 37.462;u= 37.462;uCPS= 74924.718;I= -0.120;Bel Pos= 84.6120</t>
  </si>
  <si>
    <t>104607  Apr 16, 2013; 16:17:57.733;Data;Park;Goto Vel SP= 0.004 ;Depth SP= 1.000;Pres= 0.79505;Last Pres= 0.82737;Vel= -0.08080;y1= -0.086;y2= -0.000;v= 23.942;u= 23.942;uCPS= 47884.514;I= -0.120;Bel Pos= 84.6290</t>
  </si>
  <si>
    <t>104812  Apr 16, 2013; 16:17:58.133;Data;Park;Goto Vel SP= 0.005 ;Depth SP= 1.000;Pres= 0.76273;Last Pres= 0.79505;Vel= -0.08080;y1= -0.086;y2= 0.000;v= 14.479;u= 14.479;uCPS= 28958.000;I= -0.120;Bel Pos= 84.6490</t>
  </si>
  <si>
    <t>105019  Apr 16, 2013; 16:17:58.533;Data;Park;Goto Vel SP= 0.006 ;Depth SP= 1.000;Pres= 0.71748;Last Pres= 0.76273;Vel= -0.11312;y1= -0.088;y2= -0.001;v= 52.301;u= 50.000;uCPS= 100000.000;I= -0.129;Bel Pos= 84.6670</t>
  </si>
  <si>
    <t>105226  Apr 16, 2013; 16:17:58.933;Data;Park;Goto Vel SP= 0.007 ;Depth SP= 1.000;Pres= 0.67870;Last Pres= 0.71748;Vel= -0.09696;y1= -0.089;y2= -0.001;v= 54.406;u= 50.000;uCPS= 100000.000;I= -0.146;Bel Pos= 84.6840</t>
  </si>
  <si>
    <t>105433  Apr 16, 2013; 16:17:59.334;Data;Park;Goto Vel SP= 0.008 ;Depth SP= 1.000;Pres= 0.63992;Last Pres= 0.67870;Vel= -0.09696;y1= -0.090;y2= -0.001;v= 54.034;u= 50.000;uCPS= 100000.000;I= -0.162;Bel Pos= 84.6970</t>
  </si>
  <si>
    <t>105636  Apr 16, 2013; 16:17:59.734;Data;Park;Goto Vel SP= 0.009 ;Depth SP= 1.000;Pres= 0.61406;Last Pres= 0.63992;Vel= -0.06464;y1= -0.090;y2= 0.000;v= 8.025;u= 8.025;uCPS= 16049.384;I= -0.162;Bel Pos= 84.7110</t>
  </si>
  <si>
    <t>105844  Apr 16, 2013; 16:18:00.134;Data;Park;Goto Vel SP= 0.010 ;Depth SP= 1.000;Pres= 0.54296;Last Pres= 0.61406;Vel= -0.17776;y1= -0.094;y2= -0.004;v= 131.383;u= 50.000;uCPS= 100000.000;I= -0.487;Bel Pos= 84.7260</t>
  </si>
  <si>
    <t>106050  Apr 16, 2013; 16:18:00.534;Data;Park;Goto Vel SP= 0.011 ;Depth SP= 1.000;Pres= 0.52357;Last Pres= 0.54296;Vel= -0.04848;y1= -0.095;y2= -0.001;v= 33.496;u= 33.496;uCPS= 66992.901;I= -0.487;Bel Pos= 84.7470</t>
  </si>
  <si>
    <t>106256  Apr 16, 2013; 16:18:00.933;Data;Park;Goto Vel SP= 0.012 ;Depth SP= 1.000;Pres= 0.48479;Last Pres= 0.52357;Vel= -0.09696;y1= -0.095;y2= -0.000;v= 32.280;u= 32.280;uCPS= 64559.732;I= -0.487;Bel Pos= 84.7680</t>
  </si>
  <si>
    <t>106459  Apr 16, 2013; 16:18:01.334;Data;Park;Goto Vel SP= 0.013 ;Depth SP= 1.000;Pres= 0.45247;Last Pres= 0.48479;Vel= -0.08080;y1= -0.095;y2= 0.000;v= 8.980;u= 8.980;uCPS= 17960.265;I= -0.487;Bel Pos= 84.7890</t>
  </si>
  <si>
    <t>106667  Apr 16, 2013; 16:18:01.734;Data;Park;Goto Vel SP= 0.014 ;Depth SP= 1.000;Pres= 0.42661;Last Pres= 0.45247;Vel= -0.06464;y1= -0.093;y2= 0.002;v= -28.243;u= -28.243;uCPS= -56486.481;I= -0.487;Bel Pos= 84.8060</t>
  </si>
  <si>
    <t>106875  Apr 16, 2013; 16:18:02.134;Data;Park;Goto Vel SP= 0.014 ;Depth SP= 1.000;Pres= 0.35551;Last Pres= 0.42661;Vel= -0.17776;y1= -0.096;y2= -0.003;v= 103.057;u= 50.000;uCPS= 100000.000;I= -0.699;Bel Pos= 84.8380</t>
  </si>
  <si>
    <t>107082  Apr 16, 2013; 16:18:02.534;Data;Park;Goto Vel SP= 0.016 ;Depth SP= 1.000;Pres= 0.31673;Last Pres= 0.35551;Vel= -0.09696;y1= -0.098;y2= -0.002;v= 78.249;u= 50.000;uCPS= 100000.000;I= -0.812;Bel Pos= 84.8670</t>
  </si>
  <si>
    <t>107287  Apr 16, 2013; 16:18:02.933;Data;Park;Goto Vel SP= 0.017 ;Depth SP= 1.000;Pres= 0.29087;Last Pres= 0.31673;Vel= -0.06464;y1= -0.098;y2= 0.000;v= 14.402;u= 14.402;uCPS= 28804.042;I= -0.811;Bel Pos= 84.8890</t>
  </si>
  <si>
    <t>107492  Apr 16, 2013; 16:18:03.333;Data;Park;Goto Vel SP= 0.018 ;Depth SP= 1.000;Pres= 0.25209;Last Pres= 0.29087;Vel= -0.09696;y1= -0.098;y2= 0.000;v= 15.422;u= 15.422;uCPS= 30843.854;I= -0.811;Bel Pos= 84.9100</t>
  </si>
  <si>
    <t>107700  Apr 16, 2013; 16:18:03.734;Data;Park;Goto Vel SP= 0.019 ;Depth SP= 1.000;Pres= 0.23270;Last Pres= 0.25209;Vel= -0.04848;y1= -0.095;y2= 0.003;v= -49.456;u= -49.456;uCPS= -98911.533;I= -0.811;Bel Pos= 84.9290</t>
  </si>
  <si>
    <t>107908  Apr 16, 2013; 16:18:04.133;Data;Park;Goto Vel SP= 0.019 ;Depth SP= 1.000;Pres= 0.15513;Last Pres= 0.23270;Vel= -0.19391;y1= -0.098;y2= -0.003;v= 108.137;u= 50.000;uCPS= 100000.000;I= -1.043;Bel Pos= 84.9420</t>
  </si>
  <si>
    <t>108115  Apr 16, 2013; 16:18:04.534;Data;Park;Goto Vel SP= 0.021 ;Depth SP= 1.000;Pres= 0.12281;Last Pres= 0.15513;Vel= -0.08080;y1= -0.100;y2= -0.001;v= 57.040;u= 50.000;uCPS= 100000.000;I= -1.071;Bel Pos= 84.9630</t>
  </si>
  <si>
    <t>108320  Apr 16, 2013; 16:18:04.933;Data;Park;Goto Vel SP= 0.022 ;Depth SP= 1.000;Pres= 0.09049;Last Pres= 0.12281;Vel= -0.08080;y1= -0.100;y2= 0.000;v= 20.505;u= 20.505;uCPS= 41010.313;I= -1.071;Bel Pos= 84.9860</t>
  </si>
  <si>
    <t>108526  Apr 16, 2013; 16:18:05.333;Data;Park;Goto Vel SP= 0.023 ;Depth SP= 1.000;Pres= 0.04525;Last Pres= 0.09049;Vel= -0.11312;y1= -0.100;y2= -0.001;v= 39.859;u= 39.859;uCPS= 79718.684;I= -1.071;Bel Pos= 85.0090</t>
  </si>
  <si>
    <t>108735  Apr 16, 2013; 16:18:05.734;Data;Park;Goto Vel SP= 0.024 ;Depth SP= 1.000;Pres= 0.03232;Last Pres= 0.04525;Vel= -0.03232;y1= -0.097;y2= 0.003;v= -57.750;u= -50.000;uCPS= -100000.000;I= -1.040;Bel Pos= 85.0260</t>
  </si>
  <si>
    <t>108944  Apr 16, 2013; 16:18:06.134;Data;Park;Goto Vel SP= 0.024 ;Depth SP= 1.000;Pres= -0.04525;Last Pres= 0.03232;Vel= -0.19391;y1= -0.100;y2= -0.003;v= 100.031;u= 50.000;uCPS= 100000.000;I= -1.240;Bel Pos= 85.0360</t>
  </si>
  <si>
    <t>109149  Apr 16, 2013; 16:18:06.533;Data;Park;Goto Vel SP= 0.026 ;Depth SP= 1.000;Pres= -0.06464;Last Pres= -0.04525;Vel= -0.04848;y1= -0.099;y2= 0.001;v= 5.551;u= 5.551;uCPS= 11101.299;I= -1.239;Bel Pos= 85.0370</t>
  </si>
  <si>
    <t>109360  Apr 16, 2013; 16:18:06.934;Data;Park;Goto Vel SP= 0.027 ;Depth SP= 1.000;Pres= -0.07757;Last Pres= -0.06464;Vel= -0.03232;y1= -0.095;y2= 0.004;v= -79.890;u= -50.000;uCPS= -100000.000;I= -1.120;Bel Pos= 85.0410</t>
  </si>
  <si>
    <t>109571  Apr 16, 2013; 16:18:07.334;Data;Park;Goto Vel SP= 0.027 ;Depth SP= 1.000;Pres= -0.07757;Last Pres= -0.07757;Vel= 0.00000;y1= -0.087;y2= 0.008;v= -176.637;u= -50.000;uCPS= -100000.000;I= -0.613;Bel Pos= 85.0810</t>
  </si>
  <si>
    <t>109782  Apr 16, 2013; 16:18:07.734;Data;Park;Goto Vel SP= 0.027 ;Depth SP= 1.000;Pres= -0.08403;Last Pres= -0.07757;Vel= -0.01616;y1= -0.078;y2= 0.009;v= -209.833;u= -50.000;uCPS= -100000.000;I= 0.027;Bel Pos= 85.1070</t>
  </si>
  <si>
    <t>109992  Apr 16, 2013; 16:18:08.134;Data;Park;Goto Vel SP= 0.027 ;Depth SP= 1.000;Pres= -0.08403;Last Pres= -0.08403;Vel= 0.00000;y1= -0.068;y2= 0.010;v= -242.171;u= -50.000;uCPS= -100000.000;I= 0.795;Bel Pos= 85.1330</t>
  </si>
  <si>
    <t>110202  Apr 16, 2013; 16:18:08.534;Data;Park;Goto Vel SP= 0.027 ;Depth SP= 1.000;Pres= -0.08403;Last Pres= -0.08403;Vel= 0.00000;y1= -0.057;y2= 0.011;v= -250.321;u= -50.000;uCPS= -100000.000;I= 1.597;Bel Pos= 85.1570</t>
  </si>
  <si>
    <t>110412  Apr 16, 2013; 16:18:08.934;Data;Park;Goto Vel SP= 0.027 ;Depth SP= 1.000;Pres= -0.08403;Last Pres= -0.08403;Vel= 0.00000;y1= -0.047;y2= 0.010;v= -241.679;u= -50.000;uCPS= -100000.000;I= 2.364;Bel Pos= 85.1680</t>
  </si>
  <si>
    <t>110622  Apr 16, 2013; 16:18:09.334;Data;Park;Goto Vel SP= 0.027 ;Depth SP= 1.000;Pres= -0.07757;Last Pres= -0.08403;Vel= 0.01616;y1= -0.036;y2= 0.010;v= -244.183;u= -50.000;uCPS= -100000.000;I= 3.140;Bel Pos= 85.1770</t>
  </si>
  <si>
    <t>110832  Apr 16, 2013; 16:18:09.734;Data;Park;Goto Vel SP= 0.027 ;Depth SP= 1.000;Pres= -0.07757;Last Pres= -0.07757;Vel= 0.00000;y1= -0.027;y2= 0.009;v= -210.192;u= -50.000;uCPS= -100000.000;I= 3.781;Bel Pos= 85.1910</t>
  </si>
  <si>
    <t>111042  Apr 16, 2013; 16:18:10.134;Data;Park;Goto Vel SP= 0.027 ;Depth SP= 1.000;Pres= -0.07757;Last Pres= -0.07757;Vel= 0.00000;y1= -0.020;y2= 0.008;v= -175.264;u= -50.000;uCPS= -100000.000;I= 4.282;Bel Pos= 85.2070</t>
  </si>
  <si>
    <t>111252  Apr 16, 2013; 16:18:10.534;Data;Park;Goto Vel SP= 0.027 ;Depth SP= 1.000;Pres= -0.07757;Last Pres= -0.07757;Vel= 0.00000;y1= -0.014;y2= 0.006;v= -141.627;u= -50.000;uCPS= -100000.000;I= 4.649;Bel Pos= 85.2250</t>
  </si>
  <si>
    <t>111462  Apr 16, 2013; 16:18:10.935;Data;Park;Goto Vel SP= 0.027 ;Depth SP= 1.000;Pres= -0.07757;Last Pres= -0.07757;Vel= 0.00000;y1= -0.009;y2= 0.005;v= -110.693;u= -50.000;uCPS= -100000.000;I= 4.892;Bel Pos= 85.2390</t>
  </si>
  <si>
    <t>111671  Apr 16, 2013; 16:18:11.334;Data;Park;Goto Vel SP= 0.027 ;Depth SP= 1.000;Pres= -0.07757;Last Pres= -0.07757;Vel= 0.00000;y1= -0.005;y2= 0.004;v= -83.271;u= -50.000;uCPS= -100000.000;I= 5.025;Bel Pos= 85.2540</t>
  </si>
  <si>
    <t>111880  Apr 16, 2013; 16:18:11.734;Data;Park;Goto Vel SP= 0.027 ;Depth SP= 1.000;Pres= -0.07757;Last Pres= -0.07757;Vel= 0.00000;y1= -0.002;y2= 0.003;v= -59.716;u= -50.000;uCPS= -100000.000;I= 5.064;Bel Pos= 85.2670</t>
  </si>
  <si>
    <t>112088  Apr 16, 2013; 16:18:12.134;Data;Park;Goto Vel SP= 0.027 ;Depth SP= 1.000;Pres= -0.07757;Last Pres= -0.07757;Vel= 0.00000;y1= -0.000;y2= 0.002;v= -40.061;u= -40.061;uCPS= -80122.209;I= 5.064;Bel Pos= 85.2750</t>
  </si>
  <si>
    <t>112295  Apr 16, 2013; 16:18:12.533;Data;Park;Goto Vel SP= 0.027 ;Depth SP= 1.000;Pres= -0.07757;Last Pres= -0.07757;Vel= 0.00000;y1= 0.001;y2= 0.001;v= -24.077;u= -24.077;uCPS= -48153.125;I= 5.064;Bel Pos= 85.2820</t>
  </si>
  <si>
    <t>112502  Apr 16, 2013; 16:18:12.933;Data;Park;Goto Vel SP= 0.027 ;Depth SP= 1.000;Pres= -0.07757;Last Pres= -0.07757;Vel= 0.00000;y1= 0.002;y2= 0.001;v= -11.410;u= -11.410;uCPS= -22819.573;I= 5.064;Bel Pos= 85.2930</t>
  </si>
  <si>
    <t>112706  Apr 16, 2013; 16:18:13.333;Data;Park;Goto Vel SP= 0.027 ;Depth SP= 1.000;Pres= -0.07757;Last Pres= -0.07757;Vel= 0.00000;y1= 0.003;y2= 0.000;v= -1.669;u= -1.669;uCPS= -3338.866;I= 5.064;Bel Pos= 85.2950</t>
  </si>
  <si>
    <t>112908  Apr 16, 2013; 16:18:13.733;Data;Park;Goto Vel SP= 0.027 ;Depth SP= 1.000;Pres= -0.07757;Last Pres= -0.07757;Vel= 0.00000;y1= 0.003;y2= 0.000;v= 5.567;u= 5.567;uCPS= 11134.210;I= 5.064;Bel Pos= 85.2950</t>
  </si>
  <si>
    <t>113113  Apr 16, 2013; 16:18:14.133;Data;Park;Goto Vel SP= 0.027 ;Depth SP= 1.000;Pres= -0.07757;Last Pres= -0.07757;Vel= 0.00000;y1= 0.003;y2= -0.000;v= 10.721;u= 10.721;uCPS= 21441.428;I= 5.064;Bel Pos= 85.2980</t>
  </si>
  <si>
    <t>113318  Apr 16, 2013; 16:18:14.534;Data;Park;Goto Vel SP= 0.027 ;Depth SP= 1.000;Pres= -0.07757;Last Pres= -0.07757;Vel= 0.00000;y1= 0.003;y2= -0.000;v= 14.188;u= 14.188;uCPS= 28376.734;I= 5.064;Bel Pos= 85.2990</t>
  </si>
  <si>
    <t>113523  Apr 16, 2013; 16:18:14.933;Data;Park;Goto Vel SP= 0.027 ;Depth SP= 1.000;Pres= -0.07757;Last Pres= -0.07757;Vel= 0.00000;y1= 0.002;y2= -0.000;v= 16.329;u= 16.329;uCPS= 32658.845;I= 5.064;Bel Pos= 85.2990</t>
  </si>
  <si>
    <t>113728  Apr 16, 2013; 16:18:15.333;Data;Park;Goto Vel SP= 0.027 ;Depth SP= 1.000;Pres= -0.07757;Last Pres= -0.07757;Vel= 0.00000;y1= 0.002;y2= -0.000;v= 17.458;u= 17.458;uCPS= 34916.796;I= 5.064;Bel Pos= 85.2990</t>
  </si>
  <si>
    <t>113933  Apr 16, 2013; 16:18:15.734;Data;Park;Goto Vel SP= 0.027 ;Depth SP= 1.000;Pres= -0.07757;Last Pres= -0.07757;Vel= 0.00000;y1= 0.002;y2= -0.000;v= 17.843;u= 17.843;uCPS= 35685.024;I= 5.064;Bel Pos= 85.2990</t>
  </si>
  <si>
    <t>114138  Apr 16, 2013; 16:18:16.134;Data;Park;Goto Vel SP= 0.027 ;Depth SP= 1.000;Pres= -0.07757;Last Pres= -0.07757;Vel= 0.00000;y1= 0.001;y2= -0.000;v= 17.703;u= 17.703;uCPS= 35405.162;I= 5.064;Bel Pos= 85.2980</t>
  </si>
  <si>
    <t>114343  Apr 16, 2013; 16:18:16.533;Data;Park;Goto Vel SP= 0.027 ;Depth SP= 1.000;Pres= -0.07757;Last Pres= -0.07757;Vel= 0.00000;y1= 0.001;y2= -0.000;v= 17.216;u= 17.216;uCPS= 34432.263;I= 5.064;Bel Pos= 85.2990</t>
  </si>
  <si>
    <t>114548  Apr 16, 2013; 16:18:16.934;Data;Park;Goto Vel SP= 0.027 ;Depth SP= 1.000;Pres= -0.07757;Last Pres= -0.07757;Vel= 0.00000;y1= 0.001;y2= -0.000;v= 16.522;u= 16.522;uCPS= 33043.689;I= 5.064;Bel Pos= 85.2990</t>
  </si>
  <si>
    <t>114753  Apr 16, 2013; 16:18:17.333;Data;Park;Goto Vel SP= 0.027 ;Depth SP= 1.000;Pres= -0.07757;Last Pres= -0.07757;Vel= 0.00000;y1= 0.001;y2= -0.000;v= 15.725;u= 15.725;uCPS= 31449.317;I= 5.064;Bel Pos= 85.2990</t>
  </si>
  <si>
    <t>114958  Apr 16, 2013; 16:18:17.734;Data;Park;Goto Vel SP= 0.027 ;Depth SP= 1.000;Pres= -0.07757;Last Pres= -0.07757;Vel= 0.00000;y1= 0.000;y2= -0.000;v= 14.901;u= 14.901;uCPS= 29802.079;I= 5.065;Bel Pos= 85.3000</t>
  </si>
  <si>
    <t>115163  Apr 16, 2013; 16:18:18.134;Data;Park;Goto Vel SP= 0.027 ;Depth SP= 1.000;Pres= -0.07757;Last Pres= -0.07757;Vel= 0.00000;y1= 0.000;y2= -0.000;v= 14.104;u= 14.104;uCPS= 28208.166;I= 5.065;Bel Pos= 85.3000</t>
  </si>
  <si>
    <t>115368  Apr 16, 2013; 16:18:18.533;Data;Park;Goto Vel SP= 0.027 ;Depth SP= 1.000;Pres= -0.07757;Last Pres= -0.07757;Vel= 0.00000;y1= 0.000;y2= -0.000;v= 13.368;u= 13.368;uCPS= 26736.444;I= 5.065;Bel Pos= 85.3000</t>
  </si>
  <si>
    <t>115573  Apr 16, 2013; 16:18:18.933;Data;Park;Goto Vel SP= 0.027 ;Depth SP= 1.000;Pres= -0.07757;Last Pres= -0.07757;Vel= 0.00000;y1= 0.000;y2= -0.000;v= 12.713;u= 12.713;uCPS= 25426.842;I= 5.065;Bel Pos= 85.3000</t>
  </si>
  <si>
    <t>115778  Apr 16, 2013; 16:18:19.333;Data;Park;Goto Vel SP= 0.027 ;Depth SP= 1.000;Pres= -0.07757;Last Pres= -0.07757;Vel= 0.00000;y1= 0.000;y2= -0.000;v= 12.149;u= 12.149;uCPS= 24297.573;I= 5.065;Bel Pos= 85.3000</t>
  </si>
  <si>
    <t>115983  Apr 16, 2013; 16:18:19.733;Data;Park;Goto Vel SP= 0.027 ;Depth SP= 1.000;Pres= -0.07757;Last Pres= -0.07757;Vel= 0.00000;y1= 0.000;y2= -0.000;v= 11.676;u= 11.676;uCPS= 23351.199;I= 5.065;Bel Pos= 85.3000</t>
  </si>
  <si>
    <t>116189  Apr 16, 2013; 16:18:20.133;Data;Park;Goto Vel SP= 0.027 ;Depth SP= 1.000;Pres= -0.07757;Last Pres= -0.07757;Vel= 0.00000;y1= -0.000;y2= -0.000;v= 11.290;u= 11.290;uCPS= 22579.561;I= 5.065;Bel Pos= 85.3010</t>
  </si>
  <si>
    <t>116395  Apr 16, 2013; 16:18:20.534;Data;Park;Goto Vel SP= 0.027 ;Depth SP= 1.000;Pres= -0.07757;Last Pres= -0.07757;Vel= 0.00000;y1= -0.000;y2= -0.000;v= 10.984;u= 10.984;uCPS= 21967.703;I= 5.065;Bel Pos= 85.3000</t>
  </si>
  <si>
    <t>116601  Apr 16, 2013; 16:18:20.933;Data;Park;Goto Vel SP= 0.027 ;Depth SP= 1.000;Pres= -0.07757;Last Pres= -0.07757;Vel= 0.00000;y1= -0.000;y2= -0.000;v= 10.748;u= 10.748;uCPS= 21496.883;I= 5.065;Bel Pos= 85.3000</t>
  </si>
  <si>
    <t>116807  Apr 16, 2013; 16:18:21.334;Data;Park;Goto Vel SP= 0.027 ;Depth SP= 1.000;Pres= -0.07757;Last Pres= -0.07757;Vel= 0.00000;y1= -0.000;y2= -0.000;v= 10.573;u= 10.573;uCPS= 21146.813;I= 5.065;Bel Pos= 85.3000</t>
  </si>
  <si>
    <t>117012  Apr 16, 2013; 16:18:21.733;Data;Park;Goto Vel SP= 0.027 ;Depth SP= 1.000;Pres= -0.07757;Last Pres= -0.07757;Vel= 0.00000;y1= -0.000;y2= 0.000;v= 10.449;u= 10.449;uCPS= 20897.259;I= 5.065;Bel Pos= 85.2990</t>
  </si>
  <si>
    <t>117217  Apr 16, 2013; 16:18:22.133;Data;Park;Goto Vel SP= 0.027 ;Depth SP= 1.000;Pres= -0.07757;Last Pres= -0.07757;Vel= 0.00000;y1= -0.000;y2= 0.000;v= 10.365;u= 10.365;uCPS= 20729.114;I= 5.065;Bel Pos= 85.3000</t>
  </si>
  <si>
    <t>117422  Apr 16, 2013; 16:18:22.534;Data;Park;Goto Vel SP= 0.027 ;Depth SP= 1.000;Pres= -0.07757;Last Pres= -0.07757;Vel= 0.00000;y1= -0.000;y2= 0.000;v= 10.313;u= 10.313;uCPS= 20625.069;I= 5.065;Bel Pos= 85.3000</t>
  </si>
  <si>
    <t>117627  Apr 16, 2013; 16:18:22.933;Data;Park;Goto Vel SP= 0.027 ;Depth SP= 1.000;Pres= -0.07757;Last Pres= -0.07757;Vel= 0.00000;y1= -0.000;y2= 0.000;v= 10.285;u= 10.285;uCPS= 20569.964;I= 5.065;Bel Pos= 85.3000</t>
  </si>
  <si>
    <t>117832  Apr 16, 2013; 16:18:23.334;Data;Park;Goto Vel SP= 0.027 ;Depth SP= 1.000;Pres= -0.07757;Last Pres= -0.07757;Vel= 0.00000;y1= -0.000;y2= 0.000;v= 10.275;u= 10.275;uCPS= 20550.910;I= 5.065;Bel Pos= 85.3000</t>
  </si>
  <si>
    <t>118037  Apr 16, 2013; 16:18:23.733;Data;Park;Goto Vel SP= 0.027 ;Depth SP= 1.000;Pres= -0.07757;Last Pres= -0.07757;Vel= 0.00000;y1= -0.000;y2= 0.000;v= 10.279;u= 10.279;uCPS= 20557.248;I= 5.065;Bel Pos= 85.3000</t>
  </si>
  <si>
    <t>118242  Apr 16, 2013; 16:18:24.134;Data;Park;Goto Vel SP= 0.027 ;Depth SP= 1.000;Pres= -0.07757;Last Pres= -0.07757;Vel= 0.00000;y1= -0.000;y2= 0.000;v= 10.290;u= 10.290;uCPS= 20580.407;I= 5.065;Bel Pos= 85.3000</t>
  </si>
  <si>
    <t>118447  Apr 16, 2013; 16:18:24.534;Data;Park;Goto Vel SP= 0.027 ;Depth SP= 1.000;Pres= -0.07757;Last Pres= -0.07757;Vel= 0.00000;y1= -0.000;y2= 0.000;v= 10.307;u= 10.307;uCPS= 20613.683;I= 5.065;Bel Pos= 85.2980</t>
  </si>
  <si>
    <t>118652  Apr 16, 2013; 16:18:24.934;Data;Park;Goto Vel SP= 0.027 ;Depth SP= 1.000;Pres= -0.07757;Last Pres= -0.07757;Vel= 0.00000;y1= -0.000;y2= 0.000;v= 10.326;u= 10.326;uCPS= 20652.000;I= 5.065;Bel Pos= 85.2930</t>
  </si>
  <si>
    <t>118857  Apr 16, 2013; 16:18:25.333;Data;Park;Goto Vel SP= 0.027 ;Depth SP= 1.000;Pres= -0.07757;Last Pres= -0.07757;Vel= 0.00000;y1= -0.000;y2= 0.000;v= 10.346;u= 10.346;uCPS= 20691.659;I= 5.065;Bel Pos= 85.2840</t>
  </si>
  <si>
    <t>119062  Apr 16, 2013; 16:18:25.734;Data;Park;Goto Vel SP= 0.027 ;Depth SP= 1.000;Pres= -0.07757;Last Pres= -0.07757;Vel= 0.00000;y1= -0.000;y2= 0.000;v= 10.365;u= 10.365;uCPS= 20730.083;I= 5.065;Bel Pos= 85.2690</t>
  </si>
  <si>
    <t>119267  Apr 16, 2013; 16:18:26.133;Data;Park;Goto Vel SP= 0.027 ;Depth SP= 1.000;Pres= -0.07757;Last Pres= -0.07757;Vel= 0.00000;y1= -0.000;y2= 0.000;v= 10.383;u= 10.383;uCPS= 20765.602;I= 5.065;Bel Pos= 85.2420</t>
  </si>
  <si>
    <t>119472  Apr 16, 2013; 16:18:26.533;Data;Park;Goto Vel SP= 0.027 ;Depth SP= 1.000;Pres= -0.07757;Last Pres= -0.07757;Vel= 0.00000;y1= -0.000;y2= 0.000;v= 10.399;u= 10.399;uCPS= 20797.242;I= 5.065;Bel Pos= 85.2000</t>
  </si>
  <si>
    <t>119677  Apr 16, 2013; 16:18:26.933;Data;Park;Goto Vel SP= 0.027 ;Depth SP= 1.000;Pres= -0.07757;Last Pres= -0.07757;Vel= 0.00000;y1= -0.000;y2= 0.000;v= 10.412;u= 10.412;uCPS= 20824.556;I= 5.066;Bel Pos= 85.1700</t>
  </si>
  <si>
    <t>119882  Apr 16, 2013; 16:18:27.334;Data;Park;Goto Vel SP= 0.027 ;Depth SP= 1.000;Pres= -0.07757;Last Pres= -0.07757;Vel= 0.00000;y1= -0.000;y2= 0.000;v= 10.424;u= 10.424;uCPS= 20847.475;I= 5.066;Bel Pos= 85.1410</t>
  </si>
  <si>
    <t>120086  Apr 16, 2013; 16:18:27.733;Data;Park;Goto Vel SP= 0.027 ;Depth SP= 1.000;Pres= -0.07757;Last Pres= -0.07757;Vel= 0.00000;y1= 0.000;y2= 0.000;v= 10.433;u= 10.433;uCPS= 20866.190;I= 5.066;Bel Pos= 85.0980</t>
  </si>
  <si>
    <t>120290  Apr 16, 2013; 16:18:28.134;Data;Park;Goto Vel SP= 0.027 ;Depth SP= 1.000;Pres= -0.07757;Last Pres= -0.07757;Vel= 0.00000;y1= 0.000;y2= 0.000;v= 10.441;u= 10.441;uCPS= 20881.058;I= 5.066;Bel Pos= 85.0620</t>
  </si>
  <si>
    <t>120494  Apr 16, 2013; 16:18:28.533;Data;Park;Goto Vel SP= 0.027 ;Depth SP= 1.000;Pres= -0.07757;Last Pres= -0.07757;Vel= 0.00000;y1= 0.000;y2= 0.000;v= 10.446;u= 10.446;uCPS= 20892.527;I= 5.066;Bel Pos= 85.0340</t>
  </si>
  <si>
    <t>120698  Apr 16, 2013; 16:18:28.933;Data;Park;Goto Vel SP= 0.027 ;Depth SP= 1.000;Pres= -0.07757;Last Pres= -0.07757;Vel= 0.00000;y1= 0.000;y2= 0.000;v= 10.451;u= 10.451;uCPS= 20901.085;I= 5.066;Bel Pos= 84.9940</t>
  </si>
  <si>
    <t>120905  Apr 16, 2013; 16:18:29.333;Data;Park;Goto Vel SP= 0.027 ;Depth SP= 1.000;Pres= -0.08403;Last Pres= -0.07757;Vel= -0.01616;y1= -0.001;y2= -0.001;v= 32.466;u= 32.466;uCPS= 64931.095;I= 5.066;Bel Pos= 84.9540</t>
  </si>
  <si>
    <t>121111  Apr 16, 2013; 16:18:29.733;Data;Park;Goto Vel SP= 0.027 ;Depth SP= 1.000;Pres= -0.08403;Last Pres= -0.08403;Vel= 0.00000;y1= -0.001;y2= -0.001;v= 24.346;u= 24.346;uCPS= 48691.615;I= 5.066;Bel Pos= 84.9230</t>
  </si>
  <si>
    <t>121317  Apr 16, 2013; 16:18:30.134;Data;Park;Goto Vel SP= 0.027 ;Depth SP= 1.000;Pres= -0.08403;Last Pres= -0.08403;Vel= 0.00000;y1= -0.002;y2= -0.000;v= 18.088;u= 18.088;uCPS= 36176.985;I= 5.066;Bel Pos= 84.8740</t>
  </si>
  <si>
    <t>121523  Apr 16, 2013; 16:18:30.533;Data;Park;Goto Vel SP= 0.027 ;Depth SP= 1.000;Pres= -0.08403;Last Pres= -0.08403;Vel= 0.00000;y1= -0.002;y2= -0.000;v= 13.450;u= 13.450;uCPS= 26899.291;I= 5.066;Bel Pos= 84.8290</t>
  </si>
  <si>
    <t>121728  Apr 16, 2013; 16:18:30.934;Data;Park;Goto Vel SP= 0.027 ;Depth SP= 1.000;Pres= -0.08403;Last Pres= -0.08403;Vel= 0.00000;y1= -0.002;y2= 0.000;v= 10.155;u= 10.155;uCPS= 20310.217;I= 5.066;Bel Pos= 84.8180</t>
  </si>
  <si>
    <t>121931  Apr 16, 2013; 16:18:31.333;Data;Park;Goto Vel SP= 0.027 ;Depth SP= 1.000;Pres= -0.08403;Last Pres= -0.08403;Vel= 0.00000;y1= -0.002;y2= 0.000;v= 7.947;u= 7.947;uCPS= 15893.950;I= 5.066;Bel Pos= 84.7940</t>
  </si>
  <si>
    <t>122134  Apr 16, 2013; 16:18:31.733;Data;Park;Goto Vel SP= 0.027 ;Depth SP= 1.000;Pres= -0.08403;Last Pres= -0.08403;Vel= 0.00000;y1= -0.001;y2= 0.000;v= 6.592;u= 6.592;uCPS= 13184.516;I= 5.066;Bel Pos= 84.7580</t>
  </si>
  <si>
    <t>122341  Apr 16, 2013; 16:18:32.134;Data;Park;Goto Vel SP= 0.027 ;Depth SP= 1.000;Pres= -0.09049;Last Pres= -0.08403;Vel= -0.01616;y1= -0.002;y2= -0.001;v= 27.899;u= 27.899;uCPS= 55798.687;I= 5.066;Bel Pos= 84.7280</t>
  </si>
  <si>
    <t>122547  Apr 16, 2013; 16:18:32.534;Data;Park;Goto Vel SP= 0.027 ;Depth SP= 1.000;Pres= -0.09049;Last Pres= -0.09049;Vel= 0.00000;y1= -0.003;y2= -0.000;v= 19.550;u= 19.550;uCPS= 39099.733;I= 5.066;Bel Pos= 84.6950</t>
  </si>
  <si>
    <t>122753  Apr 16, 2013; 16:18:32.934;Data;Park;Goto Vel SP= 0.027 ;Depth SP= 1.000;Pres= -0.09049;Last Pres= -0.09049;Vel= 0.00000;y1= -0.003;y2= -0.000;v= 13.398;u= 13.398;uCPS= 26796.657;I= 5.066;Bel Pos= 84.6520</t>
  </si>
  <si>
    <t>122956  Apr 16, 2013; 16:18:33.333;Data;Park;Goto Vel SP= 0.027 ;Depth SP= 1.000;Pres= -0.09049;Last Pres= -0.09049;Vel= 0.00000;y1= -0.003;y2= 0.000;v= 9.086;u= 9.086;uCPS= 18172.480;I= 5.066;Bel Pos= 84.6040</t>
  </si>
  <si>
    <t>123159  Apr 16, 2013; 16:18:33.733;Data;Park;Goto Vel SP= 0.027 ;Depth SP= 1.000;Pres= -0.09049;Last Pres= -0.09049;Vel= 0.00000;y1= -0.002;y2= 0.000;v= 6.250;u= 6.250;uCPS= 12500.220;I= 5.066;Bel Pos= 84.5950</t>
  </si>
  <si>
    <t>123361  Apr 16, 2013; 16:18:34.134;Data;Park;Goto Vel SP= 0.027 ;Depth SP= 1.000;Pres= -0.09049;Last Pres= -0.09049;Vel= 0.00000;y1= -0.002;y2= 0.000;v= 4.565;u= 4.565;uCPS= 9129.114;I= 5.066;Bel Pos= 84.5810</t>
  </si>
  <si>
    <t>123563  Apr 16, 2013; 16:18:34.533;Data;Park;Goto Vel SP= 0.027 ;Depth SP= 1.000;Pres= -0.09049;Last Pres= -0.09049;Vel= 0.00000;y1= -0.002;y2= 0.000;v= 3.748;u= 3.748;uCPS= 7495.067;I= 5.066;Bel Pos= 84.5620</t>
  </si>
  <si>
    <t>123770  Apr 16, 2013; 16:18:34.933;Data;Park;Goto Vel SP= 0.027 ;Depth SP= 1.000;Pres= -0.09696;Last Pres= -0.09049;Vel= -0.01616;y1= -0.002;y2= -0.001;v= 25.573;u= 25.573;uCPS= 51146.918;I= 5.066;Bel Pos= 84.5440</t>
  </si>
  <si>
    <t>123976  Apr 16, 2013; 16:18:35.334;Data;Park;Goto Vel SP= 0.027 ;Depth SP= 1.000;Pres= -0.09696;Last Pres= -0.09696;Vel= 0.00000;y1= -0.003;y2= -0.000;v= 17.702;u= 17.702;uCPS= 35404.076;I= 5.066;Bel Pos= 84.4960</t>
  </si>
  <si>
    <t>124182  Apr 16, 2013; 16:18:35.734;Data;Park;Goto Vel SP= 0.027 ;Depth SP= 1.000;Pres= -0.09696;Last Pres= -0.09696;Vel= 0.00000;y1= -0.003;y2= -0.000;v= 11.975;u= 11.975;uCPS= 23950.317;I= 5.067;Bel Pos= 84.4630</t>
  </si>
  <si>
    <t>124385  Apr 16, 2013; 16:18:36.133;Data;Park;Goto Vel SP= 0.027 ;Depth SP= 1.000;Pres= -0.09696;Last Pres= -0.09696;Vel= 0.00000;y1= -0.003;y2= 0.000;v= 8.029;u= 8.029;uCPS= 16057.388;I= 5.067;Bel Pos= 84.4490</t>
  </si>
  <si>
    <t>124588  Apr 16, 2013; 16:18:36.534;Data;Park;Goto Vel SP= 0.027 ;Depth SP= 1.000;Pres= -0.09696;Last Pres= -0.09696;Vel= 0.00000;y1= -0.002;y2= 0.000;v= 5.499;u= 5.499;uCPS= 10997.075;I= 5.067;Bel Pos= 84.4220</t>
  </si>
  <si>
    <t>124790  Apr 16, 2013; 16:18:36.934;Data;Park;Goto Vel SP= 0.027 ;Depth SP= 1.000;Pres= -0.09696;Last Pres= -0.09696;Vel= 0.00000;y1= -0.002;y2= 0.000;v= 4.062;u= 4.062;uCPS= 8124.227;I= 5.067;Bel Pos= 84.3920</t>
  </si>
  <si>
    <t>124992  Apr 16, 2013; 16:18:37.334;Data;Park;Goto Vel SP= 0.027 ;Depth SP= 1.000;Pres= -0.09696;Last Pres= -0.09696;Vel= 0.00000;y1= -0.002;y2= 0.000;v= 3.442;u= 3.442;uCPS= 6884.690;I= 5.067;Bel Pos= 84.3740</t>
  </si>
  <si>
    <t>125194  Apr 16, 2013; 16:18:37.734;Data;Park;Goto Vel SP= 0.027 ;Depth SP= 1.000;Pres= -0.09696;Last Pres= -0.09696;Vel= 0.00000;y1= -0.001;y2= 0.000;v= 3.408;u= 3.408;uCPS= 6815.747;I= 5.067;Bel Pos= 84.3580</t>
  </si>
  <si>
    <t>125396  Apr 16, 2013; 16:18:38.133;Data;Park;Goto Vel SP= 0.027 ;Depth SP= 1.000;Pres= -0.09696;Last Pres= -0.09696;Vel= 0.00000;y1= -0.001;y2= 0.000;v= 3.771;u= 3.771;uCPS= 7541.479;I= 5.067;Bel Pos= 84.3490</t>
  </si>
  <si>
    <t>125598  Apr 16, 2013; 16:18:38.533;Data;Park;Goto Vel SP= 0.027 ;Depth SP= 1.000;Pres= -0.09696;Last Pres= -0.09696;Vel= 0.00000;y1= -0.001;y2= 0.000;v= 4.382;u= 4.382;uCPS= 8764.928;I= 5.067;Bel Pos= 84.3370</t>
  </si>
  <si>
    <t>125801  Apr 16, 2013; 16:18:38.934;Data;Park;Goto Vel SP= 0.027 ;Depth SP= 1.000;Pres= -0.09696;Last Pres= -0.09696;Vel= 0.00000;y1= -0.001;y2= 0.000;v= 5.129;u= 5.129;uCPS= 10258.545;I= 5.067;Bel Pos= 84.3180</t>
  </si>
  <si>
    <t>126004  Apr 16, 2013; 16:18:39.334;Data;Park;Goto Vel SP= 0.027 ;Depth SP= 1.000;Pres= -0.09696;Last Pres= -0.09696;Vel= 0.00000;y1= -0.001;y2= 0.000;v= 5.927;u= 5.927;uCPS= 11853.977;I= 5.067;Bel Pos= 84.2910</t>
  </si>
  <si>
    <t>126207  Apr 16, 2013; 16:18:39.733;Data;Park;Goto Vel SP= 0.027 ;Depth SP= 1.000;Pres= -0.09696;Last Pres= -0.09696;Vel= 0.00000;y1= -0.000;y2= 0.000;v= 6.716;u= 6.716;uCPS= 13431.969;I= 5.067;Bel Pos= 84.2650</t>
  </si>
  <si>
    <t>126410  Apr 16, 2013; 16:18:40.134;Data;Park;Goto Vel SP= 0.027 ;Depth SP= 1.000;Pres= -0.09696;Last Pres= -0.09696;Vel= 0.00000;y1= -0.000;y2= 0.000;v= 7.456;u= 7.456;uCPS= 14912.883;I= 5.067;Bel Pos= 84.2400</t>
  </si>
  <si>
    <t>126613  Apr 16, 2013; 16:18:40.534;Data;Park;Goto Vel SP= 0.027 ;Depth SP= 1.000;Pres= -0.09696;Last Pres= -0.09696;Vel= 0.00000;y1= -0.000;y2= 0.000;v= 8.124;u= 8.124;uCPS= 16248.161;I= 5.067;Bel Pos= 84.2190</t>
  </si>
  <si>
    <t>126816  Apr 16, 2013; 16:18:40.933;Data;Park;Goto Vel SP= 0.027 ;Depth SP= 1.000;Pres= -0.09696;Last Pres= -0.09696;Vel= 0.00000;y1= -0.000;y2= 0.000;v= 8.706;u= 8.706;uCPS= 17412.862;I= 5.067;Bel Pos= 84.1860</t>
  </si>
  <si>
    <t>127019  Apr 16, 2013; 16:18:41.333;Data;Park;Goto Vel SP= 0.027 ;Depth SP= 1.000;Pres= -0.09696;Last Pres= -0.09696;Vel= 0.00000;y1= -0.000;y2= 0.000;v= 9.200;u= 9.200;uCPS= 18399.358;I= 5.067;Bel Pos= 84.1460</t>
  </si>
  <si>
    <t>127221  Apr 16, 2013; 16:18:41.733;Data;Park;Goto Vel SP= 0.027 ;Depth SP= 1.000;Pres= -0.09696;Last Pres= -0.09696;Vel= 0.00000;y1= 0.000;y2= 0.000;v= 9.606;u= 9.606;uCPS= 19212.125;I= 5.067;Bel Pos= 84.1190</t>
  </si>
  <si>
    <t>127428  Apr 16, 2013; 16:18:42.134;Data;Park;Goto Vel SP= 0.027 ;Depth SP= 1.000;Pres= -0.10342;Last Pres= -0.09696;Vel= -0.01616;y1= -0.001;y2= -0.001;v= 31.944;u= 31.944;uCPS= 63887.457;I= 5.067;Bel Pos= 84.0900</t>
  </si>
  <si>
    <t>127634  Apr 16, 2013; 16:18:42.534;Data;Park;Goto Vel SP= 0.028 ;Depth SP= 1.000;Pres= -0.10342;Last Pres= -0.10342;Vel= 0.00000;y1= -0.001;y2= -0.001;v= 24.076;u= 24.076;uCPS= 48151.060;I= 5.067;Bel Pos= 84.0380</t>
  </si>
  <si>
    <t>127840  Apr 16, 2013; 16:18:42.933;Data;Park;Goto Vel SP= 0.028 ;Depth SP= 1.000;Pres= -0.10342;Last Pres= -0.10342;Vel= 0.00000;y1= -0.002;y2= -0.000;v= 18.008;u= 18.008;uCPS= 36016.212;I= 5.067;Bel Pos= 84.0010</t>
  </si>
  <si>
    <t>128046  Apr 16, 2013; 16:18:43.334;Data;Park;Goto Vel SP= 0.028 ;Depth SP= 1.000;Pres= -0.10342;Last Pres= -0.10342;Vel= 0.00000;y1= -0.002;y2= -0.000;v= 13.507;u= 13.507;uCPS= 27014.460;I= 5.067;Bel Pos= 83.9640</t>
  </si>
  <si>
    <t>128251  Apr 16, 2013; 16:18:43.733;Data;Park;Goto Vel SP= 0.028 ;Depth SP= 1.000;Pres= -0.10342;Last Pres= -0.10342;Vel= 0.00000;y1= -0.002;y2= 0.000;v= 10.308;u= 10.308;uCPS= 20616.250;I= 5.067;Bel Pos= 83.9430</t>
  </si>
  <si>
    <t>128454  Apr 16, 2013; 16:18:44.134;Data;Park;Goto Vel SP= 0.028 ;Depth SP= 1.000;Pres= -0.10342;Last Pres= -0.10342;Vel= 0.00000;y1= -0.002;y2= 0.000;v= 8.162;u= 8.162;uCPS= 16323.045;I= 5.067;Bel Pos= 83.9090</t>
  </si>
  <si>
    <t>128657  Apr 16, 2013; 16:18:44.534;Data;Park;Goto Vel SP= 0.028 ;Depth SP= 1.000;Pres= -0.10342;Last Pres= -0.10342;Vel= 0.00000;y1= -0.001;y2= 0.000;v= 6.842;u= 6.842;uCPS= 13684.209;I= 5.068;Bel Pos= 83.8870</t>
  </si>
  <si>
    <t>128860  Apr 16, 2013; 16:18:44.933;Data;Park;Goto Vel SP= 0.028 ;Depth SP= 1.000;Pres= -0.10342;Last Pres= -0.10342;Vel= 0.00000;y1= -0.001;y2= 0.000;v= 6.153;u= 6.153;uCPS= 12305.836;I= 5.068;Bel Pos= 83.8620</t>
  </si>
  <si>
    <t>129067  Apr 16, 2013; 16:18:45.334;Data;Park;Goto Vel SP= 0.028 ;Depth SP= 1.000;Pres= -0.10988;Last Pres= -0.10342;Vel= -0.01616;y1= -0.002;y2= -0.001;v= 27.939;u= 27.939;uCPS= 55877.515;I= 5.068;Bel Pos= 83.8310</t>
  </si>
  <si>
    <t>129273  Apr 16, 2013; 16:18:45.733;Data;Park;Goto Vel SP= 0.028 ;Depth SP= 1.000;Pres= -0.10988;Last Pres= -0.10988;Vel= 0.00000;y1= -0.002;y2= -0.000;v= 19.916;u= 19.916;uCPS= 39831.913;I= 5.068;Bel Pos= 83.7860</t>
  </si>
  <si>
    <t>129479  Apr 16, 2013; 16:18:46.134;Data;Park;Goto Vel SP= 0.028 ;Depth SP= 1.000;Pres= -0.10988;Last Pres= -0.10988;Vel= 0.00000;y1= -0.002;y2= -0.000;v= 13.971;u= 13.971;uCPS= 27941.361;I= 5.068;Bel Pos= 83.7550</t>
  </si>
  <si>
    <t>129682  Apr 16, 2013; 16:18:46.534;Data;Park;Goto Vel SP= 0.028 ;Depth SP= 1.000;Pres= -0.10988;Last Pres= -0.10988;Vel= 0.00000;y1= -0.002;y2= 0.000;v= 9.772;u= 9.772;uCPS= 19544.687;I= 5.068;Bel Pos= 83.7070</t>
  </si>
  <si>
    <t>129885  Apr 16, 2013; 16:18:46.934;Data;Park;Goto Vel SP= 0.028 ;Depth SP= 1.000;Pres= -0.10988;Last Pres= -0.10988;Vel= 0.00000;y1= -0.002;y2= 0.000;v= 6.981;u= 6.981;uCPS= 13962.620;I= 5.068;Bel Pos= 83.6920</t>
  </si>
  <si>
    <t>130088  Apr 16, 2013; 16:18:47.334;Data;Park;Goto Vel SP= 0.028 ;Depth SP= 1.000;Pres= -0.10988;Last Pres= -0.10988;Vel= 0.00000;y1= -0.002;y2= 0.000;v= 5.292;u= 5.292;uCPS= 10584.054;I= 5.068;Bel Pos= 83.6680</t>
  </si>
  <si>
    <t>GC: 228msec 52260 bytes used, 7287408 bytes available</t>
  </si>
  <si>
    <t>Type 0F (STRING              ):   4356 bytes</t>
  </si>
  <si>
    <t>Type 15 (FREEBLOCK           ): 7287408 bytes</t>
  </si>
  <si>
    <t>Type 21 (STACK_FRAME         ):    372 bytes</t>
  </si>
  <si>
    <t>130290  Apr 16, 2013; 16:18:47.734;Data;Park;Goto Vel SP= 0.028 ;Depth SP= 1.000;Pres= -0.10988;Last Pres= -0.10988;Vel= 0.00000;y1= -0.002;y2= 0.000;v= 4.438;u= 4.438;uCPS= 8876.969;I= 5.068;Bel Pos= 83.6520</t>
  </si>
  <si>
    <t>130497  Apr 16, 2013; 16:18:48.134;Data;Park;Goto Vel SP= 0.028 ;Depth SP= 1.000;Pres= -0.11635;Last Pres= -0.10988;Vel= -0.01616;y1= -0.002;y2= -0.001;v= 26.208;u= 26.208;uCPS= 52415.420;I= 5.068;Bel Pos= 83.6370</t>
  </si>
  <si>
    <t>130703  Apr 16, 2013; 16:18:48.534;Data;Park;Goto Vel SP= 0.028 ;Depth SP= 1.000;Pres= -0.11635;Last Pres= -0.11635;Vel= 0.00000;y1= -0.003;y2= -0.000;v= 18.269;u= 18.269;uCPS= 36538.037;I= 5.068;Bel Pos= 83.5920</t>
  </si>
  <si>
    <t>130909  Apr 16, 2013; 16:18:48.934;Data;Park;Goto Vel SP= 0.028 ;Depth SP= 1.000;Pres= -0.11635;Last Pres= -0.11635;Vel= 0.00000;y1= -0.003;y2= -0.000;v= 12.471;u= 12.471;uCPS= 24942.724;I= 5.068;Bel Pos= 83.5440</t>
  </si>
  <si>
    <t>131112  Apr 16, 2013; 16:18:49.334;Data;Park;Goto Vel SP= 0.028 ;Depth SP= 1.000;Pres= -0.11635;Last Pres= -0.11635;Vel= 0.00000;y1= -0.003;y2= 0.000;v= 8.456;u= 8.456;uCPS= 16911.156;I= 5.068;Bel Pos= 83.5350</t>
  </si>
  <si>
    <t>131315  Apr 16, 2013; 16:18:49.733;Data;Park;Goto Vel SP= 0.028 ;Depth SP= 1.000;Pres= -0.11635;Last Pres= -0.11635;Vel= 0.00000;y1= -0.002;y2= 0.000;v= 5.861;u= 5.861;uCPS= 11721.666;I= 5.068;Bel Pos= 83.5150</t>
  </si>
  <si>
    <t>131517  Apr 16, 2013; 16:18:50.134;Data;Park;Goto Vel SP= 0.028 ;Depth SP= 1.000;Pres= -0.11635;Last Pres= -0.11635;Vel= 0.00000;y1= -0.002;y2= 0.000;v= 4.367;u= 4.367;uCPS= 8733.017;I= 5.068;Bel Pos= 83.4860</t>
  </si>
  <si>
    <t>131719  Apr 16, 2013; 16:18:50.534;Data;Park;Goto Vel SP= 0.028 ;Depth SP= 1.000;Pres= -0.11635;Last Pres= -0.11635;Vel= 0.00000;y1= -0.002;y2= 0.000;v= 3.696;u= 3.696;uCPS= 7392.976;I= 5.068;Bel Pos= 83.4610</t>
  </si>
  <si>
    <t>131921  Apr 16, 2013; 16:18:50.934;Data;Park;Goto Vel SP= 0.028 ;Depth SP= 1.000;Pres= -0.11635;Last Pres= -0.11635;Vel= 0.00000;y1= -0.001;y2= 0.000;v= 3.620;u= 3.620;uCPS= 7239.300;I= 5.068;Bel Pos= 83.4450</t>
  </si>
  <si>
    <t>132123  Apr 16, 2013; 16:18:51.334;Data;Park;Goto Vel SP= 0.028 ;Depth SP= 1.000;Pres= -0.11635;Last Pres= -0.11635;Vel= 0.00000;y1= -0.001;y2= 0.000;v= 3.948;u= 3.948;uCPS= 7895.532;I= 5.068;Bel Pos= 83.4290</t>
  </si>
  <si>
    <t>132325  Apr 16, 2013; 16:18:51.733;Data;Park;Goto Vel SP= 0.028 ;Depth SP= 1.000;Pres= -0.11635;Last Pres= -0.11635;Vel= 0.00000;y1= -0.001;y2= 0.000;v= 4.532;u= 4.532;uCPS= 9063.533;I= 5.068;Bel Pos= 83.4190</t>
  </si>
  <si>
    <t>132532  Apr 16, 2013; 16:18:52.133;Data;Park;Goto Vel SP= 0.028 ;Depth SP= 1.000;Pres= -0.12281;Last Pres= -0.11635;Vel= -0.01616;y1= -0.002;y2= -0.001;v= 27.269;u= 27.269;uCPS= 54538.070;I= 5.068;Bel Pos= 83.4030</t>
  </si>
  <si>
    <t>132738  Apr 16, 2013; 16:18:52.533;Data;Park;Goto Vel SP= 0.028 ;Depth SP= 1.000;Pres= -0.12281;Last Pres= -0.12281;Vel= 0.00000;y1= -0.002;y2= -0.000;v= 19.929;u= 19.929;uCPS= 39857.661;I= 5.068;Bel Pos= 83.3590</t>
  </si>
  <si>
    <t>132944  Apr 16, 2013; 16:18:52.934;Data;Park;Goto Vel SP= 0.028 ;Depth SP= 1.000;Pres= -0.12281;Last Pres= -0.12281;Vel= 0.00000;y1= -0.002;y2= -0.000;v= 14.448;u= 14.448;uCPS= 28895.220;I= 5.069;Bel Pos= 83.3100</t>
  </si>
  <si>
    <t>133149  Apr 16, 2013; 16:18:53.333;Data;Park;Goto Vel SP= 0.028 ;Depth SP= 1.000;Pres= -0.12281;Last Pres= -0.12281;Vel= 0.00000;y1= -0.002;y2= 0.000;v= 10.541;u= 10.541;uCPS= 21081.165;I= 5.069;Bel Pos= 83.2840</t>
  </si>
  <si>
    <t>133352  Apr 16, 2013; 16:18:53.733;Data;Park;Goto Vel SP= 0.028 ;Depth SP= 1.000;Pres= -0.12281;Last Pres= -0.12281;Vel= 0.00000;y1= -0.002;y2= 0.000;v= 7.908;u= 7.908;uCPS= 15816.782;I= 5.069;Bel Pos= 83.2690</t>
  </si>
  <si>
    <t>133555  Apr 16, 2013; 16:18:54.133;Data;Park;Goto Vel SP= 0.028 ;Depth SP= 1.000;Pres= -0.12281;Last Pres= -0.12281;Vel= 0.00000;y1= -0.002;y2= 0.000;v= 6.280;u= 6.280;uCPS= 12559.718;I= 5.069;Bel Pos= 83.2370</t>
  </si>
  <si>
    <t>133758  Apr 16, 2013; 16:18:54.533;Data;Park;Goto Vel SP= 0.028 ;Depth SP= 1.000;Pres= -0.12281;Last Pres= -0.12281;Vel= 0.00000;y1= -0.002;y2= 0.000;v= 5.418;u= 5.418;uCPS= 10835.013;I= 5.069;Bel Pos= 83.2070</t>
  </si>
  <si>
    <t>133961  Apr 16, 2013; 16:18:54.933;Data;Park;Goto Vel SP= 0.028 ;Depth SP= 1.000;Pres= -0.12281;Last Pres= -0.12281;Vel= 0.00000;y1= -0.001;y2= 0.000;v= 5.119;u= 5.119;uCPS= 10238.916;I= 5.069;Bel Pos= 83.1890</t>
  </si>
  <si>
    <t>134164  Apr 16, 2013; 16:18:55.333;Data;Park;Goto Vel SP= 0.028 ;Depth SP= 1.000;Pres= -0.12281;Last Pres= -0.12281;Vel= 0.00000;y1= -0.001;y2= 0.000;v= 5.219;u= 5.219;uCPS= 10437.620;I= 5.069;Bel Pos= 83.1750</t>
  </si>
  <si>
    <t>134367  Apr 16, 2013; 16:18:55.734;Data;Park;Goto Vel SP= 0.028 ;Depth SP= 1.000;Pres= -0.12281;Last Pres= -0.12281;Vel= 0.00000;y1= -0.001;y2= 0.000;v= 5.581;u= 5.581;uCPS= 11162.616;I= 5.069;Bel Pos= 83.1540</t>
  </si>
  <si>
    <t>134574  Apr 16, 2013; 16:18:56.134;Data;Park;Goto Vel SP= 0.028 ;Depth SP= 1.000;Pres= -0.12928;Last Pres= -0.12281;Vel= -0.01616;y1= -0.002;y2= -0.001;v= 28.114;u= 28.114;uCPS= 56227.907;I= 5.069;Bel Pos= 83.1250</t>
  </si>
  <si>
    <t>134780  Apr 16, 2013; 16:18:56.534;Data;Park;Goto Vel SP= 0.028 ;Depth SP= 1.000;Pres= -0.12928;Last Pres= -0.12928;Vel= 0.00000;y1= -0.002;y2= -0.000;v= 20.592;u= 20.592;uCPS= 41183.182;I= 5.069;Bel Pos= 83.0790</t>
  </si>
  <si>
    <t>134986  Apr 16, 2013; 16:18:56.934;Data;Park;Goto Vel SP= 0.028 ;Depth SP= 1.000;Pres= -0.12928;Last Pres= -0.12928;Vel= 0.00000;y1= -0.002;y2= -0.000;v= 14.953;u= 14.953;uCPS= 29906.479;I= 5.069;Bel Pos= 83.0490</t>
  </si>
  <si>
    <t>135191  Apr 16, 2013; 16:18:57.334;Data;Park;Goto Vel SP= 0.028 ;Depth SP= 1.000;Pres= -0.12928;Last Pres= -0.12928;Vel= 0.00000;y1= -0.002;y2= 0.000;v= 10.914;u= 10.914;uCPS= 21828.966;I= 5.069;Bel Pos= 82.9970</t>
  </si>
  <si>
    <t>135394  Apr 16, 2013; 16:18:57.734;Data;Park;Goto Vel SP= 0.028 ;Depth SP= 1.000;Pres= -0.12928;Last Pres= -0.12928;Vel= 0.00000;y1= -0.002;y2= 0.000;v= 8.175;u= 8.175;uCPS= 16349.696;I= 5.069;Bel Pos= 82.9830</t>
  </si>
  <si>
    <t>135597  Apr 16, 2013; 16:18:58.133;Data;Park;Goto Vel SP= 0.028 ;Depth SP= 1.000;Pres= -0.12928;Last Pres= -0.12928;Vel= 0.00000;y1= -0.002;y2= 0.000;v= 6.461;u= 6.461;uCPS= 12922.177;I= 5.069;Bel Pos= 82.9570</t>
  </si>
  <si>
    <t>135800  Apr 16, 2013; 16:18:58.534;Data;Park;Goto Vel SP= 0.028 ;Depth SP= 1.000;Pres= -0.12928;Last Pres= -0.12928;Vel= 0.00000;y1= -0.002;y2= 0.000;v= 5.533;u= 5.533;uCPS= 11066.252;I= 5.069;Bel Pos= 82.9410</t>
  </si>
  <si>
    <t>136003  Apr 16, 2013; 16:18:58.934;Data;Park;Goto Vel SP= 0.028 ;Depth SP= 1.000;Pres= -0.12928;Last Pres= -0.12928;Vel= 0.00000;y1= -0.001;y2= 0.000;v= 5.186;u= 5.186;uCPS= 10372.541;I= 5.069;Bel Pos= 82.9190</t>
  </si>
  <si>
    <t>136206  Apr 16, 2013; 16:18:59.333;Data;Park;Goto Vel SP= 0.028 ;Depth SP= 1.000;Pres= -0.12928;Last Pres= -0.12928;Vel= 0.00000;y1= -0.001;y2= 0.000;v= 5.251;u= 5.251;uCPS= 10501.611;I= 5.069;Bel Pos= 82.8910</t>
  </si>
  <si>
    <t>136413  Apr 16, 2013; 16:18:59.733;Data;Park;Goto Vel SP= 0.028 ;Depth SP= 1.000;Pres= -0.13574;Last Pres= -0.12928;Vel= -0.01616;y1= -0.002;y2= -0.001;v= 27.602;u= 27.602;uCPS= 55203.521;I= 5.069;Bel Pos= 82.8630</t>
  </si>
  <si>
    <t>136619  Apr 16, 2013; 16:19:00.134;Data;Park;Goto Vel SP= 0.028 ;Depth SP= 1.000;Pres= -0.13574;Last Pres= -0.13574;Vel= 0.00000;y1= -0.002;y2= -0.000;v= 19.986;u= 19.986;uCPS= 39972.182;I= 5.069;Bel Pos= 82.8310</t>
  </si>
  <si>
    <t>136825  Apr 16, 2013; 16:19:00.534;Data;Park;Goto Vel SP= 0.028 ;Depth SP= 1.000;Pres= -0.13574;Last Pres= -0.13574;Vel= 0.00000;y1= -0.002;y2= -0.000;v= 14.319;u= 14.319;uCPS= 28638.387;I= 5.069;Bel Pos= 82.7940</t>
  </si>
  <si>
    <t>137030  Apr 16, 2013; 16:19:00.934;Data;Park;Goto Vel SP= 0.028 ;Depth SP= 1.000;Pres= -0.13574;Last Pres= -0.13574;Vel= 0.00000;y1= -0.002;y2= 0.000;v= 10.297;u= 10.297;uCPS= 20594.386;I= 5.069;Bel Pos= 82.7400</t>
  </si>
  <si>
    <t>137233  Apr 16, 2013; 16:19:01.334;Data;Park;Goto Vel SP= 0.028 ;Depth SP= 1.000;Pres= -0.13574;Last Pres= -0.13574;Vel= 0.00000;y1= -0.002;y2= 0.000;v= 7.604;u= 7.604;uCPS= 15208.034;I= 5.070;Bel Pos= 82.7300</t>
  </si>
  <si>
    <t>137436  Apr 16, 2013; 16:19:01.733;Data;Park;Goto Vel SP= 0.028 ;Depth SP= 1.000;Pres= -0.13574;Last Pres= -0.13574;Vel= 0.00000;y1= -0.002;y2= 0.000;v= 5.954;u= 5.954;uCPS= 11908.550;I= 5.070;Bel Pos= 82.7140</t>
  </si>
  <si>
    <t>137639  Apr 16, 2013; 16:19:02.133;Data;Park;Goto Vel SP= 0.028 ;Depth SP= 1.000;Pres= -0.13574;Last Pres= -0.13574;Vel= 0.00000;y1= -0.002;y2= 0.000;v= 5.099;u= 5.099;uCPS= 10197.467;I= 5.070;Bel Pos= 82.6920</t>
  </si>
  <si>
    <t>137841  Apr 16, 2013; 16:19:02.534;Data;Park;Goto Vel SP= 0.028 ;Depth SP= 1.000;Pres= -0.13574;Last Pres= -0.13574;Vel= 0.00000;y1= -0.001;y2= 0.000;v= 4.826;u= 4.826;uCPS= 9652.124;I= 5.070;Bel Pos= 82.6660</t>
  </si>
  <si>
    <t>138043  Apr 16, 2013; 16:19:02.934;Data;Park;Goto Vel SP= 0.028 ;Depth SP= 1.000;Pres= -0.13574;Last Pres= -0.13574;Vel= 0.00000;y1= -0.001;y2= 0.000;v= 4.962;u= 4.962;uCPS= 9923.925;I= 5.070;Bel Pos= 82.6370</t>
  </si>
  <si>
    <t>138246  Apr 16, 2013; 16:19:03.333;Data;Park;Goto Vel SP= 0.028 ;Depth SP= 1.000;Pres= -0.13574;Last Pres= -0.13574;Vel= 0.00000;y1= -0.001;y2= 0.000;v= 5.367;u= 5.367;uCPS= 10733.165;I= 5.070;Bel Pos= 82.6150</t>
  </si>
  <si>
    <t>138449  Apr 16, 2013; 16:19:03.733;Data;Park;Goto Vel SP= 0.028 ;Depth SP= 1.000;Pres= -0.13574;Last Pres= -0.13574;Vel= 0.00000;y1= -0.001;y2= 0.000;v= 5.931;u= 5.931;uCPS= 11861.801;I= 5.070;Bel Pos= 82.5990</t>
  </si>
  <si>
    <t>138652  Apr 16, 2013; 16:19:04.133;Data;Park;Goto Vel SP= 0.028 ;Depth SP= 1.000;Pres= -0.13574;Last Pres= -0.13574;Vel= 0.00000;y1= -0.001;y2= 0.000;v= 6.573;u= 6.573;uCPS= 13145.243;I= 5.070;Bel Pos= 82.5830</t>
  </si>
  <si>
    <t>138859  Apr 16, 2013; 16:19:04.533;Data;Park;Goto Vel SP= 0.028 ;Depth SP= 1.000;Pres= -0.14220;Last Pres= -0.13574;Vel= -0.01616;y1= -0.001;y2= -0.001;v= 29.244;u= 29.244;uCPS= 58487.790;I= 5.070;Bel Pos= 82.5570</t>
  </si>
  <si>
    <t>139063  Apr 16, 2013; 16:19:04.934;Data;Park;Goto Vel SP= 0.029 ;Depth SP= 1.000;Pres= -0.13574;Last Pres= -0.14220;Vel= 0.01616;y1= -0.001;y2= 0.000;v= -0.254;u= -0.254;uCPS= -508.536;I= 5.070;Bel Pos= 82.5030</t>
  </si>
  <si>
    <t>139265  Apr 16, 2013; 16:19:05.333;Data;Park;Goto Vel SP= 0.028 ;Depth SP= 1.000;Pres= -0.13574;Last Pres= -0.13574;Vel= 0.00000;y1= -0.000;y2= 0.000;v= 2.194;u= 2.194;uCPS= 4388.276;I= 5.070;Bel Pos= 82.4920</t>
  </si>
  <si>
    <t>139467  Apr 16, 2013; 16:19:05.734;Data;Park;Goto Vel SP= 0.028 ;Depth SP= 1.000;Pres= -0.13574;Last Pres= -0.13574;Vel= 0.00000;y1= -0.000;y2= 0.000;v= 4.333;u= 4.333;uCPS= 8665.451;I= 5.070;Bel Pos= 82.4870</t>
  </si>
  <si>
    <t>139674  Apr 16, 2013; 16:19:06.134;Data;Park;Goto Vel SP= 0.028 ;Depth SP= 1.000;Pres= -0.14220;Last Pres= -0.13574;Vel= -0.01616;y1= -0.001;y2= -0.001;v= 28.136;u= 28.136;uCPS= 56272.961;I= 5.070;Bel Pos= 82.4760</t>
  </si>
  <si>
    <t>139880  Apr 16, 2013; 16:19:06.534;Data;Park;Goto Vel SP= 0.029 ;Depth SP= 1.000;Pres= -0.14220;Last Pres= -0.14220;Vel= 0.00000;y1= -0.001;y2= -0.000;v= 21.475;u= 21.475;uCPS= 42950.633;I= 5.070;Bel Pos= 82.4350</t>
  </si>
  <si>
    <t>140086  Apr 16, 2013; 16:19:06.934;Data;Park;Goto Vel SP= 0.029 ;Depth SP= 1.000;Pres= -0.14220;Last Pres= -0.14220;Vel= 0.00000;y1= -0.002;y2= -0.000;v= 16.375;u= 16.375;uCPS= 32749.290;I= 5.070;Bel Pos= 82.3820</t>
  </si>
  <si>
    <t>140292  Apr 16, 2013; 16:19:07.334;Data;Park;Goto Vel SP= 0.029 ;Depth SP= 1.000;Pres= -0.14220;Last Pres= -0.14220;Vel= 0.00000;y1= -0.002;y2= -0.000;v= 12.626;u= 12.626;uCPS= 25251.823;I= 5.070;Bel Pos= 82.3540</t>
  </si>
  <si>
    <t>140495  Apr 16, 2013; 16:19:07.734;Data;Park;Goto Vel SP= 0.029 ;Depth SP= 1.000;Pres= -0.14220;Last Pres= -0.14220;Vel= 0.00000;y1= -0.002;y2= 0.000;v= 9.993;u= 9.993;uCPS= 19986.573;I= 5.070;Bel Pos= 82.3380</t>
  </si>
  <si>
    <t>140698  Apr 16, 2013; 16:19:08.134;Data;Park;Goto Vel SP= 0.029 ;Depth SP= 1.000;Pres= -0.14220;Last Pres= -0.14220;Vel= 0.00000;y1= -0.001;y2= 0.000;v= 8.257;u= 8.257;uCPS= 16514.190;I= 5.070;Bel Pos= 82.3000</t>
  </si>
  <si>
    <t>140901  Apr 16, 2013; 16:19:08.535;Data;Park;Goto Vel SP= 0.029 ;Depth SP= 1.000;Pres= -0.14220;Last Pres= -0.14220;Vel= 0.00000;y1= -0.001;y2= 0.000;v= 7.220;u= 7.220;uCPS= 14440.906;I= 5.070;Bel Pos= 82.2630</t>
  </si>
  <si>
    <t>141104  Apr 16, 2013; 16:19:08.934;Data;Park;Goto Vel SP= 0.029 ;Depth SP= 1.000;Pres= -0.14220;Last Pres= -0.14220;Vel= 0.00000;y1= -0.001;y2= 0.000;v= 6.713;u= 6.713;uCPS= 13425.033;I= 5.070;Bel Pos= 82.2450</t>
  </si>
  <si>
    <t>141307  Apr 16, 2013; 16:19:09.335;Data;Park;Goto Vel SP= 0.029 ;Depth SP= 1.000;Pres= -0.14220;Last Pres= -0.14220;Vel= 0.00000;y1= -0.001;y2= 0.000;v= 6.589;u= 6.589;uCPS= 13178.544;I= 5.070;Bel Pos= 82.2200</t>
  </si>
  <si>
    <t>141510  Apr 16, 2013; 16:19:09.733;Data;Park;Goto Vel SP= 0.029 ;Depth SP= 1.000;Pres= -0.14220;Last Pres= -0.14220;Vel= 0.00000;y1= -0.001;y2= 0.000;v= 6.733;u= 6.733;uCPS= 13465.238;I= 5.071;Bel Pos= 82.1840</t>
  </si>
  <si>
    <t>141717  Apr 16, 2013; 16:19:10.133;Data;Park;Goto Vel SP= 0.029 ;Depth SP= 1.000;Pres= -0.14867;Last Pres= -0.14220;Vel= -0.01616;y1= -0.001;y2= -0.001;v= 29.060;u= 29.060;uCPS= 58120.576;I= 5.071;Bel Pos= 82.1500</t>
  </si>
  <si>
    <t>141923  Apr 16, 2013; 16:19:10.534;Data;Park;Goto Vel SP= 0.029 ;Depth SP= 1.000;Pres= -0.14867;Last Pres= -0.14867;Vel= 0.00000;y1= -0.002;y2= -0.000;v= 21.354;u= 21.354;uCPS= 42707.212;I= 5.071;Bel Pos= 82.1190</t>
  </si>
  <si>
    <t>142129  Apr 16, 2013; 16:19:10.934;Data;Park;Goto Vel SP= 0.029 ;Depth SP= 1.000;Pres= -0.14867;Last Pres= -0.14867;Vel= 0.00000;y1= -0.002;y2= -0.000;v= 15.555;u= 15.555;uCPS= 31109.710;I= 5.071;Bel Pos= 82.0610</t>
  </si>
  <si>
    <t>142337  Apr 16, 2013; 16:19:11.334;Data;Park;Goto Vel SP= 0.029 ;Depth SP= 1.000;Pres= -0.14220;Last Pres= -0.14867;Vel= 0.01616;y1= -0.001;y2= 0.001;v= -10.631;u= -10.631;uCPS= -21262.812;I= 5.071;Bel Pos= 82.0210</t>
  </si>
  <si>
    <t>142544  Apr 16, 2013; 16:19:11.734;Data;Park;Goto Vel SP= 0.029 ;Depth SP= 1.000;Pres= -0.13574;Last Pres= -0.14220;Vel= 0.01616;y1= 0.000;y2= 0.002;v= -27.373;u= -27.373;uCPS= -54745.231;I= 5.071;Bel Pos= 82.0110</t>
  </si>
  <si>
    <t>142751  Apr 16, 2013; 16:19:12.133;Data;Park;Goto Vel SP= 0.028 ;Depth SP= 1.000;Pres= -0.13574;Last Pres= -0.13574;Vel= 0.00000;y1= 0.001;y2= 0.001;v= -14.795;u= -14.795;uCPS= -29590.147;I= 5.071;Bel Pos= 82.0290</t>
  </si>
  <si>
    <t>142958  Apr 16, 2013; 16:19:12.535;Data;Park;Goto Vel SP= 0.028 ;Depth SP= 1.000;Pres= -0.12281;Last Pres= -0.13574;Vel= 0.03232;y1= 0.004;y2= 0.002;v= -48.918;u= -48.918;uCPS= -97835.950;I= 5.071;Bel Pos= 82.0520</t>
  </si>
  <si>
    <t>143165  Apr 16, 2013; 16:19:12.934;Data;Park;Goto Vel SP= 0.028 ;Depth SP= 1.000;Pres= -0.11635;Last Pres= -0.12281;Vel= 0.01616;y1= 0.006;y2= 0.002;v= -47.151;u= -47.151;uCPS= -94301.609;I= 5.071;Bel Pos= 82.0920</t>
  </si>
  <si>
    <t>143373  Apr 16, 2013; 16:19:13.333;Data;Park;Goto Vel SP= 0.028 ;Depth SP= 1.000;Pres= -0.10342;Last Pres= -0.11635;Vel= 0.03232;y1= 0.009;y2= 0.003;v= -65.006;u= -50.000;uCPS= -100000.000;I= 5.131;Bel Pos= 82.1250</t>
  </si>
  <si>
    <t>143581  Apr 16, 2013; 16:19:13.734;Data;Park;Goto Vel SP= 0.028 ;Depth SP= 1.000;Pres= -0.09696;Last Pres= -0.10342;Vel= 0.01616;y1= 0.011;y2= 0.002;v= -51.301;u= -50.000;uCPS= -100000.000;I= 5.136;Bel Pos= 82.1430</t>
  </si>
  <si>
    <t>143788  Apr 16, 2013; 16:19:14.134;Data;Park;Goto Vel SP= 0.027 ;Depth SP= 1.000;Pres= -0.09049;Last Pres= -0.09696;Vel= 0.01616;y1= 0.013;y2= 0.002;v= -38.890;u= -38.890;uCPS= -77780.741;I= 5.136;Bel Pos= 82.1680</t>
  </si>
  <si>
    <t>143996  Apr 16, 2013; 16:19:14.534;Data;Park;Goto Vel SP= 0.027 ;Depth SP= 1.000;Pres= -0.07110;Last Pres= -0.09049;Vel= 0.04848;y1= 0.016;y2= 0.003;v= -72.041;u= -50.000;uCPS= -100000.000;I= 5.224;Bel Pos= 82.1930</t>
  </si>
  <si>
    <t>144203  Apr 16, 2013; 16:19:14.934;Data;Park;Goto Vel SP= 0.027 ;Depth SP= 1.000;Pres= -0.06464;Last Pres= -0.07110;Vel= 0.01616;y1= 0.018;y2= 0.002;v= -46.461;u= -46.461;uCPS= -92922.824;I= 5.224;Bel Pos= 82.2110</t>
  </si>
  <si>
    <t>144411  Apr 16, 2013; 16:19:15.334;Data;Park;Goto Vel SP= 0.027 ;Depth SP= 1.000;Pres= -0.04525;Last Pres= -0.06464;Vel= 0.04848;y1= 0.022;y2= 0.003;v= -70.319;u= -50.000;uCPS= -100000.000;I= 5.306;Bel Pos= 82.2200</t>
  </si>
  <si>
    <t>144619  Apr 16, 2013; 16:19:15.734;Data;Park;Goto Vel SP= 0.026 ;Depth SP= 1.000;Pres= -0.03232;Last Pres= -0.04525;Vel= 0.03232;y1= 0.024;y2= 0.003;v= -60.574;u= -50.000;uCPS= -100000.000;I= 5.348;Bel Pos= 82.2300</t>
  </si>
  <si>
    <t>144826  Apr 16, 2013; 16:19:16.134;Data;Park;Goto Vel SP= 0.026 ;Depth SP= 1.000;Pres= -0.02586;Last Pres= -0.03232;Vel= 0.01616;y1= 0.026;y2= 0.001;v= -28.495;u= -28.495;uCPS= -56990.889;I= 5.348;Bel Pos= 82.2370</t>
  </si>
  <si>
    <t>145033  Apr 16, 2013; 16:19:16.534;Data;Park;Goto Vel SP= 0.026 ;Depth SP= 1.000;Pres= -0.00646;Last Pres= -0.02586;Vel= 0.04848;y1= 0.028;y2= 0.002;v= -48.928;u= -48.928;uCPS= -97855.957;I= 5.348;Bel Pos= 82.2410</t>
  </si>
  <si>
    <t>145240  Apr 16, 2013; 16:19:16.934;Data;Park;Goto Vel SP= 0.025 ;Depth SP= 1.000;Pres= 0.01293;Last Pres= -0.00646;Vel= 0.04848;y1= 0.030;y2= 0.003;v= -60.122;u= -50.000;uCPS= -100000.000;I= 5.388;Bel Pos= 82.2440</t>
  </si>
  <si>
    <t>145445  Apr 16, 2013; 16:19:17.333;Data;Park;Goto Vel SP= 0.025 ;Depth SP= 1.000;Pres= 0.02586;Last Pres= 0.01293;Vel= 0.03232;y1= 0.032;y2= 0.002;v= -42.377;u= -42.377;uCPS= -84754.997;I= 5.388;Bel Pos= 82.2470</t>
  </si>
  <si>
    <t>145650  Apr 16, 2013; 16:19:17.734;Data;Park;Goto Vel SP= 0.024 ;Depth SP= 1.000;Pres= 0.03878;Last Pres= 0.02586;Vel= 0.03232;y1= 0.033;y2= 0.001;v= -27.915;u= -27.915;uCPS= -55830.449;I= 5.388;Bel Pos= 82.2490</t>
  </si>
  <si>
    <t>145851  Apr 16, 2013; 16:19:18.134;Data;Park;Goto Vel SP= 0.024 ;Depth SP= 1.000;Pres= 0.04525;Last Pres= 0.03878;Vel= 0.01616;y1= 0.033;y2= -0.000;v= 5.562;u= 5.562;uCPS= 11123.271;I= 5.388;Bel Pos= 82.2520</t>
  </si>
  <si>
    <t>146056  Apr 16, 2013; 16:19:18.534;Data;Park;Goto Vel SP= 0.024 ;Depth SP= 1.000;Pres= 0.07110;Last Pres= 0.04525;Vel= 0.06464;y1= 0.035;y2= 0.002;v= -37.768;u= -37.768;uCPS= -75535.204;I= 5.388;Bel Pos= 82.2540</t>
  </si>
  <si>
    <t>146261  Apr 16, 2013; 16:19:18.934;Data;Park;Goto Vel SP= 0.023 ;Depth SP= 1.000;Pres= 0.09049;Last Pres= 0.07110;Vel= 0.04848;y1= 0.037;y2= 0.002;v= -43.248;u= -43.248;uCPS= -86495.229;I= 5.388;Bel Pos= 82.2550</t>
  </si>
  <si>
    <t>146466  Apr 16, 2013; 16:19:19.334;Data;Park;Goto Vel SP= 0.023 ;Depth SP= 1.000;Pres= 0.10342;Last Pres= 0.09049;Vel= 0.03232;y1= 0.038;y2= 0.001;v= -22.592;u= -22.592;uCPS= -45184.144;I= 5.388;Bel Pos= 82.2590</t>
  </si>
  <si>
    <t>146671  Apr 16, 2013; 16:19:19.733;Data;Park;Goto Vel SP= 0.022 ;Depth SP= 1.000;Pres= 0.12281;Last Pres= 0.10342;Vel= 0.04848;y1= 0.039;y2= 0.001;v= -29.238;u= -29.238;uCPS= -58475.650;I= 5.388;Bel Pos= 82.2640</t>
  </si>
  <si>
    <t>146874  Apr 16, 2013; 16:19:20.133;Data;Park;Goto Vel SP= 0.022 ;Depth SP= 1.000;Pres= 0.12928;Last Pres= 0.12281;Vel= 0.01616;y1= 0.039;y2= -0.000;v= 11.832;u= 11.832;uCPS= 23664.591;I= 5.388;Bel Pos= 82.2680</t>
  </si>
  <si>
    <t>147079  Apr 16, 2013; 16:19:20.534;Data;Park;Goto Vel SP= 0.022 ;Depth SP= 1.000;Pres= 0.15513;Last Pres= 0.12928;Vel= 0.06464;y1= 0.040;y2= 0.001;v= -26.706;u= -26.706;uCPS= -53412.397;I= 5.388;Bel Pos= 82.2670</t>
  </si>
  <si>
    <t>147284  Apr 16, 2013; 16:19:20.934;Data;Park;Goto Vel SP= 0.021 ;Depth SP= 1.000;Pres= 0.17452;Last Pres= 0.15513;Vel= 0.04848;y1= 0.041;y2= 0.001;v= -29.570;u= -29.570;uCPS= -59139.711;I= 5.388;Bel Pos= 82.2680</t>
  </si>
  <si>
    <t>147489  Apr 16, 2013; 16:19:21.334;Data;Park;Goto Vel SP= 0.021 ;Depth SP= 1.000;Pres= 0.19391;Last Pres= 0.17452;Vel= 0.04848;y1= 0.042;y2= 0.001;v= -29.921;u= -29.921;uCPS= -59841.005;I= 5.388;Bel Pos= 82.2680</t>
  </si>
  <si>
    <t>147694  Apr 16, 2013; 16:19:21.734;Data;Park;Goto Vel SP= 0.020 ;Depth SP= 1.000;Pres= 0.21331;Last Pres= 0.19391;Vel= 0.04848;y1= 0.043;y2= 0.001;v= -28.581;u= -28.581;uCPS= -57162.592;I= 5.388;Bel Pos= 82.2710</t>
  </si>
  <si>
    <t>147896  Apr 16, 2013; 16:19:22.159;Data;Park;Goto Vel SP= 0.020 ;Depth SP= 1.000;Pres= 0.22623;Last Pres= 0.21331;Vel= 0.03232;y1= 0.044;y2= 0.000;v= -4.166;u= -4.166;uCPS= -8331.982;I= 5.388;Bel Pos= 82.2720</t>
  </si>
  <si>
    <t>148099  Apr 16, 2013; 16:19:22.534;Data;Park;Goto Vel SP= 0.019 ;Depth SP= 1.000;Pres= 0.24563;Last Pres= 0.22623;Vel= 0.04848;y1= 0.044;y2= 0.000;v= -9.301;u= -9.301;uCPS= -18601.154;I= 5.388;Bel Pos= 82.2730</t>
  </si>
  <si>
    <t>148304  Apr 16, 2013; 16:19:22.934;Data;Park;Goto Vel SP= 0.019 ;Depth SP= 1.000;Pres= 0.26502;Last Pres= 0.24563;Vel= 0.04848;y1= 0.045;y2= 0.001;v= -12.344;u= -12.344;uCPS= -24688.343;I= 5.388;Bel Pos= 82.2710</t>
  </si>
  <si>
    <t>148509  Apr 16, 2013; 16:19:23.334;Data;Park;Goto Vel SP= 0.018 ;Depth SP= 1.000;Pres= 0.29087;Last Pres= 0.26502;Vel= 0.06464;y1= 0.046;y2= 0.001;v= -35.806;u= -35.806;uCPS= -71611.523;I= 5.388;Bel Pos= 82.2730</t>
  </si>
  <si>
    <t>148714  Apr 16, 2013; 16:19:23.734;Data;Park;Goto Vel SP= 0.018 ;Depth SP= 1.000;Pres= 0.31026;Last Pres= 0.29087;Vel= 0.04848;y1= 0.047;y2= 0.001;v= -27.983;u= -27.983;uCPS= -55966.969;I= 5.388;Bel Pos= 82.2760</t>
  </si>
  <si>
    <t>148914  Apr 16, 2013; 16:19:24.134;Data;Park;Goto Vel SP= 0.017 ;Depth SP= 1.000;Pres= 0.32319;Last Pres= 0.31026;Vel= 0.03232;y1= 0.047;y2= -0.000;v= 0.776;u= 0.776;uCPS= 1551.155;I= 5.388;Bel Pos= 82.2790</t>
  </si>
  <si>
    <t>149119  Apr 16, 2013; 16:19:24.534;Data;Park;Goto Vel SP= 0.017 ;Depth SP= 1.000;Pres= 0.34905;Last Pres= 0.32319;Vel= 0.06464;y1= 0.048;y2= 0.001;v= -23.729;u= -23.729;uCPS= -47458.612;I= 5.388;Bel Pos= 82.2790</t>
  </si>
  <si>
    <t>149324  Apr 16, 2013; 16:19:24.934;Data;Park;Goto Vel SP= 0.016 ;Depth SP= 1.000;Pres= 0.37490;Last Pres= 0.34905;Vel= 0.06464;y1= 0.049;y2= 0.002;v= -39.314;u= -39.314;uCPS= -78628.493;I= 5.388;Bel Pos= 82.2790</t>
  </si>
  <si>
    <t>149529  Apr 16, 2013; 16:19:25.335;Data;Park;Goto Vel SP= 0.016 ;Depth SP= 1.000;Pres= 0.39429;Last Pres= 0.37490;Vel= 0.04848;y1= 0.050;y2= 0.001;v= -25.981;u= -25.981;uCPS= -51962.296;I= 5.388;Bel Pos= 82.2800</t>
  </si>
  <si>
    <t>149734  Apr 16, 2013; 16:19:25.735;Data;Park;Goto Vel SP= 0.015 ;Depth SP= 1.000;Pres= 0.41368;Last Pres= 0.39429;Vel= 0.04848;y1= 0.051;y2= 0.001;v= -15.641;u= -15.641;uCPS= -31282.910;I= 5.388;Bel Pos= 82.2820</t>
  </si>
  <si>
    <t>149937  Apr 16, 2013; 16:19:26.134;Data;Park;Goto Vel SP= 0.015 ;Depth SP= 1.000;Pres= 0.43308;Last Pres= 0.41368;Vel= 0.04848;y1= 0.051;y2= 0.000;v= -7.910;u= -7.910;uCPS= -15820.633;I= 5.388;Bel Pos= 82.2840</t>
  </si>
  <si>
    <t>150139  Apr 16, 2013; 16:19:26.533;Data;Park;Goto Vel SP= 0.014 ;Depth SP= 1.000;Pres= 0.45247;Last Pres= 0.43308;Vel= 0.04848;y1= 0.051;y2= 0.000;v= -2.365;u= -2.365;uCPS= -4729.717;I= 5.388;Bel Pos= 82.2850</t>
  </si>
  <si>
    <t>150344  Apr 16, 2013; 16:19:26.934;Data;Park;Goto Vel SP= 0.014 ;Depth SP= 1.000;Pres= 0.48479;Last Pres= 0.45247;Vel= 0.08080;y1= 0.053;y2= 0.002;v= -42.625;u= -42.625;uCPS= -85250.175;I= 5.388;Bel Pos= 82.2800</t>
  </si>
  <si>
    <t>150549  Apr 16, 2013; 16:19:27.334;Data;Park;Goto Vel SP= 0.013 ;Depth SP= 1.000;Pres= 0.50418;Last Pres= 0.48479;Vel= 0.04848;y1= 0.054;y2= 0.001;v= -24.030;u= -24.030;uCPS= -48060.806;I= 5.387;Bel Pos= 82.2790</t>
  </si>
  <si>
    <t>150754  Apr 16, 2013; 16:19:27.734;Data;Park;Goto Vel SP= 0.012 ;Depth SP= 1.000;Pres= 0.53003;Last Pres= 0.50418;Vel= 0.06464;y1= 0.055;y2= 0.001;v= -32.261;u= -32.261;uCPS= -64521.698;I= 5.387;Bel Pos= 82.2810</t>
  </si>
  <si>
    <t>150957  Apr 16, 2013; 16:19:28.134;Data;Park;Goto Vel SP= 0.012 ;Depth SP= 1.000;Pres= 0.53650;Last Pres= 0.53003;Vel= 0.01616;y1= 0.054;y2= -0.001;v= 29.620;u= 29.620;uCPS= 59240.648;I= 5.387;Bel Pos= 82.2820</t>
  </si>
  <si>
    <t>151162  Apr 16, 2013; 16:19:28.533;Data;Park;Goto Vel SP= 0.012 ;Depth SP= 1.000;Pres= 0.56882;Last Pres= 0.53650;Vel= 0.08080;y1= 0.054;y2= 0.001;v= -17.918;u= -17.918;uCPS= -35836.775;I= 5.387;Bel Pos= 82.2820</t>
  </si>
  <si>
    <t>151367  Apr 16, 2013; 16:19:28.934;Data;Park;Goto Vel SP= 0.011 ;Depth SP= 1.000;Pres= 0.59467;Last Pres= 0.56882;Vel= 0.06464;y1= 0.055;y2= 0.001;v= -27.655;u= -27.655;uCPS= -55310.864;I= 5.387;Bel Pos= 82.2810</t>
  </si>
  <si>
    <t>151572  Apr 16, 2013; 16:19:29.334;Data;Park;Goto Vel SP= 0.010 ;Depth SP= 1.000;Pres= 0.62053;Last Pres= 0.59467;Vel= 0.06464;y1= 0.056;y2= 0.001;v= -33.051;u= -33.051;uCPS= -66101.593;I= 5.387;Bel Pos= 82.2810</t>
  </si>
  <si>
    <t>151777  Apr 16, 2013; 16:19:29.734;Data;Park;Goto Vel SP= 0.009 ;Depth SP= 1.000;Pres= 0.63992;Last Pres= 0.62053;Vel= 0.04848;y1= 0.057;y2= 0.000;v= -13.238;u= -13.238;uCPS= -26475.686;I= 5.387;Bel Pos= 82.2820</t>
  </si>
  <si>
    <t>151977  Apr 16, 2013; 16:19:30.134;Data;Park;Goto Vel SP= 0.009 ;Depth SP= 1.000;Pres= 0.65931;Last Pres= 0.63992;Vel= 0.04848;y1= 0.056;y2= -0.000;v= 0.725;u= 0.725;uCPS= 1449.748;I= 5.387;Bel Pos= 82.2840</t>
  </si>
  <si>
    <t>152182  Apr 16, 2013; 16:19:30.534;Data;Park;Goto Vel SP= 0.009 ;Depth SP= 1.000;Pres= 0.68517;Last Pres= 0.65931;Vel= 0.06464;y1= 0.057;y2= 0.000;v= -12.059;u= -12.059;uCPS= -24118.066;I= 5.387;Bel Pos= 82.2830</t>
  </si>
  <si>
    <t>152387  Apr 16, 2013; 16:19:30.935;Data;Park;Goto Vel SP= 0.008 ;Depth SP= 1.000;Pres= 0.71748;Last Pres= 0.68517;Vel= 0.08080;y1= 0.058;y2= 0.002;v= -42.436;u= -42.436;uCPS= -84872.450;I= 5.387;Bel Pos= 82.2820</t>
  </si>
  <si>
    <t>152592  Apr 16, 2013; 16:19:31.334;Data;Park;Goto Vel SP= 0.007 ;Depth SP= 1.000;Pres= 0.73688;Last Pres= 0.71748;Vel= 0.04848;y1= 0.059;y2= 0.000;v= -17.215;u= -17.215;uCPS= -34430.238;I= 5.387;Bel Pos= 82.2830</t>
  </si>
  <si>
    <t>152797  Apr 16, 2013; 16:19:31.733;Data;Park;Goto Vel SP= 0.007 ;Depth SP= 1.000;Pres= 0.76273;Last Pres= 0.73688;Vel= 0.06464;y1= 0.059;y2= 0.001;v= -21.400;u= -21.400;uCPS= -42799.165;I= 5.387;Bel Pos= 82.2840</t>
  </si>
  <si>
    <t>153000  Apr 16, 2013; 16:19:32.134;Data;Park;Goto Vel SP= 0.006 ;Depth SP= 1.000;Pres= 0.78212;Last Pres= 0.76273;Vel= 0.04848;y1= 0.059;y2= -0.000;v= -1.459;u= -1.459;uCPS= -2917.094;I= 5.387;Bel Pos= 82.2850</t>
  </si>
  <si>
    <t>153205  Apr 16, 2013; 16:19:32.533;Data;Park;Goto Vel SP= 0.005 ;Depth SP= 1.000;Pres= 0.81444;Last Pres= 0.78212;Vel= 0.08080;y1= 0.060;y2= 0.001;v= -32.108;u= -32.108;uCPS= -64216.692;I= 5.386;Bel Pos= 82.2850</t>
  </si>
  <si>
    <t>153410  Apr 16, 2013; 16:19:32.934;Data;Park;Goto Vel SP= 0.005 ;Depth SP= 1.000;Pres= 0.84030;Last Pres= 0.81444;Vel= 0.06464;y1= 0.061;y2= 0.001;v= -29.690;u= -29.690;uCPS= -59379.397;I= 5.386;Bel Pos= 82.2840</t>
  </si>
  <si>
    <t>153615  Apr 16, 2013; 16:19:33.334;Data;Park;Goto Vel SP= 0.004 ;Depth SP= 1.000;Pres= 0.86615;Last Pres= 0.84030;Vel= 0.06464;y1= 0.062;y2= 0.001;v= -26.828;u= -26.828;uCPS= -53656.462;I= 5.386;Bel Pos= 82.2840</t>
  </si>
  <si>
    <t>153818  Apr 16, 2013; 16:19:33.733;Data;Park;Goto Vel SP= 0.003 ;Depth SP= 1.000;Pres= 0.88554;Last Pres= 0.86615;Vel= 0.04848;y1= 0.062;y2= -0.000;v= -1.839;u= -1.839;uCPS= -3678.255;I= 5.386;Bel Pos= 82.2840</t>
  </si>
  <si>
    <t>154021  Apr 16, 2013; 16:19:34.133;Data;Park;Goto Vel SP= 0.003 ;Depth SP= 1.000;Pres= 0.91140;Last Pres= 0.88554;Vel= 0.06464;y1= 0.062;y2= 0.000;v= -7.074;u= -7.074;uCPS= -14147.065;I= 5.386;Bel Pos= 82.2840</t>
  </si>
  <si>
    <t>154226  Apr 16, 2013; 16:19:34.534;Data;Park;Goto Vel SP= 0.002 ;Depth SP= 1.000;Pres= 0.93725;Last Pres= 0.91140;Vel= 0.06464;y1= 0.062;y2= 0.000;v= -10.668;u= -10.668;uCPS= -21336.898;I= 5.386;Bel Pos= 82.2820</t>
  </si>
  <si>
    <t>154431  Apr 16, 2013; 16:19:34.934;Data;Park;Goto Vel SP= 0.002 ;Depth SP= 1.000;Pres= 0.96957;Last Pres= 0.93725;Vel= 0.08080;y1= 0.063;y2= 0.001;v= -34.958;u= -34.958;uCPS= -69916.755;I= 5.386;Bel Pos= 82.2820</t>
  </si>
  <si>
    <t>154636  Apr 16, 2013; 16:19:35.333;Data;Park;Goto Vel SP= 0.001 ;Depth SP= 1.000;Pres= 0.99543;Last Pres= 0.96957;Vel= 0.06464;y1= 0.064;y2= 0.001;v= -28.109;u= -28.109;uCPS= -56217.177;I= 5.386;Bel Pos= 82.2840</t>
  </si>
  <si>
    <t>154839  Apr 16, 2013; 16:19:35.734;Data;Park;Goto Vel SP= 0.000 ;Depth SP= 1.000;Pres= 1.00836;Last Pres= 0.99543;Vel= 0.03232;y1= 0.063;y2= -0.001;v= 21.643;u= 21.643;uCPS= 43286.688;I= 5.386;Bel Pos= 82.2850</t>
  </si>
  <si>
    <t>155045  Apr 16, 2013; 16:19:36.134;Data;Park;Goto Vel SP= -0.000 ;Depth SP= 1.000;Pres= 1.04068;Last Pres= 1.00836;Vel= 0.08080;y1= 0.063;y2= 0.000;v= -11.981;u= -11.981;uCPS= -23961.141;I= 5.386;Bel Pos= 82.2850</t>
  </si>
  <si>
    <t>155251  Apr 16, 2013; 16:19:36.534;Data;Park;Goto Vel SP= -0.001 ;Depth SP= 1.000;Pres= 1.06653;Last Pres= 1.04068;Vel= 0.06464;y1= 0.063;y2= 0.000;v= -12.742;u= -12.742;uCPS= -25484.959;I= 5.385;Bel Pos= 82.2830</t>
  </si>
  <si>
    <t>155458  Apr 16, 2013; 16:19:36.933;Data;Park;Goto Vel SP= -0.002 ;Depth SP= 1.000;Pres= 1.10531;Last Pres= 1.06653;Vel= 0.09696;y1= 0.065;y2= 0.002;v= -57.031;u= -50.000;uCPS= -100000.000;I= 5.413;Bel Pos= 82.2820</t>
  </si>
  <si>
    <t>155664  Apr 16, 2013; 16:19:37.334;Data;Park;Goto Vel SP= -0.003 ;Depth SP= 1.000;Pres= 1.12471;Last Pres= 1.10531;Vel= 0.04848;y1= 0.066;y2= 0.000;v= -18.691;u= -18.691;uCPS= -37381.853;I= 5.413;Bel Pos= 82.2840</t>
  </si>
  <si>
    <t>155866  Apr 16, 2013; 16:19:37.734;Data;Park;Goto Vel SP= -0.003 ;Depth SP= 1.000;Pres= 1.14410;Last Pres= 1.12471;Vel= 0.04848;y1= 0.065;y2= -0.001;v= 7.980;u= 7.980;uCPS= 15960.114;I= 5.413;Bel Pos= 82.2850</t>
  </si>
  <si>
    <t>GC: 228msec 52896 bytes used, 7286772 bytes available</t>
  </si>
  <si>
    <t>Type 0F (STRING              ):   4788 bytes</t>
  </si>
  <si>
    <t>Type 15 (FREEBLOCK           ): 7286772 bytes</t>
  </si>
  <si>
    <t>Type 21 (STACK_FRAME         ):    576 bytes</t>
  </si>
  <si>
    <t>156072  Apr 16, 2013; 16:19:38.134;Data;Park;Goto Vel SP= -0.004 ;Depth SP= 1.000;Pres= 1.17642;Last Pres= 1.14410;Vel= 0.08080;y1= 0.065;y2= 0.000;v= -18.751;u= -18.751;uCPS= -37501.806;I= 5.413;Bel Pos= 82.2840</t>
  </si>
  <si>
    <t>156279  Apr 16, 2013; 16:19:38.533;Data;Park;Goto Vel SP= -0.004 ;Depth SP= 1.000;Pres= 1.21520;Last Pres= 1.17642;Vel= 0.09696;y1= 0.067;y2= 0.002;v= -58.527;u= -50.000;uCPS= -100000.000;I= 5.447;Bel Pos= 82.2830</t>
  </si>
  <si>
    <t>156485  Apr 16, 2013; 16:19:38.934;Data;Park;Goto Vel SP= -0.005 ;Depth SP= 1.000;Pres= 1.24105;Last Pres= 1.21520;Vel= 0.06464;y1= 0.069;y2= 0.001;v= -39.069;u= -39.069;uCPS= -78137.313;I= 5.447;Bel Pos= 82.2820</t>
  </si>
  <si>
    <t>156689  Apr 16, 2013; 16:19:39.334;Data;Park;Goto Vel SP= -0.006 ;Depth SP= 1.000;Pres= 1.26045;Last Pres= 1.24105;Vel= 0.04848;y1= 0.068;y2= -0.000;v= -2.281;u= -2.281;uCPS= -4562.868;I= 5.447;Bel Pos= 82.2840</t>
  </si>
  <si>
    <t>156893  Apr 16, 2013; 16:19:39.734;Data;Park;Goto Vel SP= -0.007 ;Depth SP= 1.000;Pres= 1.27984;Last Pres= 1.26045;Vel= 0.04848;y1= 0.067;y2= -0.001;v= 22.394;u= 22.394;uCPS= 44787.325;I= 5.447;Bel Pos= 82.2820</t>
  </si>
  <si>
    <t>157098  Apr 16, 2013; 16:19:40.134;Data;Park;Goto Vel SP= -0.007 ;Depth SP= 1.000;Pres= 1.31216;Last Pres= 1.27984;Vel= 0.08080;y1= 0.067;y2= -0.000;v= -6.500;u= -6.500;uCPS= -12999.720;I= 5.447;Bel Pos= 82.2730</t>
  </si>
  <si>
    <t>157304  Apr 16, 2013; 16:19:40.534;Data;Park;Goto Vel SP= -0.008 ;Depth SP= 1.000;Pres= 1.35094;Last Pres= 1.31216;Vel= 0.09696;y1= 0.069;y2= 0.002;v= -48.434;u= -48.434;uCPS= -96867.855;I= 5.447;Bel Pos= 82.2650</t>
  </si>
  <si>
    <t>157510  Apr 16, 2013; 16:19:40.935;Data;Park;Goto Vel SP= -0.009 ;Depth SP= 1.000;Pres= 1.37679;Last Pres= 1.35094;Vel= 0.06464;y1= 0.069;y2= 0.001;v= -31.049;u= -31.049;uCPS= -62097.477;I= 5.446;Bel Pos= 82.2590</t>
  </si>
  <si>
    <t>157716  Apr 16, 2013; 16:19:41.334;Data;Park;Goto Vel SP= -0.009 ;Depth SP= 1.000;Pres= 1.40911;Last Pres= 1.37679;Vel= 0.08080;y1= 0.071;y2= 0.001;v= -40.133;u= -40.133;uCPS= -80266.289;I= 5.446;Bel Pos= 82.2610</t>
  </si>
  <si>
    <t>157920  Apr 16, 2013; 16:19:41.734;Data;Park;Goto Vel SP= -0.010 ;Depth SP= 1.000;Pres= 1.41558;Last Pres= 1.40911;Vel= 0.01616;y1= 0.068;y2= -0.002;v= 43.191;u= 43.191;uCPS= 86381.287;I= 5.446;Bel Pos= 82.2630</t>
  </si>
  <si>
    <t>158122  Apr 16, 2013; 16:19:42.134;Data;Park;Goto Vel SP= -0.010 ;Depth SP= 1.000;Pres= 1.44790;Last Pres= 1.41558;Vel= 0.08080;y1= 0.068;y2= -0.001;v= 9.194;u= 9.194;uCPS= 18388.140;I= 5.446;Bel Pos= 82.2620</t>
  </si>
  <si>
    <t>158328  Apr 16, 2013; 16:19:42.533;Data;Park;Goto Vel SP= -0.011 ;Depth SP= 1.000;Pres= 1.48668;Last Pres= 1.44790;Vel= 0.09696;y1= 0.069;y2= 0.001;v= -37.117;u= -37.117;uCPS= -74233.442;I= 5.446;Bel Pos= 82.2560</t>
  </si>
  <si>
    <t>158534  Apr 16, 2013; 16:19:42.934;Data;Park;Goto Vel SP= -0.012 ;Depth SP= 1.000;Pres= 1.51253;Last Pres= 1.48668;Vel= 0.06464;y1= 0.069;y2= 0.001;v= -23.337;u= -23.337;uCPS= -46674.480;I= 5.446;Bel Pos= 82.2520</t>
  </si>
  <si>
    <t>158741  Apr 16, 2013; 16:19:43.334;Data;Park;Goto Vel SP= -0.013 ;Depth SP= 1.000;Pres= 1.55132;Last Pres= 1.51253;Vel= 0.09696;y1= 0.071;y2= 0.002;v= -57.323;u= -50.000;uCPS= -100000.000;I= 5.475;Bel Pos= 82.2540</t>
  </si>
  <si>
    <t>158945  Apr 16, 2013; 16:19:43.733;Data;Park;Goto Vel SP= -0.014 ;Depth SP= 1.000;Pres= 1.55778;Last Pres= 1.55132;Vel= 0.01616;y1= 0.069;y2= -0.002;v= 31.902;u= 31.902;uCPS= 63803.037;I= 5.475;Bel Pos= 82.2570</t>
  </si>
  <si>
    <t>159151  Apr 16, 2013; 16:19:44.133;Data;Park;Goto Vel SP= -0.014 ;Depth SP= 1.000;Pres= 1.60303;Last Pres= 1.55778;Vel= 0.11312;y1= 0.070;y2= 0.001;v= -41.556;u= -41.556;uCPS= -83112.560;I= 5.475;Bel Pos= 82.2570</t>
  </si>
  <si>
    <t>159357  Apr 16, 2013; 16:19:44.534;Data;Park;Goto Vel SP= -0.015 ;Depth SP= 1.000;Pres= 1.62888;Last Pres= 1.60303;Vel= 0.06464;y1= 0.071;y2= 0.000;v= -24.190;u= -24.190;uCPS= -48379.937;I= 5.475;Bel Pos= 82.2580</t>
  </si>
  <si>
    <t>159563  Apr 16, 2013; 16:19:44.934;Data;Park;Goto Vel SP= -0.016 ;Depth SP= 1.000;Pres= 1.66120;Last Pres= 1.62888;Vel= 0.08080;y1= 0.072;y2= 0.001;v= -33.703;u= -33.703;uCPS= -67405.305;I= 5.474;Bel Pos= 82.2590</t>
  </si>
  <si>
    <t>159769  Apr 16, 2013; 16:19:45.334;Data;Park;Goto Vel SP= -0.017 ;Depth SP= 1.000;Pres= 1.68706;Last Pres= 1.66120;Vel= 0.06464;y1= 0.072;y2= 0.000;v= -17.118;u= -17.118;uCPS= -34236.535;I= 5.474;Bel Pos= 82.2600</t>
  </si>
  <si>
    <t>159973  Apr 16, 2013; 16:19:45.734;Data;Park;Goto Vel SP= -0.017 ;Depth SP= 1.000;Pres= 1.70645;Last Pres= 1.68706;Vel= 0.04848;y1= 0.071;y2= -0.001;v= 16.423;u= 16.423;uCPS= 32845.861;I= 5.474;Bel Pos= 82.2610</t>
  </si>
  <si>
    <t>160179  Apr 16, 2013; 16:19:46.134;Data;Park;Goto Vel SP= -0.018 ;Depth SP= 1.000;Pres= 1.74523;Last Pres= 1.70645;Vel= 0.09696;y1= 0.072;y2= 0.001;v= -28.261;u= -28.261;uCPS= -56522.344;I= 5.474;Bel Pos= 82.2600</t>
  </si>
  <si>
    <t>160385  Apr 16, 2013; 16:19:46.535;Data;Park;Goto Vel SP= -0.019 ;Depth SP= 1.000;Pres= 1.77109;Last Pres= 1.74523;Vel= 0.06464;y1= 0.072;y2= 0.000;v= -13.973;u= -13.973;uCPS= -27946.592;I= 5.474;Bel Pos= 82.2600</t>
  </si>
  <si>
    <t>160591  Apr 16, 2013; 16:19:46.934;Data;Park;Goto Vel SP= -0.019 ;Depth SP= 1.000;Pres= 1.80341;Last Pres= 1.77109;Vel= 0.08080;y1= 0.072;y2= 0.001;v= -26.179;u= -26.179;uCPS= -52357.133;I= 5.474;Bel Pos= 82.2600</t>
  </si>
  <si>
    <t>160798  Apr 16, 2013; 16:19:47.334;Data;Park;Goto Vel SP= -0.020 ;Depth SP= 1.000;Pres= 1.82926;Last Pres= 1.80341;Vel= 0.06464;y1= 0.072;y2= -0.000;v= -11.859;u= -11.859;uCPS= -23717.355;I= 5.474;Bel Pos= 82.2600</t>
  </si>
  <si>
    <t>161002  Apr 16, 2013; 16:19:47.733;Data;Park;Goto Vel SP= -0.021 ;Depth SP= 1.000;Pres= 1.85512;Last Pres= 1.82926;Vel= 0.06464;y1= 0.072;y2= -0.000;v= -2.182;u= -2.182;uCPS= -4364.519;I= 5.473;Bel Pos= 82.2600</t>
  </si>
  <si>
    <t>161208  Apr 16, 2013; 16:19:48.133;Data;Park;Goto Vel SP= -0.021 ;Depth SP= 1.000;Pres= 1.88744;Last Pres= 1.85512;Vel= 0.08080;y1= 0.072;y2= 0.000;v= -18.207;u= -18.207;uCPS= -36414.285;I= 5.473;Bel Pos= 82.2550</t>
  </si>
  <si>
    <t>161415  Apr 16, 2013; 16:19:48.534;Data;Park;Goto Vel SP= -0.022 ;Depth SP= 1.000;Pres= 1.92622;Last Pres= 1.88744;Vel= 0.09696;y1= 0.073;y2= 0.001;v= -50.946;u= -50.000;uCPS= -100000.000;I= 5.477;Bel Pos= 82.2560</t>
  </si>
  <si>
    <t>161621  Apr 16, 2013; 16:19:48.934;Data;Park;Goto Vel SP= -0.023 ;Depth SP= 1.000;Pres= 1.95207;Last Pres= 1.92622;Vel= 0.06464;y1= 0.074;y2= 0.001;v= -27.362;u= -27.362;uCPS= -54723.249;I= 5.477;Bel Pos= 82.2570</t>
  </si>
  <si>
    <t>161828  Apr 16, 2013; 16:19:49.334;Data;Park;Goto Vel SP= -0.024 ;Depth SP= 1.000;Pres= 1.99086;Last Pres= 1.95207;Vel= 0.09696;y1= 0.076;y2= 0.002;v= -54.625;u= -50.000;uCPS= -100000.000;I= 5.495;Bel Pos= 82.2570</t>
  </si>
  <si>
    <t>162032  Apr 16, 2013; 16:19:49.733;Data;Park;Goto Vel SP= -0.025 ;Depth SP= 1.000;Pres= 2.00379;Last Pres= 1.99086;Vel= 0.03232;y1= 0.074;y2= -0.001;v= 16.856;u= 16.856;uCPS= 33712.282;I= 5.495;Bel Pos= 82.2580</t>
  </si>
  <si>
    <t>162238  Apr 16, 2013; 16:19:50.133;Data;Park;Goto Vel SP= -0.025 ;Depth SP= 1.000;Pres= 2.04903;Last Pres= 2.00379;Vel= 0.11312;y1= 0.076;y2= 0.001;v= -46.083;u= -46.083;uCPS= -92165.472;I= 5.495;Bel Pos= 82.2560</t>
  </si>
  <si>
    <t>162444  Apr 16, 2013; 16:19:50.533;Data;Park;Goto Vel SP= -0.026 ;Depth SP= 1.000;Pres= 2.07489;Last Pres= 2.04903;Vel= 0.06464;y1= 0.076;y2= 0.000;v= -21.462;u= -21.462;uCPS= -42923.998;I= 5.495;Bel Pos= 82.2560</t>
  </si>
  <si>
    <t>162650  Apr 16, 2013; 16:19:50.934;Data;Park;Goto Vel SP= -0.027 ;Depth SP= 1.000;Pres= 2.11367;Last Pres= 2.07489;Vel= 0.09696;y1= 0.077;y2= 0.001;v= -48.352;u= -48.352;uCPS= -96703.811;I= 5.494;Bel Pos= 82.2570</t>
  </si>
  <si>
    <t>162856  Apr 16, 2013; 16:19:51.334;Data;Park;Goto Vel SP= -0.028 ;Depth SP= 1.000;Pres= 2.13953;Last Pres= 2.11367;Vel= 0.06464;y1= 0.077;y2= 0.000;v= -21.032;u= -21.032;uCPS= -42063.164;I= 5.494;Bel Pos= 82.2550</t>
  </si>
  <si>
    <t>163060  Apr 16, 2013; 16:19:51.733;Data;Park;Goto Vel SP= -0.028 ;Depth SP= 1.000;Pres= 2.15245;Last Pres= 2.13953;Vel= 0.03232;y1= 0.075;y2= -0.002;v= 41.888;u= 41.888;uCPS= 83775.438;I= 5.494;Bel Pos= 82.2570</t>
  </si>
  <si>
    <t>163266  Apr 16, 2013; 16:19:52.135;Data;Park;Goto Vel SP= -0.029 ;Depth SP= 1.000;Pres= 2.19770;Last Pres= 2.15245;Vel= 0.11312;y1= 0.076;y2= 0.001;v= -28.261;u= -28.261;uCPS= -56521.729;I= 5.494;Bel Pos= 82.2550</t>
  </si>
  <si>
    <t>163471  Apr 16, 2013; 16:19:52.534;Data;Park;Goto Vel SP= -0.030 ;Depth SP= 1.000;Pres= 2.22356;Last Pres= 2.19770;Vel= 0.06464;y1= 0.075;y2= -0.000;v= -9.515;u= -9.515;uCPS= -19030.243;I= 5.494;Bel Pos= 82.2550</t>
  </si>
  <si>
    <t>163677  Apr 16, 2013; 16:19:52.934;Data;Park;Goto Vel SP= -0.031 ;Depth SP= 1.000;Pres= 2.26234;Last Pres= 2.22356;Vel= 0.09696;y1= 0.076;y2= 0.001;v= -41.061;u= -41.061;uCPS= -82121.245;I= 5.494;Bel Pos= 82.2530</t>
  </si>
  <si>
    <t>163883  Apr 16, 2013; 16:19:53.333;Data;Park;Goto Vel SP= -0.032 ;Depth SP= 1.000;Pres= 2.29466;Last Pres= 2.26234;Vel= 0.08080;y1= 0.077;y2= 0.001;v= -39.332;u= -39.332;uCPS= -78664.519;I= 5.493;Bel Pos= 82.2550</t>
  </si>
  <si>
    <t>164090  Apr 16, 2013; 16:19:53.734;Data;Park;Goto Vel SP= -0.032 ;Depth SP= 1.000;Pres= 2.32051;Last Pres= 2.29466;Vel= 0.06464;y1= 0.077;y2= -0.000;v= -14.975;u= -14.975;uCPS= -29949.565;I= 5.493;Bel Pos= 82.2550</t>
  </si>
  <si>
    <t>164296  Apr 16, 2013; 16:19:54.133;Data;Park;Goto Vel SP= -0.033 ;Depth SP= 1.000;Pres= 2.35283;Last Pres= 2.32051;Vel= 0.08080;y1= 0.077;y2= 0.000;v= -20.491;u= -20.491;uCPS= -40982.849;I= 5.493;Bel Pos= 82.2550</t>
  </si>
  <si>
    <t>164500  Apr 16, 2013; 16:19:54.533;Data;Park;Goto Vel SP= -0.034 ;Depth SP= 1.000;Pres= 2.37869;Last Pres= 2.35283;Vel= 0.06464;y1= 0.077;y2= -0.001;v= -2.107;u= -2.107;uCPS= -4214.121;I= 5.493;Bel Pos= 82.2560</t>
  </si>
  <si>
    <t>164706  Apr 16, 2013; 16:19:54.934;Data;Park;Goto Vel SP= -0.034 ;Depth SP= 1.000;Pres= 2.41747;Last Pres= 2.37869;Vel= 0.09696;y1= 0.077;y2= 0.001;v= -34.383;u= -34.383;uCPS= -68765.645;I= 5.493;Bel Pos= 82.2550</t>
  </si>
  <si>
    <t>164913  Apr 16, 2013; 16:19:55.334;Data;Park;Goto Vel SP= -0.035 ;Depth SP= 1.000;Pres= 2.44333;Last Pres= 2.41747;Vel= 0.06464;y1= 0.077;y2= -0.000;v= -11.539;u= -11.539;uCPS= -23077.760;I= 5.493;Bel Pos= 82.2550</t>
  </si>
  <si>
    <t>165114  Apr 16, 2013; 16:19:55.733;Data;Park;Goto Vel SP= -0.036 ;Depth SP= 1.000;Pres= 2.46918;Last Pres= 2.44333;Vel= 0.06464;y1= 0.076;y2= -0.001;v= 3.737;u= 3.737;uCPS= 7473.276;I= 5.492;Bel Pos= 82.2550</t>
  </si>
  <si>
    <t>165320  Apr 16, 2013; 16:19:56.134;Data;Park;Goto Vel SP= -0.037 ;Depth SP= 1.000;Pres= 2.50796;Last Pres= 2.46918;Vel= 0.09696;y1= 0.077;y2= 0.001;v= -31.002;u= -31.002;uCPS= -62003.792;I= 5.492;Bel Pos= 82.2510</t>
  </si>
  <si>
    <t>165527  Apr 16, 2013; 16:19:56.534;Data;Park;Goto Vel SP= -0.038 ;Depth SP= 1.000;Pres= 2.53382;Last Pres= 2.50796;Vel= 0.06464;y1= 0.077;y2= -0.000;v= -10.029;u= -10.029;uCPS= -20058.457;I= 5.492;Bel Pos= 82.2460</t>
  </si>
  <si>
    <t>165733  Apr 16, 2013; 16:19:56.934;Data;Park;Goto Vel SP= -0.038 ;Depth SP= 1.000;Pres= 2.57260;Last Pres= 2.53382;Vel= 0.09696;y1= 0.078;y2= 0.001;v= -40.148;u= -40.148;uCPS= -80296.107;I= 5.492;Bel Pos= 82.2440</t>
  </si>
  <si>
    <t>165939  Apr 16, 2013; 16:19:57.334;Data;Park;Goto Vel SP= -0.039 ;Depth SP= 1.000;Pres= 2.60492;Last Pres= 2.57260;Vel= 0.08080;y1= 0.078;y2= 0.001;v= -37.589;u= -37.589;uCPS= -75178.009;I= 5.492;Bel Pos= 82.2430</t>
  </si>
  <si>
    <t>166143  Apr 16, 2013; 16:19:57.734;Data;Park;Goto Vel SP= -0.040 ;Depth SP= 1.000;Pres= 2.61785;Last Pres= 2.60492;Vel= 0.03232;y1= 0.076;y2= -0.002;v= 31.175;u= 31.175;uCPS= 62350.877;I= 5.491;Bel Pos= 82.2450</t>
  </si>
  <si>
    <t>166349  Apr 16, 2013; 16:19:58.134;Data;Park;Goto Vel SP= -0.040 ;Depth SP= 1.000;Pres= 2.66310;Last Pres= 2.61785;Vel= 0.11312;y1= 0.077;y2= 0.001;v= -34.549;u= -34.549;uCPS= -69097.557;I= 5.491;Bel Pos= 82.2430</t>
  </si>
  <si>
    <t>166555  Apr 16, 2013; 16:19:58.534;Data;Park;Goto Vel SP= -0.042 ;Depth SP= 1.000;Pres= 2.69541;Last Pres= 2.66310;Vel= 0.08080;y1= 0.078;y2= 0.001;v= -34.612;u= -34.612;uCPS= -69223.168;I= 5.491;Bel Pos= 82.2440</t>
  </si>
  <si>
    <t>166762  Apr 16, 2013; 16:19:58.934;Data;Park;Goto Vel SP= -0.042 ;Depth SP= 1.000;Pres= 2.73420;Last Pres= 2.69541;Vel= 0.09696;y1= 0.079;y2= 0.001;v= -55.830;u= -50.000;uCPS= -100000.000;I= 5.514;Bel Pos= 82.2450</t>
  </si>
  <si>
    <t>166968  Apr 16, 2013; 16:19:59.334;Data;Park;Goto Vel SP= -0.043 ;Depth SP= 1.000;Pres= 2.76005;Last Pres= 2.73420;Vel= 0.06464;y1= 0.079;y2= 0.000;v= -24.396;u= -24.396;uCPS= -48792.285;I= 5.514;Bel Pos= 82.2460</t>
  </si>
  <si>
    <t>167172  Apr 16, 2013; 16:19:59.734;Data;Park;Goto Vel SP= -0.044 ;Depth SP= 1.000;Pres= 2.78591;Last Pres= 2.76005;Vel= 0.06464;y1= 0.079;y2= -0.001;v= -2.722;u= -2.722;uCPS= -5443.671;I= 5.514;Bel Pos= 82.2460</t>
  </si>
  <si>
    <t>167379  Apr 16, 2013; 16:20:00.134;Data;Park;Goto Vel SP= -0.045 ;Depth SP= 1.000;Pres= 2.81823;Last Pres= 2.78591;Vel= 0.08080;y1= 0.078;y2= -0.000;v= -10.860;u= -10.860;uCPS= -21720.533;I= 5.514;Bel Pos= 82.2460</t>
  </si>
  <si>
    <t>167586  Apr 16, 2013; 16:20:00.534;Data;Park;Goto Vel SP= -0.045 ;Depth SP= 1.000;Pres= 2.85055;Last Pres= 2.81823;Vel= 0.08080;y1= 0.078;y2= -0.000;v= -16.905;u= -16.905;uCPS= -33809.204;I= 5.513;Bel Pos= 82.2440</t>
  </si>
  <si>
    <t>167792  Apr 16, 2013; 16:20:00.934;Data;Park;Goto Vel SP= -0.046 ;Depth SP= 1.000;Pres= 2.88933;Last Pres= 2.85055;Vel= 0.09696;y1= 0.079;y2= 0.001;v= -43.206;u= -43.206;uCPS= -86412.268;I= 5.513;Bel Pos= 82.2460</t>
  </si>
  <si>
    <t>167999  Apr 16, 2013; 16:20:01.334;Data;Park;Goto Vel SP= -0.047 ;Depth SP= 1.000;Pres= 2.91518;Last Pres= 2.88933;Vel= 0.06464;y1= 0.079;y2= -0.000;v= -15.953;u= -15.953;uCPS= -31906.412;I= 5.513;Bel Pos= 82.2460</t>
  </si>
  <si>
    <t>168200  Apr 16, 2013; 16:20:01.733;Data;Park;Goto Vel SP= -0.048 ;Depth SP= 1.000;Pres= 2.94104;Last Pres= 2.91518;Vel= 0.06464;y1= 0.078;y2= -0.001;v= 2.414;u= 2.414;uCPS= 4827.078;I= 5.513;Bel Pos= 82.2470</t>
  </si>
  <si>
    <t>168405  Apr 16, 2013; 16:20:02.134;Data;Park;Goto Vel SP= -0.049 ;Depth SP= 1.000;Pres= 2.97336;Last Pres= 2.94104;Vel= 0.08080;y1= 0.078;y2= -0.000;v= -8.279;u= -8.279;uCPS= -16558.604;I= 5.513;Bel Pos= 82.2450</t>
  </si>
  <si>
    <t>168611  Apr 16, 2013; 16:20:02.534;Data;Park;Goto Vel SP= -0.049 ;Depth SP= 1.000;Pres= 3.01214;Last Pres= 2.97336;Vel= 0.09696;y1= 0.078;y2= 0.001;v= -38.243;u= -38.243;uCPS= -76486.046;I= 5.512;Bel Pos= 82.2430</t>
  </si>
  <si>
    <t>168817  Apr 16, 2013; 16:20:02.934;Data;Park;Goto Vel SP= -0.050 ;Depth SP= 1.000;Pres= 3.04446;Last Pres= 3.01214;Vel= 0.08080;y1= 0.079;y2= 0.001;v= -35.717;u= -35.717;uCPS= -71434.581;I= 5.512;Bel Pos= 82.2460</t>
  </si>
  <si>
    <t>169023  Apr 16, 2013; 16:20:03.333;Data;Park;Goto Vel SP= -0.050 ;Depth SP= 1.000;Pres= 3.07678;Last Pres= 3.04446;Vel= 0.08080;y1= 0.080;y2= 0.001;v= -33.106;u= -33.106;uCPS= -66212.358;I= 5.512;Bel Pos= 82.2460</t>
  </si>
  <si>
    <t>169228  Apr 16, 2013; 16:20:03.734;Data;Park;Goto Vel SP= -0.050 ;Depth SP= 1.000;Pres= 3.10264;Last Pres= 3.07678;Vel= 0.06464;y1= 0.079;y2= -0.000;v= -8.657;u= -8.657;uCPS= -17313.192;I= 5.512;Bel Pos= 82.2480</t>
  </si>
  <si>
    <t>169435  Apr 16, 2013; 16:20:04.135;Data;Park;Goto Vel SP= -0.050 ;Depth SP= 1.000;Pres= 3.14788;Last Pres= 3.10264;Vel= 0.11312;y1= 0.081;y2= 0.002;v= -58.646;u= -50.000;uCPS= -100000.000;I= 5.546;Bel Pos= 82.2470</t>
  </si>
  <si>
    <t>169641  Apr 16, 2013; 16:20:04.534;Data;Park;Goto Vel SP= -0.050 ;Depth SP= 1.000;Pres= 3.18020;Last Pres= 3.14788;Vel= 0.08080;y1= 0.082;y2= 0.001;v= -46.660;u= -46.660;uCPS= -93319.199;I= 5.546;Bel Pos= 82.2470</t>
  </si>
  <si>
    <t>169848  Apr 16, 2013; 16:20:04.934;Data;Park;Goto Vel SP= -0.050 ;Depth SP= 1.000;Pres= 3.20606;Last Pres= 3.18020;Vel= 0.06464;y1= 0.081;y2= -0.000;v= -15.164;u= -15.164;uCPS= -30328.616;I= 5.546;Bel Pos= 82.2480</t>
  </si>
  <si>
    <t>170050  Apr 16, 2013; 16:20:05.334;Data;Park;Goto Vel SP= -0.050 ;Depth SP= 1.000;Pres= 3.23191;Last Pres= 3.20606;Vel= 0.06464;y1= 0.080;y2= -0.001;v= 5.996;u= 5.996;uCPS= 11992.730;I= 5.545;Bel Pos= 82.2470</t>
  </si>
  <si>
    <t>170254  Apr 16, 2013; 16:20:05.734;Data;Park;Goto Vel SP= -0.050 ;Depth SP= 1.000;Pres= 3.26423;Last Pres= 3.23191;Vel= 0.08080;y1= 0.080;y2= -0.001;v= -2.982;u= -2.982;uCPS= -5963.162;I= 5.545;Bel Pos= 82.2470</t>
  </si>
  <si>
    <t>170461  Apr 16, 2013; 16:20:06.133;Data;Park;Goto Vel SP= -0.050 ;Depth SP= 1.000;Pres= 3.30948;Last Pres= 3.26423;Vel= 0.11312;y1= 0.081;y2= 0.001;v= -54.025;u= -50.000;uCPS= -100000.000;I= 5.561;Bel Pos= 82.2440</t>
  </si>
  <si>
    <t>170667  Apr 16, 2013; 16:20:06.533;Data;Park;Goto Vel SP= -0.050 ;Depth SP= 1.000;Pres= 3.34180;Last Pres= 3.30948;Vel= 0.08080;y1= 0.082;y2= 0.001;v= -43.017;u= -43.017;uCPS= -86033.991;I= 5.561;Bel Pos= 82.2440</t>
  </si>
  <si>
    <t>170874  Apr 16, 2013; 16:20:06.934;Data;Park;Goto Vel SP= -0.050 ;Depth SP= 1.000;Pres= 3.36765;Last Pres= 3.34180;Vel= 0.06464;y1= 0.082;y2= -0.000;v= -12.366;u= -12.366;uCPS= -24732.947;I= 5.561;Bel Pos= 82.2460</t>
  </si>
  <si>
    <t>171081  Apr 16, 2013; 16:20:07.334;Data;Park;Goto Vel SP= -0.050 ;Depth SP= 1.000;Pres= 3.39997;Last Pres= 3.36765;Vel= 0.08080;y1= 0.081;y2= -0.000;v= -13.939;u= -13.939;uCPS= -27877.900;I= 5.561;Bel Pos= 82.2460</t>
  </si>
  <si>
    <t>171283  Apr 16, 2013; 16:20:07.733;Data;Park;Goto Vel SP= -0.050 ;Depth SP= 1.000;Pres= 3.42583;Last Pres= 3.39997;Vel= 0.06464;y1= 0.080;y2= -0.001;v= 6.650;u= 6.650;uCPS= 13300.889;I= 5.560;Bel Pos= 82.2470</t>
  </si>
  <si>
    <t>171490  Apr 16, 2013; 16:20:08.134;Data;Park;Goto Vel SP= -0.050 ;Depth SP= 1.000;Pres= 3.47754;Last Pres= 3.42583;Vel= 0.12928;y1= 0.082;y2= 0.002;v= -68.784;u= -50.000;uCPS= -100000.000;I= 5.635;Bel Pos= 82.2460</t>
  </si>
  <si>
    <t>171697  Apr 16, 2013; 16:20:08.534;Data;Park;Goto Vel SP= -0.050 ;Depth SP= 1.000;Pres= 3.50986;Last Pres= 3.47754;Vel= 0.08080;y1= 0.083;y2= 0.001;v= -51.562;u= -50.000;uCPS= -100000.000;I= 5.641;Bel Pos= 82.2470</t>
  </si>
  <si>
    <t>171903  Apr 16, 2013; 16:20:08.934;Data;Park;Goto Vel SP= -0.050 ;Depth SP= 1.000;Pres= 3.54218;Last Pres= 3.50986;Vel= 0.08080;y1= 0.084;y2= 0.001;v= -38.292;u= -38.292;uCPS= -76583.787;I= 5.641;Bel Pos= 82.2470</t>
  </si>
  <si>
    <t>172108  Apr 16, 2013; 16:20:09.334;Data;Park;Goto Vel SP= -0.050 ;Depth SP= 1.000;Pres= 3.56803;Last Pres= 3.54218;Vel= 0.06464;y1= 0.083;y2= -0.001;v= -6.357;u= -6.357;uCPS= -12714.931;I= 5.641;Bel Pos= 82.2490</t>
  </si>
  <si>
    <t>172313  Apr 16, 2013; 16:20:09.734;Data;Park;Goto Vel SP= -0.050 ;Depth SP= 1.000;Pres= 3.60035;Last Pres= 3.56803;Vel= 0.08080;y1= 0.083;y2= -0.001;v= -7.383;u= -7.383;uCPS= -14765.838;I= 5.641;Bel Pos= 82.2480</t>
  </si>
  <si>
    <t>172520  Apr 16, 2013; 16:20:10.133;Data;Park;Goto Vel SP= -0.050 ;Depth SP= 1.000;Pres= 3.64560;Last Pres= 3.60035;Vel= 0.11312;y1= 0.084;y2= 0.001;v= -52.810;u= -50.000;uCPS= -100000.000;I= 5.652;Bel Pos= 82.2470</t>
  </si>
  <si>
    <t>172726  Apr 16, 2013; 16:20:10.534;Data;Park;Goto Vel SP= -0.050 ;Depth SP= 1.000;Pres= 3.67792;Last Pres= 3.64560;Vel= 0.08080;y1= 0.085;y2= 0.001;v= -38.073;u= -38.073;uCPS= -76145.010;I= 5.651;Bel Pos= 82.2490</t>
  </si>
  <si>
    <t>172932  Apr 16, 2013; 16:20:10.934;Data;Park;Goto Vel SP= -0.050 ;Depth SP= 1.000;Pres= 3.71023;Last Pres= 3.67792;Vel= 0.08080;y1= 0.085;y2= 0.000;v= -27.173;u= -27.173;uCPS= -54346.223;I= 5.651;Bel Pos= 82.2500</t>
  </si>
  <si>
    <t>173139  Apr 16, 2013; 16:20:11.334;Data;Park;Goto Vel SP= -0.050 ;Depth SP= 1.000;Pres= 3.74255;Last Pres= 3.71023;Vel= 0.08080;y1= 0.085;y2= -0.000;v= -19.448;u= -19.448;uCPS= -38896.913;I= 5.651;Bel Pos= 82.2510</t>
  </si>
  <si>
    <t>173346  Apr 16, 2013; 16:20:11.734;Data;Park;Goto Vel SP= -0.050 ;Depth SP= 1.000;Pres= 3.77487;Last Pres= 3.74255;Vel= 0.08080;y1= 0.085;y2= -0.000;v= -14.286;u= -14.286;uCPS= -28572.909;I= 5.651;Bel Pos= 82.2530</t>
  </si>
  <si>
    <t>173552  Apr 16, 2013; 16:20:12.134;Data;Park;Goto Vel SP= -0.050 ;Depth SP= 1.000;Pres= 3.81366;Last Pres= 3.77487;Vel= 0.09696;y1= 0.085;y2= 0.000;v= -33.147;u= -33.147;uCPS= -66293.905;I= 5.651;Bel Pos= 82.2550</t>
  </si>
  <si>
    <t>173759  Apr 16, 2013; 16:20:12.533;Data;Park;Goto Vel SP= -0.050 ;Depth SP= 1.000;Pres= 3.85890;Last Pres= 3.81366;Vel= 0.11312;y1= 0.087;y2= 0.002;v= -67.394;u= -50.000;uCPS= -100000.000;I= 5.720;Bel Pos= 82.2550</t>
  </si>
  <si>
    <t>173965  Apr 16, 2013; 16:20:12.934;Data;Park;Goto Vel SP= -0.050 ;Depth SP= 1.000;Pres= 3.88476;Last Pres= 3.85890;Vel= 0.06464;y1= 0.087;y2= 0.000;v= -22.244;u= -22.244;uCPS= -44487.598;I= 5.720;Bel Pos= 82.2550</t>
  </si>
  <si>
    <t>174172  Apr 16, 2013; 16:20:13.334;Data;Park;Goto Vel SP= -0.050 ;Depth SP= 1.000;Pres= 3.91708;Last Pres= 3.88476;Vel= 0.08080;y1= 0.087;y2= -0.000;v= -13.524;u= -13.524;uCPS= -27047.285;I= 5.720;Bel Pos= 82.2570</t>
  </si>
  <si>
    <t>174377  Apr 16, 2013; 16:20:13.734;Data;Park;Goto Vel SP= -0.050 ;Depth SP= 1.000;Pres= 3.94940;Last Pres= 3.91708;Vel= 0.08080;y1= 0.086;y2= -0.001;v= -8.006;u= -8.006;uCPS= -16011.127;I= 5.719;Bel Pos= 82.2560</t>
  </si>
  <si>
    <t>174583  Apr 16, 2013; 16:20:14.135;Data;Park;Goto Vel SP= -0.050 ;Depth SP= 1.000;Pres= 3.99464;Last Pres= 3.94940;Vel= 0.11312;y1= 0.087;y2= 0.001;v= -48.973;u= -48.973;uCPS= -97946.427;I= 5.719;Bel Pos= 82.2570</t>
  </si>
  <si>
    <t>174789  Apr 16, 2013; 16:20:14.535;Data;Park;Goto Vel SP= -0.050 ;Depth SP= 1.000;Pres= 4.02696;Last Pres= 3.99464;Vel= 0.08080;y1= 0.088;y2= 0.000;v= -31.437;u= -31.437;uCPS= -62874.655;I= 5.719;Bel Pos= 82.2560</t>
  </si>
  <si>
    <t>174995  Apr 16, 2013; 16:20:14.934;Data;Park;Goto Vel SP= -0.050 ;Depth SP= 1.000;Pres= 4.06574;Last Pres= 4.02696;Vel= 0.09696;y1= 0.088;y2= 0.001;v= -41.006;u= -41.006;uCPS= -82012.685;I= 5.719;Bel Pos= 82.2570</t>
  </si>
  <si>
    <t>175199  Apr 16, 2013; 16:20:15.334;Data;Park;Goto Vel SP= -0.050 ;Depth SP= 1.000;Pres= 4.09160;Last Pres= 4.06574;Vel= 0.06464;y1= 0.088;y2= -0.001;v= -2.511;u= -2.511;uCPS= -5022.261;I= 5.718;Bel Pos= 82.2580</t>
  </si>
  <si>
    <t>175406  Apr 16, 2013; 16:20:15.734;Data;Park;Goto Vel SP= -0.050 ;Depth SP= 1.000;Pres= 4.13038;Last Pres= 4.09160;Vel= 0.09696;y1= 0.088;y2= -0.000;v= -21.319;u= -21.319;uCPS= -42638.561;I= 5.718;Bel Pos= 82.2570</t>
  </si>
  <si>
    <t>175613  Apr 16, 2013; 16:20:16.134;Data;Park;Goto Vel SP= -0.050 ;Depth SP= 1.000;Pres= 4.16270;Last Pres= 4.13038;Vel= 0.08080;y1= 0.087;y2= -0.000;v= -12.143;u= -12.143;uCPS= -24285.707;I= 5.718;Bel Pos= 82.2580</t>
  </si>
  <si>
    <t>175820  Apr 16, 2013; 16:20:16.534;Data;Park;Goto Vel SP= -0.050 ;Depth SP= 1.000;Pres= 4.20795;Last Pres= 4.16270;Vel= 0.11312;y1= 0.088;y2= 0.001;v= -50.415;u= -50.000;uCPS= -100000.000;I= 5.719;Bel Pos= 82.2580</t>
  </si>
  <si>
    <t>176026  Apr 16, 2013; 16:20:16.934;Data;Park;Goto Vel SP= -0.050 ;Depth SP= 1.000;Pres= 4.24027;Last Pres= 4.20795;Vel= 0.08080;y1= 0.089;y2= 0.000;v= -30.978;u= -30.978;uCPS= -61956.876;I= 5.719;Bel Pos= 82.2600</t>
  </si>
  <si>
    <t>176227  Apr 16, 2013; 16:20:17.334;Data;Park;Goto Vel SP= -0.050 ;Depth SP= 1.000;Pres= 4.26612;Last Pres= 4.24027;Vel= 0.06464;y1= 0.088;y2= -0.001;v= 4.735;u= 4.735;uCPS= 9469.622;I= 5.719;Bel Pos= 82.2620</t>
  </si>
  <si>
    <t>176435  Apr 16, 2013; 16:20:17.734;Data;Park;Goto Vel SP= -0.050 ;Depth SP= 1.000;Pres= 4.33723;Last Pres= 4.26612;Vel= 0.17776;y1= 0.092;y2= 0.004;v= -126.404;u= -50.000;uCPS= -100000.000;I= 6.024;Bel Pos= 82.2610</t>
  </si>
  <si>
    <t>176641  Apr 16, 2013; 16:20:18.134;Data;Park;Goto Vel SP= -0.050 ;Depth SP= 1.000;Pres= 4.35662;Last Pres= 4.33723;Vel= 0.04848;y1= 0.092;y2= 0.000;v= -33.931;u= -33.931;uCPS= -67862.612;I= 6.024;Bel Pos= 82.2610</t>
  </si>
  <si>
    <t>176847  Apr 16, 2013; 16:20:18.534;Data;Park;Goto Vel SP= -0.050 ;Depth SP= 1.000;Pres= 4.39540;Last Pres= 4.35662;Vel= 0.09696;y1= 0.093;y2= 0.001;v= -36.597;u= -36.597;uCPS= -73193.515;I= 6.024;Bel Pos= 82.2630</t>
  </si>
  <si>
    <t>177053  Apr 16, 2013; 16:20:18.934;Data;Park;Goto Vel SP= -0.050 ;Depth SP= 1.000;Pres= 4.43418;Last Pres= 4.39540;Vel= 0.09696;y1= 0.093;y2= 0.001;v= -37.683;u= -37.683;uCPS= -75365.419;I= 6.024;Bel Pos= 82.2630</t>
  </si>
  <si>
    <t>177258  Apr 16, 2013; 16:20:19.334;Data;Park;Goto Vel SP= -0.050 ;Depth SP= 1.000;Pres= 4.44711;Last Pres= 4.43418;Vel= 0.03232;y1= 0.091;y2= -0.003;v= 50.405;u= 50.000;uCPS= 100000.000;I= 6.022;Bel Pos= 82.2660</t>
  </si>
  <si>
    <t>177462  Apr 16, 2013; 16:20:19.734;Data;Park;Goto Vel SP= -0.050 ;Depth SP= 1.000;Pres= 4.48589;Last Pres= 4.44711;Vel= 0.09696;y1= 0.089;y2= -0.002;v= 18.585;u= 18.585;uCPS= 37170.735;I= 6.022;Bel Pos= 82.2650</t>
  </si>
  <si>
    <t>177668  Apr 16, 2013; 16:20:20.135;Data;Park;Goto Vel SP= -0.050 ;Depth SP= 1.000;Pres= 4.53760;Last Pres= 4.48589;Vel= 0.12928;y1= 0.090;y2= 0.001;v= -49.205;u= -49.205;uCPS= -98410.165;I= 6.021;Bel Pos= 82.2580</t>
  </si>
  <si>
    <t>177874  Apr 16, 2013; 16:20:20.534;Data;Park;Goto Vel SP= -0.050 ;Depth SP= 1.000;Pres= 4.56992;Last Pres= 4.53760;Vel= 0.08080;y1= 0.090;y2= 0.000;v= -27.927;u= -27.927;uCPS= -55853.192;I= 6.021;Bel Pos= 82.2540</t>
  </si>
  <si>
    <t>178080  Apr 16, 2013; 16:20:20.934;Data;Park;Goto Vel SP= -0.050 ;Depth SP= 1.000;Pres= 4.60871;Last Pres= 4.56992;Vel= 0.09696;y1= 0.091;y2= 0.001;v= -35.140;u= -35.140;uCPS= -70280.513;I= 6.021;Bel Pos= 82.2510</t>
  </si>
  <si>
    <t>178284  Apr 16, 2013; 16:20:21.334;Data;Park;Goto Vel SP= -0.050 ;Depth SP= 1.000;Pres= 4.62163;Last Pres= 4.60871;Vel= 0.03232;y1= 0.088;y2= -0.003;v= 48.670;u= 48.670;uCPS= 97339.086;I= 6.021;Bel Pos= 82.2520</t>
  </si>
  <si>
    <t>178491  Apr 16, 2013; 16:20:21.734;Data;Park;Goto Vel SP= -0.050 ;Depth SP= 1.000;Pres= 4.67981;Last Pres= 4.62163;Vel= 0.14544;y1= 0.089;y2= 0.001;v= -51.981;u= -50.000;uCPS= -100000.000;I= 6.028;Bel Pos= 82.2540</t>
  </si>
  <si>
    <t>178697  Apr 16, 2013; 16:20:22.133;Data;Park;Goto Vel SP= -0.050 ;Depth SP= 1.000;Pres= 4.71213;Last Pres= 4.67981;Vel= 0.08080;y1= 0.090;y2= 0.000;v= -30.910;u= -30.910;uCPS= -61820.616;I= 6.028;Bel Pos= 82.2540</t>
  </si>
  <si>
    <t>178904  Apr 16, 2013; 16:20:22.534;Data;Park;Goto Vel SP= -0.050 ;Depth SP= 1.000;Pres= 4.75737;Last Pres= 4.71213;Vel= 0.11312;y1= 0.091;y2= 0.002;v= -60.120;u= -50.000;uCPS= -100000.000;I= 6.068;Bel Pos= 82.2570</t>
  </si>
  <si>
    <t>179110  Apr 16, 2013; 16:20:22.933;Data;Park;Goto Vel SP= -0.050 ;Depth SP= 1.000;Pres= 4.78969;Last Pres= 4.75737;Vel= 0.08080;y1= 0.092;y2= 0.000;v= -33.980;u= -33.980;uCPS= -67959.427;I= 6.068;Bel Pos= 82.2580</t>
  </si>
  <si>
    <t>179312  Apr 16, 2013; 16:20:23.333;Data;Park;Goto Vel SP= -0.050 ;Depth SP= 1.000;Pres= 4.81555;Last Pres= 4.78969;Vel= 0.06464;y1= 0.090;y2= -0.001;v= 6.418;u= 6.418;uCPS= 12835.672;I= 6.068;Bel Pos= 82.2590</t>
  </si>
  <si>
    <t>179519  Apr 16, 2013; 16:20:23.734;Data;Park;Goto Vel SP= -0.050 ;Depth SP= 1.000;Pres= 4.85433;Last Pres= 4.81555;Vel= 0.09696;y1= 0.090;y2= -0.000;v= -11.569;u= -11.569;uCPS= -23137.404;I= 6.068;Bel Pos= 82.2600</t>
  </si>
  <si>
    <t>179725  Apr 16, 2013; 16:20:24.133;Data;Park;Goto Vel SP= -0.050 ;Depth SP= 1.000;Pres= 4.89958;Last Pres= 4.85433;Vel= 0.11312;y1= 0.091;y2= 0.001;v= -46.369;u= -46.369;uCPS= -92738.345;I= 6.068;Bel Pos= 82.2600</t>
  </si>
  <si>
    <t>179931  Apr 16, 2013; 16:20:24.534;Data;Park;Goto Vel SP= -0.050 ;Depth SP= 1.000;Pres= 4.93190;Last Pres= 4.89958;Vel= 0.08080;y1= 0.091;y2= 0.000;v= -24.788;u= -24.788;uCPS= -49576.395;I= 6.067;Bel Pos= 82.2640</t>
  </si>
  <si>
    <t>180138  Apr 16, 2013; 16:20:24.934;Data;Park;Goto Vel SP= -0.050 ;Depth SP= 1.000;Pres= 4.97714;Last Pres= 4.93190;Vel= 0.11312;y1= 0.092;y2= 0.001;v= -53.977;u= -50.000;uCPS= -100000.000;I= 6.083;Bel Pos= 82.2660</t>
  </si>
  <si>
    <t>180342  Apr 16, 2013; 16:20:25.333;Data;Park;Goto Vel SP= -0.050 ;Depth SP= 1.000;Pres= 4.99007;Last Pres= 4.97714;Vel= 0.03232;y1= 0.090;y2= -0.002;v= 37.859;u= 37.859;uCPS= 75718.571;I= 6.083;Bel Pos= 82.2680</t>
  </si>
  <si>
    <t>180548  Apr 16, 2013; 16:20:25.734;Data;Park;Goto Vel SP= -0.050 ;Depth SP= 1.000;Pres= 5.04178;Last Pres= 4.99007;Vel= 0.12928;y1= 0.090;y2= 0.001;v= -34.779;u= -34.779;uCPS= -69558.981;I= 6.083;Bel Pos= 82.2680</t>
  </si>
  <si>
    <t>180754  Apr 16, 2013; 16:20:26.134;Data;Park;Goto Vel SP= -0.050 ;Depth SP= 1.000;Pres= 5.08057;Last Pres= 5.04178;Vel= 0.09696;y1= 0.091;y2= 0.001;v= -39.565;u= -39.565;uCPS= -79130.587;I= 6.082;Bel Pos= 82.2700</t>
  </si>
  <si>
    <t>180960  Apr 16, 2013; 16:20:26.534;Data;Park;Goto Vel SP= -0.050 ;Depth SP= 1.000;Pres= 5.11935;Last Pres= 5.08057;Vel= 0.09696;y1= 0.092;y2= 0.001;v= -41.920;u= -41.920;uCPS= -83840.591;I= 6.082;Bel Pos= 82.2720</t>
  </si>
  <si>
    <t>181167  Apr 16, 2013; 16:20:26.934;Data;Park;Goto Vel SP= -0.050 ;Depth SP= 1.000;Pres= 5.15167;Last Pres= 5.11935;Vel= 0.08080;y1= 0.092;y2= -0.000;v= -20.494;u= -20.494;uCPS= -40987.282;I= 6.082;Bel Pos= 82.2750</t>
  </si>
  <si>
    <t>181372  Apr 16, 2013; 16:20:27.334;Data;Park;Goto Vel SP= -0.050 ;Depth SP= 1.000;Pres= 5.18399;Last Pres= 5.15167;Vel= 0.08080;y1= 0.091;y2= -0.001;v= -5.994;u= -5.994;uCPS= -11987.499;I= 6.082;Bel Pos= 82.2790</t>
  </si>
  <si>
    <t>181579  Apr 16, 2013; 16:20:27.734;Data;Park;Goto Vel SP= -0.050 ;Depth SP= 1.000;Pres= 5.22277;Last Pres= 5.18399;Vel= 0.09696;y1= 0.091;y2= -0.000;v= -18.970;u= -18.970;uCPS= -37939.662;I= 6.081;Bel Pos= 82.2780</t>
  </si>
  <si>
    <t>181785  Apr 16, 2013; 16:20:28.134;Data;Park;Goto Vel SP= -0.050 ;Depth SP= 1.000;Pres= 5.26802;Last Pres= 5.22277;Vel= 0.11312;y1= 0.092;y2= 0.001;v= -49.984;u= -49.984;uCPS= -99968.120;I= 6.081;Bel Pos= 82.2790</t>
  </si>
  <si>
    <t>GC: 228msec 52860 bytes used, 7286808 bytes available</t>
  </si>
  <si>
    <t>Type 0F (STRING              ):   4524 bytes</t>
  </si>
  <si>
    <t>Type 15 (FREEBLOCK           ): 7286808 bytes</t>
  </si>
  <si>
    <t>181991  Apr 16, 2013; 16:20:28.534;Data;Park;Goto Vel SP= -0.050 ;Depth SP= 1.000;Pres= 5.30034;Last Pres= 5.26802;Vel= 0.08080;y1= 0.092;y2= 0.000;v= -25.649;u= -25.649;uCPS= -51297.355;I= 6.081;Bel Pos= 82.2810</t>
  </si>
  <si>
    <t>182196  Apr 16, 2013; 16:20:28.934;Data;Park;Goto Vel SP= -0.050 ;Depth SP= 1.000;Pres= 5.33265;Last Pres= 5.30034;Vel= 0.08080;y1= 0.092;y2= -0.001;v= -8.905;u= -8.905;uCPS= -17809.656;I= 6.081;Bel Pos= 82.2830</t>
  </si>
  <si>
    <t>182400  Apr 16, 2013; 16:20:29.333;Data;Park;Goto Vel SP= -0.050 ;Depth SP= 1.000;Pres= 5.35851;Last Pres= 5.33265;Vel= 0.06464;y1= 0.090;y2= -0.002;v= 23.816;u= 23.816;uCPS= 47632.924;I= 6.081;Bel Pos= 82.2840</t>
  </si>
  <si>
    <t>182606  Apr 16, 2013; 16:20:29.734;Data;Park;Goto Vel SP= -0.050 ;Depth SP= 1.000;Pres= 5.41022;Last Pres= 5.35851;Vel= 0.12928;y1= 0.091;y2= 0.001;v= -44.320;u= -44.320;uCPS= -88640.808;I= 6.080;Bel Pos= 82.2760</t>
  </si>
  <si>
    <t>182813  Apr 16, 2013; 16:20:30.134;Data;Park;Goto Vel SP= -0.050 ;Depth SP= 1.000;Pres= 5.45547;Last Pres= 5.41022;Vel= 0.11312;y1= 0.093;y2= 0.002;v= -67.561;u= -50.000;uCPS= -100000.000;I= 6.150;Bel Pos= 82.2680</t>
  </si>
  <si>
    <t>183019  Apr 16, 2013; 16:20:30.534;Data;Park;Goto Vel SP= -0.050 ;Depth SP= 1.000;Pres= 5.48779;Last Pres= 5.45547;Vel= 0.08080;y1= 0.093;y2= 0.001;v= -36.952;u= -36.952;uCPS= -73904.823;I= 6.150;Bel Pos= 82.2650</t>
  </si>
  <si>
    <t>183221  Apr 16, 2013; 16:20:30.934;Data;Park;Goto Vel SP= -0.050 ;Depth SP= 1.000;Pres= 5.51364;Last Pres= 5.48779;Vel= 0.06464;y1= 0.092;y2= -0.001;v= 6.609;u= 6.609;uCPS= 13218.243;I= 6.150;Bel Pos= 82.2680</t>
  </si>
  <si>
    <t>183426  Apr 16, 2013; 16:20:31.334;Data;Park;Goto Vel SP= -0.050 ;Depth SP= 1.000;Pres= 5.55242;Last Pres= 5.51364;Vel= 0.09696;y1= 0.092;y2= -0.001;v= -9.246;u= -9.246;uCPS= -18491.012;I= 6.150;Bel Pos= 82.2700</t>
  </si>
  <si>
    <t>183633  Apr 16, 2013; 16:20:31.734;Data;Park;Goto Vel SP= -0.050 ;Depth SP= 1.000;Pres= 5.59121;Last Pres= 5.55242;Vel= 0.09696;y1= 0.092;y2= -0.000;v= -20.715;u= -20.715;uCPS= -41429.425;I= 6.149;Bel Pos= 82.2690</t>
  </si>
  <si>
    <t>183840  Apr 16, 2013; 16:20:32.134;Data;Park;Goto Vel SP= -0.050 ;Depth SP= 1.000;Pres= 5.63645;Last Pres= 5.59121;Vel= 0.11312;y1= 0.093;y2= 0.001;v= -50.613;u= -50.000;uCPS= -100000.000;I= 6.152;Bel Pos= 82.2730</t>
  </si>
  <si>
    <t>184046  Apr 16, 2013; 16:20:32.534;Data;Park;Goto Vel SP= -0.050 ;Depth SP= 1.000;Pres= 5.66877;Last Pres= 5.63645;Vel= 0.08080;y1= 0.093;y2= 0.000;v= -25.483;u= -25.483;uCPS= -50966.283;I= 6.151;Bel Pos= 82.2780</t>
  </si>
  <si>
    <t>184250  Apr 16, 2013; 16:20:32.933;Data;Park;Goto Vel SP= -0.050 ;Depth SP= 1.000;Pres= 5.68816;Last Pres= 5.66877;Vel= 0.04848;y1= 0.090;y2= -0.002;v= 35.814;u= 35.814;uCPS= 71628.909;I= 6.151;Bel Pos= 82.2820</t>
  </si>
  <si>
    <t>184457  Apr 16, 2013; 16:20:33.333;Data;Park;Goto Vel SP= -0.050 ;Depth SP= 1.000;Pres= 5.73341;Last Pres= 5.68816;Vel= 0.11312;y1= 0.090;y2= -0.000;v= -13.484;u= -13.484;uCPS= -26968.239;I= 6.151;Bel Pos= 82.2820</t>
  </si>
  <si>
    <t>184663  Apr 16, 2013; 16:20:33.734;Data;Park;Goto Vel SP= -0.050 ;Depth SP= 1.000;Pres= 5.77866;Last Pres= 5.73341;Vel= 0.11312;y1= 0.091;y2= 0.001;v= -47.496;u= -47.496;uCPS= -94992.198;I= 6.151;Bel Pos= 82.2830</t>
  </si>
  <si>
    <t>184869  Apr 16, 2013; 16:20:34.134;Data;Park;Goto Vel SP= -0.050 ;Depth SP= 1.000;Pres= 5.81744;Last Pres= 5.77866;Vel= 0.09696;y1= 0.092;y2= 0.001;v= -47.329;u= -47.329;uCPS= -94657.777;I= 6.150;Bel Pos= 82.2850</t>
  </si>
  <si>
    <t>185075  Apr 16, 2013; 16:20:34.534;Data;Park;Goto Vel SP= -0.050 ;Depth SP= 1.000;Pres= 5.85622;Last Pres= 5.81744;Vel= 0.09696;y1= 0.093;y2= 0.001;v= -45.914;u= -45.914;uCPS= -91827.844;I= 6.150;Bel Pos= 82.2890</t>
  </si>
  <si>
    <t>185279  Apr 16, 2013; 16:20:34.933;Data;Park;Goto Vel SP= -0.050 ;Depth SP= 1.000;Pres= 5.86915;Last Pres= 5.85622;Vel= 0.03232;y1= 0.090;y2= -0.003;v= 44.315;u= 44.315;uCPS= 88630.759;I= 6.150;Bel Pos= 82.2910</t>
  </si>
  <si>
    <t>185486  Apr 16, 2013; 16:20:35.334;Data;Park;Goto Vel SP= -0.050 ;Depth SP= 1.000;Pres= 5.92733;Last Pres= 5.86915;Vel= 0.14544;y1= 0.092;y2= 0.001;v= -51.755;u= -50.000;uCPS= -100000.000;I= 6.157;Bel Pos= 82.2920</t>
  </si>
  <si>
    <t>185692  Apr 16, 2013; 16:20:35.734;Data;Park;Goto Vel SP= -0.050 ;Depth SP= 1.000;Pres= 5.96611;Last Pres= 5.92733;Vel= 0.09696;y1= 0.093;y2= 0.001;v= -49.608;u= -49.608;uCPS= -99216.357;I= 6.157;Bel Pos= 82.2940</t>
  </si>
  <si>
    <t>185899  Apr 16, 2013; 16:20:36.134;Data;Park;Goto Vel SP= -0.050 ;Depth SP= 1.000;Pres= 6.01136;Last Pres= 5.96611;Vel= 0.11312;y1= 0.095;y2= 0.002;v= -68.748;u= -50.000;uCPS= -100000.000;I= 6.231;Bel Pos= 82.2950</t>
  </si>
  <si>
    <t>186106  Apr 16, 2013; 16:20:36.534;Data;Park;Goto Vel SP= -0.050 ;Depth SP= 1.000;Pres= 6.05014;Last Pres= 6.01136;Vel= 0.09696;y1= 0.096;y2= 0.001;v= -57.309;u= -50.000;uCPS= -100000.000;I= 6.260;Bel Pos= 82.2990</t>
  </si>
  <si>
    <t>186310  Apr 16, 2013; 16:20:36.934;Data;Park;Goto Vel SP= -0.050 ;Depth SP= 1.000;Pres= 6.06307;Last Pres= 6.05014;Vel= 0.03232;y1= 0.093;y2= -0.003;v= 40.293;u= 40.293;uCPS= 80585.727;I= 6.260;Bel Pos= 82.3030</t>
  </si>
  <si>
    <t>186518  Apr 16, 2013; 16:20:37.334;Data;Park;Goto Vel SP= -0.050 ;Depth SP= 1.000;Pres= 6.14063;Last Pres= 6.06307;Vel= 0.19391;y1= 0.097;y2= 0.004;v= -116.629;u= -50.000;uCPS= -100000.000;I= 6.526;Bel Pos= 82.3040</t>
  </si>
  <si>
    <t>186725  Apr 16, 2013; 16:20:37.734;Data;Park;Goto Vel SP= -0.050 ;Depth SP= 1.000;Pres= 6.17295;Last Pres= 6.14063;Vel= 0.08080;y1= 0.099;y2= 0.002;v= -64.301;u= -50.000;uCPS= -100000.000;I= 6.583;Bel Pos= 82.3060</t>
  </si>
  <si>
    <t>186931  Apr 16, 2013; 16:20:38.134;Data;Park;Goto Vel SP= -0.050 ;Depth SP= 1.000;Pres= 6.21173;Last Pres= 6.17295;Vel= 0.09696;y1= 0.100;y2= 0.001;v= -48.665;u= -48.665;uCPS= -97330.362;I= 6.583;Bel Pos= 82.3110</t>
  </si>
  <si>
    <t>187138  Apr 16, 2013; 16:20:38.534;Data;Park;Goto Vel SP= -0.050 ;Depth SP= 1.000;Pres= 6.24405;Last Pres= 6.21173;Vel= 0.08080;y1= 0.099;y2= -0.000;v= -14.729;u= -14.729;uCPS= -29458.764;I= 6.583;Bel Pos= 82.3160</t>
  </si>
  <si>
    <t>187346  Apr 16, 2013; 16:20:38.934;Data;Park;Goto Vel SP= -0.050 ;Depth SP= 1.000;Pres= 6.32162;Last Pres= 6.24405;Vel= 0.19391;y1= 0.104;y2= 0.005;v= -146.145;u= -50.000;uCPS= -100000.000;I= 6.967;Bel Pos= 82.3210</t>
  </si>
  <si>
    <t>187553  Apr 16, 2013; 16:20:39.333;Data;Park;Goto Vel SP= -0.050 ;Depth SP= 1.000;Pres= 6.34747;Last Pres= 6.32162;Vel= 0.06464;y1= 0.105;y2= 0.001;v= -52.841;u= -50.000;uCPS= -100000.000;I= 6.978;Bel Pos= 82.3250</t>
  </si>
  <si>
    <t>187757  Apr 16, 2013; 16:20:39.733;Data;Park;Goto Vel SP= -0.050 ;Depth SP= 1.000;Pres= 6.37333;Last Pres= 6.34747;Vel= 0.06464;y1= 0.104;y2= -0.001;v= 11.947;u= 11.947;uCPS= 23893.751;I= 6.978;Bel Pos= 82.3280</t>
  </si>
  <si>
    <t>187964  Apr 16, 2013; 16:20:40.133;Data;Park;Goto Vel SP= -0.050 ;Depth SP= 1.000;Pres= 6.41858;Last Pres= 6.37333;Vel= 0.11312;y1= 0.104;y2= -0.000;v= -11.829;u= -11.829;uCPS= -23657.483;I= 6.978;Bel Pos= 82.3290</t>
  </si>
  <si>
    <t>188168  Apr 16, 2013; 16:20:40.533;Data;Park;Goto Vel SP= -0.050 ;Depth SP= 1.000;Pres= 6.45090;Last Pres= 6.41858;Vel= 0.08080;y1= 0.102;y2= -0.002;v= 15.384;u= 15.384;uCPS= 30767.221;I= 6.978;Bel Pos= 82.3270</t>
  </si>
  <si>
    <t>188376  Apr 16, 2013; 16:20:40.934;Data;Park;Goto Vel SP= -0.050 ;Depth SP= 1.000;Pres= 6.52200;Last Pres= 6.45090;Vel= 0.17776;y1= 0.105;y2= 0.003;v= -100.170;u= -50.000;uCPS= -100000.000;I= 7.178;Bel Pos= 82.3250</t>
  </si>
  <si>
    <t>188583  Apr 16, 2013; 16:20:41.334;Data;Park;Goto Vel SP= -0.050 ;Depth SP= 1.000;Pres= 6.54785;Last Pres= 6.52200;Vel= 0.06464;y1= 0.105;y2= -0.000;v= -20.633;u= -20.633;uCPS= -41265.358;I= 7.178;Bel Pos= 82.3200</t>
  </si>
  <si>
    <t>188790  Apr 16, 2013; 16:20:41.734;Data;Park;Goto Vel SP= -0.050 ;Depth SP= 1.000;Pres= 6.58664;Last Pres= 6.54785;Vel= 0.09696;y1= 0.104;y2= -0.001;v= -10.787;u= -10.787;uCPS= -21574.006;I= 7.178;Bel Pos= 82.3150</t>
  </si>
  <si>
    <t>188994  Apr 16, 2013; 16:20:42.133;Data;Park;Goto Vel SP= -0.050 ;Depth SP= 1.000;Pres= 6.61896;Last Pres= 6.58664;Vel= 0.08080;y1= 0.103;y2= -0.002;v= 17.260;u= 17.260;uCPS= 34519.364;I= 7.177;Bel Pos= 82.3130</t>
  </si>
  <si>
    <t>189198  Apr 16, 2013; 16:20:42.533;Data;Park;Goto Vel SP= -0.050 ;Depth SP= 1.000;Pres= 6.65127;Last Pres= 6.61896;Vel= 0.08080;y1= 0.100;y2= -0.002;v= 34.251;u= 34.251;uCPS= 68502.114;I= 7.177;Bel Pos= 82.3030</t>
  </si>
  <si>
    <t>189405  Apr 16, 2013; 16:20:42.935;Data;Park;Goto Vel SP= -0.050 ;Depth SP= 1.000;Pres= 6.72238;Last Pres= 6.65127;Vel= 0.17776;y1= 0.103;y2= 0.003;v= -89.217;u= -50.000;uCPS= -100000.000;I= 7.334;Bel Pos= 82.2950</t>
  </si>
  <si>
    <t>189611  Apr 16, 2013; 16:20:43.334;Data;Park;Goto Vel SP= -0.050 ;Depth SP= 1.000;Pres= 6.75470;Last Pres= 6.72238;Vel= 0.08080;y1= 0.104;y2= 0.001;v= -37.665;u= -37.665;uCPS= -75330.861;I= 7.333;Bel Pos= 82.2870</t>
  </si>
  <si>
    <t>189815  Apr 16, 2013; 16:20:43.733;Data;Park;Goto Vel SP= -0.050 ;Depth SP= 1.000;Pres= 6.78055;Last Pres= 6.75470;Vel= 0.06464;y1= 0.102;y2= -0.002;v= 20.091;u= 20.091;uCPS= 40182.495;I= 7.333;Bel Pos= 82.2900</t>
  </si>
  <si>
    <t>190019  Apr 16, 2013; 16:20:44.133;Data;Park;Goto Vel SP= -0.050 ;Depth SP= 1.000;Pres= 6.81287;Last Pres= 6.78055;Vel= 0.08080;y1= 0.100;y2= -0.002;v= 35.175;u= 35.175;uCPS= 70350.142;I= 7.333;Bel Pos= 82.2920</t>
  </si>
  <si>
    <t>190223  Apr 16, 2013; 16:20:44.533;Data;Park;Goto Vel SP= -0.050 ;Depth SP= 1.000;Pres= 6.85165;Last Pres= 6.81287;Vel= 0.09696;y1= 0.098;y2= -0.002;v= 20.436;u= 20.436;uCPS= 40871.667;I= 7.333;Bel Pos= 82.2870</t>
  </si>
  <si>
    <t>190430  Apr 16, 2013; 16:20:44.934;Data;Park;Goto Vel SP= -0.050 ;Depth SP= 1.000;Pres= 6.91629;Last Pres= 6.85165;Vel= 0.16160;y1= 0.100;y2= 0.002;v= -79.868;u= -50.000;uCPS= -100000.000;I= 7.452;Bel Pos= 82.2840</t>
  </si>
  <si>
    <t>190636  Apr 16, 2013; 16:20:45.334;Data;Park;Goto Vel SP= -0.050 ;Depth SP= 1.000;Pres= 6.94861;Last Pres= 6.91629;Vel= 0.08080;y1= 0.101;y2= 0.000;v= -35.036;u= -35.036;uCPS= -70071.266;I= 7.452;Bel Pos= 82.2770</t>
  </si>
  <si>
    <t>190840  Apr 16, 2013; 16:20:45.734;Data;Park;Goto Vel SP= -0.050 ;Depth SP= 1.000;Pres= 6.97447;Last Pres= 6.94861;Vel= 0.06464;y1= 0.099;y2= -0.002;v= 18.070;u= 18.070;uCPS= 36140.387;I= 7.451;Bel Pos= 82.2820</t>
  </si>
  <si>
    <t>191047  Apr 16, 2013; 16:20:46.134;Data;Park;Goto Vel SP= -0.050 ;Depth SP= 1.000;Pres= 7.01971;Last Pres= 6.97447;Vel= 0.11312;y1= 0.099;y2= -0.000;v= -13.897;u= -13.897;uCPS= -27793.375;I= 7.451;Bel Pos= 82.2840</t>
  </si>
  <si>
    <t>191251  Apr 16, 2013; 16:20:46.533;Data;Park;Goto Vel SP= -0.050 ;Depth SP= 1.000;Pres= 7.04557;Last Pres= 7.01971;Vel= 0.06464;y1= 0.097;y2= -0.002;v= 29.930;u= 29.930;uCPS= 59860.673;I= 7.451;Bel Pos= 82.2920</t>
  </si>
  <si>
    <t>191458  Apr 16, 2013; 16:20:46.934;Data;Park;Goto Vel SP= -0.050 ;Depth SP= 1.000;Pres= 7.11667;Last Pres= 7.04557;Vel= 0.17776;y1= 0.100;y2= 0.003;v= -96.995;u= -50.000;uCPS= -100000.000;I= 7.639;Bel Pos= 82.2920</t>
  </si>
  <si>
    <t>191505  Apr 16, 2013; 16:20:47.005;Elmo motor stopped</t>
  </si>
  <si>
    <t>191560  Apr 16, 2013; 16:20:47.042;Event;Hold depth Timed Out</t>
  </si>
  <si>
    <t>191631  Apr 16, 2013; 16:20:47.105;Event;Timed out waiting for Park GotoDepth</t>
  </si>
  <si>
    <t>191678  Apr 16, 2013; 16:20:47.173;Elmo motor stopped</t>
  </si>
  <si>
    <t>191734  Apr 16, 2013; 16:20:47.209;Event;Starting Ascend Phase</t>
  </si>
  <si>
    <t>191816  Apr 16, 2013; 16:20:47.241;Event;Go to velocity starting DGH read pressure timer</t>
  </si>
  <si>
    <t>192023  Apr 16, 2013; 16:20:47.318;Data;Ascend;Goto Vel SP= -0.020 ;Depth SP= 0.000;Pres= 7.14252;Last Pres= 7.11667;Vel= 0.05171;y1= 0.004;y2= 0.004;v= -6.387;u= -6.387;uCPS= -12773.285;I= -0.000;Bel Pos= 82.2920</t>
  </si>
  <si>
    <t>192230  Apr 16, 2013; 16:20:47.801;Data;Ascend;Goto Vel SP= -0.020 ;Depth SP= 0.000;Pres= 7.18131;Last Pres= 7.14252;Vel= 0.07757;y1= 0.012;y2= 0.008;v= -9.661;u= -9.661;uCPS= -19321.349;I= -0.000;Bel Pos= 82.2920</t>
  </si>
  <si>
    <t>192439  Apr 16, 2013; 16:20:48.301;Data;Ascend;Goto Vel SP= -0.020 ;Depth SP= 0.000;Pres= 7.22009;Last Pres= 7.18131;Vel= 0.07757;y1= 0.022;y2= 0.010;v= -12.433;u= -12.433;uCPS= -24866.772;I= -0.000;Bel Pos= 82.2960</t>
  </si>
  <si>
    <t>192648  Apr 16, 2013; 16:20:48.801;Data;Ascend;Goto Vel SP= -0.020 ;Depth SP= 0.000;Pres= 7.24595;Last Pres= 7.22009;Vel= 0.05171;y1= 0.031;y2= 0.008;v= -13.491;u= -13.491;uCPS= -26982.003;I= -0.000;Bel Pos= 82.3020</t>
  </si>
  <si>
    <t>192857  Apr 16, 2013; 16:20:49.301;Data;Ascend;Goto Vel SP= -0.020 ;Depth SP= 0.000;Pres= 7.31058;Last Pres= 7.24595;Vel= 0.12928;y1= 0.043;y2= 0.013;v= -17.787;u= -17.787;uCPS= -35574.681;I= -0.000;Bel Pos= 82.3100</t>
  </si>
  <si>
    <t>193066  Apr 16, 2013; 16:20:49.801;Data;Ascend;Goto Vel SP= -0.020 ;Depth SP= 0.000;Pres= 7.35583;Last Pres= 7.31058;Vel= 0.09049;y1= 0.055;y2= 0.011;v= -19.570;u= -19.570;uCPS= -39139.302;I= -0.001;Bel Pos= 82.3190</t>
  </si>
  <si>
    <t>193275  Apr 16, 2013; 16:20:50.301;Data;Ascend;Goto Vel SP= -0.020 ;Depth SP= 0.000;Pres= 7.40754;Last Pres= 7.35583;Vel= 0.10342;y1= 0.066;y2= 0.011;v= -21.458;u= -21.458;uCPS= -42915.530;I= -0.001;Bel Pos= 82.3280</t>
  </si>
  <si>
    <t>193484  Apr 16, 2013; 16:20:50.800;Data;Ascend;Goto Vel SP= -0.020 ;Depth SP= 0.000;Pres= 7.43986;Last Pres= 7.40754;Vel= 0.06464;y1= 0.072;y2= 0.007;v= -21.078;u= -21.078;uCPS= -42156.026;I= -0.001;Bel Pos= 82.3360</t>
  </si>
  <si>
    <t>193693  Apr 16, 2013; 16:20:51.301;Data;Ascend;Goto Vel SP= -0.020 ;Depth SP= 0.000;Pres= 7.50450;Last Pres= 7.43986;Vel= 0.12928;y1= 0.081;y2= 0.008;v= -23.508;u= -23.508;uCPS= -47016.999;I= -0.001;Bel Pos= 82.3410</t>
  </si>
  <si>
    <t>193902  Apr 16, 2013; 16:20:51.801;Data;Ascend;Goto Vel SP= -0.020 ;Depth SP= 0.000;Pres= 7.54975;Last Pres= 7.50450;Vel= 0.09049;y1= 0.087;y2= 0.006;v= -23.703;u= -23.703;uCPS= -47405.152;I= -0.001;Bel Pos= 82.3450</t>
  </si>
  <si>
    <t>194111  Apr 16, 2013; 16:20:52.300;Data;Ascend;Goto Vel SP= -0.020 ;Depth SP= 0.000;Pres= 7.59499;Last Pres= 7.54975;Vel= 0.09049;y1= 0.091;y2= 0.004;v= -23.699;u= -23.699;uCPS= -47397.619;I= -0.002;Bel Pos= 82.3490</t>
  </si>
  <si>
    <t>194320  Apr 16, 2013; 16:20:52.800;Data;Ascend;Goto Vel SP= -0.020 ;Depth SP= 0.000;Pres= 7.66609;Last Pres= 7.59499;Vel= 0.14220;y1= 0.097;y2= 0.006;v= -25.960;u= -25.960;uCPS= -51920.485;I= -0.002;Bel Pos= 82.3530</t>
  </si>
  <si>
    <t>194529  Apr 16, 2013; 16:20:53.300;Data;Ascend;Goto Vel SP= -0.020 ;Depth SP= 0.000;Pres= 7.69841;Last Pres= 7.66609;Vel= 0.06464;y1= 0.098;y2= 0.001;v= -24.271;u= -24.271;uCPS= -48541.308;I= -0.002;Bel Pos= 82.3590</t>
  </si>
  <si>
    <t>194738  Apr 16, 2013; 16:20:53.800;Data;Ascend;Goto Vel SP= -0.020 ;Depth SP= 0.000;Pres= 7.74366;Last Pres= 7.69841;Vel= 0.09049;y1= 0.099;y2= 0.000;v= -23.860;u= -23.860;uCPS= -47719.227;I= -0.002;Bel Pos= 82.3640</t>
  </si>
  <si>
    <t>194948  Apr 16, 2013; 16:20:54.300;Data;Ascend;Goto Vel SP= -0.020 ;Depth SP= 0.000;Pres= 7.78244;Last Pres= 7.74366;Vel= 0.07757;y1= 0.097;y2= -0.001;v= -22.875;u= -22.875;uCPS= -45749.597;I= -0.003;Bel Pos= 82.3670</t>
  </si>
  <si>
    <t>195157  Apr 16, 2013; 16:20:54.801;Data;Ascend;Goto Vel SP= -0.020 ;Depth SP= 0.000;Pres= 7.86001;Last Pres= 7.78244;Vel= 0.15513;y1= 0.101;y2= 0.004;v= -25.590;u= -25.590;uCPS= -51180.798;I= -0.003;Bel Pos= 82.3690</t>
  </si>
  <si>
    <t>195367  Apr 16, 2013; 16:20:55.300;Data;Ascend;Goto Vel SP= -0.020 ;Depth SP= 0.000;Pres= 7.89233;Last Pres= 7.86001;Vel= 0.06464;y1= 0.100;y2= -0.001;v= -23.811;u= -23.811;uCPS= -47622.093;I= -0.003;Bel Pos= 82.3710</t>
  </si>
  <si>
    <t>195576  Apr 16, 2013; 16:20:55.800;Data;Ascend;Goto Vel SP= -0.020 ;Depth SP= 0.000;Pres= 7.95050;Last Pres= 7.89233;Vel= 0.11635;y1= 0.101;y2= 0.001;v= -24.574;u= -24.574;uCPS= -49147.027;I= -0.003;Bel Pos= 82.3740</t>
  </si>
  <si>
    <t>195786  Apr 16, 2013; 16:20:56.301;Data;Ascend;Goto Vel SP= -0.020 ;Depth SP= 0.000;Pres= 7.98282;Last Pres= 7.95050;Vel= 0.06464;y1= 0.099;y2= -0.002;v= -22.864;u= -22.864;uCPS= -45727.620;I= -0.003;Bel Pos= 82.3780</t>
  </si>
  <si>
    <t>195995  Apr 16, 2013; 16:20:56.800;Data;Ascend;Goto Vel SP= -0.020 ;Depth SP= 0.000;Pres= 8.06039;Last Pres= 7.98282;Vel= 0.15513;y1= 0.102;y2= 0.003;v= -25.532;u= -25.532;uCPS= -51064.036;I= -0.004;Bel Pos= 82.3850</t>
  </si>
  <si>
    <t>196205  Apr 16, 2013; 16:20:57.301;Data;Ascend;Goto Vel SP= -0.020 ;Depth SP= 0.000;Pres= 8.09271;Last Pres= 8.06039;Vel= 0.06464;y1= 0.101;y2= -0.001;v= -23.728;u= -23.728;uCPS= -47456.131;I= -0.004;Bel Pos= 82.3890</t>
  </si>
  <si>
    <t>196415  Apr 16, 2013; 16:20:57.801;Data;Ascend;Goto Vel SP= -0.020 ;Depth SP= 0.000;Pres= 8.14442;Last Pres= 8.09271;Vel= 0.10342;y1= 0.100;y2= -0.000;v= -23.885;u= -23.885;uCPS= -47770.382;I= -0.004;Bel Pos= 82.3920</t>
  </si>
  <si>
    <t>196625  Apr 16, 2013; 16:20:58.300;Data;Ascend;Goto Vel SP= -0.020 ;Depth SP= 0.000;Pres= 8.18320;Last Pres= 8.14442;Vel= 0.07757;y1= 0.098;y2= -0.002;v= -22.850;u= -22.850;uCPS= -45700.847;I= -0.004;Bel Pos= 82.3970</t>
  </si>
  <si>
    <t>196834  Apr 16, 2013; 16:20:58.801;Data;Ascend;Goto Vel SP= -0.020 ;Depth SP= 0.000;Pres= 8.26077;Last Pres= 8.18320;Vel= 0.15513;y1= 0.101;y2= 0.003;v= -25.537;u= -25.537;uCPS= -51074.614;I= -0.005;Bel Pos= 82.4000</t>
  </si>
  <si>
    <t>197044  Apr 16, 2013; 16:20:59.301;Data;Ascend;Goto Vel SP= -0.020 ;Depth SP= 0.000;Pres= 8.29309;Last Pres= 8.26077;Vel= 0.06464;y1= 0.100;y2= -0.001;v= -23.745;u= -23.745;uCPS= -47489.028;I= -0.005;Bel Pos= 82.4050</t>
  </si>
  <si>
    <t>197253  Apr 16, 2013; 16:20:59.801;Data;Ascend;Goto Vel SP= -0.020 ;Depth SP= 0.000;Pres= 8.35126;Last Pres= 8.29309;Vel= 0.11635;y1= 0.101;y2= 0.001;v= -24.504;u= -24.504;uCPS= -49007.952;I= -0.005;Bel Pos= 82.4140</t>
  </si>
  <si>
    <t>197463  Apr 16, 2013; 16:21:00.300;Data;Ascend;Goto Vel SP= -0.020 ;Depth SP= 0.000;Pres= 8.38358;Last Pres= 8.35126;Vel= 0.06464;y1= 0.099;y2= -0.002;v= -22.798;u= -22.798;uCPS= -45595.840;I= -0.005;Bel Pos= 82.4170</t>
  </si>
  <si>
    <t>197672  Apr 16, 2013; 16:21:00.801;Data;Ascend;Goto Vel SP= -0.020 ;Depth SP= 0.000;Pres= 8.46114;Last Pres= 8.38358;Vel= 0.15513;y1= 0.102;y2= 0.003;v= -25.474;u= -25.474;uCPS= -50947.179;I= -0.006;Bel Pos= 82.4230</t>
  </si>
  <si>
    <t>197882  Apr 16, 2013; 16:21:01.301;Data;Ascend;Goto Vel SP= -0.020 ;Depth SP= 0.000;Pres= 8.49993;Last Pres= 8.46114;Vel= 0.07757;y1= 0.102;y2= -0.000;v= -24.276;u= -24.276;uCPS= -48551.063;I= -0.006;Bel Pos= 82.4290</t>
  </si>
  <si>
    <t>198092  Apr 16, 2013; 16:21:01.800;Data;Ascend;Goto Vel SP= -0.020 ;Depth SP= 0.000;Pres= 8.54517;Last Pres= 8.49993;Vel= 0.09049;y1= 0.101;y2= -0.001;v= -23.769;u= -23.769;uCPS= -47538.236;I= -0.006;Bel Pos= 82.4340</t>
  </si>
  <si>
    <t>198302  Apr 16, 2013; 16:21:02.301;Data;Ascend;Goto Vel SP= -0.020 ;Depth SP= 0.000;Pres= 8.57749;Last Pres= 8.54517;Vel= 0.06464;y1= 0.097;y2= -0.003;v= -22.136;u= -22.136;uCPS= -44272.417;I= -0.006;Bel Pos= 82.4420</t>
  </si>
  <si>
    <t>198511  Apr 16, 2013; 16:21:02.801;Data;Ascend;Goto Vel SP= -0.020 ;Depth SP= 0.000;Pres= 8.66152;Last Pres= 8.57749;Vel= 0.16806;y1= 0.101;y2= 0.003;v= -25.505;u= -25.505;uCPS= -51009.049;I= -0.007;Bel Pos= 82.4500</t>
  </si>
  <si>
    <t>198720  Apr 16, 2013; 16:21:03.301;Data;Ascend;Goto Vel SP= -0.020 ;Depth SP= 0.000;Pres= 8.70031;Last Pres= 8.66152;Vel= 0.07757;y1= 0.101;y2= 0.000;v= -24.333;u= -24.333;uCPS= -48665.262;I= -0.007;Bel Pos= 82.4560</t>
  </si>
  <si>
    <t>198930  Apr 16, 2013; 16:21:03.800;Data;Ascend;Goto Vel SP= -0.020 ;Depth SP= 0.000;Pres= 8.74555;Last Pres= 8.70031;Vel= 0.09049;y1= 0.100;y2= -0.001;v= -23.838;u= -23.838;uCPS= -47676.001;I= -0.007;Bel Pos= 82.4610</t>
  </si>
  <si>
    <t>199140  Apr 16, 2013; 16:21:04.301;Data;Ascend;Goto Vel SP= -0.020 ;Depth SP= 0.000;Pres= 8.77787;Last Pres= 8.74555;Vel= 0.06464;y1= 0.097;y2= -0.003;v= -22.207;u= -22.207;uCPS= -44414.235;I= -0.007;Bel Pos= 82.4660</t>
  </si>
  <si>
    <t>199349  Apr 16, 2013; 16:21:04.801;Data;Ascend;Goto Vel SP= -0.020 ;Depth SP= 0.000;Pres= 8.86837;Last Pres= 8.77787;Vel= 0.18099;y1= 0.102;y2= 0.005;v= -26.168;u= -26.168;uCPS= -52335.921;I= -0.008;Bel Pos= 82.4720</t>
  </si>
  <si>
    <t>199558  Apr 16, 2013; 16:21:05.301;Data;Ascend;Goto Vel SP= -0.020 ;Depth SP= 0.000;Pres= 8.90715;Last Pres= 8.86837;Vel= 0.07757;y1= 0.103;y2= 0.001;v= -24.912;u= -24.912;uCPS= -49823.936;I= -0.008;Bel Pos= 82.4790</t>
  </si>
  <si>
    <t>199767  Apr 16, 2013; 16:21:05.801;Data;Ascend;Goto Vel SP= -0.020 ;Depth SP= 0.000;Pres= 8.96532;Last Pres= 8.90715;Vel= 0.11635;y1= 0.104;y2= 0.002;v= -25.514;u= -25.514;uCPS= -51028.834;I= -0.008;Bel Pos= 82.4840</t>
  </si>
  <si>
    <t>199977  Apr 16, 2013; 16:21:06.301;Data;Ascend;Goto Vel SP= -0.020 ;Depth SP= 0.000;Pres= 8.99118;Last Pres= 8.96532;Vel= 0.05171;y1= 0.101;y2= -0.003;v= -23.038;u= -23.038;uCPS= -46075.152;I= -0.008;Bel Pos= 82.4900</t>
  </si>
  <si>
    <t>200186  Apr 16, 2013; 16:21:06.800;Data;Ascend;Goto Vel SP= -0.020 ;Depth SP= 0.000;Pres= 9.07521;Last Pres= 8.99118;Vel= 0.16806;y1= 0.105;y2= 0.003;v= -26.215;u= -26.215;uCPS= -52430.279;I= -0.009;Bel Pos= 82.4870</t>
  </si>
  <si>
    <t>200396  Apr 16, 2013; 16:21:07.301;Data;Ascend;Goto Vel SP= -0.020 ;Depth SP= 0.000;Pres= 9.09460;Last Pres= 9.07521;Vel= 0.03878;y1= 0.101;y2= -0.003;v= -23.081;u= -23.081;uCPS= -46162.735;I= -0.009;Bel Pos= 82.4970</t>
  </si>
  <si>
    <t>200607  Apr 16, 2013; 16:21:07.800;Data;Ascend;Goto Vel SP= -0.020 ;Depth SP= 0.000;Pres= 9.08814;Last Pres= 9.09460;Vel= -0.01293;y1= 0.091;y2= -0.011;v= -17.896;u= -17.896;uCPS= -35791.721;I= -0.009;Bel Pos= 82.5130</t>
  </si>
  <si>
    <t>200818  Apr 16, 2013; 16:21:08.301;Data;Ascend;Goto Vel SP= -0.020 ;Depth SP= 0.000;Pres= 9.08167;Last Pres= 9.08814;Vel= -0.01293;y1= 0.076;y2= -0.015;v= -13.438;u= -13.438;uCPS= -26875.456;I= -0.009;Bel Pos= 82.5310</t>
  </si>
  <si>
    <t>201027  Apr 16, 2013; 16:21:08.801;Data;Ascend;Goto Vel SP= -0.020 ;Depth SP= 0.000;Pres= 9.06874;Last Pres= 9.08167;Vel= -0.02586;y1= 0.059;y2= -0.017;v= -9.173;u= -9.173;uCPS= -18346.969;I= -0.009;Bel Pos= 82.5370</t>
  </si>
  <si>
    <t>201236  Apr 16, 2013; 16:21:09.300;Data;Ascend;Goto Vel SP= -0.020 ;Depth SP= 0.000;Pres= 9.06228;Last Pres= 9.06874;Vel= -0.01293;y1= 0.044;y2= -0.016;v= -6.351;u= -6.351;uCPS= -12702.019;I= -0.009;Bel Pos= 82.5510</t>
  </si>
  <si>
    <t>201443  Apr 16, 2013; 16:21:09.800;Data;Ascend;Goto Vel SP= -0.020 ;Depth SP= 0.000;Pres= 9.06228;Last Pres= 9.06228;Vel= 0.00000;y1= 0.030;y2= -0.013;v= -4.832;u= -4.832;uCPS= -9663.556;I= -0.010;Bel Pos= 82.5650</t>
  </si>
  <si>
    <t>201650  Apr 16, 2013; 16:21:10.301;Data;Ascend;Goto Vel SP= -0.020 ;Depth SP= 0.000;Pres= 9.06228;Last Pres= 9.06228;Vel= 0.00000;y1= 0.020;y2= -0.010;v= -3.834;u= -3.834;uCPS= -7667.272;I= -0.010;Bel Pos= 82.5770</t>
  </si>
  <si>
    <t>201857  Apr 16, 2013; 16:21:10.800;Data;Ascend;Goto Vel SP= -0.020 ;Depth SP= 0.000;Pres= 9.06874;Last Pres= 9.06228;Vel= 0.01293;y1= 0.013;y2= -0.007;v= -3.830;u= -3.830;uCPS= -7659.216;I= -0.010;Bel Pos= 82.5860</t>
  </si>
  <si>
    <t>202064  Apr 16, 2013; 16:21:11.301;Data;Ascend;Goto Vel SP= -0.020 ;Depth SP= 0.000;Pres= 9.08167;Last Pres= 9.06874;Vel= 0.02586;y1= 0.010;y2= -0.003;v= -4.637;u= -4.637;uCPS= -9273.089;I= -0.010;Bel Pos= 82.5950</t>
  </si>
  <si>
    <t>202271  Apr 16, 2013; 16:21:11.801;Data;Ascend;Goto Vel SP= -0.020 ;Depth SP= 0.000;Pres= 9.08814;Last Pres= 9.08167;Vel= 0.01293;y1= 0.008;y2= -0.002;v= -4.886;u= -4.886;uCPS= -9772.074;I= -0.010;Bel Pos= 82.6050</t>
  </si>
  <si>
    <t>202479  Apr 16, 2013; 16:21:12.300;Data;Ascend;Goto Vel SP= -0.020 ;Depth SP= 0.000;Pres= 9.09460;Last Pres= 9.08814;Vel= 0.01293;y1= 0.007;y2= -0.001;v= -5.171;u= -5.171;uCPS= -10342.147;I= -0.010;Bel Pos= 82.6290</t>
  </si>
  <si>
    <t>202686  Apr 16, 2013; 16:21:12.800;Data;Ascend;Goto Vel SP= -0.020 ;Depth SP= 0.000;Pres= 9.10753;Last Pres= 9.09460;Vel= 0.02586;y1= 0.008;y2= 0.001;v= -6.053;u= -6.053;uCPS= -12105.447;I= -0.010;Bel Pos= 82.6220</t>
  </si>
  <si>
    <t>202894  Apr 16, 2013; 16:21:13.301;Data;Ascend;Goto Vel SP= -0.020 ;Depth SP= 0.000;Pres= 9.10753;Last Pres= 9.10753;Vel= 0.00000;y1= 0.008;y2= -0.000;v= -5.643;u= -5.643;uCPS= -11285.225;I= -0.010;Bel Pos= 82.6310</t>
  </si>
  <si>
    <t>203102  Apr 16, 2013; 16:21:13.801;Data;Ascend;Goto Vel SP= -0.020 ;Depth SP= 0.000;Pres= 9.10753;Last Pres= 9.10753;Vel= 0.00000;y1= 0.008;y2= -0.001;v= -5.265;u= -5.265;uCPS= -10529.340;I= -0.010;Bel Pos= 82.6440</t>
  </si>
  <si>
    <t>203309  Apr 16, 2013; 16:21:14.301;Data;Ascend;Goto Vel SP= -0.020 ;Depth SP= 0.000;Pres= 9.10753;Last Pres= 9.10753;Vel= 0.00000;y1= 0.007;y2= -0.001;v= -4.936;u= -4.936;uCPS= -9871.197;I= -0.010;Bel Pos= 82.6580</t>
  </si>
  <si>
    <t>203516  Apr 16, 2013; 16:21:14.800;Data;Ascend;Goto Vel SP= -0.020 ;Depth SP= 0.000;Pres= 9.10753;Last Pres= 9.10753;Vel= 0.00000;y1= 0.005;y2= -0.001;v= -4.662;u= -4.662;uCPS= -9323.836;I= -0.010;Bel Pos= 82.6730</t>
  </si>
  <si>
    <t>203723  Apr 16, 2013; 16:21:15.301;Data;Ascend;Goto Vel SP= -0.020 ;Depth SP= 0.000;Pres= 9.10753;Last Pres= 9.10753;Vel= 0.00000;y1= 0.004;y2= -0.001;v= -4.443;u= -4.443;uCPS= -8886.760;I= -0.010;Bel Pos= 82.6870</t>
  </si>
  <si>
    <t>203930  Apr 16, 2013; 16:21:15.800;Data;Ascend;Goto Vel SP= -0.020 ;Depth SP= 0.000;Pres= 9.11399;Last Pres= 9.10753;Vel= 0.01293;y1= 0.004;y2= -0.000;v= -4.872;u= -4.872;uCPS= -9744.499;I= -0.010;Bel Pos= 82.7010</t>
  </si>
  <si>
    <t>204137  Apr 16, 2013; 16:21:16.301;Data;Ascend;Goto Vel SP= -0.020 ;Depth SP= 0.000;Pres= 9.11399;Last Pres= 9.11399;Vel= 0.00000;y1= 0.004;y2= -0.000;v= -4.672;u= -4.672;uCPS= -9344.209;I= -0.010;Bel Pos= 82.7190</t>
  </si>
  <si>
    <t>204344  Apr 16, 2013; 16:21:16.801;Data;Ascend;Goto Vel SP= -0.020 ;Depth SP= 0.000;Pres= 9.11399;Last Pres= 9.11399;Vel= 0.00000;y1= 0.003;y2= -0.001;v= -4.498;u= -4.498;uCPS= -8996.093;I= -0.010;Bel Pos= 82.7250</t>
  </si>
  <si>
    <t>204551  Apr 16, 2013; 16:21:17.300;Data;Ascend;Goto Vel SP= -0.020 ;Depth SP= 0.000;Pres= 9.11399;Last Pres= 9.11399;Vel= 0.00000;y1= 0.003;y2= -0.001;v= -4.353;u= -4.353;uCPS= -8706.869;I= -0.010;Bel Pos= 82.7300</t>
  </si>
  <si>
    <t>204758  Apr 16, 2013; 16:21:17.801;Data;Ascend;Goto Vel SP= -0.020 ;Depth SP= 0.000;Pres= 9.11399;Last Pres= 9.11399;Vel= 0.00000;y1= 0.002;y2= -0.001;v= -4.238;u= -4.238;uCPS= -8476.139;I= -0.010;Bel Pos= 82.7410</t>
  </si>
  <si>
    <t>204965  Apr 16, 2013; 16:21:18.301;Data;Ascend;Goto Vel SP= -0.020 ;Depth SP= 0.000;Pres= 9.11399;Last Pres= 9.11399;Vel= 0.00000;y1= 0.002;y2= -0.001;v= -4.150;u= -4.150;uCPS= -8299.160;I= -0.011;Bel Pos= 82.7480</t>
  </si>
  <si>
    <t>205172  Apr 16, 2013; 16:21:18.801;Data;Ascend;Goto Vel SP= -0.020 ;Depth SP= 0.000;Pres= 9.11399;Last Pres= 9.11399;Vel= 0.00000;y1= 0.001;y2= -0.000;v= -4.084;u= -4.084;uCPS= -8168.880;I= -0.011;Bel Pos= 82.7590</t>
  </si>
  <si>
    <t>205379  Apr 16, 2013; 16:21:19.301;Data;Ascend;Goto Vel SP= -0.020 ;Depth SP= 0.000;Pres= 9.11399;Last Pres= 9.11399;Vel= 0.00000;y1= 0.001;y2= -0.000;v= -4.039;u= -4.039;uCPS= -8077.364;I= -0.011;Bel Pos= 82.7730</t>
  </si>
  <si>
    <t>205586  Apr 16, 2013; 16:21:19.800;Data;Ascend;Goto Vel SP= -0.020 ;Depth SP= 0.000;Pres= 9.11399;Last Pres= 9.11399;Vel= 0.00000;y1= 0.001;y2= -0.000;v= -4.008;u= -4.008;uCPS= -8016.749;I= -0.011;Bel Pos= 82.7890</t>
  </si>
  <si>
    <t>205793  Apr 16, 2013; 16:21:20.301;Data;Ascend;Goto Vel SP= -0.020 ;Depth SP= 0.000;Pres= 9.11399;Last Pres= 9.11399;Vel= 0.00000;y1= 0.000;y2= -0.000;v= -3.990;u= -3.990;uCPS= -7979.819;I= -0.011;Bel Pos= 82.8020</t>
  </si>
  <si>
    <t>206000  Apr 16, 2013; 16:21:20.800;Data;Ascend;Goto Vel SP= -0.020 ;Depth SP= 0.000;Pres= 9.11399;Last Pres= 9.11399;Vel= 0.00000;y1= 0.000;y2= -0.000;v= -3.980;u= -3.980;uCPS= -7960.311;I= -0.011;Bel Pos= 82.8140</t>
  </si>
  <si>
    <t>206207  Apr 16, 2013; 16:21:21.301;Data;Ascend;Goto Vel SP= -0.020 ;Depth SP= 0.000;Pres= 9.11399;Last Pres= 9.11399;Vel= 0.00000;y1= 0.000;y2= -0.000;v= -3.977;u= -3.977;uCPS= -7953.032;I= -0.011;Bel Pos= 82.8230</t>
  </si>
  <si>
    <t>206415  Apr 16, 2013; 16:21:21.800;Data;Ascend;Goto Vel SP= -0.020 ;Depth SP= 0.000;Pres= 9.11399;Last Pres= 9.11399;Vel= 0.00000;y1= -0.000;y2= -0.000;v= -3.977;u= -3.977;uCPS= -7953.843;I= -0.011;Bel Pos= 82.8370</t>
  </si>
  <si>
    <t>206621  Apr 16, 2013; 16:21:22.301;Data;Ascend;Goto Vel SP= -0.020 ;Depth SP= 0.000;Pres= 9.12045;Last Pres= 9.11399;Vel= 0.01293;y1= 0.001;y2= 0.001;v= -4.576;u= -4.576;uCPS= -9152.899;I= -0.011;Bel Pos= 82.8430</t>
  </si>
  <si>
    <t>206827  Apr 16, 2013; 16:21:22.801;Data;Ascend;Goto Vel SP= -0.020 ;Depth SP= 0.000;Pres= 9.12045;Last Pres= 9.12045;Vel= 0.00000;y1= 0.001;y2= 0.001;v= -4.504;u= -4.504;uCPS= -9008.242;I= -0.011;Bel Pos= 82.8500</t>
  </si>
  <si>
    <t>207033  Apr 16, 2013; 16:21:23.300;Data;Ascend;Goto Vel SP= -0.020 ;Depth SP= 0.000;Pres= 9.12045;Last Pres= 9.12045;Vel= 0.00000;y1= 0.002;y2= 0.000;v= -4.422;u= -4.422;uCPS= -8843.366;I= -0.011;Bel Pos= 82.8620</t>
  </si>
  <si>
    <t>207240  Apr 16, 2013; 16:21:23.801;Data;Ascend;Goto Vel SP= -0.020 ;Depth SP= 0.000;Pres= 9.12045;Last Pres= 9.12045;Vel= 0.00000;y1= 0.002;y2= -0.000;v= -4.339;u= -4.339;uCPS= -8678.737;I= -0.011;Bel Pos= 82.8720</t>
  </si>
  <si>
    <t>207447  Apr 16, 2013; 16:21:24.301;Data;Ascend;Goto Vel SP= -0.020 ;Depth SP= 0.000;Pres= 9.12045;Last Pres= 9.12045;Vel= 0.00000;y1= 0.002;y2= -0.000;v= -4.263;u= -4.263;uCPS= -8526.929;I= -0.011;Bel Pos= 82.8840</t>
  </si>
  <si>
    <t>207654  Apr 16, 2013; 16:21:24.800;Data;Ascend;Goto Vel SP= -0.020 ;Depth SP= 0.000;Pres= 9.12045;Last Pres= 9.12045;Vel= 0.00000;y1= 0.001;y2= -0.000;v= -4.197;u= -4.197;uCPS= -8394.695;I= -0.011;Bel Pos= 82.8980</t>
  </si>
  <si>
    <t>207861  Apr 16, 2013; 16:21:25.301;Data;Ascend;Goto Vel SP= -0.020 ;Depth SP= 0.000;Pres= 9.12045;Last Pres= 9.12045;Vel= 0.00000;y1= 0.001;y2= -0.000;v= -4.142;u= -4.142;uCPS= -8284.684;I= -0.011;Bel Pos= 82.9130</t>
  </si>
  <si>
    <t>GC: 228msec 52704 bytes used, 7286964 bytes available</t>
  </si>
  <si>
    <t>208068  Apr 16, 2013; 16:21:25.801;Data;Ascend;Goto Vel SP= -0.020 ;Depth SP= 0.000;Pres= 9.12045;Last Pres= 9.12045;Vel= 0.00000;y1= 0.001;y2= -0.000;v= -4.098;u= -4.098;uCPS= -8196.818;I= -0.011;Bel Pos= 82.9260</t>
  </si>
  <si>
    <t>208275  Apr 16, 2013; 16:21:26.301;Data;Ascend;Goto Vel SP= -0.020 ;Depth SP= 0.000;Pres= 9.12045;Last Pres= 9.12045;Vel= 0.00000;y1= 0.001;y2= -0.000;v= -4.065;u= -4.065;uCPS= -8129.345;I= -0.011;Bel Pos= 82.9370</t>
  </si>
  <si>
    <t>208482  Apr 16, 2013; 16:21:26.801;Data;Ascend;Goto Vel SP= -0.020 ;Depth SP= 0.000;Pres= 9.12045;Last Pres= 9.12045;Vel= 0.00000;y1= 0.000;y2= -0.000;v= -4.040;u= -4.040;uCPS= -8079.617;I= -0.011;Bel Pos= 82.9490</t>
  </si>
  <si>
    <t>208689  Apr 16, 2013; 16:21:27.300;Data;Ascend;Goto Vel SP= -0.020 ;Depth SP= 0.000;Pres= 9.12045;Last Pres= 9.12045;Vel= 0.00000;y1= 0.000;y2= -0.000;v= -4.022;u= -4.022;uCPS= -8044.641;I= -0.011;Bel Pos= 82.9580</t>
  </si>
  <si>
    <t>208896  Apr 16, 2013; 16:21:27.801;Data;Ascend;Goto Vel SP= -0.020 ;Depth SP= 0.000;Pres= 9.12045;Last Pres= 9.12045;Vel= 0.00000;y1= 0.000;y2= -0.000;v= -4.011;u= -4.011;uCPS= -8021.439;I= -0.011;Bel Pos= 82.9640</t>
  </si>
  <si>
    <t>209103  Apr 16, 2013; 16:21:28.301;Data;Ascend;Goto Vel SP= -0.020 ;Depth SP= 0.000;Pres= 9.12045;Last Pres= 9.12045;Vel= 0.00000;y1= 0.000;y2= -0.000;v= -4.004;u= -4.004;uCPS= -8007.275;I= -0.011;Bel Pos= 82.9730</t>
  </si>
  <si>
    <t>209310  Apr 16, 2013; 16:21:28.801;Data;Ascend;Goto Vel SP= -0.020 ;Depth SP= 0.000;Pres= 9.12045;Last Pres= 9.12045;Vel= 0.00000;y1= 0.000;y2= -0.000;v= -4.000;u= -4.000;uCPS= -7999.767;I= -0.011;Bel Pos= 82.9830</t>
  </si>
  <si>
    <t>209517  Apr 16, 2013; 16:21:29.301;Data;Ascend;Goto Vel SP= -0.020 ;Depth SP= 0.000;Pres= 9.12045;Last Pres= 9.12045;Vel= 0.00000;y1= 0.000;y2= -0.000;v= -3.998;u= -3.998;uCPS= -7996.939;I= -0.011;Bel Pos= 82.9930</t>
  </si>
  <si>
    <t>209725  Apr 16, 2013; 16:21:29.800;Data;Ascend;Goto Vel SP= -0.020 ;Depth SP= 0.000;Pres= 9.12045;Last Pres= 9.12045;Vel= 0.00000;y1= -0.000;y2= -0.000;v= -3.999;u= -3.999;uCPS= -7997.215;I= -0.011;Bel Pos= 83.0050</t>
  </si>
  <si>
    <t>209933  Apr 16, 2013; 16:21:30.301;Data;Ascend;Goto Vel SP= -0.020 ;Depth SP= 0.000;Pres= 9.12045;Last Pres= 9.12045;Vel= 0.00000;y1= -0.000;y2= -0.000;v= -4.000;u= -4.000;uCPS= -7999.386;I= -0.011;Bel Pos= 83.0190</t>
  </si>
  <si>
    <t>210141  Apr 16, 2013; 16:21:30.800;Data;Ascend;Goto Vel SP= -0.020 ;Depth SP= 0.000;Pres= 9.12045;Last Pres= 9.12045;Vel= 0.00000;y1= -0.000;y2= -0.000;v= -4.001;u= -4.001;uCPS= -8002.563;I= -0.012;Bel Pos= 83.0330</t>
  </si>
  <si>
    <t>210349  Apr 16, 2013; 16:21:31.301;Data;Ascend;Goto Vel SP= -0.020 ;Depth SP= 0.000;Pres= 9.12045;Last Pres= 9.12045;Vel= 0.00000;y1= -0.000;y2= -0.000;v= -4.003;u= -4.003;uCPS= -8006.120;I= -0.012;Bel Pos= 83.0450</t>
  </si>
  <si>
    <t>210556  Apr 16, 2013; 16:21:31.801;Data;Ascend;Goto Vel SP= -0.020 ;Depth SP= 0.000;Pres= 9.12045;Last Pres= 9.12045;Vel= 0.00000;y1= -0.000;y2= 0.000;v= -4.005;u= -4.005;uCPS= -8009.643;I= -0.012;Bel Pos= 83.0560</t>
  </si>
  <si>
    <t>210763  Apr 16, 2013; 16:21:32.300;Data;Ascend;Goto Vel SP= -0.020 ;Depth SP= 0.000;Pres= 9.12045;Last Pres= 9.12045;Vel= 0.00000;y1= -0.000;y2= 0.000;v= -4.006;u= -4.006;uCPS= -8012.881;I= -0.012;Bel Pos= 83.0670</t>
  </si>
  <si>
    <t>210969  Apr 16, 2013; 16:21:32.800;Data;Ascend;Goto Vel SP= -0.020 ;Depth SP= 0.000;Pres= 9.12692;Last Pres= 9.12045;Vel= 0.01293;y1= 0.001;y2= 0.001;v= -4.605;u= -4.605;uCPS= -9209.022;I= -0.012;Bel Pos= 83.0760</t>
  </si>
  <si>
    <t>211175  Apr 16, 2013; 16:21:33.300;Data;Ascend;Goto Vel SP= -0.020 ;Depth SP= 0.000;Pres= 9.12692;Last Pres= 9.12692;Vel= 0.00000;y1= 0.002;y2= 0.001;v= -4.529;u= -4.529;uCPS= -9058.387;I= -0.012;Bel Pos= 83.0840</t>
  </si>
  <si>
    <t>211381  Apr 16, 2013; 16:21:33.801;Data;Ascend;Goto Vel SP= -0.020 ;Depth SP= 0.000;Pres= 9.12692;Last Pres= 9.12692;Vel= 0.00000;y1= 0.002;y2= 0.000;v= -4.443;u= -4.443;uCPS= -8886.108;I= -0.012;Bel Pos= 83.0940</t>
  </si>
  <si>
    <t>211587  Apr 16, 2013; 16:21:34.301;Data;Ascend;Goto Vel SP= -0.020 ;Depth SP= 0.000;Pres= 9.12692;Last Pres= 9.12692;Vel= 0.00000;y1= 0.002;y2= 0.000;v= -4.357;u= -4.357;uCPS= -8713.769;I= -0.012;Bel Pos= 83.1050</t>
  </si>
  <si>
    <t>211794  Apr 16, 2013; 16:21:34.800;Data;Ascend;Goto Vel SP= -0.020 ;Depth SP= 0.000;Pres= 9.12692;Last Pres= 9.12692;Vel= 0.00000;y1= 0.002;y2= -0.000;v= -4.277;u= -4.277;uCPS= -8554.655;I= -0.012;Bel Pos= 83.1170</t>
  </si>
  <si>
    <t>212001  Apr 16, 2013; 16:21:35.301;Data;Ascend;Goto Vel SP= -0.020 ;Depth SP= 0.000;Pres= 9.12692;Last Pres= 9.12692;Vel= 0.00000;y1= 0.001;y2= -0.000;v= -4.208;u= -4.208;uCPS= -8415.925;I= -0.012;Bel Pos= 83.1300</t>
  </si>
  <si>
    <t>212208  Apr 16, 2013; 16:21:35.800;Data;Ascend;Goto Vel SP= -0.020 ;Depth SP= 0.000;Pres= 9.12692;Last Pres= 9.12692;Vel= 0.00000;y1= 0.001;y2= -0.000;v= -4.150;u= -4.150;uCPS= -8300.417;I= -0.012;Bel Pos= 83.1440</t>
  </si>
  <si>
    <t>212415  Apr 16, 2013; 16:21:36.301;Data;Ascend;Goto Vel SP= -0.020 ;Depth SP= 0.000;Pres= 9.12692;Last Pres= 9.12692;Vel= 0.00000;y1= 0.001;y2= -0.000;v= -4.104;u= -4.104;uCPS= -8208.091;I= -0.012;Bel Pos= 83.1570</t>
  </si>
  <si>
    <t>212622  Apr 16, 2013; 16:21:36.800;Data;Ascend;Goto Vel SP= -0.020 ;Depth SP= 0.000;Pres= 9.12692;Last Pres= 9.12692;Vel= 0.00000;y1= 0.001;y2= -0.000;v= -4.069;u= -4.069;uCPS= -8137.139;I= -0.012;Bel Pos= 83.1690</t>
  </si>
  <si>
    <t>212829  Apr 16, 2013; 16:21:37.301;Data;Ascend;Goto Vel SP= -0.020 ;Depth SP= 0.000;Pres= 9.12692;Last Pres= 9.12692;Vel= 0.00000;y1= 0.001;y2= -0.000;v= -4.042;u= -4.042;uCPS= -8084.804;I= -0.012;Bel Pos= 83.1810</t>
  </si>
  <si>
    <t>213036  Apr 16, 2013; 16:21:37.801;Data;Ascend;Goto Vel SP= -0.020 ;Depth SP= 0.000;Pres= 9.12692;Last Pres= 9.12692;Vel= 0.00000;y1= 0.000;y2= -0.000;v= -4.024;u= -4.024;uCPS= -8047.958;I= -0.012;Bel Pos= 83.1900</t>
  </si>
  <si>
    <t>213243  Apr 16, 2013; 16:21:38.301;Data;Ascend;Goto Vel SP= -0.020 ;Depth SP= 0.000;Pres= 9.12692;Last Pres= 9.12692;Vel= 0.00000;y1= 0.000;y2= -0.000;v= -4.012;u= -4.012;uCPS= -8023.484;I= -0.012;Bel Pos= 83.1970</t>
  </si>
  <si>
    <t>213450  Apr 16, 2013; 16:21:38.801;Data;Ascend;Goto Vel SP= -0.020 ;Depth SP= 0.000;Pres= 9.12692;Last Pres= 9.12692;Vel= 0.00000;y1= 0.000;y2= -0.000;v= -4.004;u= -4.004;uCPS= -8008.512;I= -0.012;Bel Pos= 83.2050</t>
  </si>
  <si>
    <t>213657  Apr 16, 2013; 16:21:39.301;Data;Ascend;Goto Vel SP= -0.020 ;Depth SP= 0.000;Pres= 9.12692;Last Pres= 9.12692;Vel= 0.00000;y1= 0.000;y2= -0.000;v= -4.000;u= -4.000;uCPS= -8000.545;I= -0.012;Bel Pos= 83.2150</t>
  </si>
  <si>
    <t>213864  Apr 16, 2013; 16:21:39.800;Data;Ascend;Goto Vel SP= -0.020 ;Depth SP= 0.000;Pres= 9.12692;Last Pres= 9.12692;Vel= 0.00000;y1= 0.000;y2= -0.000;v= -3.999;u= -3.999;uCPS= -7997.508;I= -0.012;Bel Pos= 83.2250</t>
  </si>
  <si>
    <t>214072  Apr 16, 2013; 16:21:40.300;Data;Ascend;Goto Vel SP= -0.020 ;Depth SP= 0.000;Pres= 9.12692;Last Pres= 9.12692;Vel= 0.00000;y1= -0.000;y2= -0.000;v= -3.999;u= -3.999;uCPS= -7997.745;I= -0.012;Bel Pos= 83.2350</t>
  </si>
  <si>
    <t>214280  Apr 16, 2013; 16:21:40.801;Data;Ascend;Goto Vel SP= -0.020 ;Depth SP= 0.000;Pres= 9.12692;Last Pres= 9.12692;Vel= 0.00000;y1= -0.000;y2= -0.000;v= -4.000;u= -4.000;uCPS= -7999.985;I= -0.012;Bel Pos= 83.2470</t>
  </si>
  <si>
    <t>214488  Apr 16, 2013; 16:21:41.301;Data;Ascend;Goto Vel SP= -0.020 ;Depth SP= 0.000;Pres= 9.12692;Last Pres= 9.12692;Vel= 0.00000;y1= -0.000;y2= -0.000;v= -4.002;u= -4.002;uCPS= -8003.290;I= -0.012;Bel Pos= 83.2610</t>
  </si>
  <si>
    <t>214696  Apr 16, 2013; 16:21:41.801;Data;Ascend;Goto Vel SP= -0.020 ;Depth SP= 0.000;Pres= 9.12692;Last Pres= 9.12692;Vel= 0.00000;y1= -0.000;y2= -0.000;v= -4.004;u= -4.004;uCPS= -8007.004;I= -0.012;Bel Pos= 83.2750</t>
  </si>
  <si>
    <t>214903  Apr 16, 2013; 16:21:42.301;Data;Ascend;Goto Vel SP= -0.020 ;Depth SP= 0.000;Pres= 9.12692;Last Pres= 9.12692;Vel= 0.00000;y1= -0.000;y2= 0.000;v= -4.005;u= -4.005;uCPS= -8010.689;I= -0.012;Bel Pos= 83.2860</t>
  </si>
  <si>
    <t>215110  Apr 16, 2013; 16:21:42.800;Data;Ascend;Goto Vel SP= -0.020 ;Depth SP= 0.000;Pres= 9.12692;Last Pres= 9.12692;Vel= 0.00000;y1= -0.000;y2= 0.000;v= -4.007;u= -4.007;uCPS= -8014.079;I= -0.013;Bel Pos= 83.2980</t>
  </si>
  <si>
    <t>215317  Apr 16, 2013; 16:21:43.301;Data;Ascend;Goto Vel SP= -0.020 ;Depth SP= 0.000;Pres= 9.12692;Last Pres= 9.12692;Vel= 0.00000;y1= -0.000;y2= 0.000;v= -4.009;u= -4.009;uCPS= -8017.034;I= -0.013;Bel Pos= 83.3070</t>
  </si>
  <si>
    <t>215524  Apr 16, 2013; 16:21:43.801;Data;Ascend;Goto Vel SP= -0.020 ;Depth SP= 0.000;Pres= 9.12692;Last Pres= 9.12692;Vel= 0.00000;y1= -0.000;y2= 0.000;v= -4.010;u= -4.010;uCPS= -8019.498;I= -0.013;Bel Pos= 83.3130</t>
  </si>
  <si>
    <t>215731  Apr 16, 2013; 16:21:44.301;Data;Ascend;Goto Vel SP= -0.020 ;Depth SP= 0.000;Pres= 9.12692;Last Pres= 9.12692;Vel= 0.00000;y1= -0.000;y2= 0.000;v= -4.011;u= -4.011;uCPS= -8021.479;I= -0.013;Bel Pos= 83.3230</t>
  </si>
  <si>
    <t>215937  Apr 16, 2013; 16:21:44.800;Data;Ascend;Goto Vel SP= -0.020 ;Depth SP= 0.000;Pres= 9.13338;Last Pres= 9.12692;Vel= 0.01293;y1= 0.001;y2= 0.001;v= -4.608;u= -4.608;uCPS= -9216.335;I= -0.013;Bel Pos= 83.3330</t>
  </si>
  <si>
    <t>216143  Apr 16, 2013; 16:21:45.301;Data;Ascend;Goto Vel SP= -0.020 ;Depth SP= 0.000;Pres= 9.13338;Last Pres= 9.13338;Vel= 0.00000;y1= 0.002;y2= 0.001;v= -4.532;u= -4.532;uCPS= -9064.500;I= -0.013;Bel Pos= 83.3440</t>
  </si>
  <si>
    <t>216349  Apr 16, 2013; 16:21:45.800;Data;Ascend;Goto Vel SP= -0.020 ;Depth SP= 0.000;Pres= 9.13338;Last Pres= 9.13338;Vel= 0.00000;y1= 0.002;y2= 0.000;v= -4.446;u= -4.446;uCPS= -8891.164;I= -0.013;Bel Pos= 83.3570</t>
  </si>
  <si>
    <t>216556  Apr 16, 2013; 16:21:46.301;Data;Ascend;Goto Vel SP= -0.020 ;Depth SP= 0.000;Pres= 9.13338;Last Pres= 9.13338;Vel= 0.00000;y1= 0.002;y2= -0.000;v= -4.359;u= -4.359;uCPS= -8717.936;I= -0.013;Bel Pos= 83.3700</t>
  </si>
  <si>
    <t>216763  Apr 16, 2013; 16:21:46.800;Data;Ascend;Goto Vel SP= -0.020 ;Depth SP= 0.000;Pres= 9.13338;Last Pres= 9.13338;Vel= 0.00000;y1= 0.002;y2= -0.000;v= -4.279;u= -4.279;uCPS= -8558.106;I= -0.013;Bel Pos= 83.3840</t>
  </si>
  <si>
    <t>216970  Apr 16, 2013; 16:21:47.301;Data;Ascend;Goto Vel SP= -0.020 ;Depth SP= 0.000;Pres= 9.13338;Last Pres= 9.13338;Vel= 0.00000;y1= 0.001;y2= -0.000;v= -4.209;u= -4.209;uCPS= -8418.823;I= -0.013;Bel Pos= 83.3980</t>
  </si>
  <si>
    <t>217177  Apr 16, 2013; 16:21:47.801;Data;Ascend;Goto Vel SP= -0.020 ;Depth SP= 0.000;Pres= 9.13338;Last Pres= 9.13338;Vel= 0.00000;y1= 0.001;y2= -0.000;v= -4.151;u= -4.151;uCPS= -8302.903;I= -0.013;Bel Pos= 83.4100</t>
  </si>
  <si>
    <t>217384  Apr 16, 2013; 16:21:48.300;Data;Ascend;Goto Vel SP= -0.020 ;Depth SP= 0.000;Pres= 9.13338;Last Pres= 9.13338;Vel= 0.00000;y1= 0.001;y2= -0.000;v= -4.105;u= -4.105;uCPS= -8210.284;I= -0.013;Bel Pos= 83.4220</t>
  </si>
  <si>
    <t>217591  Apr 16, 2013; 16:21:48.800;Data;Ascend;Goto Vel SP= -0.020 ;Depth SP= 0.000;Pres= 9.13338;Last Pres= 9.13338;Vel= 0.00000;y1= 0.001;y2= -0.000;v= -4.070;u= -4.070;uCPS= -8139.134;I= -0.013;Bel Pos= 83.4310</t>
  </si>
  <si>
    <t>217798  Apr 16, 2013; 16:21:49.300;Data;Ascend;Goto Vel SP= -0.020 ;Depth SP= 0.000;Pres= 9.13338;Last Pres= 9.13338;Vel= 0.00000;y1= 0.001;y2= -0.000;v= -4.043;u= -4.043;uCPS= -8086.676;I= -0.013;Bel Pos= 83.4370</t>
  </si>
  <si>
    <t>218005  Apr 16, 2013; 16:21:49.800;Data;Ascend;Goto Vel SP= -0.020 ;Depth SP= 0.000;Pres= 9.13338;Last Pres= 9.13338;Vel= 0.00000;y1= 0.000;y2= -0.000;v= -4.025;u= -4.025;uCPS= -8049.762;I= -0.013;Bel Pos= 83.4480</t>
  </si>
  <si>
    <t>218212  Apr 16, 2013; 16:21:50.301;Data;Ascend;Goto Vel SP= -0.020 ;Depth SP= 0.000;Pres= 9.13338;Last Pres= 9.13338;Vel= 0.00000;y1= 0.000;y2= -0.000;v= -4.013;u= -4.013;uCPS= -8025.258;I= -0.013;Bel Pos= 83.4580</t>
  </si>
  <si>
    <t>218419  Apr 16, 2013; 16:21:50.801;Data;Ascend;Goto Vel SP= -0.020 ;Depth SP= 0.000;Pres= 9.13338;Last Pres= 9.13338;Vel= 0.00000;y1= 0.000;y2= -0.000;v= -4.005;u= -4.005;uCPS= -8010.284;I= -0.013;Bel Pos= 83.4670</t>
  </si>
  <si>
    <t>218626  Apr 16, 2013; 16:21:51.300;Data;Ascend;Goto Vel SP= -0.020 ;Depth SP= 0.000;Pres= 9.13338;Last Pres= 9.13338;Vel= 0.00000;y1= 0.000;y2= -0.000;v= -4.001;u= -4.001;uCPS= -8002.331;I= -0.013;Bel Pos= 83.4800</t>
  </si>
  <si>
    <t>218833  Apr 16, 2013; 16:21:51.800;Data;Ascend;Goto Vel SP= -0.020 ;Depth SP= 0.000;Pres= 9.13338;Last Pres= 9.13338;Vel= 0.00000;y1= 0.000;y2= -0.000;v= -4.000;u= -4.000;uCPS= -7999.317;I= -0.013;Bel Pos= 83.4930</t>
  </si>
  <si>
    <t>219041  Apr 16, 2013; 16:21:52.301;Data;Ascend;Goto Vel SP= -0.020 ;Depth SP= 0.000;Pres= 9.13338;Last Pres= 9.13338;Vel= 0.00000;y1= -0.000;y2= -0.000;v= -4.000;u= -4.000;uCPS= -7999.580;I= -0.013;Bel Pos= 83.5070</t>
  </si>
  <si>
    <t>219249  Apr 16, 2013; 16:21:52.800;Data;Ascend;Goto Vel SP= -0.020 ;Depth SP= 0.000;Pres= 9.13338;Last Pres= 9.13338;Vel= 0.00000;y1= -0.000;y2= -0.000;v= -4.001;u= -4.001;uCPS= -8001.847;I= -0.013;Bel Pos= 83.5200</t>
  </si>
  <si>
    <t>219457  Apr 16, 2013; 16:21:53.300;Data;Ascend;Goto Vel SP= -0.020 ;Depth SP= 0.000;Pres= 9.13338;Last Pres= 9.13338;Vel= 0.00000;y1= -0.000;y2= -0.000;v= -4.003;u= -4.003;uCPS= -8005.177;I= -0.013;Bel Pos= 83.5300</t>
  </si>
  <si>
    <t>219665  Apr 16, 2013; 16:21:53.800;Data;Ascend;Goto Vel SP= -0.020 ;Depth SP= 0.000;Pres= 9.13338;Last Pres= 9.13338;Vel= 0.00000;y1= -0.000;y2= -0.000;v= -4.004;u= -4.004;uCPS= -8008.913;I= -0.013;Bel Pos= 83.5400</t>
  </si>
  <si>
    <t>219872  Apr 16, 2013; 16:21:54.300;Data;Ascend;Goto Vel SP= -0.020 ;Depth SP= 0.000;Pres= 9.13338;Last Pres= 9.13338;Vel= 0.00000;y1= -0.000;y2= 0.000;v= -4.006;u= -4.006;uCPS= -8012.616;I= -0.013;Bel Pos= 83.5490</t>
  </si>
  <si>
    <t>220079  Apr 16, 2013; 16:21:54.801;Data;Ascend;Goto Vel SP= -0.020 ;Depth SP= 0.000;Pres= 9.13338;Last Pres= 9.13338;Vel= 0.00000;y1= -0.000;y2= 0.000;v= -4.008;u= -4.008;uCPS= -8016.021;I= -0.014;Bel Pos= 83.5550</t>
  </si>
  <si>
    <t>220286  Apr 16, 2013; 16:21:55.301;Data;Ascend;Goto Vel SP= -0.020 ;Depth SP= 0.000;Pres= 9.13338;Last Pres= 9.13338;Vel= 0.00000;y1= -0.000;y2= 0.000;v= -4.009;u= -4.009;uCPS= -8018.987;I= -0.014;Bel Pos= 83.5650</t>
  </si>
  <si>
    <t>220493  Apr 16, 2013; 16:21:55.801;Data;Ascend;Goto Vel SP= -0.020 ;Depth SP= 0.000;Pres= 9.13338;Last Pres= 9.13338;Vel= 0.00000;y1= -0.000;y2= 0.000;v= -4.011;u= -4.011;uCPS= -8021.460;I= -0.014;Bel Pos= 83.5760</t>
  </si>
  <si>
    <t>220700  Apr 16, 2013; 16:21:56.301;Data;Ascend;Goto Vel SP= -0.020 ;Depth SP= 0.000;Pres= 9.13338;Last Pres= 9.13338;Vel= 0.00000;y1= -0.000;y2= 0.000;v= -4.012;u= -4.012;uCPS= -8023.446;I= -0.014;Bel Pos= 83.5870</t>
  </si>
  <si>
    <t>220907  Apr 16, 2013; 16:21:56.801;Data;Ascend;Goto Vel SP= -0.020 ;Depth SP= 0.000;Pres= 9.13338;Last Pres= 9.13338;Vel= 0.00000;y1= -0.000;y2= 0.000;v= -4.012;u= -4.012;uCPS= -8024.986;I= -0.014;Bel Pos= 83.5980</t>
  </si>
  <si>
    <t>221114  Apr 16, 2013; 16:21:57.300;Data;Ascend;Goto Vel SP= -0.020 ;Depth SP= 0.000;Pres= 9.13338;Last Pres= 9.13338;Vel= 0.00000;y1= -0.000;y2= 0.000;v= -4.013;u= -4.013;uCPS= -8026.139;I= -0.014;Bel Pos= 83.6120</t>
  </si>
  <si>
    <t>221321  Apr 16, 2013; 16:21:57.800;Data;Ascend;Goto Vel SP= -0.020 ;Depth SP= 0.000;Pres= 9.13338;Last Pres= 9.13338;Vel= 0.00000;y1= -0.000;y2= 0.000;v= -4.013;u= -4.013;uCPS= -8026.971;I= -0.014;Bel Pos= 83.6240</t>
  </si>
  <si>
    <t>221527  Apr 16, 2013; 16:21:58.301;Data;Ascend;Goto Vel SP= -0.020 ;Depth SP= 0.000;Pres= 9.13985;Last Pres= 9.13338;Vel= 0.01293;y1= 0.001;y2= 0.001;v= -4.610;u= -4.610;uCPS= -9220.869;I= -0.014;Bel Pos= 83.6370</t>
  </si>
  <si>
    <t>221733  Apr 16, 2013; 16:21:58.801;Data;Ascend;Goto Vel SP= -0.020 ;Depth SP= 0.000;Pres= 9.13985;Last Pres= 9.13985;Vel= 0.00000;y1= 0.002;y2= 0.001;v= -4.534;u= -4.534;uCPS= -9068.264;I= -0.014;Bel Pos= 83.6490</t>
  </si>
  <si>
    <t>221939  Apr 16, 2013; 16:21:59.301;Data;Ascend;Goto Vel SP= -0.020 ;Depth SP= 0.000;Pres= 9.13985;Last Pres= 9.13985;Vel= 0.00000;y1= 0.002;y2= 0.000;v= -4.447;u= -4.447;uCPS= -8894.336;I= -0.014;Bel Pos= 83.6590</t>
  </si>
  <si>
    <t>222146  Apr 16, 2013; 16:21:59.800;Data;Ascend;Goto Vel SP= -0.020 ;Depth SP= 0.000;Pres= 9.13985;Last Pres= 9.13985;Vel= 0.00000;y1= 0.002;y2= -0.000;v= -4.360;u= -4.360;uCPS= -8720.670;I= -0.014;Bel Pos= 83.6680</t>
  </si>
  <si>
    <t>222353  Apr 16, 2013; 16:22:00.301;Data;Ascend;Goto Vel SP= -0.020 ;Depth SP= 0.000;Pres= 9.13985;Last Pres= 9.13985;Vel= 0.00000;y1= 0.002;y2= -0.000;v= -4.280;u= -4.280;uCPS= -8560.530;I= -0.014;Bel Pos= 83.6770</t>
  </si>
  <si>
    <t>222560  Apr 16, 2013; 16:22:00.801;Data;Ascend;Goto Vel SP= -0.020 ;Depth SP= 0.000;Pres= 9.13985;Last Pres= 9.13985;Vel= 0.00000;y1= 0.001;y2= -0.000;v= -4.211;u= -4.211;uCPS= -8421.039;I= -0.014;Bel Pos= 83.6880</t>
  </si>
  <si>
    <t>222767  Apr 16, 2013; 16:22:01.300;Data;Ascend;Goto Vel SP= -0.020 ;Depth SP= 0.000;Pres= 9.13985;Last Pres= 9.13985;Vel= 0.00000;y1= 0.001;y2= -0.000;v= -4.152;u= -4.152;uCPS= -8304.992;I= -0.014;Bel Pos= 83.7000</t>
  </si>
  <si>
    <t>222974  Apr 16, 2013; 16:22:01.801;Data;Ascend;Goto Vel SP= -0.020 ;Depth SP= 0.000;Pres= 9.13985;Last Pres= 9.13985;Vel= 0.00000;y1= 0.001;y2= -0.000;v= -4.106;u= -4.106;uCPS= -8212.303;I= -0.014;Bel Pos= 83.7110</t>
  </si>
  <si>
    <t>223181  Apr 16, 2013; 16:22:02.301;Data;Ascend;Goto Vel SP= -0.020 ;Depth SP= 0.000;Pres= 9.13985;Last Pres= 9.13985;Vel= 0.00000;y1= 0.001;y2= -0.000;v= -4.071;u= -4.071;uCPS= -8141.126;I= -0.014;Bel Pos= 83.7240</t>
  </si>
  <si>
    <t>223388  Apr 16, 2013; 16:22:02.800;Data;Ascend;Goto Vel SP= -0.020 ;Depth SP= 0.000;Pres= 9.13985;Last Pres= 9.13985;Vel= 0.00000;y1= 0.001;y2= -0.000;v= -4.044;u= -4.044;uCPS= -8088.668;I= -0.014;Bel Pos= 83.7380</t>
  </si>
  <si>
    <t>223595  Apr 16, 2013; 16:22:03.301;Data;Ascend;Goto Vel SP= -0.020 ;Depth SP= 0.000;Pres= 9.13985;Last Pres= 9.13985;Vel= 0.00000;y1= 0.000;y2= -0.000;v= -4.026;u= -4.026;uCPS= -8051.770;I= -0.014;Bel Pos= 83.7500</t>
  </si>
  <si>
    <t>223802  Apr 16, 2013; 16:22:03.801;Data;Ascend;Goto Vel SP= -0.020 ;Depth SP= 0.000;Pres= 9.13985;Last Pres= 9.13985;Vel= 0.00000;y1= 0.000;y2= -0.000;v= -4.014;u= -4.014;uCPS= -8027.293;I= -0.014;Bel Pos= 83.7600</t>
  </si>
  <si>
    <t>224009  Apr 16, 2013; 16:22:04.300;Data;Ascend;Goto Vel SP= -0.020 ;Depth SP= 0.000;Pres= 9.13985;Last Pres= 9.13985;Vel= 0.00000;y1= 0.000;y2= -0.000;v= -4.006;u= -4.006;uCPS= -8012.348;I= -0.014;Bel Pos= 83.7710</t>
  </si>
  <si>
    <t>224216  Apr 16, 2013; 16:22:04.801;Data;Ascend;Goto Vel SP= -0.020 ;Depth SP= 0.000;Pres= 9.13985;Last Pres= 9.13985;Vel= 0.00000;y1= 0.000;y2= -0.000;v= -4.002;u= -4.002;uCPS= -8004.424;I= -0.014;Bel Pos= 83.7800</t>
  </si>
  <si>
    <t>224423  Apr 16, 2013; 16:22:05.301;Data;Ascend;Goto Vel SP= -0.020 ;Depth SP= 0.000;Pres= 9.13985;Last Pres= 9.13985;Vel= 0.00000;y1= 0.000;y2= -0.000;v= -4.001;u= -4.001;uCPS= -8001.438;I= -0.014;Bel Pos= 83.7860</t>
  </si>
  <si>
    <t>224631  Apr 16, 2013; 16:22:05.800;Data;Ascend;Goto Vel SP= -0.020 ;Depth SP= 0.000;Pres= 9.13985;Last Pres= 9.13985;Vel= 0.00000;y1= -0.000;y2= -0.000;v= -4.001;u= -4.001;uCPS= -8001.725;I= -0.014;Bel Pos= 83.7950</t>
  </si>
  <si>
    <t>224839  Apr 16, 2013; 16:22:06.301;Data;Ascend;Goto Vel SP= -0.020 ;Depth SP= 0.000;Pres= 9.13985;Last Pres= 9.13985;Vel= 0.00000;y1= -0.000;y2= -0.000;v= -4.002;u= -4.002;uCPS= -8004.011;I= -0.014;Bel Pos= 83.8060</t>
  </si>
  <si>
    <t>225047  Apr 16, 2013; 16:22:06.800;Data;Ascend;Goto Vel SP= -0.020 ;Depth SP= 0.000;Pres= 9.13985;Last Pres= 9.13985;Vel= 0.00000;y1= -0.000;y2= -0.000;v= -4.004;u= -4.004;uCPS= -8007.358;I= -0.014;Bel Pos= 83.8140</t>
  </si>
  <si>
    <t>225255  Apr 16, 2013; 16:22:07.301;Data;Ascend;Goto Vel SP= -0.020 ;Depth SP= 0.000;Pres= 9.13985;Last Pres= 9.13985;Vel= 0.00000;y1= -0.000;y2= -0.000;v= -4.006;u= -4.006;uCPS= -8011.105;I= -0.015;Bel Pos= 83.8240</t>
  </si>
  <si>
    <t>225462  Apr 16, 2013; 16:22:07.801;Data;Ascend;Goto Vel SP= -0.020 ;Depth SP= 0.000;Pres= 9.13985;Last Pres= 9.13985;Vel= 0.00000;y1= -0.000;y2= 0.000;v= -4.007;u= -4.007;uCPS= -8014.818;I= -0.015;Bel Pos= 83.8380</t>
  </si>
  <si>
    <t>225669  Apr 16, 2013; 16:22:08.300;Data;Ascend;Goto Vel SP= -0.020 ;Depth SP= 0.000;Pres= 9.13985;Last Pres= 9.13985;Vel= 0.00000;y1= -0.000;y2= 0.000;v= -4.009;u= -4.009;uCPS= -8018.229;I= -0.015;Bel Pos= 83.8500</t>
  </si>
  <si>
    <t>225875  Apr 16, 2013; 16:22:08.800;Data;Ascend;Goto Vel SP= -0.020 ;Depth SP= 0.000;Pres= 9.14631;Last Pres= 9.13985;Vel= 0.01293;y1= 0.001;y2= 0.001;v= -4.607;u= -4.607;uCPS= -9214.520;I= -0.015;Bel Pos= 83.8640</t>
  </si>
  <si>
    <t>226081  Apr 16, 2013; 16:22:09.301;Data;Ascend;Goto Vel SP= -0.020 ;Depth SP= 0.000;Pres= 9.14631;Last Pres= 9.14631;Vel= 0.00000;y1= 0.002;y2= 0.001;v= -4.532;u= -4.532;uCPS= -9064.010;I= -0.015;Bel Pos= 83.8750</t>
  </si>
  <si>
    <t>226287  Apr 16, 2013; 16:22:09.801;Data;Ascend;Goto Vel SP= -0.020 ;Depth SP= 0.000;Pres= 9.14631;Last Pres= 9.14631;Vel= 0.00000;y1= 0.002;y2= 0.000;v= -4.446;u= -4.446;uCPS= -8891.830;I= -0.015;Bel Pos= 83.8870</t>
  </si>
  <si>
    <t>226493  Apr 16, 2013; 16:22:10.301;Data;Ascend;Goto Vel SP= -0.020 ;Depth SP= 0.000;Pres= 9.14631;Last Pres= 9.14631;Vel= 0.00000;y1= 0.002;y2= 0.000;v= -4.360;u= -4.360;uCPS= -8719.566;I= -0.015;Bel Pos= 83.8980</t>
  </si>
  <si>
    <t>226700  Apr 16, 2013; 16:22:10.800;Data;Ascend;Goto Vel SP= -0.020 ;Depth SP= 0.000;Pres= 9.14631;Last Pres= 9.14631;Vel= 0.00000;y1= 0.002;y2= -0.000;v= -4.280;u= -4.280;uCPS= -8560.508;I= -0.015;Bel Pos= 83.9020</t>
  </si>
  <si>
    <t>226907  Apr 16, 2013; 16:22:11.301;Data;Ascend;Goto Vel SP= -0.020 ;Depth SP= 0.000;Pres= 9.14631;Last Pres= 9.14631;Vel= 0.00000;y1= 0.001;y2= -0.000;v= -4.211;u= -4.211;uCPS= -8421.817;I= -0.015;Bel Pos= 83.9120</t>
  </si>
  <si>
    <t>227114  Apr 16, 2013; 16:22:11.801;Data;Ascend;Goto Vel SP= -0.020 ;Depth SP= 0.000;Pres= 9.14631;Last Pres= 9.14631;Vel= 0.00000;y1= 0.001;y2= -0.000;v= -4.153;u= -4.153;uCPS= -8306.335;I= -0.015;Bel Pos= 83.9230</t>
  </si>
  <si>
    <t>227321  Apr 16, 2013; 16:22:12.300;Data;Ascend;Goto Vel SP= -0.020 ;Depth SP= 0.000;Pres= 9.14631;Last Pres= 9.14631;Vel= 0.00000;y1= 0.001;y2= -0.000;v= -4.107;u= -4.107;uCPS= -8214.025;I= -0.015;Bel Pos= 83.9330</t>
  </si>
  <si>
    <t>227528  Apr 16, 2013; 16:22:12.801;Data;Ascend;Goto Vel SP= -0.020 ;Depth SP= 0.000;Pres= 9.14631;Last Pres= 9.14631;Vel= 0.00000;y1= 0.001;y2= -0.000;v= -4.072;u= -4.072;uCPS= -8143.081;I= -0.015;Bel Pos= 83.9440</t>
  </si>
  <si>
    <t>227735  Apr 16, 2013; 16:22:13.301;Data;Ascend;Goto Vel SP= -0.020 ;Depth SP= 0.000;Pres= 9.14631;Last Pres= 9.14631;Vel= 0.00000;y1= 0.001;y2= -0.000;v= -4.045;u= -4.045;uCPS= -8090.749;I= -0.015;Bel Pos= 83.9580</t>
  </si>
  <si>
    <t>227942  Apr 16, 2013; 16:22:13.800;Data;Ascend;Goto Vel SP= -0.020 ;Depth SP= 0.000;Pres= 9.14631;Last Pres= 9.14631;Vel= 0.00000;y1= 0.000;y2= -0.000;v= -4.027;u= -4.027;uCPS= -8053.903;I= -0.015;Bel Pos= 83.9700</t>
  </si>
  <si>
    <t>228149  Apr 16, 2013; 16:22:14.300;Data;Ascend;Goto Vel SP= -0.020 ;Depth SP= 0.000;Pres= 9.14631;Last Pres= 9.14631;Vel= 0.00000;y1= 0.000;y2= -0.000;v= -4.015;u= -4.015;uCPS= -8029.426;I= -0.015;Bel Pos= 83.9820</t>
  </si>
  <si>
    <t>228356  Apr 16, 2013; 16:22:14.801;Data;Ascend;Goto Vel SP= -0.020 ;Depth SP= 0.000;Pres= 9.14631;Last Pres= 9.14631;Vel= 0.00000;y1= 0.000;y2= -0.000;v= -4.007;u= -4.007;uCPS= -8014.450;I= -0.015;Bel Pos= 83.9930</t>
  </si>
  <si>
    <t>228563  Apr 16, 2013; 16:22:15.301;Data;Ascend;Goto Vel SP= -0.020 ;Depth SP= 0.000;Pres= 9.14631;Last Pres= 9.14631;Vel= 0.00000;y1= 0.000;y2= -0.000;v= -4.003;u= -4.003;uCPS= -8006.479;I= -0.015;Bel Pos= 84.0020</t>
  </si>
  <si>
    <t>228770  Apr 16, 2013; 16:22:15.800;Data;Ascend;Goto Vel SP= -0.020 ;Depth SP= 0.000;Pres= 9.14631;Last Pres= 9.14631;Vel= 0.00000;y1= 0.000;y2= -0.000;v= -4.002;u= -4.002;uCPS= -8003.439;I= -0.015;Bel Pos= 84.0110</t>
  </si>
  <si>
    <t>228978  Apr 16, 2013; 16:22:16.301;Data;Ascend;Goto Vel SP= -0.020 ;Depth SP= 0.000;Pres= 9.14631;Last Pres= 9.14631;Vel= 0.00000;y1= -0.000;y2= -0.000;v= -4.002;u= -4.002;uCPS= -8003.672;I= -0.015;Bel Pos= 84.0190</t>
  </si>
  <si>
    <t>229186  Apr 16, 2013; 16:22:16.800;Data;Ascend;Goto Vel SP= -0.020 ;Depth SP= 0.000;Pres= 9.14631;Last Pres= 9.14631;Vel= 0.00000;y1= -0.000;y2= -0.000;v= -4.003;u= -4.003;uCPS= -8005.909;I= -0.015;Bel Pos= 84.0270</t>
  </si>
  <si>
    <t>229394  Apr 16, 2013; 16:22:17.301;Data;Ascend;Goto Vel SP= -0.020 ;Depth SP= 0.000;Pres= 9.14631;Last Pres= 9.14631;Vel= 0.00000;y1= -0.000;y2= -0.000;v= -4.005;u= -4.005;uCPS= -8009.212;I= -0.015;Bel Pos= 84.0380</t>
  </si>
  <si>
    <t>229602  Apr 16, 2013; 16:22:17.801;Data;Ascend;Goto Vel SP= -0.020 ;Depth SP= 0.000;Pres= 9.14631;Last Pres= 9.14631;Vel= 0.00000;y1= -0.000;y2= -0.000;v= -4.006;u= -4.006;uCPS= -8012.923;I= -0.015;Bel Pos= 84.0470</t>
  </si>
  <si>
    <t>229809  Apr 16, 2013; 16:22:18.300;Data;Ascend;Goto Vel SP= -0.020 ;Depth SP= 0.000;Pres= 9.14631;Last Pres= 9.14631;Vel= 0.00000;y1= -0.000;y2= 0.000;v= -4.008;u= -4.008;uCPS= -8016.607;I= -0.015;Bel Pos= 84.0580</t>
  </si>
  <si>
    <t>230016  Apr 16, 2013; 16:22:18.801;Data;Ascend;Goto Vel SP= -0.020 ;Depth SP= 0.000;Pres= 9.14631;Last Pres= 9.14631;Vel= 0.00000;y1= -0.000;y2= 0.000;v= -4.010;u= -4.010;uCPS= -8019.996;I= -0.015;Bel Pos= 84.0720</t>
  </si>
  <si>
    <t>230223  Apr 16, 2013; 16:22:19.300;Data;Ascend;Goto Vel SP= -0.020 ;Depth SP= 0.000;Pres= 9.14631;Last Pres= 9.14631;Vel= 0.00000;y1= -0.000;y2= 0.000;v= -4.011;u= -4.011;uCPS= -8022.949;I= -0.016;Bel Pos= 84.0830</t>
  </si>
  <si>
    <t>230430  Apr 16, 2013; 16:22:19.800;Data;Ascend;Goto Vel SP= -0.020 ;Depth SP= 0.000;Pres= 9.14631;Last Pres= 9.14631;Vel= 0.00000;y1= -0.000;y2= 0.000;v= -4.013;u= -4.013;uCPS= -8025.413;I= -0.016;Bel Pos= 84.0950</t>
  </si>
  <si>
    <t>230637  Apr 16, 2013; 16:22:20.300;Data;Ascend;Goto Vel SP= -0.020 ;Depth SP= 0.000;Pres= 9.14631;Last Pres= 9.14631;Vel= 0.00000;y1= -0.000;y2= 0.000;v= -4.014;u= -4.014;uCPS= -8027.393;I= -0.016;Bel Pos= 84.1070</t>
  </si>
  <si>
    <t>230844  Apr 16, 2013; 16:22:20.800;Data;Ascend;Goto Vel SP= -0.020 ;Depth SP= 0.000;Pres= 9.14631;Last Pres= 9.14631;Vel= 0.00000;y1= -0.000;y2= 0.000;v= -4.014;u= -4.014;uCPS= -8028.929;I= -0.016;Bel Pos= 84.1170</t>
  </si>
  <si>
    <t>231051  Apr 16, 2013; 16:22:21.300;Data;Ascend;Goto Vel SP= -0.020 ;Depth SP= 0.000;Pres= 9.14631;Last Pres= 9.14631;Vel= 0.00000;y1= -0.000;y2= 0.000;v= -4.015;u= -4.015;uCPS= -8030.079;I= -0.016;Bel Pos= 84.1270</t>
  </si>
  <si>
    <t>231258  Apr 16, 2013; 16:22:21.800;Data;Ascend;Goto Vel SP= -0.020 ;Depth SP= 0.000;Pres= 9.14631;Last Pres= 9.14631;Vel= 0.00000;y1= -0.000;y2= 0.000;v= -4.015;u= -4.015;uCPS= -8030.910;I= -0.016;Bel Pos= 84.1340</t>
  </si>
  <si>
    <t>231465  Apr 16, 2013; 16:22:22.300;Data;Ascend;Goto Vel SP= -0.020 ;Depth SP= 0.000;Pres= 9.14631;Last Pres= 9.14631;Vel= 0.00000;y1= -0.000;y2= 0.000;v= -4.016;u= -4.016;uCPS= -8031.486;I= -0.016;Bel Pos= 84.1430</t>
  </si>
  <si>
    <t>231672  Apr 16, 2013; 16:22:22.801;Data;Ascend;Goto Vel SP= -0.020 ;Depth SP= 0.000;Pres= 9.14631;Last Pres= 9.14631;Vel= 0.00000;y1= -0.000;y2= 0.000;v= -4.016;u= -4.016;uCPS= -8031.868;I= -0.016;Bel Pos= 84.1530</t>
  </si>
  <si>
    <t>231879  Apr 16, 2013; 16:22:23.301;Data;Ascend;Goto Vel SP= -0.020 ;Depth SP= 0.000;Pres= 9.14631;Last Pres= 9.14631;Vel= 0.00000;y1= -0.000;y2= 0.000;v= -4.016;u= -4.016;uCPS= -8032.107;I= -0.016;Bel Pos= 84.1620</t>
  </si>
  <si>
    <t>232086  Apr 16, 2013; 16:22:23.800;Data;Ascend;Goto Vel SP= -0.020 ;Depth SP= 0.000;Pres= 9.14631;Last Pres= 9.14631;Vel= 0.00000;y1= -0.000;y2= 0.000;v= -4.016;u= -4.016;uCPS= -8032.245;I= -0.016;Bel Pos= 84.1730</t>
  </si>
  <si>
    <t>232292  Apr 16, 2013; 16:22:24.300;Data;Ascend;Goto Vel SP= -0.020 ;Depth SP= 0.000;Pres= 9.14631;Last Pres= 9.14631;Vel= 0.00000;y1= 0.000;y2= 0.000;v= -4.016;u= -4.016;uCPS= -8032.317;I= -0.016;Bel Pos= 84.1860</t>
  </si>
  <si>
    <t>232498  Apr 16, 2013; 16:22:24.801;Data;Ascend;Goto Vel SP= -0.020 ;Depth SP= 0.000;Pres= 9.14631;Last Pres= 9.14631;Vel= 0.00000;y1= 0.000;y2= 0.000;v= -4.016;u= -4.016;uCPS= -8032.350;I= -0.016;Bel Pos= 84.1990</t>
  </si>
  <si>
    <t>232704  Apr 16, 2013; 16:22:25.300;Data;Ascend;Goto Vel SP= -0.020 ;Depth SP= 0.000;Pres= 9.14631;Last Pres= 9.14631;Vel= 0.00000;y1= 0.000;y2= 0.000;v= -4.016;u= -4.016;uCPS= -8032.361;I= -0.016;Bel Pos= 84.2100</t>
  </si>
  <si>
    <t>232910  Apr 16, 2013; 16:22:25.801;Data;Ascend;Goto Vel SP= -0.020 ;Depth SP= 0.000;Pres= 9.14631;Last Pres= 9.14631;Vel= 0.00000;y1= 0.000;y2= 0.000;v= -4.016;u= -4.016;uCPS= -8032.364;I= -0.016;Bel Pos= 84.2210</t>
  </si>
  <si>
    <t>233117  Apr 16, 2013; 16:22:26.301;Data;Ascend;Goto Vel SP= -0.020 ;Depth SP= 0.000;Pres= 9.14631;Last Pres= 9.14631;Vel= 0.00000;y1= 0.000;y2= -0.000;v= -4.016;u= -4.016;uCPS= -8032.369;I= -0.016;Bel Pos= 84.2330</t>
  </si>
  <si>
    <t>233324  Apr 16, 2013; 16:22:26.800;Data;Ascend;Goto Vel SP= -0.020 ;Depth SP= 0.000;Pres= 9.14631;Last Pres= 9.14631;Vel= 0.00000;y1= 0.000;y2= -0.000;v= -4.016;u= -4.016;uCPS= -8032.380;I= -0.016;Bel Pos= 84.2410</t>
  </si>
  <si>
    <t>233531  Apr 16, 2013; 16:22:27.301;Data;Ascend;Goto Vel SP= -0.020 ;Depth SP= 0.000;Pres= 9.14631;Last Pres= 9.14631;Vel= 0.00000;y1= 0.000;y2= -0.000;v= -4.016;u= -4.016;uCPS= -8032.401;I= -0.016;Bel Pos= 84.2480</t>
  </si>
  <si>
    <t>GC: 227msec 52872 bytes used, 7286796 bytes available</t>
  </si>
  <si>
    <t>Type 0F (STRING              ):   4536 bytes</t>
  </si>
  <si>
    <t>Type 15 (FREEBLOCK           ): 7286796 bytes</t>
  </si>
  <si>
    <t>233738  Apr 16, 2013; 16:22:27.800;Data;Ascend;Goto Vel SP= -0.020 ;Depth SP= 0.000;Pres= 9.14631;Last Pres= 9.14631;Vel= 0.00000;y1= 0.000;y2= -0.000;v= -4.016;u= -4.016;uCPS= -8032.431;I= -0.016;Bel Pos= 84.2560</t>
  </si>
  <si>
    <t>233945  Apr 16, 2013; 16:22:28.301;Data;Ascend;Goto Vel SP= -0.020 ;Depth SP= 0.000;Pres= 9.14631;Last Pres= 9.14631;Vel= 0.00000;y1= 0.000;y2= -0.000;v= -4.016;u= -4.016;uCPS= -8032.472;I= -0.016;Bel Pos= 84.2670</t>
  </si>
  <si>
    <t>234152  Apr 16, 2013; 16:22:28.801;Data;Ascend;Goto Vel SP= -0.020 ;Depth SP= 0.000;Pres= 9.14631;Last Pres= 9.14631;Vel= 0.00000;y1= 0.000;y2= -0.000;v= -4.016;u= -4.016;uCPS= -8032.523;I= -0.016;Bel Pos= 84.2770</t>
  </si>
  <si>
    <t>234361  Apr 16, 2013; 16:22:29.300;Data;Ascend;Goto Vel SP= -0.020 ;Depth SP= 0.000;Pres= 9.13985;Last Pres= 9.14631;Vel= -0.01293;y1= -0.001;y2= -0.001;v= -3.420;u= -3.420;uCPS= -6839.259;I= -0.016;Bel Pos= 84.2890</t>
  </si>
  <si>
    <t>234569  Apr 16, 2013; 16:22:29.801;Data;Ascend;Goto Vel SP= -0.020 ;Depth SP= 0.000;Pres= 9.13985;Last Pres= 9.13985;Vel= 0.00000;y1= -0.002;y2= -0.001;v= -3.496;u= -3.496;uCPS= -6992.310;I= -0.016;Bel Pos= 84.3010</t>
  </si>
  <si>
    <t>234777  Apr 16, 2013; 16:22:30.301;Data;Ascend;Goto Vel SP= -0.020 ;Depth SP= 0.000;Pres= 9.13985;Last Pres= 9.13985;Vel= 0.00000;y1= -0.002;y2= -0.000;v= -3.583;u= -3.583;uCPS= -7166.547;I= -0.016;Bel Pos= 84.3130</t>
  </si>
  <si>
    <t>234984  Apr 16, 2013; 16:22:30.800;Data;Ascend;Goto Vel SP= -0.020 ;Depth SP= 0.000;Pres= 9.13985;Last Pres= 9.13985;Vel= 0.00000;y1= -0.002;y2= 0.000;v= -3.670;u= -3.670;uCPS= -7340.425;I= -0.016;Bel Pos= 84.3230</t>
  </si>
  <si>
    <t>235193  Apr 16, 2013; 16:22:31.301;Data;Ascend;Goto Vel SP= -0.020 ;Depth SP= 0.000;Pres= 9.13338;Last Pres= 9.13985;Vel= -0.01293;y1= -0.003;y2= -0.001;v= -3.154;u= -3.154;uCPS= -6307.392;I= -0.016;Bel Pos= 84.3340</t>
  </si>
  <si>
    <t>235401  Apr 16, 2013; 16:22:31.801;Data;Ascend;Goto Vel SP= -0.020 ;Depth SP= 0.000;Pres= 9.13338;Last Pres= 9.13338;Vel= 0.00000;y1= -0.003;y2= -0.000;v= -3.300;u= -3.300;uCPS= -6599.979;I= -0.016;Bel Pos= 84.3430</t>
  </si>
  <si>
    <t>235610  Apr 16, 2013; 16:22:32.300;Data;Ascend;Goto Vel SP= -0.020 ;Depth SP= 0.000;Pres= 9.12692;Last Pres= 9.13338;Vel= -0.01293;y1= -0.004;y2= -0.001;v= -2.848;u= -2.848;uCPS= -5696.963;I= -0.017;Bel Pos= 84.3530</t>
  </si>
  <si>
    <t>235818  Apr 16, 2013; 16:22:32.801;Data;Ascend;Goto Vel SP= -0.020 ;Depth SP= 0.000;Pres= 9.12692;Last Pres= 9.12692;Vel= 0.00000;y1= -0.004;y2= -0.000;v= -3.058;u= -3.058;uCPS= -6116.526;I= -0.017;Bel Pos= 84.3590</t>
  </si>
  <si>
    <t>236027  Apr 16, 2013; 16:22:33.301;Data;Ascend;Goto Vel SP= -0.020 ;Depth SP= 0.000;Pres= 9.12045;Last Pres= 9.12692;Vel= -0.01293;y1= -0.005;y2= -0.001;v= -2.664;u= -2.664;uCPS= -5328.846;I= -0.017;Bel Pos= 84.3660</t>
  </si>
  <si>
    <t>236235  Apr 16, 2013; 16:22:33.801;Data;Ascend;Goto Vel SP= -0.020 ;Depth SP= 0.000;Pres= 9.12045;Last Pres= 9.12045;Vel= 0.00000;y1= -0.005;y2= -0.000;v= -2.924;u= -2.924;uCPS= -5847.709;I= -0.017;Bel Pos= 84.3730</t>
  </si>
  <si>
    <t>236444  Apr 16, 2013; 16:22:34.301;Data;Ascend;Goto Vel SP= -0.020 ;Depth SP= 0.000;Pres= 9.11399;Last Pres= 9.12045;Vel= -0.01293;y1= -0.006;y2= -0.001;v= -2.571;u= -2.571;uCPS= -5141.824;I= -0.017;Bel Pos= 84.3830</t>
  </si>
  <si>
    <t>236653  Apr 16, 2013; 16:22:34.801;Data;Ascend;Goto Vel SP= -0.020 ;Depth SP= 0.000;Pres= 9.10753;Last Pres= 9.11399;Vel= -0.01293;y1= -0.007;y2= -0.001;v= -2.266;u= -2.266;uCPS= -4532.095;I= -0.017;Bel Pos= 84.3910</t>
  </si>
  <si>
    <t>236861  Apr 16, 2013; 16:22:35.301;Data;Ascend;Goto Vel SP= -0.020 ;Depth SP= 0.000;Pres= 9.10753;Last Pres= 9.10753;Vel= 0.00000;y1= -0.007;y2= -0.000;v= -2.611;u= -2.611;uCPS= -5221.766;I= -0.017;Bel Pos= 84.3980</t>
  </si>
  <si>
    <t>237070  Apr 16, 2013; 16:22:35.802;Data;Ascend;Goto Vel SP= -0.020 ;Depth SP= 0.000;Pres= 9.10106;Last Pres= 9.10753;Vel= -0.01293;y1= -0.007;y2= -0.001;v= -2.335;u= -2.335;uCPS= -4669.154;I= -0.017;Bel Pos= 84.4090</t>
  </si>
  <si>
    <t>237279  Apr 16, 2013; 16:22:36.300;Data;Ascend;Goto Vel SP= -0.020 ;Depth SP= 0.000;Pres= 9.09460;Last Pres= 9.10106;Vel= -0.01293;y1= -0.008;y2= -0.001;v= -2.095;u= -2.095;uCPS= -4190.117;I= -0.017;Bel Pos= 84.4180</t>
  </si>
  <si>
    <t>237488  Apr 16, 2013; 16:22:36.801;Data;Ascend;Goto Vel SP= -0.020 ;Depth SP= 0.000;Pres= 9.08814;Last Pres= 9.09460;Vel= -0.01293;y1= -0.009;y2= -0.001;v= -1.897;u= -1.897;uCPS= -3793.208;I= -0.017;Bel Pos= 84.4260</t>
  </si>
  <si>
    <t>237697  Apr 16, 2013; 16:22:37.300;Data;Ascend;Goto Vel SP= -0.020 ;Depth SP= 0.000;Pres= 9.08167;Last Pres= 9.08814;Vel= -0.01293;y1= -0.010;y2= -0.001;v= -1.739;u= -1.739;uCPS= -3477.374;I= -0.017;Bel Pos= 84.4350</t>
  </si>
  <si>
    <t>237906  Apr 16, 2013; 16:22:37.801;Data;Ascend;Goto Vel SP= -0.020 ;Depth SP= 0.000;Pres= 9.07521;Last Pres= 9.08167;Vel= -0.01293;y1= -0.011;y2= -0.001;v= -1.618;u= -1.618;uCPS= -3235.729;I= -0.017;Bel Pos= 84.4420</t>
  </si>
  <si>
    <t>238115  Apr 16, 2013; 16:22:38.301;Data;Ascend;Goto Vel SP= -0.020 ;Depth SP= 0.000;Pres= 9.06874;Last Pres= 9.07521;Vel= -0.01293;y1= -0.011;y2= -0.001;v= -1.529;u= -1.529;uCPS= -3058.330;I= -0.017;Bel Pos= 84.4490</t>
  </si>
  <si>
    <t>238324  Apr 16, 2013; 16:22:38.801;Data;Ascend;Goto Vel SP= -0.020 ;Depth SP= 0.000;Pres= 9.06228;Last Pres= 9.06874;Vel= -0.01293;y1= -0.012;y2= -0.001;v= -1.467;u= -1.467;uCPS= -2934.113;I= -0.017;Bel Pos= 84.4550</t>
  </si>
  <si>
    <t>238533  Apr 16, 2013; 16:22:39.301;Data;Ascend;Goto Vel SP= -0.020 ;Depth SP= 0.000;Pres= 9.05582;Last Pres= 9.06228;Vel= -0.01293;y1= -0.012;y2= -0.000;v= -1.426;u= -1.426;uCPS= -2852.183;I= -0.017;Bel Pos= 84.4620</t>
  </si>
  <si>
    <t>238742  Apr 16, 2013; 16:22:39.801;Data;Ascend;Goto Vel SP= -0.020 ;Depth SP= 0.000;Pres= 9.04289;Last Pres= 9.05582;Vel= -0.02586;y1= -0.013;y2= -0.001;v= -0.805;u= -0.805;uCPS= -1609.257;I= -0.017;Bel Pos= 84.4680</t>
  </si>
  <si>
    <t>238951  Apr 16, 2013; 16:22:40.300;Data;Ascend;Goto Vel SP= -0.020 ;Depth SP= 0.000;Pres= 9.03642;Last Pres= 9.04289;Vel= -0.01293;y1= -0.014;y2= -0.001;v= -0.868;u= -0.868;uCPS= -1736.350;I= -0.017;Bel Pos= 84.4710</t>
  </si>
  <si>
    <t>239160  Apr 16, 2013; 16:22:40.800;Data;Ascend;Goto Vel SP= -0.020 ;Depth SP= 0.000;Pres= 9.02996;Last Pres= 9.03642;Vel= -0.01293;y1= -0.015;y2= -0.000;v= -0.951;u= -0.951;uCPS= -1901.210;I= -0.017;Bel Pos= 84.4740</t>
  </si>
  <si>
    <t>239368  Apr 16, 2013; 16:22:41.300;Data;Ascend;Goto Vel SP= -0.020 ;Depth SP= 0.000;Pres= 9.01703;Last Pres= 9.02996;Vel= -0.02586;y1= -0.016;y2= -0.001;v= -0.442;u= -0.442;uCPS= -883.310;I= -0.017;Bel Pos= 84.4770</t>
  </si>
  <si>
    <t>239575  Apr 16, 2013; 16:22:41.800;Data;Ascend;Goto Vel SP= -0.020 ;Depth SP= 0.000;Pres= 9.00411;Last Pres= 9.01703;Vel= -0.02586;y1= -0.017;y2= -0.001;v= -0.006;u= -0.006;uCPS= -11.403;I= -0.017;Bel Pos= 84.4800</t>
  </si>
  <si>
    <t>239782  Apr 16, 2013; 16:22:42.301;Data;Ascend;Goto Vel SP= -0.020 ;Depth SP= 0.000;Pres= 9.00411;Last Pres= 9.00411;Vel= 0.00000;y1= -0.017;y2= 0.000;v= -0.842;u= -0.842;uCPS= -1683.049;I= -0.017;Bel Pos= 84.4810</t>
  </si>
  <si>
    <t>239990  Apr 16, 2013; 16:22:42.800;Data;Ascend;Goto Vel SP= -0.020 ;Depth SP= 0.000;Pres= 8.99118;Last Pres= 9.00411;Vel= -0.02586;y1= -0.017;y2= -0.000;v= -0.407;u= -0.407;uCPS= -813.639;I= -0.017;Bel Pos= 84.4860</t>
  </si>
  <si>
    <t>240197  Apr 16, 2013; 16:22:43.301;Data;Ascend;Goto Vel SP= -0.020 ;Depth SP= 0.000;Pres= 8.97825;Last Pres= 8.99118;Vel= -0.02586;y1= -0.018;y2= -0.001;v= -0.019;u= -0.019;uCPS= -38.473;I= -0.017;Bel Pos= 84.4890</t>
  </si>
  <si>
    <t>240402  Apr 16, 2013; 16:22:43.801;Data;Ascend;Goto Vel SP= -0.020 ;Depth SP= 0.000;Pres= 8.96532;Last Pres= 8.97825;Vel= -0.02586;y1= -0.019;y2= -0.001;v= 0.310;u= 0.310;uCPS= 619.071;I= -0.017;Bel Pos= 84.4920</t>
  </si>
  <si>
    <t>240609  Apr 16, 2013; 16:22:44.301;Data;Ascend;Goto Vel SP= -0.020 ;Depth SP= 0.000;Pres= 8.95886;Last Pres= 8.96532;Vel= -0.01293;y1= -0.020;y2= -0.000;v= -0.020;u= -0.020;uCPS= -39.668;I= -0.017;Bel Pos= 84.4920</t>
  </si>
  <si>
    <t>240815  Apr 16, 2013; 16:22:44.800;Data;Ascend;Goto Vel SP= -0.020 ;Depth SP= 0.000;Pres= 8.93947;Last Pres= 8.95886;Vel= -0.03878;y1= -0.021;y2= -0.002;v= 0.862;u= 0.862;uCPS= 1724.432;I= -0.017;Bel Pos= 84.4940</t>
  </si>
  <si>
    <t>241020  Apr 16, 2013; 16:22:45.300;Data;Ascend;Goto Vel SP= -0.020 ;Depth SP= 0.000;Pres= 8.93300;Last Pres= 8.93947;Vel= -0.01293;y1= -0.022;y2= -0.000;v= 0.433;u= 0.433;uCPS= 866.080;I= -0.017;Bel Pos= 84.4960</t>
  </si>
  <si>
    <t>241226  Apr 16, 2013; 16:22:45.800;Data;Ascend;Goto Vel SP= -0.020 ;Depth SP= 0.000;Pres= 8.92008;Last Pres= 8.93300;Vel= -0.02586;y1= -0.022;y2= -0.001;v= 0.622;u= 0.622;uCPS= 1244.351;I= -0.017;Bel Pos= 84.4960</t>
  </si>
  <si>
    <t>241432  Apr 16, 2013; 16:22:46.300;Data;Ascend;Goto Vel SP= -0.020 ;Depth SP= 0.000;Pres= 8.90715;Last Pres= 8.92008;Vel= -0.02586;y1= -0.023;y2= -0.001;v= 0.779;u= 0.779;uCPS= 1558.977;I= -0.017;Bel Pos= 84.4990</t>
  </si>
  <si>
    <t>241638  Apr 16, 2013; 16:22:46.800;Data;Ascend;Goto Vel SP= -0.020 ;Depth SP= 0.000;Pres= 8.89422;Last Pres= 8.90715;Vel= -0.02586;y1= -0.023;y2= -0.001;v= 0.905;u= 0.905;uCPS= 1810.238;I= -0.017;Bel Pos= 84.5000</t>
  </si>
  <si>
    <t>241844  Apr 16, 2013; 16:22:47.300;Data;Ascend;Goto Vel SP= -0.020 ;Depth SP= 0.000;Pres= 8.87483;Last Pres= 8.89422;Vel= -0.03878;y1= -0.025;y2= -0.002;v= 1.598;u= 1.598;uCPS= 3196.500;I= -0.017;Bel Pos= 84.5020</t>
  </si>
  <si>
    <t>242050  Apr 16, 2013; 16:22:47.800;Data;Ascend;Goto Vel SP= -0.020 ;Depth SP= 0.000;Pres= 8.86190;Last Pres= 8.87483;Vel= -0.02586;y1= -0.026;y2= -0.001;v= 1.593;u= 1.593;uCPS= 3185.725;I= -0.017;Bel Pos= 84.5040</t>
  </si>
  <si>
    <t>242256  Apr 16, 2013; 16:22:48.300;Data;Ascend;Goto Vel SP= -0.020 ;Depth SP= 0.000;Pres= 8.84897;Last Pres= 8.86190;Vel= -0.02586;y1= -0.027;y2= -0.001;v= 1.556;u= 1.556;uCPS= 3111.613;I= -0.017;Bel Pos= 84.5060</t>
  </si>
  <si>
    <t>242303  Apr 16, 2013; 16:22:48.404;Elmo motor stopped</t>
  </si>
  <si>
    <t>242360  Apr 16, 2013; 16:22:48.473;Event;GotoVelocity Timed Out</t>
  </si>
  <si>
    <t>242436  Apr 16, 2013; 16:22:48.504;Event;Timed out waiting for Ascend GotoVelocity</t>
  </si>
  <si>
    <t>242483  Apr 16, 2013; 16:22:48.570;Elmo motor stopped</t>
  </si>
  <si>
    <t>242549  Apr 16, 2013; 16:22:48.609;Event;Starting Surface Interval Phase</t>
  </si>
  <si>
    <t>242603  Apr 16, 2013; 16:22:48.641;Event;Starting Exit Phase</t>
  </si>
  <si>
    <t>242650  Apr 16, 2013; 16:22:48.686;Elmo motor stopped</t>
  </si>
  <si>
    <t xml:space="preserve">    #### SDCardTest.Program::Main [IP: 01fd] ####</t>
  </si>
  <si>
    <t>End FileStream Read Apr 16, 2013; 18:03:00.299;</t>
  </si>
  <si>
    <t>60  Apr 16, 2013</t>
  </si>
  <si>
    <t xml:space="preserve"> 16:12:22.256</t>
  </si>
  <si>
    <t>Event</t>
  </si>
  <si>
    <t>Starting Initialize Phase</t>
  </si>
  <si>
    <t>112  Apr 16, 2013</t>
  </si>
  <si>
    <t xml:space="preserve"> 16:12:22.293</t>
  </si>
  <si>
    <t>Sending RS to DGH</t>
  </si>
  <si>
    <t>165  Apr 16, 2013</t>
  </si>
  <si>
    <t xml:space="preserve"> 16:12:22.321</t>
  </si>
  <si>
    <t>Waiting for DGH RS</t>
  </si>
  <si>
    <t>229  Apr 16, 2013</t>
  </si>
  <si>
    <t xml:space="preserve"> 16:12:22.388</t>
  </si>
  <si>
    <t>DGH readSetup got: *310021C2</t>
  </si>
  <si>
    <t>276  Apr 16, 2013</t>
  </si>
  <si>
    <t xml:space="preserve"> 16:12:22.425</t>
  </si>
  <si>
    <t>Elmo motor stopped</t>
  </si>
  <si>
    <t>339  Apr 16, 2013</t>
  </si>
  <si>
    <t xml:space="preserve"> 16:12:22.518</t>
  </si>
  <si>
    <t>Starting PreDeployment Phase</t>
  </si>
  <si>
    <t>425  Apr 16, 2013</t>
  </si>
  <si>
    <t xml:space="preserve"> 16:12:22.544</t>
  </si>
  <si>
    <t>Starting PreMissionDelay Phase, waiting for command</t>
  </si>
  <si>
    <t>499  Apr 16, 2013</t>
  </si>
  <si>
    <t xml:space="preserve"> 16:12:22.573</t>
  </si>
  <si>
    <t>PreMissionDelay, Got BG, starting delay</t>
  </si>
  <si>
    <t>561  Apr 16, 2013</t>
  </si>
  <si>
    <t xml:space="preserve"> 16:14:22.601</t>
  </si>
  <si>
    <t>Starting AutoBallast Phase</t>
  </si>
  <si>
    <t>699  Apr 16, 2013</t>
  </si>
  <si>
    <t xml:space="preserve"> 16:14:22.656</t>
  </si>
  <si>
    <t>762  Apr 16, 2013</t>
  </si>
  <si>
    <t xml:space="preserve"> 16:14:22.741</t>
  </si>
  <si>
    <t>Starting Autoballast retract</t>
  </si>
  <si>
    <t>865  Apr 16, 2013</t>
  </si>
  <si>
    <t xml:space="preserve"> 16:14:22.847</t>
  </si>
  <si>
    <t xml:space="preserve">AutoBallast retract bellows Pressure </t>
  </si>
  <si>
    <t>968  Apr 16, 2013</t>
  </si>
  <si>
    <t xml:space="preserve"> 16:14:23.415</t>
  </si>
  <si>
    <t>1071  Apr 16, 2013</t>
  </si>
  <si>
    <t xml:space="preserve"> 16:14:23.981</t>
  </si>
  <si>
    <t>1174  Apr 16, 2013</t>
  </si>
  <si>
    <t xml:space="preserve"> 16:14:24.546</t>
  </si>
  <si>
    <t>1277  Apr 16, 2013</t>
  </si>
  <si>
    <t xml:space="preserve"> 16:14:25.110</t>
  </si>
  <si>
    <t>1380  Apr 16, 2013</t>
  </si>
  <si>
    <t xml:space="preserve"> 16:14:25.674</t>
  </si>
  <si>
    <t>1483  Apr 16, 2013</t>
  </si>
  <si>
    <t xml:space="preserve"> 16:14:26.239</t>
  </si>
  <si>
    <t>1586  Apr 16, 2013</t>
  </si>
  <si>
    <t xml:space="preserve"> 16:14:26.803</t>
  </si>
  <si>
    <t>1689  Apr 16, 2013</t>
  </si>
  <si>
    <t xml:space="preserve"> 16:14:27.368</t>
  </si>
  <si>
    <t>1792  Apr 16, 2013</t>
  </si>
  <si>
    <t xml:space="preserve"> 16:14:27.932</t>
  </si>
  <si>
    <t>1895  Apr 16, 2013</t>
  </si>
  <si>
    <t xml:space="preserve"> 16:14:28.496</t>
  </si>
  <si>
    <t>1998  Apr 16, 2013</t>
  </si>
  <si>
    <t xml:space="preserve"> 16:14:29.061</t>
  </si>
  <si>
    <t>2101  Apr 16, 2013</t>
  </si>
  <si>
    <t xml:space="preserve"> 16:14:29.625</t>
  </si>
  <si>
    <t>2204  Apr 16, 2013</t>
  </si>
  <si>
    <t xml:space="preserve"> 16:14:30.190</t>
  </si>
  <si>
    <t>2307  Apr 16, 2013</t>
  </si>
  <si>
    <t xml:space="preserve"> 16:14:30.754</t>
  </si>
  <si>
    <t>2410  Apr 16, 2013</t>
  </si>
  <si>
    <t xml:space="preserve"> 16:14:31.318</t>
  </si>
  <si>
    <t>2513  Apr 16, 2013</t>
  </si>
  <si>
    <t xml:space="preserve"> 16:14:31.882</t>
  </si>
  <si>
    <t>2616  Apr 16, 2013</t>
  </si>
  <si>
    <t xml:space="preserve"> 16:14:32.446</t>
  </si>
  <si>
    <t>2719  Apr 16, 2013</t>
  </si>
  <si>
    <t xml:space="preserve"> 16:14:33.012</t>
  </si>
  <si>
    <t>2822  Apr 16, 2013</t>
  </si>
  <si>
    <t xml:space="preserve"> 16:14:33.576</t>
  </si>
  <si>
    <t>2925  Apr 16, 2013</t>
  </si>
  <si>
    <t xml:space="preserve"> 16:14:34.140</t>
  </si>
  <si>
    <t>3028  Apr 16, 2013</t>
  </si>
  <si>
    <t xml:space="preserve"> 16:14:34.704</t>
  </si>
  <si>
    <t>3131  Apr 16, 2013</t>
  </si>
  <si>
    <t xml:space="preserve"> 16:14:35.268</t>
  </si>
  <si>
    <t>3234  Apr 16, 2013</t>
  </si>
  <si>
    <t xml:space="preserve"> 16:14:35.834</t>
  </si>
  <si>
    <t>3337  Apr 16, 2013</t>
  </si>
  <si>
    <t xml:space="preserve"> 16:14:36.398</t>
  </si>
  <si>
    <t>3440  Apr 16, 2013</t>
  </si>
  <si>
    <t xml:space="preserve"> 16:14:36.962</t>
  </si>
  <si>
    <t>3543  Apr 16, 2013</t>
  </si>
  <si>
    <t xml:space="preserve"> 16:14:37.526</t>
  </si>
  <si>
    <t>3646  Apr 16, 2013</t>
  </si>
  <si>
    <t xml:space="preserve"> 16:14:38.090</t>
  </si>
  <si>
    <t>3749  Apr 16, 2013</t>
  </si>
  <si>
    <t xml:space="preserve"> 16:14:38.655</t>
  </si>
  <si>
    <t>3852  Apr 16, 2013</t>
  </si>
  <si>
    <t xml:space="preserve"> 16:14:39.219</t>
  </si>
  <si>
    <t>3955  Apr 16, 2013</t>
  </si>
  <si>
    <t xml:space="preserve"> 16:14:39.783</t>
  </si>
  <si>
    <t>4058  Apr 16, 2013</t>
  </si>
  <si>
    <t xml:space="preserve"> 16:14:40.347</t>
  </si>
  <si>
    <t>4161  Apr 16, 2013</t>
  </si>
  <si>
    <t xml:space="preserve"> 16:14:40.911</t>
  </si>
  <si>
    <t>4264  Apr 16, 2013</t>
  </si>
  <si>
    <t xml:space="preserve"> 16:14:41.476</t>
  </si>
  <si>
    <t>4367  Apr 16, 2013</t>
  </si>
  <si>
    <t xml:space="preserve"> 16:14:42.040</t>
  </si>
  <si>
    <t>4470  Apr 16, 2013</t>
  </si>
  <si>
    <t xml:space="preserve"> 16:14:42.604</t>
  </si>
  <si>
    <t>4573  Apr 16, 2013</t>
  </si>
  <si>
    <t xml:space="preserve"> 16:14:43.169</t>
  </si>
  <si>
    <t>4676  Apr 16, 2013</t>
  </si>
  <si>
    <t xml:space="preserve"> 16:14:43.733</t>
  </si>
  <si>
    <t>4779  Apr 16, 2013</t>
  </si>
  <si>
    <t xml:space="preserve"> 16:14:44.298</t>
  </si>
  <si>
    <t>4826  Apr 16, 2013</t>
  </si>
  <si>
    <t xml:space="preserve"> 16:14:44.865</t>
  </si>
  <si>
    <t>4899  Apr 16, 2013</t>
  </si>
  <si>
    <t xml:space="preserve"> 16:14:44.944</t>
  </si>
  <si>
    <t>Starting Autoballast goto 0.0 velocity</t>
  </si>
  <si>
    <t>4981  Apr 16, 2013</t>
  </si>
  <si>
    <t xml:space="preserve"> 16:14:44.975</t>
  </si>
  <si>
    <t>Go to velocity starting DGH read pressure timer</t>
  </si>
  <si>
    <t>5028  Apr 16, 2013</t>
  </si>
  <si>
    <t xml:space="preserve"> 16:14:45.036</t>
  </si>
  <si>
    <t>5240  Apr 16, 2013</t>
  </si>
  <si>
    <t xml:space="preserve"> 16:14:45.109</t>
  </si>
  <si>
    <t>Data</t>
  </si>
  <si>
    <t>AutoBallast</t>
  </si>
  <si>
    <t>Goto Vel SP</t>
  </si>
  <si>
    <t>Depth SP</t>
  </si>
  <si>
    <t>Pres</t>
  </si>
  <si>
    <t>Last Pres</t>
  </si>
  <si>
    <t>Vel</t>
  </si>
  <si>
    <t>y1</t>
  </si>
  <si>
    <t>y2</t>
  </si>
  <si>
    <t>v</t>
  </si>
  <si>
    <t>u</t>
  </si>
  <si>
    <t>uCPS</t>
  </si>
  <si>
    <t>I</t>
  </si>
  <si>
    <t>Bel Pos</t>
  </si>
  <si>
    <t>5321  Apr 16, 2013</t>
  </si>
  <si>
    <t xml:space="preserve"> 16:14:45.187</t>
  </si>
  <si>
    <t>Timed out waiting for Autoballast GotoVelocity</t>
  </si>
  <si>
    <t>5368  Apr 16, 2013</t>
  </si>
  <si>
    <t xml:space="preserve"> 16:14:45.218</t>
  </si>
  <si>
    <t>5425  Apr 16, 2013</t>
  </si>
  <si>
    <t xml:space="preserve"> 16:14:45.296</t>
  </si>
  <si>
    <t>Starting Descend Phase</t>
  </si>
  <si>
    <t>5507  Apr 16, 2013</t>
  </si>
  <si>
    <t xml:space="preserve"> 16:14:45.328</t>
  </si>
  <si>
    <t>5554  Apr 16, 2013</t>
  </si>
  <si>
    <t xml:space="preserve"> 16:14:45.389</t>
  </si>
  <si>
    <t>5758  Apr 16, 2013</t>
  </si>
  <si>
    <t xml:space="preserve"> 16:14:45.460</t>
  </si>
  <si>
    <t>Descend</t>
  </si>
  <si>
    <t>5835  Apr 16, 2013</t>
  </si>
  <si>
    <t xml:space="preserve"> 16:14:45.539</t>
  </si>
  <si>
    <t>Timed out waiting for Descend GotoVelocity</t>
  </si>
  <si>
    <t>5882  Apr 16, 2013</t>
  </si>
  <si>
    <t xml:space="preserve"> 16:14:45.569</t>
  </si>
  <si>
    <t>5945  Apr 16, 2013</t>
  </si>
  <si>
    <t xml:space="preserve"> 16:14:45.646</t>
  </si>
  <si>
    <t>Starting Park At Depth Phase</t>
  </si>
  <si>
    <t>6023  Apr 16, 2013</t>
  </si>
  <si>
    <t xml:space="preserve"> 16:14:45.678</t>
  </si>
  <si>
    <t>Hold depth starting DGH read pressure timer</t>
  </si>
  <si>
    <t>6230  Apr 16, 2013</t>
  </si>
  <si>
    <t xml:space="preserve"> 16:14:45.741</t>
  </si>
  <si>
    <t>Park</t>
  </si>
  <si>
    <t>6435  Apr 16, 2013</t>
  </si>
  <si>
    <t xml:space="preserve"> 16:14:46.142</t>
  </si>
  <si>
    <t>6642  Apr 16, 2013</t>
  </si>
  <si>
    <t xml:space="preserve"> 16:14:46.541</t>
  </si>
  <si>
    <t>6850  Apr 16, 2013</t>
  </si>
  <si>
    <t xml:space="preserve"> 16:14:46.942</t>
  </si>
  <si>
    <t>7058  Apr 16, 2013</t>
  </si>
  <si>
    <t xml:space="preserve"> 16:14:47.342</t>
  </si>
  <si>
    <t>7264  Apr 16, 2013</t>
  </si>
  <si>
    <t xml:space="preserve"> 16:14:47.742</t>
  </si>
  <si>
    <t>7469  Apr 16, 2013</t>
  </si>
  <si>
    <t xml:space="preserve"> 16:14:48.142</t>
  </si>
  <si>
    <t>7674  Apr 16, 2013</t>
  </si>
  <si>
    <t xml:space="preserve"> 16:14:48.541</t>
  </si>
  <si>
    <t>7879  Apr 16, 2013</t>
  </si>
  <si>
    <t xml:space="preserve"> 16:14:48.941</t>
  </si>
  <si>
    <t>8084  Apr 16, 2013</t>
  </si>
  <si>
    <t xml:space="preserve"> 16:14:49.340</t>
  </si>
  <si>
    <t>8289  Apr 16, 2013</t>
  </si>
  <si>
    <t xml:space="preserve"> 16:14:49.740</t>
  </si>
  <si>
    <t>8494  Apr 16, 2013</t>
  </si>
  <si>
    <t xml:space="preserve"> 16:14:50.139</t>
  </si>
  <si>
    <t>8699  Apr 16, 2013</t>
  </si>
  <si>
    <t xml:space="preserve"> 16:14:50.539</t>
  </si>
  <si>
    <t>8904  Apr 16, 2013</t>
  </si>
  <si>
    <t xml:space="preserve"> 16:14:50.938</t>
  </si>
  <si>
    <t>9109  Apr 16, 2013</t>
  </si>
  <si>
    <t xml:space="preserve"> 16:14:51.337</t>
  </si>
  <si>
    <t>9312  Apr 16, 2013</t>
  </si>
  <si>
    <t xml:space="preserve"> 16:14:51.736</t>
  </si>
  <si>
    <t>9517  Apr 16, 2013</t>
  </si>
  <si>
    <t xml:space="preserve"> 16:14:52.135</t>
  </si>
  <si>
    <t>9720  Apr 16, 2013</t>
  </si>
  <si>
    <t xml:space="preserve"> 16:14:52.535</t>
  </si>
  <si>
    <t>9920  Apr 16, 2013</t>
  </si>
  <si>
    <t xml:space="preserve"> 16:14:52.934</t>
  </si>
  <si>
    <t>10121  Apr 16, 2013</t>
  </si>
  <si>
    <t xml:space="preserve"> 16:14:53.334</t>
  </si>
  <si>
    <t>10324  Apr 16, 2013</t>
  </si>
  <si>
    <t xml:space="preserve"> 16:14:53.734</t>
  </si>
  <si>
    <t>10527  Apr 16, 2013</t>
  </si>
  <si>
    <t xml:space="preserve"> 16:14:54.135</t>
  </si>
  <si>
    <t>10727  Apr 16, 2013</t>
  </si>
  <si>
    <t xml:space="preserve"> 16:14:54.534</t>
  </si>
  <si>
    <t>10932  Apr 16, 2013</t>
  </si>
  <si>
    <t xml:space="preserve"> 16:14:54.935</t>
  </si>
  <si>
    <t>11134  Apr 16, 2013</t>
  </si>
  <si>
    <t xml:space="preserve"> 16:14:55.335</t>
  </si>
  <si>
    <t>11334  Apr 16, 2013</t>
  </si>
  <si>
    <t xml:space="preserve"> 16:14:55.734</t>
  </si>
  <si>
    <t>11539  Apr 16, 2013</t>
  </si>
  <si>
    <t xml:space="preserve"> 16:14:56.135</t>
  </si>
  <si>
    <t>11744  Apr 16, 2013</t>
  </si>
  <si>
    <t xml:space="preserve"> 16:14:56.534</t>
  </si>
  <si>
    <t>11947  Apr 16, 2013</t>
  </si>
  <si>
    <t xml:space="preserve"> 16:14:56.934</t>
  </si>
  <si>
    <t>12152  Apr 16, 2013</t>
  </si>
  <si>
    <t xml:space="preserve"> 16:14:57.334</t>
  </si>
  <si>
    <t>12354  Apr 16, 2013</t>
  </si>
  <si>
    <t xml:space="preserve"> 16:14:57.734</t>
  </si>
  <si>
    <t>12559  Apr 16, 2013</t>
  </si>
  <si>
    <t xml:space="preserve"> 16:14:58.134</t>
  </si>
  <si>
    <t>12764  Apr 16, 2013</t>
  </si>
  <si>
    <t xml:space="preserve"> 16:14:58.534</t>
  </si>
  <si>
    <t>12969  Apr 16, 2013</t>
  </si>
  <si>
    <t xml:space="preserve"> 16:14:58.934</t>
  </si>
  <si>
    <t>13171  Apr 16, 2013</t>
  </si>
  <si>
    <t xml:space="preserve"> 16:14:59.334</t>
  </si>
  <si>
    <t>13374  Apr 16, 2013</t>
  </si>
  <si>
    <t xml:space="preserve"> 16:14:59.734</t>
  </si>
  <si>
    <t>13576  Apr 16, 2013</t>
  </si>
  <si>
    <t xml:space="preserve"> 16:15:00.134</t>
  </si>
  <si>
    <t>13781  Apr 16, 2013</t>
  </si>
  <si>
    <t xml:space="preserve"> 16:15:00.534</t>
  </si>
  <si>
    <t>13984  Apr 16, 2013</t>
  </si>
  <si>
    <t xml:space="preserve"> 16:15:00.934</t>
  </si>
  <si>
    <t>14189  Apr 16, 2013</t>
  </si>
  <si>
    <t xml:space="preserve"> 16:15:01.334</t>
  </si>
  <si>
    <t>14390  Apr 16, 2013</t>
  </si>
  <si>
    <t xml:space="preserve"> 16:15:01.734</t>
  </si>
  <si>
    <t>14592  Apr 16, 2013</t>
  </si>
  <si>
    <t xml:space="preserve"> 16:15:02.134</t>
  </si>
  <si>
    <t>14797  Apr 16, 2013</t>
  </si>
  <si>
    <t xml:space="preserve"> 16:15:02.533</t>
  </si>
  <si>
    <t>15002  Apr 16, 2013</t>
  </si>
  <si>
    <t xml:space="preserve"> 16:15:02.933</t>
  </si>
  <si>
    <t>15207  Apr 16, 2013</t>
  </si>
  <si>
    <t xml:space="preserve"> 16:15:03.334</t>
  </si>
  <si>
    <t>15408  Apr 16, 2013</t>
  </si>
  <si>
    <t xml:space="preserve"> 16:15:03.734</t>
  </si>
  <si>
    <t>15613  Apr 16, 2013</t>
  </si>
  <si>
    <t xml:space="preserve"> 16:15:04.134</t>
  </si>
  <si>
    <t>15818  Apr 16, 2013</t>
  </si>
  <si>
    <t xml:space="preserve"> 16:15:04.533</t>
  </si>
  <si>
    <t>16018  Apr 16, 2013</t>
  </si>
  <si>
    <t xml:space="preserve"> 16:15:04.934</t>
  </si>
  <si>
    <t>16223  Apr 16, 2013</t>
  </si>
  <si>
    <t xml:space="preserve"> 16:15:05.334</t>
  </si>
  <si>
    <t>16426  Apr 16, 2013</t>
  </si>
  <si>
    <t xml:space="preserve"> 16:15:05.734</t>
  </si>
  <si>
    <t>16631  Apr 16, 2013</t>
  </si>
  <si>
    <t xml:space="preserve"> 16:15:06.134</t>
  </si>
  <si>
    <t>16836  Apr 16, 2013</t>
  </si>
  <si>
    <t xml:space="preserve"> 16:15:06.534</t>
  </si>
  <si>
    <t>17041  Apr 16, 2013</t>
  </si>
  <si>
    <t xml:space="preserve"> 16:15:06.934</t>
  </si>
  <si>
    <t>17246  Apr 16, 2013</t>
  </si>
  <si>
    <t xml:space="preserve"> 16:15:07.334</t>
  </si>
  <si>
    <t>17449  Apr 16, 2013</t>
  </si>
  <si>
    <t xml:space="preserve"> 16:15:07.734</t>
  </si>
  <si>
    <t>17649  Apr 16, 2013</t>
  </si>
  <si>
    <t xml:space="preserve"> 16:15:08.134</t>
  </si>
  <si>
    <t>17854  Apr 16, 2013</t>
  </si>
  <si>
    <t xml:space="preserve"> 16:15:08.534</t>
  </si>
  <si>
    <t>18054  Apr 16, 2013</t>
  </si>
  <si>
    <t xml:space="preserve"> 16:15:08.933</t>
  </si>
  <si>
    <t>18259  Apr 16, 2013</t>
  </si>
  <si>
    <t xml:space="preserve"> 16:15:09.334</t>
  </si>
  <si>
    <t>18459  Apr 16, 2013</t>
  </si>
  <si>
    <t xml:space="preserve"> 16:15:09.733</t>
  </si>
  <si>
    <t>18662  Apr 16, 2013</t>
  </si>
  <si>
    <t xml:space="preserve"> 16:15:10.133</t>
  </si>
  <si>
    <t>18865  Apr 16, 2013</t>
  </si>
  <si>
    <t xml:space="preserve"> 16:15:10.534</t>
  </si>
  <si>
    <t>19070  Apr 16, 2013</t>
  </si>
  <si>
    <t xml:space="preserve"> 16:15:10.934</t>
  </si>
  <si>
    <t>19270  Apr 16, 2013</t>
  </si>
  <si>
    <t xml:space="preserve"> 16:15:11.334</t>
  </si>
  <si>
    <t>19473  Apr 16, 2013</t>
  </si>
  <si>
    <t xml:space="preserve"> 16:15:11.734</t>
  </si>
  <si>
    <t>19676  Apr 16, 2013</t>
  </si>
  <si>
    <t xml:space="preserve"> 16:15:12.134</t>
  </si>
  <si>
    <t>19878  Apr 16, 2013</t>
  </si>
  <si>
    <t xml:space="preserve"> 16:15:12.535</t>
  </si>
  <si>
    <t>20081  Apr 16, 2013</t>
  </si>
  <si>
    <t xml:space="preserve"> 16:15:12.934</t>
  </si>
  <si>
    <t>20284  Apr 16, 2013</t>
  </si>
  <si>
    <t xml:space="preserve"> 16:15:13.333</t>
  </si>
  <si>
    <t>20487  Apr 16, 2013</t>
  </si>
  <si>
    <t xml:space="preserve"> 16:15:13.733</t>
  </si>
  <si>
    <t>20690  Apr 16, 2013</t>
  </si>
  <si>
    <t xml:space="preserve"> 16:15:14.133</t>
  </si>
  <si>
    <t>20893  Apr 16, 2013</t>
  </si>
  <si>
    <t xml:space="preserve"> 16:15:14.534</t>
  </si>
  <si>
    <t>21098  Apr 16, 2013</t>
  </si>
  <si>
    <t xml:space="preserve"> 16:15:14.934</t>
  </si>
  <si>
    <t>21298  Apr 16, 2013</t>
  </si>
  <si>
    <t xml:space="preserve"> 16:15:15.334</t>
  </si>
  <si>
    <t>21500  Apr 16, 2013</t>
  </si>
  <si>
    <t xml:space="preserve"> 16:15:15.734</t>
  </si>
  <si>
    <t>21703  Apr 16, 2013</t>
  </si>
  <si>
    <t xml:space="preserve"> 16:15:16.134</t>
  </si>
  <si>
    <t>21908  Apr 16, 2013</t>
  </si>
  <si>
    <t xml:space="preserve"> 16:15:16.534</t>
  </si>
  <si>
    <t>22113  Apr 16, 2013</t>
  </si>
  <si>
    <t xml:space="preserve"> 16:15:16.934</t>
  </si>
  <si>
    <t>22314  Apr 16, 2013</t>
  </si>
  <si>
    <t xml:space="preserve"> 16:15:17.334</t>
  </si>
  <si>
    <t>22519  Apr 16, 2013</t>
  </si>
  <si>
    <t xml:space="preserve"> 16:15:17.734</t>
  </si>
  <si>
    <t>22724  Apr 16, 2013</t>
  </si>
  <si>
    <t xml:space="preserve"> 16:15:18.134</t>
  </si>
  <si>
    <t>22927  Apr 16, 2013</t>
  </si>
  <si>
    <t xml:space="preserve"> 16:15:18.534</t>
  </si>
  <si>
    <t>23131  Apr 16, 2013</t>
  </si>
  <si>
    <t xml:space="preserve"> 16:15:18.935</t>
  </si>
  <si>
    <t>23334  Apr 16, 2013</t>
  </si>
  <si>
    <t xml:space="preserve"> 16:15:19.334</t>
  </si>
  <si>
    <t>23539  Apr 16, 2013</t>
  </si>
  <si>
    <t xml:space="preserve"> 16:15:19.734</t>
  </si>
  <si>
    <t>23742  Apr 16, 2013</t>
  </si>
  <si>
    <t xml:space="preserve"> 16:15:20.134</t>
  </si>
  <si>
    <t>23945  Apr 16, 2013</t>
  </si>
  <si>
    <t xml:space="preserve"> 16:15:20.534</t>
  </si>
  <si>
    <t>24149  Apr 16, 2013</t>
  </si>
  <si>
    <t xml:space="preserve"> 16:15:20.934</t>
  </si>
  <si>
    <t>24352  Apr 16, 2013</t>
  </si>
  <si>
    <t xml:space="preserve"> 16:15:21.333</t>
  </si>
  <si>
    <t>24557  Apr 16, 2013</t>
  </si>
  <si>
    <t xml:space="preserve"> 16:15:21.734</t>
  </si>
  <si>
    <t>24762  Apr 16, 2013</t>
  </si>
  <si>
    <t xml:space="preserve"> 16:15:22.133</t>
  </si>
  <si>
    <t>24965  Apr 16, 2013</t>
  </si>
  <si>
    <t xml:space="preserve"> 16:15:22.534</t>
  </si>
  <si>
    <t>25168  Apr 16, 2013</t>
  </si>
  <si>
    <t xml:space="preserve"> 16:15:22.934</t>
  </si>
  <si>
    <t>25369  Apr 16, 2013</t>
  </si>
  <si>
    <t xml:space="preserve"> 16:15:23.334</t>
  </si>
  <si>
    <t>25570  Apr 16, 2013</t>
  </si>
  <si>
    <t xml:space="preserve"> 16:15:23.733</t>
  </si>
  <si>
    <t>25774  Apr 16, 2013</t>
  </si>
  <si>
    <t xml:space="preserve"> 16:15:24.134</t>
  </si>
  <si>
    <t>25979  Apr 16, 2013</t>
  </si>
  <si>
    <t xml:space="preserve"> 16:15:24.533</t>
  </si>
  <si>
    <t>26183  Apr 16, 2013</t>
  </si>
  <si>
    <t xml:space="preserve"> 16:15:24.933</t>
  </si>
  <si>
    <t>26387  Apr 16, 2013</t>
  </si>
  <si>
    <t xml:space="preserve"> 16:15:25.334</t>
  </si>
  <si>
    <t>26588  Apr 16, 2013</t>
  </si>
  <si>
    <t xml:space="preserve"> 16:15:25.733</t>
  </si>
  <si>
    <t>26794  Apr 16, 2013</t>
  </si>
  <si>
    <t xml:space="preserve"> 16:15:26.133</t>
  </si>
  <si>
    <t>27000  Apr 16, 2013</t>
  </si>
  <si>
    <t xml:space="preserve"> 16:15:26.533</t>
  </si>
  <si>
    <t>27206  Apr 16, 2013</t>
  </si>
  <si>
    <t xml:space="preserve"> 16:15:26.934</t>
  </si>
  <si>
    <t>27408  Apr 16, 2013</t>
  </si>
  <si>
    <t xml:space="preserve"> 16:15:27.333</t>
  </si>
  <si>
    <t>27614  Apr 16, 2013</t>
  </si>
  <si>
    <t xml:space="preserve"> 16:15:27.734</t>
  </si>
  <si>
    <t>27820  Apr 16, 2013</t>
  </si>
  <si>
    <t xml:space="preserve"> 16:15:28.134</t>
  </si>
  <si>
    <t>28026  Apr 16, 2013</t>
  </si>
  <si>
    <t xml:space="preserve"> 16:15:28.534</t>
  </si>
  <si>
    <t>28232  Apr 16, 2013</t>
  </si>
  <si>
    <t xml:space="preserve"> 16:15:28.934</t>
  </si>
  <si>
    <t>28436  Apr 16, 2013</t>
  </si>
  <si>
    <t xml:space="preserve"> 16:15:29.333</t>
  </si>
  <si>
    <t>28642  Apr 16, 2013</t>
  </si>
  <si>
    <t xml:space="preserve"> 16:15:29.734</t>
  </si>
  <si>
    <t>28844  Apr 16, 2013</t>
  </si>
  <si>
    <t xml:space="preserve"> 16:15:30.133</t>
  </si>
  <si>
    <t>29050  Apr 16, 2013</t>
  </si>
  <si>
    <t xml:space="preserve"> 16:15:30.534</t>
  </si>
  <si>
    <t>29256  Apr 16, 2013</t>
  </si>
  <si>
    <t xml:space="preserve"> 16:15:30.934</t>
  </si>
  <si>
    <t>29462  Apr 16, 2013</t>
  </si>
  <si>
    <t xml:space="preserve"> 16:15:31.334</t>
  </si>
  <si>
    <t>29668  Apr 16, 2013</t>
  </si>
  <si>
    <t xml:space="preserve"> 16:15:31.734</t>
  </si>
  <si>
    <t>29872  Apr 16, 2013</t>
  </si>
  <si>
    <t xml:space="preserve"> 16:15:32.134</t>
  </si>
  <si>
    <t>30076  Apr 16, 2013</t>
  </si>
  <si>
    <t xml:space="preserve"> 16:15:32.534</t>
  </si>
  <si>
    <t>30281  Apr 16, 2013</t>
  </si>
  <si>
    <t xml:space="preserve"> 16:15:32.934</t>
  </si>
  <si>
    <t>30486  Apr 16, 2013</t>
  </si>
  <si>
    <t xml:space="preserve"> 16:15:33.334</t>
  </si>
  <si>
    <t>30692  Apr 16, 2013</t>
  </si>
  <si>
    <t xml:space="preserve"> 16:15:33.734</t>
  </si>
  <si>
    <t>30898  Apr 16, 2013</t>
  </si>
  <si>
    <t xml:space="preserve"> 16:15:34.134</t>
  </si>
  <si>
    <t>31104  Apr 16, 2013</t>
  </si>
  <si>
    <t xml:space="preserve"> 16:15:34.534</t>
  </si>
  <si>
    <t>31308  Apr 16, 2013</t>
  </si>
  <si>
    <t xml:space="preserve"> 16:15:34.934</t>
  </si>
  <si>
    <t>31513  Apr 16, 2013</t>
  </si>
  <si>
    <t xml:space="preserve"> 16:15:35.334</t>
  </si>
  <si>
    <t>31719  Apr 16, 2013</t>
  </si>
  <si>
    <t xml:space="preserve"> 16:15:35.734</t>
  </si>
  <si>
    <t>31925  Apr 16, 2013</t>
  </si>
  <si>
    <t xml:space="preserve"> 16:15:36.134</t>
  </si>
  <si>
    <t>32131  Apr 16, 2013</t>
  </si>
  <si>
    <t xml:space="preserve"> 16:15:36.534</t>
  </si>
  <si>
    <t>32336  Apr 16, 2013</t>
  </si>
  <si>
    <t xml:space="preserve"> 16:15:36.933</t>
  </si>
  <si>
    <t>32540  Apr 16, 2013</t>
  </si>
  <si>
    <t xml:space="preserve"> 16:15:37.334</t>
  </si>
  <si>
    <t>32746  Apr 16, 2013</t>
  </si>
  <si>
    <t xml:space="preserve"> 16:15:37.734</t>
  </si>
  <si>
    <t>32952  Apr 16, 2013</t>
  </si>
  <si>
    <t xml:space="preserve"> 16:15:38.134</t>
  </si>
  <si>
    <t>33158  Apr 16, 2013</t>
  </si>
  <si>
    <t xml:space="preserve"> 16:15:38.534</t>
  </si>
  <si>
    <t>33364  Apr 16, 2013</t>
  </si>
  <si>
    <t xml:space="preserve"> 16:15:38.933</t>
  </si>
  <si>
    <t>33568  Apr 16, 2013</t>
  </si>
  <si>
    <t xml:space="preserve"> 16:15:39.335</t>
  </si>
  <si>
    <t>33769  Apr 16, 2013</t>
  </si>
  <si>
    <t xml:space="preserve"> 16:15:39.734</t>
  </si>
  <si>
    <t>33975  Apr 16, 2013</t>
  </si>
  <si>
    <t xml:space="preserve"> 16:15:40.134</t>
  </si>
  <si>
    <t>34182  Apr 16, 2013</t>
  </si>
  <si>
    <t xml:space="preserve"> 16:15:40.534</t>
  </si>
  <si>
    <t>34386  Apr 16, 2013</t>
  </si>
  <si>
    <t xml:space="preserve"> 16:15:40.934</t>
  </si>
  <si>
    <t>34588  Apr 16, 2013</t>
  </si>
  <si>
    <t xml:space="preserve"> 16:15:41.333</t>
  </si>
  <si>
    <t>34794  Apr 16, 2013</t>
  </si>
  <si>
    <t xml:space="preserve"> 16:15:41.734</t>
  </si>
  <si>
    <t>35000  Apr 16, 2013</t>
  </si>
  <si>
    <t xml:space="preserve"> 16:15:42.134</t>
  </si>
  <si>
    <t>35206  Apr 16, 2013</t>
  </si>
  <si>
    <t xml:space="preserve"> 16:15:42.534</t>
  </si>
  <si>
    <t>35408  Apr 16, 2013</t>
  </si>
  <si>
    <t xml:space="preserve"> 16:15:42.933</t>
  </si>
  <si>
    <t>35614  Apr 16, 2013</t>
  </si>
  <si>
    <t xml:space="preserve"> 16:15:43.334</t>
  </si>
  <si>
    <t>35819  Apr 16, 2013</t>
  </si>
  <si>
    <t xml:space="preserve"> 16:15:43.734</t>
  </si>
  <si>
    <t>36025  Apr 16, 2013</t>
  </si>
  <si>
    <t xml:space="preserve"> 16:15:44.134</t>
  </si>
  <si>
    <t>36231  Apr 16, 2013</t>
  </si>
  <si>
    <t xml:space="preserve"> 16:15:44.534</t>
  </si>
  <si>
    <t>36435  Apr 16, 2013</t>
  </si>
  <si>
    <t xml:space="preserve"> 16:15:44.933</t>
  </si>
  <si>
    <t>36640  Apr 16, 2013</t>
  </si>
  <si>
    <t xml:space="preserve"> 16:15:45.334</t>
  </si>
  <si>
    <t>36844  Apr 16, 2013</t>
  </si>
  <si>
    <t xml:space="preserve"> 16:15:45.734</t>
  </si>
  <si>
    <t>37050  Apr 16, 2013</t>
  </si>
  <si>
    <t xml:space="preserve"> 16:15:46.134</t>
  </si>
  <si>
    <t>37256  Apr 16, 2013</t>
  </si>
  <si>
    <t xml:space="preserve"> 16:15:46.534</t>
  </si>
  <si>
    <t>37461  Apr 16, 2013</t>
  </si>
  <si>
    <t xml:space="preserve"> 16:15:46.933</t>
  </si>
  <si>
    <t>37665  Apr 16, 2013</t>
  </si>
  <si>
    <t xml:space="preserve"> 16:15:47.334</t>
  </si>
  <si>
    <t>37871  Apr 16, 2013</t>
  </si>
  <si>
    <t xml:space="preserve"> 16:15:47.734</t>
  </si>
  <si>
    <t>38077  Apr 16, 2013</t>
  </si>
  <si>
    <t xml:space="preserve"> 16:15:48.134</t>
  </si>
  <si>
    <t>38284  Apr 16, 2013</t>
  </si>
  <si>
    <t xml:space="preserve"> 16:15:48.533</t>
  </si>
  <si>
    <t>38488  Apr 16, 2013</t>
  </si>
  <si>
    <t xml:space="preserve"> 16:15:48.933</t>
  </si>
  <si>
    <t>38694  Apr 16, 2013</t>
  </si>
  <si>
    <t xml:space="preserve"> 16:15:49.334</t>
  </si>
  <si>
    <t>38900  Apr 16, 2013</t>
  </si>
  <si>
    <t xml:space="preserve"> 16:15:49.734</t>
  </si>
  <si>
    <t>39106  Apr 16, 2013</t>
  </si>
  <si>
    <t xml:space="preserve"> 16:15:50.134</t>
  </si>
  <si>
    <t>39312  Apr 16, 2013</t>
  </si>
  <si>
    <t xml:space="preserve"> 16:15:50.534</t>
  </si>
  <si>
    <t>39517  Apr 16, 2013</t>
  </si>
  <si>
    <t xml:space="preserve"> 16:15:50.935</t>
  </si>
  <si>
    <t>39718  Apr 16, 2013</t>
  </si>
  <si>
    <t xml:space="preserve"> 16:15:51.334</t>
  </si>
  <si>
    <t>39924  Apr 16, 2013</t>
  </si>
  <si>
    <t xml:space="preserve"> 16:15:51.734</t>
  </si>
  <si>
    <t>40129  Apr 16, 2013</t>
  </si>
  <si>
    <t xml:space="preserve"> 16:15:52.133</t>
  </si>
  <si>
    <t>40333  Apr 16, 2013</t>
  </si>
  <si>
    <t xml:space="preserve"> 16:15:52.534</t>
  </si>
  <si>
    <t>40534  Apr 16, 2013</t>
  </si>
  <si>
    <t xml:space="preserve"> 16:15:52.933</t>
  </si>
  <si>
    <t>40735  Apr 16, 2013</t>
  </si>
  <si>
    <t xml:space="preserve"> 16:15:53.334</t>
  </si>
  <si>
    <t>40941  Apr 16, 2013</t>
  </si>
  <si>
    <t xml:space="preserve"> 16:15:53.734</t>
  </si>
  <si>
    <t>41148  Apr 16, 2013</t>
  </si>
  <si>
    <t xml:space="preserve"> 16:15:54.134</t>
  </si>
  <si>
    <t>41354  Apr 16, 2013</t>
  </si>
  <si>
    <t xml:space="preserve"> 16:15:54.534</t>
  </si>
  <si>
    <t>41556  Apr 16, 2013</t>
  </si>
  <si>
    <t xml:space="preserve"> 16:15:54.933</t>
  </si>
  <si>
    <t>41762  Apr 16, 2013</t>
  </si>
  <si>
    <t xml:space="preserve"> 16:15:55.334</t>
  </si>
  <si>
    <t>41967  Apr 16, 2013</t>
  </si>
  <si>
    <t xml:space="preserve"> 16:15:55.734</t>
  </si>
  <si>
    <t>42172  Apr 16, 2013</t>
  </si>
  <si>
    <t xml:space="preserve"> 16:15:56.134</t>
  </si>
  <si>
    <t>42378  Apr 16, 2013</t>
  </si>
  <si>
    <t xml:space="preserve"> 16:15:56.533</t>
  </si>
  <si>
    <t>42580  Apr 16, 2013</t>
  </si>
  <si>
    <t xml:space="preserve"> 16:15:56.933</t>
  </si>
  <si>
    <t>42786  Apr 16, 2013</t>
  </si>
  <si>
    <t xml:space="preserve"> 16:15:57.334</t>
  </si>
  <si>
    <t>42993  Apr 16, 2013</t>
  </si>
  <si>
    <t xml:space="preserve"> 16:15:57.734</t>
  </si>
  <si>
    <t>43199  Apr 16, 2013</t>
  </si>
  <si>
    <t xml:space="preserve"> 16:15:58.134</t>
  </si>
  <si>
    <t>43405  Apr 16, 2013</t>
  </si>
  <si>
    <t xml:space="preserve"> 16:15:58.534</t>
  </si>
  <si>
    <t>43609  Apr 16, 2013</t>
  </si>
  <si>
    <t xml:space="preserve"> 16:15:58.934</t>
  </si>
  <si>
    <t>43815  Apr 16, 2013</t>
  </si>
  <si>
    <t xml:space="preserve"> 16:15:59.333</t>
  </si>
  <si>
    <t>44020  Apr 16, 2013</t>
  </si>
  <si>
    <t xml:space="preserve"> 16:15:59.733</t>
  </si>
  <si>
    <t>44226  Apr 16, 2013</t>
  </si>
  <si>
    <t xml:space="preserve"> 16:16:00.133</t>
  </si>
  <si>
    <t>44432  Apr 16, 2013</t>
  </si>
  <si>
    <t xml:space="preserve"> 16:16:00.534</t>
  </si>
  <si>
    <t>44636  Apr 16, 2013</t>
  </si>
  <si>
    <t xml:space="preserve"> 16:16:00.933</t>
  </si>
  <si>
    <t>44842  Apr 16, 2013</t>
  </si>
  <si>
    <t xml:space="preserve"> 16:16:01.334</t>
  </si>
  <si>
    <t>45049  Apr 16, 2013</t>
  </si>
  <si>
    <t xml:space="preserve"> 16:16:01.734</t>
  </si>
  <si>
    <t>45255  Apr 16, 2013</t>
  </si>
  <si>
    <t xml:space="preserve"> 16:16:02.134</t>
  </si>
  <si>
    <t>45461  Apr 16, 2013</t>
  </si>
  <si>
    <t xml:space="preserve"> 16:16:02.534</t>
  </si>
  <si>
    <t>45668  Apr 16, 2013</t>
  </si>
  <si>
    <t xml:space="preserve"> 16:16:02.935</t>
  </si>
  <si>
    <t>45873  Apr 16, 2013</t>
  </si>
  <si>
    <t xml:space="preserve"> 16:16:03.335</t>
  </si>
  <si>
    <t>46078  Apr 16, 2013</t>
  </si>
  <si>
    <t xml:space="preserve"> 16:16:03.734</t>
  </si>
  <si>
    <t>46284  Apr 16, 2013</t>
  </si>
  <si>
    <t xml:space="preserve"> 16:16:04.133</t>
  </si>
  <si>
    <t>46490  Apr 16, 2013</t>
  </si>
  <si>
    <t xml:space="preserve"> 16:16:04.534</t>
  </si>
  <si>
    <t>46697  Apr 16, 2013</t>
  </si>
  <si>
    <t xml:space="preserve"> 16:16:04.934</t>
  </si>
  <si>
    <t>46902  Apr 16, 2013</t>
  </si>
  <si>
    <t xml:space="preserve"> 16:16:05.333</t>
  </si>
  <si>
    <t>47107  Apr 16, 2013</t>
  </si>
  <si>
    <t xml:space="preserve"> 16:16:05.733</t>
  </si>
  <si>
    <t>47313  Apr 16, 2013</t>
  </si>
  <si>
    <t xml:space="preserve"> 16:16:06.134</t>
  </si>
  <si>
    <t>47519  Apr 16, 2013</t>
  </si>
  <si>
    <t xml:space="preserve"> 16:16:06.534</t>
  </si>
  <si>
    <t>47721  Apr 16, 2013</t>
  </si>
  <si>
    <t xml:space="preserve"> 16:16:06.934</t>
  </si>
  <si>
    <t>47927  Apr 16, 2013</t>
  </si>
  <si>
    <t xml:space="preserve"> 16:16:07.334</t>
  </si>
  <si>
    <t>48134  Apr 16, 2013</t>
  </si>
  <si>
    <t xml:space="preserve"> 16:16:07.734</t>
  </si>
  <si>
    <t>48339  Apr 16, 2013</t>
  </si>
  <si>
    <t xml:space="preserve"> 16:16:08.134</t>
  </si>
  <si>
    <t>48544  Apr 16, 2013</t>
  </si>
  <si>
    <t xml:space="preserve"> 16:16:08.534</t>
  </si>
  <si>
    <t>48748  Apr 16, 2013</t>
  </si>
  <si>
    <t xml:space="preserve"> 16:16:08.933</t>
  </si>
  <si>
    <t>48954  Apr 16, 2013</t>
  </si>
  <si>
    <t xml:space="preserve"> 16:16:09.334</t>
  </si>
  <si>
    <t>49161  Apr 16, 2013</t>
  </si>
  <si>
    <t xml:space="preserve"> 16:16:09.733</t>
  </si>
  <si>
    <t>49368  Apr 16, 2013</t>
  </si>
  <si>
    <t xml:space="preserve"> 16:16:10.133</t>
  </si>
  <si>
    <t>49575  Apr 16, 2013</t>
  </si>
  <si>
    <t xml:space="preserve"> 16:16:10.534</t>
  </si>
  <si>
    <t>49777  Apr 16, 2013</t>
  </si>
  <si>
    <t xml:space="preserve"> 16:16:10.933</t>
  </si>
  <si>
    <t>49983  Apr 16, 2013</t>
  </si>
  <si>
    <t xml:space="preserve"> 16:16:11.333</t>
  </si>
  <si>
    <t>50189  Apr 16, 2013</t>
  </si>
  <si>
    <t xml:space="preserve"> 16:16:11.733</t>
  </si>
  <si>
    <t>50395  Apr 16, 2013</t>
  </si>
  <si>
    <t xml:space="preserve"> 16:16:12.133</t>
  </si>
  <si>
    <t>50601  Apr 16, 2013</t>
  </si>
  <si>
    <t xml:space="preserve"> 16:16:12.534</t>
  </si>
  <si>
    <t>50805  Apr 16, 2013</t>
  </si>
  <si>
    <t xml:space="preserve"> 16:16:12.934</t>
  </si>
  <si>
    <t>51011  Apr 16, 2013</t>
  </si>
  <si>
    <t xml:space="preserve"> 16:16:13.334</t>
  </si>
  <si>
    <t>51217  Apr 16, 2013</t>
  </si>
  <si>
    <t xml:space="preserve"> 16:16:13.735</t>
  </si>
  <si>
    <t>51423  Apr 16, 2013</t>
  </si>
  <si>
    <t xml:space="preserve"> 16:16:14.135</t>
  </si>
  <si>
    <t>51629  Apr 16, 2013</t>
  </si>
  <si>
    <t xml:space="preserve"> 16:16:14.534</t>
  </si>
  <si>
    <t>51836  Apr 16, 2013</t>
  </si>
  <si>
    <t xml:space="preserve"> 16:16:14.933</t>
  </si>
  <si>
    <t>52043  Apr 16, 2013</t>
  </si>
  <si>
    <t xml:space="preserve"> 16:16:15.334</t>
  </si>
  <si>
    <t>52250  Apr 16, 2013</t>
  </si>
  <si>
    <t xml:space="preserve"> 16:16:15.733</t>
  </si>
  <si>
    <t>52457  Apr 16, 2013</t>
  </si>
  <si>
    <t xml:space="preserve"> 16:16:16.134</t>
  </si>
  <si>
    <t>52659  Apr 16, 2013</t>
  </si>
  <si>
    <t xml:space="preserve"> 16:16:16.533</t>
  </si>
  <si>
    <t>52863  Apr 16, 2013</t>
  </si>
  <si>
    <t xml:space="preserve"> 16:16:16.934</t>
  </si>
  <si>
    <t>53068  Apr 16, 2013</t>
  </si>
  <si>
    <t xml:space="preserve"> 16:16:17.333</t>
  </si>
  <si>
    <t>53275  Apr 16, 2013</t>
  </si>
  <si>
    <t xml:space="preserve"> 16:16:17.734</t>
  </si>
  <si>
    <t>53481  Apr 16, 2013</t>
  </si>
  <si>
    <t xml:space="preserve"> 16:16:18.134</t>
  </si>
  <si>
    <t>53687  Apr 16, 2013</t>
  </si>
  <si>
    <t xml:space="preserve"> 16:16:18.534</t>
  </si>
  <si>
    <t>53888  Apr 16, 2013</t>
  </si>
  <si>
    <t xml:space="preserve"> 16:16:18.933</t>
  </si>
  <si>
    <t>54093  Apr 16, 2013</t>
  </si>
  <si>
    <t xml:space="preserve"> 16:16:19.334</t>
  </si>
  <si>
    <t>54300  Apr 16, 2013</t>
  </si>
  <si>
    <t xml:space="preserve"> 16:16:19.735</t>
  </si>
  <si>
    <t>54506  Apr 16, 2013</t>
  </si>
  <si>
    <t xml:space="preserve"> 16:16:20.135</t>
  </si>
  <si>
    <t>54707  Apr 16, 2013</t>
  </si>
  <si>
    <t xml:space="preserve"> 16:16:20.533</t>
  </si>
  <si>
    <t>54912  Apr 16, 2013</t>
  </si>
  <si>
    <t xml:space="preserve"> 16:16:20.934</t>
  </si>
  <si>
    <t>55118  Apr 16, 2013</t>
  </si>
  <si>
    <t xml:space="preserve"> 16:16:21.334</t>
  </si>
  <si>
    <t>55324  Apr 16, 2013</t>
  </si>
  <si>
    <t xml:space="preserve"> 16:16:21.734</t>
  </si>
  <si>
    <t>55530  Apr 16, 2013</t>
  </si>
  <si>
    <t xml:space="preserve"> 16:16:22.134</t>
  </si>
  <si>
    <t>55734  Apr 16, 2013</t>
  </si>
  <si>
    <t xml:space="preserve"> 16:16:22.534</t>
  </si>
  <si>
    <t>55936  Apr 16, 2013</t>
  </si>
  <si>
    <t xml:space="preserve"> 16:16:22.933</t>
  </si>
  <si>
    <t>56140  Apr 16, 2013</t>
  </si>
  <si>
    <t xml:space="preserve"> 16:16:23.334</t>
  </si>
  <si>
    <t>56347  Apr 16, 2013</t>
  </si>
  <si>
    <t xml:space="preserve"> 16:16:23.734</t>
  </si>
  <si>
    <t>56547  Apr 16, 2013</t>
  </si>
  <si>
    <t xml:space="preserve"> 16:16:24.133</t>
  </si>
  <si>
    <t>56749  Apr 16, 2013</t>
  </si>
  <si>
    <t xml:space="preserve"> 16:16:24.533</t>
  </si>
  <si>
    <t>56954  Apr 16, 2013</t>
  </si>
  <si>
    <t xml:space="preserve"> 16:16:24.934</t>
  </si>
  <si>
    <t>57160  Apr 16, 2013</t>
  </si>
  <si>
    <t xml:space="preserve"> 16:16:25.334</t>
  </si>
  <si>
    <t>57366  Apr 16, 2013</t>
  </si>
  <si>
    <t xml:space="preserve"> 16:16:25.734</t>
  </si>
  <si>
    <t>57571  Apr 16, 2013</t>
  </si>
  <si>
    <t xml:space="preserve"> 16:16:26.134</t>
  </si>
  <si>
    <t>57772  Apr 16, 2013</t>
  </si>
  <si>
    <t xml:space="preserve"> 16:16:26.533</t>
  </si>
  <si>
    <t>57979  Apr 16, 2013</t>
  </si>
  <si>
    <t xml:space="preserve"> 16:16:26.934</t>
  </si>
  <si>
    <t>58185  Apr 16, 2013</t>
  </si>
  <si>
    <t xml:space="preserve"> 16:16:27.333</t>
  </si>
  <si>
    <t>58390  Apr 16, 2013</t>
  </si>
  <si>
    <t xml:space="preserve"> 16:16:27.733</t>
  </si>
  <si>
    <t>58596  Apr 16, 2013</t>
  </si>
  <si>
    <t xml:space="preserve"> 16:16:28.134</t>
  </si>
  <si>
    <t>58800  Apr 16, 2013</t>
  </si>
  <si>
    <t xml:space="preserve"> 16:16:28.534</t>
  </si>
  <si>
    <t>59004  Apr 16, 2013</t>
  </si>
  <si>
    <t xml:space="preserve"> 16:16:28.934</t>
  </si>
  <si>
    <t>59210  Apr 16, 2013</t>
  </si>
  <si>
    <t xml:space="preserve"> 16:16:29.334</t>
  </si>
  <si>
    <t>59415  Apr 16, 2013</t>
  </si>
  <si>
    <t xml:space="preserve"> 16:16:29.734</t>
  </si>
  <si>
    <t>59615  Apr 16, 2013</t>
  </si>
  <si>
    <t xml:space="preserve"> 16:16:30.133</t>
  </si>
  <si>
    <t>59817  Apr 16, 2013</t>
  </si>
  <si>
    <t xml:space="preserve"> 16:16:30.534</t>
  </si>
  <si>
    <t>60023  Apr 16, 2013</t>
  </si>
  <si>
    <t xml:space="preserve"> 16:16:30.934</t>
  </si>
  <si>
    <t>60228  Apr 16, 2013</t>
  </si>
  <si>
    <t xml:space="preserve"> 16:16:31.335</t>
  </si>
  <si>
    <t>60434  Apr 16, 2013</t>
  </si>
  <si>
    <t xml:space="preserve"> 16:16:31.734</t>
  </si>
  <si>
    <t>60641  Apr 16, 2013</t>
  </si>
  <si>
    <t xml:space="preserve"> 16:16:32.134</t>
  </si>
  <si>
    <t>60845  Apr 16, 2013</t>
  </si>
  <si>
    <t xml:space="preserve"> 16:16:32.534</t>
  </si>
  <si>
    <t>61050  Apr 16, 2013</t>
  </si>
  <si>
    <t xml:space="preserve"> 16:16:32.934</t>
  </si>
  <si>
    <t>61254  Apr 16, 2013</t>
  </si>
  <si>
    <t xml:space="preserve"> 16:16:33.334</t>
  </si>
  <si>
    <t>61458  Apr 16, 2013</t>
  </si>
  <si>
    <t xml:space="preserve"> 16:16:33.733</t>
  </si>
  <si>
    <t>61661  Apr 16, 2013</t>
  </si>
  <si>
    <t xml:space="preserve"> 16:16:34.134</t>
  </si>
  <si>
    <t>61864  Apr 16, 2013</t>
  </si>
  <si>
    <t xml:space="preserve"> 16:16:34.533</t>
  </si>
  <si>
    <t>62068  Apr 16, 2013</t>
  </si>
  <si>
    <t xml:space="preserve"> 16:16:34.934</t>
  </si>
  <si>
    <t>62272  Apr 16, 2013</t>
  </si>
  <si>
    <t xml:space="preserve"> 16:16:35.334</t>
  </si>
  <si>
    <t>62476  Apr 16, 2013</t>
  </si>
  <si>
    <t xml:space="preserve"> 16:16:35.734</t>
  </si>
  <si>
    <t>62681  Apr 16, 2013</t>
  </si>
  <si>
    <t xml:space="preserve"> 16:16:36.134</t>
  </si>
  <si>
    <t>62886  Apr 16, 2013</t>
  </si>
  <si>
    <t xml:space="preserve"> 16:16:36.534</t>
  </si>
  <si>
    <t>63091  Apr 16, 2013</t>
  </si>
  <si>
    <t xml:space="preserve"> 16:16:36.934</t>
  </si>
  <si>
    <t>63296  Apr 16, 2013</t>
  </si>
  <si>
    <t xml:space="preserve"> 16:16:37.334</t>
  </si>
  <si>
    <t>63503  Apr 16, 2013</t>
  </si>
  <si>
    <t xml:space="preserve"> 16:16:37.733</t>
  </si>
  <si>
    <t>63710  Apr 16, 2013</t>
  </si>
  <si>
    <t xml:space="preserve"> 16:16:38.134</t>
  </si>
  <si>
    <t>63917  Apr 16, 2013</t>
  </si>
  <si>
    <t xml:space="preserve"> 16:16:38.534</t>
  </si>
  <si>
    <t>64124  Apr 16, 2013</t>
  </si>
  <si>
    <t xml:space="preserve"> 16:16:38.934</t>
  </si>
  <si>
    <t>64331  Apr 16, 2013</t>
  </si>
  <si>
    <t xml:space="preserve"> 16:16:39.334</t>
  </si>
  <si>
    <t>64538  Apr 16, 2013</t>
  </si>
  <si>
    <t xml:space="preserve"> 16:16:39.734</t>
  </si>
  <si>
    <t>64745  Apr 16, 2013</t>
  </si>
  <si>
    <t xml:space="preserve"> 16:16:40.134</t>
  </si>
  <si>
    <t>64947  Apr 16, 2013</t>
  </si>
  <si>
    <t xml:space="preserve"> 16:16:40.533</t>
  </si>
  <si>
    <t>65147  Apr 16, 2013</t>
  </si>
  <si>
    <t xml:space="preserve"> 16:16:40.933</t>
  </si>
  <si>
    <t>65352  Apr 16, 2013</t>
  </si>
  <si>
    <t xml:space="preserve"> 16:16:41.334</t>
  </si>
  <si>
    <t>65559  Apr 16, 2013</t>
  </si>
  <si>
    <t xml:space="preserve"> 16:16:41.735</t>
  </si>
  <si>
    <t>65765  Apr 16, 2013</t>
  </si>
  <si>
    <t xml:space="preserve"> 16:16:42.134</t>
  </si>
  <si>
    <t>65967  Apr 16, 2013</t>
  </si>
  <si>
    <t xml:space="preserve"> 16:16:42.534</t>
  </si>
  <si>
    <t>66171  Apr 16, 2013</t>
  </si>
  <si>
    <t xml:space="preserve"> 16:16:42.934</t>
  </si>
  <si>
    <t>66378  Apr 16, 2013</t>
  </si>
  <si>
    <t xml:space="preserve"> 16:16:43.334</t>
  </si>
  <si>
    <t>66580  Apr 16, 2013</t>
  </si>
  <si>
    <t xml:space="preserve"> 16:16:43.733</t>
  </si>
  <si>
    <t>66784  Apr 16, 2013</t>
  </si>
  <si>
    <t xml:space="preserve"> 16:16:44.134</t>
  </si>
  <si>
    <t>66986  Apr 16, 2013</t>
  </si>
  <si>
    <t xml:space="preserve"> 16:16:44.534</t>
  </si>
  <si>
    <t>67190  Apr 16, 2013</t>
  </si>
  <si>
    <t xml:space="preserve"> 16:16:44.934</t>
  </si>
  <si>
    <t>67392  Apr 16, 2013</t>
  </si>
  <si>
    <t xml:space="preserve"> 16:16:45.333</t>
  </si>
  <si>
    <t>67597  Apr 16, 2013</t>
  </si>
  <si>
    <t xml:space="preserve"> 16:16:45.733</t>
  </si>
  <si>
    <t>67799  Apr 16, 2013</t>
  </si>
  <si>
    <t xml:space="preserve"> 16:16:46.134</t>
  </si>
  <si>
    <t>68003  Apr 16, 2013</t>
  </si>
  <si>
    <t xml:space="preserve"> 16:16:46.533</t>
  </si>
  <si>
    <t>68207  Apr 16, 2013</t>
  </si>
  <si>
    <t xml:space="preserve"> 16:16:46.933</t>
  </si>
  <si>
    <t>68411  Apr 16, 2013</t>
  </si>
  <si>
    <t xml:space="preserve"> 16:16:47.334</t>
  </si>
  <si>
    <t>68616  Apr 16, 2013</t>
  </si>
  <si>
    <t xml:space="preserve"> 16:16:47.734</t>
  </si>
  <si>
    <t>68816  Apr 16, 2013</t>
  </si>
  <si>
    <t xml:space="preserve"> 16:16:48.134</t>
  </si>
  <si>
    <t>69017  Apr 16, 2013</t>
  </si>
  <si>
    <t xml:space="preserve"> 16:16:48.533</t>
  </si>
  <si>
    <t>69219  Apr 16, 2013</t>
  </si>
  <si>
    <t xml:space="preserve"> 16:16:48.934</t>
  </si>
  <si>
    <t>69421  Apr 16, 2013</t>
  </si>
  <si>
    <t xml:space="preserve"> 16:16:49.333</t>
  </si>
  <si>
    <t>69623  Apr 16, 2013</t>
  </si>
  <si>
    <t xml:space="preserve"> 16:16:49.733</t>
  </si>
  <si>
    <t>69829  Apr 16, 2013</t>
  </si>
  <si>
    <t xml:space="preserve"> 16:16:50.134</t>
  </si>
  <si>
    <t>70035  Apr 16, 2013</t>
  </si>
  <si>
    <t xml:space="preserve"> 16:16:50.533</t>
  </si>
  <si>
    <t>70240  Apr 16, 2013</t>
  </si>
  <si>
    <t xml:space="preserve"> 16:16:50.934</t>
  </si>
  <si>
    <t>70444  Apr 16, 2013</t>
  </si>
  <si>
    <t xml:space="preserve"> 16:16:51.333</t>
  </si>
  <si>
    <t>70648  Apr 16, 2013</t>
  </si>
  <si>
    <t xml:space="preserve"> 16:16:51.733</t>
  </si>
  <si>
    <t>70853  Apr 16, 2013</t>
  </si>
  <si>
    <t xml:space="preserve"> 16:16:52.133</t>
  </si>
  <si>
    <t>71057  Apr 16, 2013</t>
  </si>
  <si>
    <t xml:space="preserve"> 16:16:52.533</t>
  </si>
  <si>
    <t>71260  Apr 16, 2013</t>
  </si>
  <si>
    <t xml:space="preserve"> 16:16:52.934</t>
  </si>
  <si>
    <t>71461  Apr 16, 2013</t>
  </si>
  <si>
    <t xml:space="preserve"> 16:16:53.333</t>
  </si>
  <si>
    <t>71666  Apr 16, 2013</t>
  </si>
  <si>
    <t xml:space="preserve"> 16:16:53.735</t>
  </si>
  <si>
    <t>71872  Apr 16, 2013</t>
  </si>
  <si>
    <t xml:space="preserve"> 16:16:54.134</t>
  </si>
  <si>
    <t>72078  Apr 16, 2013</t>
  </si>
  <si>
    <t xml:space="preserve"> 16:16:54.534</t>
  </si>
  <si>
    <t>72284  Apr 16, 2013</t>
  </si>
  <si>
    <t xml:space="preserve"> 16:16:54.933</t>
  </si>
  <si>
    <t>72486  Apr 16, 2013</t>
  </si>
  <si>
    <t xml:space="preserve"> 16:16:55.334</t>
  </si>
  <si>
    <t>72692  Apr 16, 2013</t>
  </si>
  <si>
    <t xml:space="preserve"> 16:16:55.734</t>
  </si>
  <si>
    <t>72897  Apr 16, 2013</t>
  </si>
  <si>
    <t xml:space="preserve"> 16:16:56.134</t>
  </si>
  <si>
    <t>73104  Apr 16, 2013</t>
  </si>
  <si>
    <t xml:space="preserve"> 16:16:56.534</t>
  </si>
  <si>
    <t>73308  Apr 16, 2013</t>
  </si>
  <si>
    <t xml:space="preserve"> 16:16:56.934</t>
  </si>
  <si>
    <t>73513  Apr 16, 2013</t>
  </si>
  <si>
    <t xml:space="preserve"> 16:16:57.333</t>
  </si>
  <si>
    <t>73719  Apr 16, 2013</t>
  </si>
  <si>
    <t xml:space="preserve"> 16:16:57.734</t>
  </si>
  <si>
    <t>73925  Apr 16, 2013</t>
  </si>
  <si>
    <t xml:space="preserve"> 16:16:58.134</t>
  </si>
  <si>
    <t>74127  Apr 16, 2013</t>
  </si>
  <si>
    <t xml:space="preserve"> 16:16:58.534</t>
  </si>
  <si>
    <t>74333  Apr 16, 2013</t>
  </si>
  <si>
    <t xml:space="preserve"> 16:16:58.934</t>
  </si>
  <si>
    <t>74538  Apr 16, 2013</t>
  </si>
  <si>
    <t xml:space="preserve"> 16:16:59.334</t>
  </si>
  <si>
    <t>74742  Apr 16, 2013</t>
  </si>
  <si>
    <t xml:space="preserve"> 16:16:59.734</t>
  </si>
  <si>
    <t>74948  Apr 16, 2013</t>
  </si>
  <si>
    <t xml:space="preserve"> 16:17:00.134</t>
  </si>
  <si>
    <t>75151  Apr 16, 2013</t>
  </si>
  <si>
    <t xml:space="preserve"> 16:17:00.533</t>
  </si>
  <si>
    <t>75357  Apr 16, 2013</t>
  </si>
  <si>
    <t xml:space="preserve"> 16:17:00.934</t>
  </si>
  <si>
    <t>75563  Apr 16, 2013</t>
  </si>
  <si>
    <t xml:space="preserve"> 16:17:01.333</t>
  </si>
  <si>
    <t>75769  Apr 16, 2013</t>
  </si>
  <si>
    <t xml:space="preserve"> 16:17:01.733</t>
  </si>
  <si>
    <t>75975  Apr 16, 2013</t>
  </si>
  <si>
    <t xml:space="preserve"> 16:17:02.133</t>
  </si>
  <si>
    <t>76177  Apr 16, 2013</t>
  </si>
  <si>
    <t xml:space="preserve"> 16:17:02.533</t>
  </si>
  <si>
    <t>76380  Apr 16, 2013</t>
  </si>
  <si>
    <t xml:space="preserve"> 16:17:02.934</t>
  </si>
  <si>
    <t>76584  Apr 16, 2013</t>
  </si>
  <si>
    <t xml:space="preserve"> 16:17:03.334</t>
  </si>
  <si>
    <t>76788  Apr 16, 2013</t>
  </si>
  <si>
    <t xml:space="preserve"> 16:17:03.734</t>
  </si>
  <si>
    <t>76992  Apr 16, 2013</t>
  </si>
  <si>
    <t xml:space="preserve"> 16:17:04.134</t>
  </si>
  <si>
    <t>77196  Apr 16, 2013</t>
  </si>
  <si>
    <t xml:space="preserve"> 16:17:04.534</t>
  </si>
  <si>
    <t>77399  Apr 16, 2013</t>
  </si>
  <si>
    <t xml:space="preserve"> 16:17:04.934</t>
  </si>
  <si>
    <t>77605  Apr 16, 2013</t>
  </si>
  <si>
    <t xml:space="preserve"> 16:17:05.333</t>
  </si>
  <si>
    <t>77811  Apr 16, 2013</t>
  </si>
  <si>
    <t xml:space="preserve"> 16:17:05.733</t>
  </si>
  <si>
    <t>78015  Apr 16, 2013</t>
  </si>
  <si>
    <t xml:space="preserve"> 16:17:06.133</t>
  </si>
  <si>
    <t>78218  Apr 16, 2013</t>
  </si>
  <si>
    <t xml:space="preserve"> 16:17:06.534</t>
  </si>
  <si>
    <t>78424  Apr 16, 2013</t>
  </si>
  <si>
    <t xml:space="preserve"> 16:17:06.934</t>
  </si>
  <si>
    <t>78630  Apr 16, 2013</t>
  </si>
  <si>
    <t xml:space="preserve"> 16:17:07.334</t>
  </si>
  <si>
    <t>78834  Apr 16, 2013</t>
  </si>
  <si>
    <t xml:space="preserve"> 16:17:07.733</t>
  </si>
  <si>
    <t>79040  Apr 16, 2013</t>
  </si>
  <si>
    <t xml:space="preserve"> 16:17:08.134</t>
  </si>
  <si>
    <t>79246  Apr 16, 2013</t>
  </si>
  <si>
    <t xml:space="preserve"> 16:17:08.533</t>
  </si>
  <si>
    <t>79454  Apr 16, 2013</t>
  </si>
  <si>
    <t xml:space="preserve"> 16:17:08.934</t>
  </si>
  <si>
    <t>79658  Apr 16, 2013</t>
  </si>
  <si>
    <t xml:space="preserve"> 16:17:09.334</t>
  </si>
  <si>
    <t>79864  Apr 16, 2013</t>
  </si>
  <si>
    <t xml:space="preserve"> 16:17:09.734</t>
  </si>
  <si>
    <t>80070  Apr 16, 2013</t>
  </si>
  <si>
    <t xml:space="preserve"> 16:17:10.134</t>
  </si>
  <si>
    <t>80278  Apr 16, 2013</t>
  </si>
  <si>
    <t xml:space="preserve"> 16:17:10.534</t>
  </si>
  <si>
    <t>80486  Apr 16, 2013</t>
  </si>
  <si>
    <t xml:space="preserve"> 16:17:10.934</t>
  </si>
  <si>
    <t>80694  Apr 16, 2013</t>
  </si>
  <si>
    <t xml:space="preserve"> 16:17:11.333</t>
  </si>
  <si>
    <t>80898  Apr 16, 2013</t>
  </si>
  <si>
    <t xml:space="preserve"> 16:17:11.734</t>
  </si>
  <si>
    <t>81104  Apr 16, 2013</t>
  </si>
  <si>
    <t xml:space="preserve"> 16:17:12.133</t>
  </si>
  <si>
    <t>81311  Apr 16, 2013</t>
  </si>
  <si>
    <t xml:space="preserve"> 16:17:12.534</t>
  </si>
  <si>
    <t>81517  Apr 16, 2013</t>
  </si>
  <si>
    <t xml:space="preserve"> 16:17:12.934</t>
  </si>
  <si>
    <t>81723  Apr 16, 2013</t>
  </si>
  <si>
    <t xml:space="preserve"> 16:17:13.334</t>
  </si>
  <si>
    <t>81931  Apr 16, 2013</t>
  </si>
  <si>
    <t xml:space="preserve"> 16:17:13.733</t>
  </si>
  <si>
    <t>82135  Apr 16, 2013</t>
  </si>
  <si>
    <t xml:space="preserve"> 16:17:14.133</t>
  </si>
  <si>
    <t>82342  Apr 16, 2013</t>
  </si>
  <si>
    <t xml:space="preserve"> 16:17:14.534</t>
  </si>
  <si>
    <t>82545  Apr 16, 2013</t>
  </si>
  <si>
    <t xml:space="preserve"> 16:17:14.934</t>
  </si>
  <si>
    <t>82751  Apr 16, 2013</t>
  </si>
  <si>
    <t xml:space="preserve"> 16:17:15.334</t>
  </si>
  <si>
    <t>82957  Apr 16, 2013</t>
  </si>
  <si>
    <t xml:space="preserve"> 16:17:15.734</t>
  </si>
  <si>
    <t>83160  Apr 16, 2013</t>
  </si>
  <si>
    <t xml:space="preserve"> 16:17:16.134</t>
  </si>
  <si>
    <t>83366  Apr 16, 2013</t>
  </si>
  <si>
    <t xml:space="preserve"> 16:17:16.534</t>
  </si>
  <si>
    <t>83569  Apr 16, 2013</t>
  </si>
  <si>
    <t xml:space="preserve"> 16:17:16.934</t>
  </si>
  <si>
    <t>83775  Apr 16, 2013</t>
  </si>
  <si>
    <t xml:space="preserve"> 16:17:17.334</t>
  </si>
  <si>
    <t>83981  Apr 16, 2013</t>
  </si>
  <si>
    <t xml:space="preserve"> 16:17:17.734</t>
  </si>
  <si>
    <t>84184  Apr 16, 2013</t>
  </si>
  <si>
    <t xml:space="preserve"> 16:17:18.133</t>
  </si>
  <si>
    <t>84390  Apr 16, 2013</t>
  </si>
  <si>
    <t xml:space="preserve"> 16:17:18.534</t>
  </si>
  <si>
    <t>84593  Apr 16, 2013</t>
  </si>
  <si>
    <t xml:space="preserve"> 16:17:18.933</t>
  </si>
  <si>
    <t>84799  Apr 16, 2013</t>
  </si>
  <si>
    <t xml:space="preserve"> 16:17:19.333</t>
  </si>
  <si>
    <t>85005  Apr 16, 2013</t>
  </si>
  <si>
    <t xml:space="preserve"> 16:17:19.734</t>
  </si>
  <si>
    <t>85211  Apr 16, 2013</t>
  </si>
  <si>
    <t xml:space="preserve"> 16:17:20.133</t>
  </si>
  <si>
    <t>85417  Apr 16, 2013</t>
  </si>
  <si>
    <t xml:space="preserve"> 16:17:20.534</t>
  </si>
  <si>
    <t>85621  Apr 16, 2013</t>
  </si>
  <si>
    <t xml:space="preserve"> 16:17:20.934</t>
  </si>
  <si>
    <t>85827  Apr 16, 2013</t>
  </si>
  <si>
    <t xml:space="preserve"> 16:17:21.333</t>
  </si>
  <si>
    <t>86033  Apr 16, 2013</t>
  </si>
  <si>
    <t xml:space="preserve"> 16:17:21.734</t>
  </si>
  <si>
    <t>86239  Apr 16, 2013</t>
  </si>
  <si>
    <t xml:space="preserve"> 16:17:22.133</t>
  </si>
  <si>
    <t>86442  Apr 16, 2013</t>
  </si>
  <si>
    <t xml:space="preserve"> 16:17:22.534</t>
  </si>
  <si>
    <t>86648  Apr 16, 2013</t>
  </si>
  <si>
    <t xml:space="preserve"> 16:17:22.933</t>
  </si>
  <si>
    <t>86854  Apr 16, 2013</t>
  </si>
  <si>
    <t xml:space="preserve"> 16:17:23.334</t>
  </si>
  <si>
    <t>87060  Apr 16, 2013</t>
  </si>
  <si>
    <t xml:space="preserve"> 16:17:23.733</t>
  </si>
  <si>
    <t>87264  Apr 16, 2013</t>
  </si>
  <si>
    <t xml:space="preserve"> 16:17:24.133</t>
  </si>
  <si>
    <t>87467  Apr 16, 2013</t>
  </si>
  <si>
    <t xml:space="preserve"> 16:17:24.533</t>
  </si>
  <si>
    <t>87669  Apr 16, 2013</t>
  </si>
  <si>
    <t xml:space="preserve"> 16:17:24.934</t>
  </si>
  <si>
    <t>87875  Apr 16, 2013</t>
  </si>
  <si>
    <t xml:space="preserve"> 16:17:25.333</t>
  </si>
  <si>
    <t>88078  Apr 16, 2013</t>
  </si>
  <si>
    <t xml:space="preserve"> 16:17:25.734</t>
  </si>
  <si>
    <t>88283  Apr 16, 2013</t>
  </si>
  <si>
    <t xml:space="preserve"> 16:17:26.135</t>
  </si>
  <si>
    <t>88489  Apr 16, 2013</t>
  </si>
  <si>
    <t xml:space="preserve"> 16:17:26.533</t>
  </si>
  <si>
    <t>88695  Apr 16, 2013</t>
  </si>
  <si>
    <t xml:space="preserve"> 16:17:26.934</t>
  </si>
  <si>
    <t>88901  Apr 16, 2013</t>
  </si>
  <si>
    <t xml:space="preserve"> 16:17:27.333</t>
  </si>
  <si>
    <t>89104  Apr 16, 2013</t>
  </si>
  <si>
    <t xml:space="preserve"> 16:17:27.733</t>
  </si>
  <si>
    <t>89310  Apr 16, 2013</t>
  </si>
  <si>
    <t xml:space="preserve"> 16:17:28.134</t>
  </si>
  <si>
    <t>89514  Apr 16, 2013</t>
  </si>
  <si>
    <t xml:space="preserve"> 16:17:28.534</t>
  </si>
  <si>
    <t>89720  Apr 16, 2013</t>
  </si>
  <si>
    <t xml:space="preserve"> 16:17:28.934</t>
  </si>
  <si>
    <t>89926  Apr 16, 2013</t>
  </si>
  <si>
    <t xml:space="preserve"> 16:17:29.333</t>
  </si>
  <si>
    <t>90132  Apr 16, 2013</t>
  </si>
  <si>
    <t xml:space="preserve"> 16:17:29.733</t>
  </si>
  <si>
    <t>90340  Apr 16, 2013</t>
  </si>
  <si>
    <t xml:space="preserve"> 16:17:30.134</t>
  </si>
  <si>
    <t>90546  Apr 16, 2013</t>
  </si>
  <si>
    <t xml:space="preserve"> 16:17:30.534</t>
  </si>
  <si>
    <t>90752  Apr 16, 2013</t>
  </si>
  <si>
    <t xml:space="preserve"> 16:17:30.933</t>
  </si>
  <si>
    <t>90958  Apr 16, 2013</t>
  </si>
  <si>
    <t xml:space="preserve"> 16:17:31.334</t>
  </si>
  <si>
    <t>91164  Apr 16, 2013</t>
  </si>
  <si>
    <t xml:space="preserve"> 16:17:31.733</t>
  </si>
  <si>
    <t>91366  Apr 16, 2013</t>
  </si>
  <si>
    <t xml:space="preserve"> 16:17:32.133</t>
  </si>
  <si>
    <t>91570  Apr 16, 2013</t>
  </si>
  <si>
    <t xml:space="preserve"> 16:17:32.534</t>
  </si>
  <si>
    <t>91776  Apr 16, 2013</t>
  </si>
  <si>
    <t xml:space="preserve"> 16:17:32.934</t>
  </si>
  <si>
    <t>91982  Apr 16, 2013</t>
  </si>
  <si>
    <t xml:space="preserve"> 16:17:33.333</t>
  </si>
  <si>
    <t>92188  Apr 16, 2013</t>
  </si>
  <si>
    <t xml:space="preserve"> 16:17:33.733</t>
  </si>
  <si>
    <t>92393  Apr 16, 2013</t>
  </si>
  <si>
    <t xml:space="preserve"> 16:17:34.134</t>
  </si>
  <si>
    <t>92599  Apr 16, 2013</t>
  </si>
  <si>
    <t xml:space="preserve"> 16:17:34.534</t>
  </si>
  <si>
    <t>92805  Apr 16, 2013</t>
  </si>
  <si>
    <t xml:space="preserve"> 16:17:34.933</t>
  </si>
  <si>
    <t>93013  Apr 16, 2013</t>
  </si>
  <si>
    <t xml:space="preserve"> 16:17:35.333</t>
  </si>
  <si>
    <t>93220  Apr 16, 2013</t>
  </si>
  <si>
    <t xml:space="preserve"> 16:17:35.734</t>
  </si>
  <si>
    <t>93425  Apr 16, 2013</t>
  </si>
  <si>
    <t xml:space="preserve"> 16:17:36.134</t>
  </si>
  <si>
    <t>93632  Apr 16, 2013</t>
  </si>
  <si>
    <t xml:space="preserve"> 16:17:36.534</t>
  </si>
  <si>
    <t>93837  Apr 16, 2013</t>
  </si>
  <si>
    <t xml:space="preserve"> 16:17:36.933</t>
  </si>
  <si>
    <t>94044  Apr 16, 2013</t>
  </si>
  <si>
    <t xml:space="preserve"> 16:17:37.334</t>
  </si>
  <si>
    <t>94251  Apr 16, 2013</t>
  </si>
  <si>
    <t xml:space="preserve"> 16:17:37.734</t>
  </si>
  <si>
    <t>94458  Apr 16, 2013</t>
  </si>
  <si>
    <t xml:space="preserve"> 16:17:38.134</t>
  </si>
  <si>
    <t>94665  Apr 16, 2013</t>
  </si>
  <si>
    <t xml:space="preserve"> 16:17:38.533</t>
  </si>
  <si>
    <t>94872  Apr 16, 2013</t>
  </si>
  <si>
    <t xml:space="preserve"> 16:17:38.934</t>
  </si>
  <si>
    <t>95079  Apr 16, 2013</t>
  </si>
  <si>
    <t xml:space="preserve"> 16:17:39.333</t>
  </si>
  <si>
    <t>95284  Apr 16, 2013</t>
  </si>
  <si>
    <t xml:space="preserve"> 16:17:39.733</t>
  </si>
  <si>
    <t>95491  Apr 16, 2013</t>
  </si>
  <si>
    <t xml:space="preserve"> 16:17:40.133</t>
  </si>
  <si>
    <t>95696  Apr 16, 2013</t>
  </si>
  <si>
    <t xml:space="preserve"> 16:17:40.534</t>
  </si>
  <si>
    <t>95903  Apr 16, 2013</t>
  </si>
  <si>
    <t xml:space="preserve"> 16:17:40.933</t>
  </si>
  <si>
    <t>96110  Apr 16, 2013</t>
  </si>
  <si>
    <t xml:space="preserve"> 16:17:41.333</t>
  </si>
  <si>
    <t>96318  Apr 16, 2013</t>
  </si>
  <si>
    <t xml:space="preserve"> 16:17:41.733</t>
  </si>
  <si>
    <t>96527  Apr 16, 2013</t>
  </si>
  <si>
    <t xml:space="preserve"> 16:17:42.134</t>
  </si>
  <si>
    <t>96734  Apr 16, 2013</t>
  </si>
  <si>
    <t xml:space="preserve"> 16:17:42.534</t>
  </si>
  <si>
    <t>96941  Apr 16, 2013</t>
  </si>
  <si>
    <t xml:space="preserve"> 16:17:42.933</t>
  </si>
  <si>
    <t>97149  Apr 16, 2013</t>
  </si>
  <si>
    <t xml:space="preserve"> 16:17:43.334</t>
  </si>
  <si>
    <t>97356  Apr 16, 2013</t>
  </si>
  <si>
    <t xml:space="preserve"> 16:17:43.733</t>
  </si>
  <si>
    <t>97563  Apr 16, 2013</t>
  </si>
  <si>
    <t xml:space="preserve"> 16:17:44.134</t>
  </si>
  <si>
    <t>97770  Apr 16, 2013</t>
  </si>
  <si>
    <t xml:space="preserve"> 16:17:44.534</t>
  </si>
  <si>
    <t>97977  Apr 16, 2013</t>
  </si>
  <si>
    <t xml:space="preserve"> 16:17:44.934</t>
  </si>
  <si>
    <t>98184  Apr 16, 2013</t>
  </si>
  <si>
    <t xml:space="preserve"> 16:17:45.333</t>
  </si>
  <si>
    <t>98391  Apr 16, 2013</t>
  </si>
  <si>
    <t xml:space="preserve"> 16:17:45.733</t>
  </si>
  <si>
    <t>98600  Apr 16, 2013</t>
  </si>
  <si>
    <t xml:space="preserve"> 16:17:46.134</t>
  </si>
  <si>
    <t>98807  Apr 16, 2013</t>
  </si>
  <si>
    <t xml:space="preserve"> 16:17:46.533</t>
  </si>
  <si>
    <t>99014  Apr 16, 2013</t>
  </si>
  <si>
    <t xml:space="preserve"> 16:17:46.933</t>
  </si>
  <si>
    <t>99221  Apr 16, 2013</t>
  </si>
  <si>
    <t xml:space="preserve"> 16:17:47.333</t>
  </si>
  <si>
    <t>99428  Apr 16, 2013</t>
  </si>
  <si>
    <t xml:space="preserve"> 16:17:47.734</t>
  </si>
  <si>
    <t>99637  Apr 16, 2013</t>
  </si>
  <si>
    <t xml:space="preserve"> 16:17:48.134</t>
  </si>
  <si>
    <t>99844  Apr 16, 2013</t>
  </si>
  <si>
    <t xml:space="preserve"> 16:17:48.534</t>
  </si>
  <si>
    <t>100051  Apr 16, 2013</t>
  </si>
  <si>
    <t xml:space="preserve"> 16:17:48.934</t>
  </si>
  <si>
    <t>100258  Apr 16, 2013</t>
  </si>
  <si>
    <t xml:space="preserve"> 16:17:49.333</t>
  </si>
  <si>
    <t>100466  Apr 16, 2013</t>
  </si>
  <si>
    <t xml:space="preserve"> 16:17:49.734</t>
  </si>
  <si>
    <t>100675  Apr 16, 2013</t>
  </si>
  <si>
    <t xml:space="preserve"> 16:17:50.134</t>
  </si>
  <si>
    <t>100882  Apr 16, 2013</t>
  </si>
  <si>
    <t xml:space="preserve"> 16:17:50.533</t>
  </si>
  <si>
    <t>101089  Apr 16, 2013</t>
  </si>
  <si>
    <t xml:space="preserve"> 16:17:50.933</t>
  </si>
  <si>
    <t>101296  Apr 16, 2013</t>
  </si>
  <si>
    <t xml:space="preserve"> 16:17:51.333</t>
  </si>
  <si>
    <t>101503  Apr 16, 2013</t>
  </si>
  <si>
    <t xml:space="preserve"> 16:17:51.734</t>
  </si>
  <si>
    <t>101712  Apr 16, 2013</t>
  </si>
  <si>
    <t xml:space="preserve"> 16:17:52.134</t>
  </si>
  <si>
    <t>101919  Apr 16, 2013</t>
  </si>
  <si>
    <t xml:space="preserve"> 16:17:52.533</t>
  </si>
  <si>
    <t>102126  Apr 16, 2013</t>
  </si>
  <si>
    <t xml:space="preserve"> 16:17:52.934</t>
  </si>
  <si>
    <t>102334  Apr 16, 2013</t>
  </si>
  <si>
    <t xml:space="preserve"> 16:17:53.334</t>
  </si>
  <si>
    <t>102541  Apr 16, 2013</t>
  </si>
  <si>
    <t xml:space="preserve"> 16:17:53.734</t>
  </si>
  <si>
    <t>102748  Apr 16, 2013</t>
  </si>
  <si>
    <t xml:space="preserve"> 16:17:54.133</t>
  </si>
  <si>
    <t>102955  Apr 16, 2013</t>
  </si>
  <si>
    <t xml:space="preserve"> 16:17:54.534</t>
  </si>
  <si>
    <t>103163  Apr 16, 2013</t>
  </si>
  <si>
    <t xml:space="preserve"> 16:17:54.933</t>
  </si>
  <si>
    <t>103370  Apr 16, 2013</t>
  </si>
  <si>
    <t xml:space="preserve"> 16:17:55.333</t>
  </si>
  <si>
    <t>103577  Apr 16, 2013</t>
  </si>
  <si>
    <t xml:space="preserve"> 16:17:55.733</t>
  </si>
  <si>
    <t>103783  Apr 16, 2013</t>
  </si>
  <si>
    <t xml:space="preserve"> 16:17:56.133</t>
  </si>
  <si>
    <t>103988  Apr 16, 2013</t>
  </si>
  <si>
    <t xml:space="preserve"> 16:17:56.533</t>
  </si>
  <si>
    <t>104195  Apr 16, 2013</t>
  </si>
  <si>
    <t xml:space="preserve"> 16:17:56.933</t>
  </si>
  <si>
    <t>104401  Apr 16, 2013</t>
  </si>
  <si>
    <t xml:space="preserve"> 16:17:57.333</t>
  </si>
  <si>
    <t>104607  Apr 16, 2013</t>
  </si>
  <si>
    <t xml:space="preserve"> 16:17:57.733</t>
  </si>
  <si>
    <t>104812  Apr 16, 2013</t>
  </si>
  <si>
    <t xml:space="preserve"> 16:17:58.133</t>
  </si>
  <si>
    <t>105019  Apr 16, 2013</t>
  </si>
  <si>
    <t xml:space="preserve"> 16:17:58.533</t>
  </si>
  <si>
    <t>105226  Apr 16, 2013</t>
  </si>
  <si>
    <t xml:space="preserve"> 16:17:58.933</t>
  </si>
  <si>
    <t>105433  Apr 16, 2013</t>
  </si>
  <si>
    <t xml:space="preserve"> 16:17:59.334</t>
  </si>
  <si>
    <t>105636  Apr 16, 2013</t>
  </si>
  <si>
    <t xml:space="preserve"> 16:17:59.734</t>
  </si>
  <si>
    <t>105844  Apr 16, 2013</t>
  </si>
  <si>
    <t xml:space="preserve"> 16:18:00.134</t>
  </si>
  <si>
    <t>106050  Apr 16, 2013</t>
  </si>
  <si>
    <t xml:space="preserve"> 16:18:00.534</t>
  </si>
  <si>
    <t>106256  Apr 16, 2013</t>
  </si>
  <si>
    <t xml:space="preserve"> 16:18:00.933</t>
  </si>
  <si>
    <t>106459  Apr 16, 2013</t>
  </si>
  <si>
    <t xml:space="preserve"> 16:18:01.334</t>
  </si>
  <si>
    <t>106667  Apr 16, 2013</t>
  </si>
  <si>
    <t xml:space="preserve"> 16:18:01.734</t>
  </si>
  <si>
    <t>106875  Apr 16, 2013</t>
  </si>
  <si>
    <t xml:space="preserve"> 16:18:02.134</t>
  </si>
  <si>
    <t>107082  Apr 16, 2013</t>
  </si>
  <si>
    <t xml:space="preserve"> 16:18:02.534</t>
  </si>
  <si>
    <t>107287  Apr 16, 2013</t>
  </si>
  <si>
    <t xml:space="preserve"> 16:18:02.933</t>
  </si>
  <si>
    <t>107492  Apr 16, 2013</t>
  </si>
  <si>
    <t xml:space="preserve"> 16:18:03.333</t>
  </si>
  <si>
    <t>107700  Apr 16, 2013</t>
  </si>
  <si>
    <t xml:space="preserve"> 16:18:03.734</t>
  </si>
  <si>
    <t>107908  Apr 16, 2013</t>
  </si>
  <si>
    <t xml:space="preserve"> 16:18:04.133</t>
  </si>
  <si>
    <t>108115  Apr 16, 2013</t>
  </si>
  <si>
    <t xml:space="preserve"> 16:18:04.534</t>
  </si>
  <si>
    <t>108320  Apr 16, 2013</t>
  </si>
  <si>
    <t xml:space="preserve"> 16:18:04.933</t>
  </si>
  <si>
    <t>108526  Apr 16, 2013</t>
  </si>
  <si>
    <t xml:space="preserve"> 16:18:05.333</t>
  </si>
  <si>
    <t>108735  Apr 16, 2013</t>
  </si>
  <si>
    <t xml:space="preserve"> 16:18:05.734</t>
  </si>
  <si>
    <t>108944  Apr 16, 2013</t>
  </si>
  <si>
    <t xml:space="preserve"> 16:18:06.134</t>
  </si>
  <si>
    <t>109149  Apr 16, 2013</t>
  </si>
  <si>
    <t xml:space="preserve"> 16:18:06.533</t>
  </si>
  <si>
    <t>109360  Apr 16, 2013</t>
  </si>
  <si>
    <t xml:space="preserve"> 16:18:06.934</t>
  </si>
  <si>
    <t>109571  Apr 16, 2013</t>
  </si>
  <si>
    <t xml:space="preserve"> 16:18:07.334</t>
  </si>
  <si>
    <t>109782  Apr 16, 2013</t>
  </si>
  <si>
    <t xml:space="preserve"> 16:18:07.734</t>
  </si>
  <si>
    <t>109992  Apr 16, 2013</t>
  </si>
  <si>
    <t xml:space="preserve"> 16:18:08.134</t>
  </si>
  <si>
    <t>110202  Apr 16, 2013</t>
  </si>
  <si>
    <t xml:space="preserve"> 16:18:08.534</t>
  </si>
  <si>
    <t>110412  Apr 16, 2013</t>
  </si>
  <si>
    <t xml:space="preserve"> 16:18:08.934</t>
  </si>
  <si>
    <t>110622  Apr 16, 2013</t>
  </si>
  <si>
    <t xml:space="preserve"> 16:18:09.334</t>
  </si>
  <si>
    <t>110832  Apr 16, 2013</t>
  </si>
  <si>
    <t xml:space="preserve"> 16:18:09.734</t>
  </si>
  <si>
    <t>111042  Apr 16, 2013</t>
  </si>
  <si>
    <t xml:space="preserve"> 16:18:10.134</t>
  </si>
  <si>
    <t>111252  Apr 16, 2013</t>
  </si>
  <si>
    <t xml:space="preserve"> 16:18:10.534</t>
  </si>
  <si>
    <t>111462  Apr 16, 2013</t>
  </si>
  <si>
    <t xml:space="preserve"> 16:18:10.935</t>
  </si>
  <si>
    <t>111671  Apr 16, 2013</t>
  </si>
  <si>
    <t xml:space="preserve"> 16:18:11.334</t>
  </si>
  <si>
    <t>111880  Apr 16, 2013</t>
  </si>
  <si>
    <t xml:space="preserve"> 16:18:11.734</t>
  </si>
  <si>
    <t>112088  Apr 16, 2013</t>
  </si>
  <si>
    <t xml:space="preserve"> 16:18:12.134</t>
  </si>
  <si>
    <t>112295  Apr 16, 2013</t>
  </si>
  <si>
    <t xml:space="preserve"> 16:18:12.533</t>
  </si>
  <si>
    <t>112502  Apr 16, 2013</t>
  </si>
  <si>
    <t xml:space="preserve"> 16:18:12.933</t>
  </si>
  <si>
    <t>112706  Apr 16, 2013</t>
  </si>
  <si>
    <t xml:space="preserve"> 16:18:13.333</t>
  </si>
  <si>
    <t>112908  Apr 16, 2013</t>
  </si>
  <si>
    <t xml:space="preserve"> 16:18:13.733</t>
  </si>
  <si>
    <t>113113  Apr 16, 2013</t>
  </si>
  <si>
    <t xml:space="preserve"> 16:18:14.133</t>
  </si>
  <si>
    <t>113318  Apr 16, 2013</t>
  </si>
  <si>
    <t xml:space="preserve"> 16:18:14.534</t>
  </si>
  <si>
    <t>113523  Apr 16, 2013</t>
  </si>
  <si>
    <t xml:space="preserve"> 16:18:14.933</t>
  </si>
  <si>
    <t>113728  Apr 16, 2013</t>
  </si>
  <si>
    <t xml:space="preserve"> 16:18:15.333</t>
  </si>
  <si>
    <t>113933  Apr 16, 2013</t>
  </si>
  <si>
    <t xml:space="preserve"> 16:18:15.734</t>
  </si>
  <si>
    <t>114138  Apr 16, 2013</t>
  </si>
  <si>
    <t xml:space="preserve"> 16:18:16.134</t>
  </si>
  <si>
    <t>114343  Apr 16, 2013</t>
  </si>
  <si>
    <t xml:space="preserve"> 16:18:16.533</t>
  </si>
  <si>
    <t>114548  Apr 16, 2013</t>
  </si>
  <si>
    <t xml:space="preserve"> 16:18:16.934</t>
  </si>
  <si>
    <t>114753  Apr 16, 2013</t>
  </si>
  <si>
    <t xml:space="preserve"> 16:18:17.333</t>
  </si>
  <si>
    <t>114958  Apr 16, 2013</t>
  </si>
  <si>
    <t xml:space="preserve"> 16:18:17.734</t>
  </si>
  <si>
    <t>115163  Apr 16, 2013</t>
  </si>
  <si>
    <t xml:space="preserve"> 16:18:18.134</t>
  </si>
  <si>
    <t>115368  Apr 16, 2013</t>
  </si>
  <si>
    <t xml:space="preserve"> 16:18:18.533</t>
  </si>
  <si>
    <t>115573  Apr 16, 2013</t>
  </si>
  <si>
    <t xml:space="preserve"> 16:18:18.933</t>
  </si>
  <si>
    <t>115778  Apr 16, 2013</t>
  </si>
  <si>
    <t xml:space="preserve"> 16:18:19.333</t>
  </si>
  <si>
    <t>115983  Apr 16, 2013</t>
  </si>
  <si>
    <t xml:space="preserve"> 16:18:19.733</t>
  </si>
  <si>
    <t>116189  Apr 16, 2013</t>
  </si>
  <si>
    <t xml:space="preserve"> 16:18:20.133</t>
  </si>
  <si>
    <t>116395  Apr 16, 2013</t>
  </si>
  <si>
    <t xml:space="preserve"> 16:18:20.534</t>
  </si>
  <si>
    <t>116601  Apr 16, 2013</t>
  </si>
  <si>
    <t xml:space="preserve"> 16:18:20.933</t>
  </si>
  <si>
    <t>116807  Apr 16, 2013</t>
  </si>
  <si>
    <t xml:space="preserve"> 16:18:21.334</t>
  </si>
  <si>
    <t>117012  Apr 16, 2013</t>
  </si>
  <si>
    <t xml:space="preserve"> 16:18:21.733</t>
  </si>
  <si>
    <t>117217  Apr 16, 2013</t>
  </si>
  <si>
    <t xml:space="preserve"> 16:18:22.133</t>
  </si>
  <si>
    <t>117422  Apr 16, 2013</t>
  </si>
  <si>
    <t xml:space="preserve"> 16:18:22.534</t>
  </si>
  <si>
    <t>117627  Apr 16, 2013</t>
  </si>
  <si>
    <t xml:space="preserve"> 16:18:22.933</t>
  </si>
  <si>
    <t>117832  Apr 16, 2013</t>
  </si>
  <si>
    <t xml:space="preserve"> 16:18:23.334</t>
  </si>
  <si>
    <t>118037  Apr 16, 2013</t>
  </si>
  <si>
    <t xml:space="preserve"> 16:18:23.733</t>
  </si>
  <si>
    <t>118242  Apr 16, 2013</t>
  </si>
  <si>
    <t xml:space="preserve"> 16:18:24.134</t>
  </si>
  <si>
    <t>118447  Apr 16, 2013</t>
  </si>
  <si>
    <t xml:space="preserve"> 16:18:24.534</t>
  </si>
  <si>
    <t>118652  Apr 16, 2013</t>
  </si>
  <si>
    <t xml:space="preserve"> 16:18:24.934</t>
  </si>
  <si>
    <t>118857  Apr 16, 2013</t>
  </si>
  <si>
    <t xml:space="preserve"> 16:18:25.333</t>
  </si>
  <si>
    <t>119062  Apr 16, 2013</t>
  </si>
  <si>
    <t xml:space="preserve"> 16:18:25.734</t>
  </si>
  <si>
    <t>119267  Apr 16, 2013</t>
  </si>
  <si>
    <t xml:space="preserve"> 16:18:26.133</t>
  </si>
  <si>
    <t>119472  Apr 16, 2013</t>
  </si>
  <si>
    <t xml:space="preserve"> 16:18:26.533</t>
  </si>
  <si>
    <t>119677  Apr 16, 2013</t>
  </si>
  <si>
    <t xml:space="preserve"> 16:18:26.933</t>
  </si>
  <si>
    <t>119882  Apr 16, 2013</t>
  </si>
  <si>
    <t xml:space="preserve"> 16:18:27.334</t>
  </si>
  <si>
    <t>120086  Apr 16, 2013</t>
  </si>
  <si>
    <t xml:space="preserve"> 16:18:27.733</t>
  </si>
  <si>
    <t>120290  Apr 16, 2013</t>
  </si>
  <si>
    <t xml:space="preserve"> 16:18:28.134</t>
  </si>
  <si>
    <t>120494  Apr 16, 2013</t>
  </si>
  <si>
    <t xml:space="preserve"> 16:18:28.533</t>
  </si>
  <si>
    <t>120698  Apr 16, 2013</t>
  </si>
  <si>
    <t xml:space="preserve"> 16:18:28.933</t>
  </si>
  <si>
    <t>120905  Apr 16, 2013</t>
  </si>
  <si>
    <t xml:space="preserve"> 16:18:29.333</t>
  </si>
  <si>
    <t>121111  Apr 16, 2013</t>
  </si>
  <si>
    <t xml:space="preserve"> 16:18:29.733</t>
  </si>
  <si>
    <t>121317  Apr 16, 2013</t>
  </si>
  <si>
    <t xml:space="preserve"> 16:18:30.134</t>
  </si>
  <si>
    <t>121523  Apr 16, 2013</t>
  </si>
  <si>
    <t xml:space="preserve"> 16:18:30.533</t>
  </si>
  <si>
    <t>121728  Apr 16, 2013</t>
  </si>
  <si>
    <t xml:space="preserve"> 16:18:30.934</t>
  </si>
  <si>
    <t>121931  Apr 16, 2013</t>
  </si>
  <si>
    <t xml:space="preserve"> 16:18:31.333</t>
  </si>
  <si>
    <t>122134  Apr 16, 2013</t>
  </si>
  <si>
    <t xml:space="preserve"> 16:18:31.733</t>
  </si>
  <si>
    <t>122341  Apr 16, 2013</t>
  </si>
  <si>
    <t xml:space="preserve"> 16:18:32.134</t>
  </si>
  <si>
    <t>122547  Apr 16, 2013</t>
  </si>
  <si>
    <t xml:space="preserve"> 16:18:32.534</t>
  </si>
  <si>
    <t>122753  Apr 16, 2013</t>
  </si>
  <si>
    <t xml:space="preserve"> 16:18:32.934</t>
  </si>
  <si>
    <t>122956  Apr 16, 2013</t>
  </si>
  <si>
    <t xml:space="preserve"> 16:18:33.333</t>
  </si>
  <si>
    <t>123159  Apr 16, 2013</t>
  </si>
  <si>
    <t xml:space="preserve"> 16:18:33.733</t>
  </si>
  <si>
    <t>123361  Apr 16, 2013</t>
  </si>
  <si>
    <t xml:space="preserve"> 16:18:34.134</t>
  </si>
  <si>
    <t>123563  Apr 16, 2013</t>
  </si>
  <si>
    <t xml:space="preserve"> 16:18:34.533</t>
  </si>
  <si>
    <t>123770  Apr 16, 2013</t>
  </si>
  <si>
    <t xml:space="preserve"> 16:18:34.933</t>
  </si>
  <si>
    <t>123976  Apr 16, 2013</t>
  </si>
  <si>
    <t xml:space="preserve"> 16:18:35.334</t>
  </si>
  <si>
    <t>124182  Apr 16, 2013</t>
  </si>
  <si>
    <t xml:space="preserve"> 16:18:35.734</t>
  </si>
  <si>
    <t>124385  Apr 16, 2013</t>
  </si>
  <si>
    <t xml:space="preserve"> 16:18:36.133</t>
  </si>
  <si>
    <t>124588  Apr 16, 2013</t>
  </si>
  <si>
    <t xml:space="preserve"> 16:18:36.534</t>
  </si>
  <si>
    <t>124790  Apr 16, 2013</t>
  </si>
  <si>
    <t xml:space="preserve"> 16:18:36.934</t>
  </si>
  <si>
    <t>124992  Apr 16, 2013</t>
  </si>
  <si>
    <t xml:space="preserve"> 16:18:37.334</t>
  </si>
  <si>
    <t>125194  Apr 16, 2013</t>
  </si>
  <si>
    <t xml:space="preserve"> 16:18:37.734</t>
  </si>
  <si>
    <t>125396  Apr 16, 2013</t>
  </si>
  <si>
    <t xml:space="preserve"> 16:18:38.133</t>
  </si>
  <si>
    <t>125598  Apr 16, 2013</t>
  </si>
  <si>
    <t xml:space="preserve"> 16:18:38.533</t>
  </si>
  <si>
    <t>125801  Apr 16, 2013</t>
  </si>
  <si>
    <t xml:space="preserve"> 16:18:38.934</t>
  </si>
  <si>
    <t>126004  Apr 16, 2013</t>
  </si>
  <si>
    <t xml:space="preserve"> 16:18:39.334</t>
  </si>
  <si>
    <t>126207  Apr 16, 2013</t>
  </si>
  <si>
    <t xml:space="preserve"> 16:18:39.733</t>
  </si>
  <si>
    <t>126410  Apr 16, 2013</t>
  </si>
  <si>
    <t xml:space="preserve"> 16:18:40.134</t>
  </si>
  <si>
    <t>126613  Apr 16, 2013</t>
  </si>
  <si>
    <t xml:space="preserve"> 16:18:40.534</t>
  </si>
  <si>
    <t>126816  Apr 16, 2013</t>
  </si>
  <si>
    <t xml:space="preserve"> 16:18:40.933</t>
  </si>
  <si>
    <t>127019  Apr 16, 2013</t>
  </si>
  <si>
    <t xml:space="preserve"> 16:18:41.333</t>
  </si>
  <si>
    <t>127221  Apr 16, 2013</t>
  </si>
  <si>
    <t xml:space="preserve"> 16:18:41.733</t>
  </si>
  <si>
    <t>127428  Apr 16, 2013</t>
  </si>
  <si>
    <t xml:space="preserve"> 16:18:42.134</t>
  </si>
  <si>
    <t>127634  Apr 16, 2013</t>
  </si>
  <si>
    <t xml:space="preserve"> 16:18:42.534</t>
  </si>
  <si>
    <t>127840  Apr 16, 2013</t>
  </si>
  <si>
    <t xml:space="preserve"> 16:18:42.933</t>
  </si>
  <si>
    <t>128046  Apr 16, 2013</t>
  </si>
  <si>
    <t xml:space="preserve"> 16:18:43.334</t>
  </si>
  <si>
    <t>128251  Apr 16, 2013</t>
  </si>
  <si>
    <t xml:space="preserve"> 16:18:43.733</t>
  </si>
  <si>
    <t>128454  Apr 16, 2013</t>
  </si>
  <si>
    <t xml:space="preserve"> 16:18:44.134</t>
  </si>
  <si>
    <t>128657  Apr 16, 2013</t>
  </si>
  <si>
    <t xml:space="preserve"> 16:18:44.534</t>
  </si>
  <si>
    <t>128860  Apr 16, 2013</t>
  </si>
  <si>
    <t xml:space="preserve"> 16:18:44.933</t>
  </si>
  <si>
    <t>129067  Apr 16, 2013</t>
  </si>
  <si>
    <t xml:space="preserve"> 16:18:45.334</t>
  </si>
  <si>
    <t>129273  Apr 16, 2013</t>
  </si>
  <si>
    <t xml:space="preserve"> 16:18:45.733</t>
  </si>
  <si>
    <t>129479  Apr 16, 2013</t>
  </si>
  <si>
    <t xml:space="preserve"> 16:18:46.134</t>
  </si>
  <si>
    <t>129682  Apr 16, 2013</t>
  </si>
  <si>
    <t xml:space="preserve"> 16:18:46.534</t>
  </si>
  <si>
    <t>129885  Apr 16, 2013</t>
  </si>
  <si>
    <t xml:space="preserve"> 16:18:46.934</t>
  </si>
  <si>
    <t>130088  Apr 16, 2013</t>
  </si>
  <si>
    <t xml:space="preserve"> 16:18:47.334</t>
  </si>
  <si>
    <t>130290  Apr 16, 2013</t>
  </si>
  <si>
    <t xml:space="preserve"> 16:18:47.734</t>
  </si>
  <si>
    <t>130497  Apr 16, 2013</t>
  </si>
  <si>
    <t xml:space="preserve"> 16:18:48.134</t>
  </si>
  <si>
    <t>130703  Apr 16, 2013</t>
  </si>
  <si>
    <t xml:space="preserve"> 16:18:48.534</t>
  </si>
  <si>
    <t>130909  Apr 16, 2013</t>
  </si>
  <si>
    <t xml:space="preserve"> 16:18:48.934</t>
  </si>
  <si>
    <t>131112  Apr 16, 2013</t>
  </si>
  <si>
    <t xml:space="preserve"> 16:18:49.334</t>
  </si>
  <si>
    <t>131315  Apr 16, 2013</t>
  </si>
  <si>
    <t xml:space="preserve"> 16:18:49.733</t>
  </si>
  <si>
    <t>131517  Apr 16, 2013</t>
  </si>
  <si>
    <t xml:space="preserve"> 16:18:50.134</t>
  </si>
  <si>
    <t>131719  Apr 16, 2013</t>
  </si>
  <si>
    <t xml:space="preserve"> 16:18:50.534</t>
  </si>
  <si>
    <t>131921  Apr 16, 2013</t>
  </si>
  <si>
    <t xml:space="preserve"> 16:18:50.934</t>
  </si>
  <si>
    <t>132123  Apr 16, 2013</t>
  </si>
  <si>
    <t xml:space="preserve"> 16:18:51.334</t>
  </si>
  <si>
    <t>132325  Apr 16, 2013</t>
  </si>
  <si>
    <t xml:space="preserve"> 16:18:51.733</t>
  </si>
  <si>
    <t>132532  Apr 16, 2013</t>
  </si>
  <si>
    <t xml:space="preserve"> 16:18:52.133</t>
  </si>
  <si>
    <t>132738  Apr 16, 2013</t>
  </si>
  <si>
    <t xml:space="preserve"> 16:18:52.533</t>
  </si>
  <si>
    <t>132944  Apr 16, 2013</t>
  </si>
  <si>
    <t xml:space="preserve"> 16:18:52.934</t>
  </si>
  <si>
    <t>133149  Apr 16, 2013</t>
  </si>
  <si>
    <t xml:space="preserve"> 16:18:53.333</t>
  </si>
  <si>
    <t>133352  Apr 16, 2013</t>
  </si>
  <si>
    <t xml:space="preserve"> 16:18:53.733</t>
  </si>
  <si>
    <t>133555  Apr 16, 2013</t>
  </si>
  <si>
    <t xml:space="preserve"> 16:18:54.133</t>
  </si>
  <si>
    <t>133758  Apr 16, 2013</t>
  </si>
  <si>
    <t xml:space="preserve"> 16:18:54.533</t>
  </si>
  <si>
    <t>133961  Apr 16, 2013</t>
  </si>
  <si>
    <t xml:space="preserve"> 16:18:54.933</t>
  </si>
  <si>
    <t>134164  Apr 16, 2013</t>
  </si>
  <si>
    <t xml:space="preserve"> 16:18:55.333</t>
  </si>
  <si>
    <t>134367  Apr 16, 2013</t>
  </si>
  <si>
    <t xml:space="preserve"> 16:18:55.734</t>
  </si>
  <si>
    <t>134574  Apr 16, 2013</t>
  </si>
  <si>
    <t xml:space="preserve"> 16:18:56.134</t>
  </si>
  <si>
    <t>134780  Apr 16, 2013</t>
  </si>
  <si>
    <t xml:space="preserve"> 16:18:56.534</t>
  </si>
  <si>
    <t>134986  Apr 16, 2013</t>
  </si>
  <si>
    <t xml:space="preserve"> 16:18:56.934</t>
  </si>
  <si>
    <t>135191  Apr 16, 2013</t>
  </si>
  <si>
    <t xml:space="preserve"> 16:18:57.334</t>
  </si>
  <si>
    <t>135394  Apr 16, 2013</t>
  </si>
  <si>
    <t xml:space="preserve"> 16:18:57.734</t>
  </si>
  <si>
    <t>135597  Apr 16, 2013</t>
  </si>
  <si>
    <t xml:space="preserve"> 16:18:58.133</t>
  </si>
  <si>
    <t>135800  Apr 16, 2013</t>
  </si>
  <si>
    <t xml:space="preserve"> 16:18:58.534</t>
  </si>
  <si>
    <t>136003  Apr 16, 2013</t>
  </si>
  <si>
    <t xml:space="preserve"> 16:18:58.934</t>
  </si>
  <si>
    <t>136206  Apr 16, 2013</t>
  </si>
  <si>
    <t xml:space="preserve"> 16:18:59.333</t>
  </si>
  <si>
    <t>136413  Apr 16, 2013</t>
  </si>
  <si>
    <t xml:space="preserve"> 16:18:59.733</t>
  </si>
  <si>
    <t>136619  Apr 16, 2013</t>
  </si>
  <si>
    <t xml:space="preserve"> 16:19:00.134</t>
  </si>
  <si>
    <t>136825  Apr 16, 2013</t>
  </si>
  <si>
    <t xml:space="preserve"> 16:19:00.534</t>
  </si>
  <si>
    <t>137030  Apr 16, 2013</t>
  </si>
  <si>
    <t xml:space="preserve"> 16:19:00.934</t>
  </si>
  <si>
    <t>137233  Apr 16, 2013</t>
  </si>
  <si>
    <t xml:space="preserve"> 16:19:01.334</t>
  </si>
  <si>
    <t>137436  Apr 16, 2013</t>
  </si>
  <si>
    <t xml:space="preserve"> 16:19:01.733</t>
  </si>
  <si>
    <t>137639  Apr 16, 2013</t>
  </si>
  <si>
    <t xml:space="preserve"> 16:19:02.133</t>
  </si>
  <si>
    <t>137841  Apr 16, 2013</t>
  </si>
  <si>
    <t xml:space="preserve"> 16:19:02.534</t>
  </si>
  <si>
    <t>138043  Apr 16, 2013</t>
  </si>
  <si>
    <t xml:space="preserve"> 16:19:02.934</t>
  </si>
  <si>
    <t>138246  Apr 16, 2013</t>
  </si>
  <si>
    <t xml:space="preserve"> 16:19:03.333</t>
  </si>
  <si>
    <t>138449  Apr 16, 2013</t>
  </si>
  <si>
    <t xml:space="preserve"> 16:19:03.733</t>
  </si>
  <si>
    <t>138652  Apr 16, 2013</t>
  </si>
  <si>
    <t xml:space="preserve"> 16:19:04.133</t>
  </si>
  <si>
    <t>138859  Apr 16, 2013</t>
  </si>
  <si>
    <t xml:space="preserve"> 16:19:04.533</t>
  </si>
  <si>
    <t>139063  Apr 16, 2013</t>
  </si>
  <si>
    <t xml:space="preserve"> 16:19:04.934</t>
  </si>
  <si>
    <t>139265  Apr 16, 2013</t>
  </si>
  <si>
    <t xml:space="preserve"> 16:19:05.333</t>
  </si>
  <si>
    <t>139467  Apr 16, 2013</t>
  </si>
  <si>
    <t xml:space="preserve"> 16:19:05.734</t>
  </si>
  <si>
    <t>139674  Apr 16, 2013</t>
  </si>
  <si>
    <t xml:space="preserve"> 16:19:06.134</t>
  </si>
  <si>
    <t>139880  Apr 16, 2013</t>
  </si>
  <si>
    <t xml:space="preserve"> 16:19:06.534</t>
  </si>
  <si>
    <t>140086  Apr 16, 2013</t>
  </si>
  <si>
    <t xml:space="preserve"> 16:19:06.934</t>
  </si>
  <si>
    <t>140292  Apr 16, 2013</t>
  </si>
  <si>
    <t xml:space="preserve"> 16:19:07.334</t>
  </si>
  <si>
    <t>140495  Apr 16, 2013</t>
  </si>
  <si>
    <t xml:space="preserve"> 16:19:07.734</t>
  </si>
  <si>
    <t>140698  Apr 16, 2013</t>
  </si>
  <si>
    <t xml:space="preserve"> 16:19:08.134</t>
  </si>
  <si>
    <t>140901  Apr 16, 2013</t>
  </si>
  <si>
    <t xml:space="preserve"> 16:19:08.535</t>
  </si>
  <si>
    <t>141104  Apr 16, 2013</t>
  </si>
  <si>
    <t xml:space="preserve"> 16:19:08.934</t>
  </si>
  <si>
    <t>141307  Apr 16, 2013</t>
  </si>
  <si>
    <t xml:space="preserve"> 16:19:09.335</t>
  </si>
  <si>
    <t>141510  Apr 16, 2013</t>
  </si>
  <si>
    <t xml:space="preserve"> 16:19:09.733</t>
  </si>
  <si>
    <t>141717  Apr 16, 2013</t>
  </si>
  <si>
    <t xml:space="preserve"> 16:19:10.133</t>
  </si>
  <si>
    <t>141923  Apr 16, 2013</t>
  </si>
  <si>
    <t xml:space="preserve"> 16:19:10.534</t>
  </si>
  <si>
    <t>142129  Apr 16, 2013</t>
  </si>
  <si>
    <t xml:space="preserve"> 16:19:10.934</t>
  </si>
  <si>
    <t>142337  Apr 16, 2013</t>
  </si>
  <si>
    <t xml:space="preserve"> 16:19:11.334</t>
  </si>
  <si>
    <t>142544  Apr 16, 2013</t>
  </si>
  <si>
    <t xml:space="preserve"> 16:19:11.734</t>
  </si>
  <si>
    <t>142751  Apr 16, 2013</t>
  </si>
  <si>
    <t xml:space="preserve"> 16:19:12.133</t>
  </si>
  <si>
    <t>142958  Apr 16, 2013</t>
  </si>
  <si>
    <t xml:space="preserve"> 16:19:12.535</t>
  </si>
  <si>
    <t>143165  Apr 16, 2013</t>
  </si>
  <si>
    <t xml:space="preserve"> 16:19:12.934</t>
  </si>
  <si>
    <t>143373  Apr 16, 2013</t>
  </si>
  <si>
    <t xml:space="preserve"> 16:19:13.333</t>
  </si>
  <si>
    <t>143581  Apr 16, 2013</t>
  </si>
  <si>
    <t xml:space="preserve"> 16:19:13.734</t>
  </si>
  <si>
    <t>143788  Apr 16, 2013</t>
  </si>
  <si>
    <t xml:space="preserve"> 16:19:14.134</t>
  </si>
  <si>
    <t>143996  Apr 16, 2013</t>
  </si>
  <si>
    <t xml:space="preserve"> 16:19:14.534</t>
  </si>
  <si>
    <t>144203  Apr 16, 2013</t>
  </si>
  <si>
    <t xml:space="preserve"> 16:19:14.934</t>
  </si>
  <si>
    <t>144411  Apr 16, 2013</t>
  </si>
  <si>
    <t xml:space="preserve"> 16:19:15.334</t>
  </si>
  <si>
    <t>144619  Apr 16, 2013</t>
  </si>
  <si>
    <t xml:space="preserve"> 16:19:15.734</t>
  </si>
  <si>
    <t>144826  Apr 16, 2013</t>
  </si>
  <si>
    <t xml:space="preserve"> 16:19:16.134</t>
  </si>
  <si>
    <t>145033  Apr 16, 2013</t>
  </si>
  <si>
    <t xml:space="preserve"> 16:19:16.534</t>
  </si>
  <si>
    <t>145240  Apr 16, 2013</t>
  </si>
  <si>
    <t xml:space="preserve"> 16:19:16.934</t>
  </si>
  <si>
    <t>145445  Apr 16, 2013</t>
  </si>
  <si>
    <t xml:space="preserve"> 16:19:17.333</t>
  </si>
  <si>
    <t>145650  Apr 16, 2013</t>
  </si>
  <si>
    <t xml:space="preserve"> 16:19:17.734</t>
  </si>
  <si>
    <t>145851  Apr 16, 2013</t>
  </si>
  <si>
    <t xml:space="preserve"> 16:19:18.134</t>
  </si>
  <si>
    <t>146056  Apr 16, 2013</t>
  </si>
  <si>
    <t xml:space="preserve"> 16:19:18.534</t>
  </si>
  <si>
    <t>146261  Apr 16, 2013</t>
  </si>
  <si>
    <t xml:space="preserve"> 16:19:18.934</t>
  </si>
  <si>
    <t>146466  Apr 16, 2013</t>
  </si>
  <si>
    <t xml:space="preserve"> 16:19:19.334</t>
  </si>
  <si>
    <t>146671  Apr 16, 2013</t>
  </si>
  <si>
    <t xml:space="preserve"> 16:19:19.733</t>
  </si>
  <si>
    <t>146874  Apr 16, 2013</t>
  </si>
  <si>
    <t xml:space="preserve"> 16:19:20.133</t>
  </si>
  <si>
    <t>147079  Apr 16, 2013</t>
  </si>
  <si>
    <t xml:space="preserve"> 16:19:20.534</t>
  </si>
  <si>
    <t>147284  Apr 16, 2013</t>
  </si>
  <si>
    <t xml:space="preserve"> 16:19:20.934</t>
  </si>
  <si>
    <t>147489  Apr 16, 2013</t>
  </si>
  <si>
    <t xml:space="preserve"> 16:19:21.334</t>
  </si>
  <si>
    <t>147694  Apr 16, 2013</t>
  </si>
  <si>
    <t xml:space="preserve"> 16:19:21.734</t>
  </si>
  <si>
    <t>147896  Apr 16, 2013</t>
  </si>
  <si>
    <t xml:space="preserve"> 16:19:22.159</t>
  </si>
  <si>
    <t>148099  Apr 16, 2013</t>
  </si>
  <si>
    <t xml:space="preserve"> 16:19:22.534</t>
  </si>
  <si>
    <t>148304  Apr 16, 2013</t>
  </si>
  <si>
    <t xml:space="preserve"> 16:19:22.934</t>
  </si>
  <si>
    <t>148509  Apr 16, 2013</t>
  </si>
  <si>
    <t xml:space="preserve"> 16:19:23.334</t>
  </si>
  <si>
    <t>148714  Apr 16, 2013</t>
  </si>
  <si>
    <t xml:space="preserve"> 16:19:23.734</t>
  </si>
  <si>
    <t>148914  Apr 16, 2013</t>
  </si>
  <si>
    <t xml:space="preserve"> 16:19:24.134</t>
  </si>
  <si>
    <t>149119  Apr 16, 2013</t>
  </si>
  <si>
    <t xml:space="preserve"> 16:19:24.534</t>
  </si>
  <si>
    <t>149324  Apr 16, 2013</t>
  </si>
  <si>
    <t xml:space="preserve"> 16:19:24.934</t>
  </si>
  <si>
    <t>149529  Apr 16, 2013</t>
  </si>
  <si>
    <t xml:space="preserve"> 16:19:25.335</t>
  </si>
  <si>
    <t>149734  Apr 16, 2013</t>
  </si>
  <si>
    <t xml:space="preserve"> 16:19:25.735</t>
  </si>
  <si>
    <t>149937  Apr 16, 2013</t>
  </si>
  <si>
    <t xml:space="preserve"> 16:19:26.134</t>
  </si>
  <si>
    <t>150139  Apr 16, 2013</t>
  </si>
  <si>
    <t xml:space="preserve"> 16:19:26.533</t>
  </si>
  <si>
    <t>150344  Apr 16, 2013</t>
  </si>
  <si>
    <t xml:space="preserve"> 16:19:26.934</t>
  </si>
  <si>
    <t>150549  Apr 16, 2013</t>
  </si>
  <si>
    <t xml:space="preserve"> 16:19:27.334</t>
  </si>
  <si>
    <t>150754  Apr 16, 2013</t>
  </si>
  <si>
    <t xml:space="preserve"> 16:19:27.734</t>
  </si>
  <si>
    <t>150957  Apr 16, 2013</t>
  </si>
  <si>
    <t xml:space="preserve"> 16:19:28.134</t>
  </si>
  <si>
    <t>151162  Apr 16, 2013</t>
  </si>
  <si>
    <t xml:space="preserve"> 16:19:28.533</t>
  </si>
  <si>
    <t>151367  Apr 16, 2013</t>
  </si>
  <si>
    <t xml:space="preserve"> 16:19:28.934</t>
  </si>
  <si>
    <t>151572  Apr 16, 2013</t>
  </si>
  <si>
    <t xml:space="preserve"> 16:19:29.334</t>
  </si>
  <si>
    <t>151777  Apr 16, 2013</t>
  </si>
  <si>
    <t xml:space="preserve"> 16:19:29.734</t>
  </si>
  <si>
    <t>151977  Apr 16, 2013</t>
  </si>
  <si>
    <t xml:space="preserve"> 16:19:30.134</t>
  </si>
  <si>
    <t>152182  Apr 16, 2013</t>
  </si>
  <si>
    <t xml:space="preserve"> 16:19:30.534</t>
  </si>
  <si>
    <t>152387  Apr 16, 2013</t>
  </si>
  <si>
    <t xml:space="preserve"> 16:19:30.935</t>
  </si>
  <si>
    <t>152592  Apr 16, 2013</t>
  </si>
  <si>
    <t xml:space="preserve"> 16:19:31.334</t>
  </si>
  <si>
    <t>152797  Apr 16, 2013</t>
  </si>
  <si>
    <t xml:space="preserve"> 16:19:31.733</t>
  </si>
  <si>
    <t>153000  Apr 16, 2013</t>
  </si>
  <si>
    <t xml:space="preserve"> 16:19:32.134</t>
  </si>
  <si>
    <t>153205  Apr 16, 2013</t>
  </si>
  <si>
    <t xml:space="preserve"> 16:19:32.533</t>
  </si>
  <si>
    <t>153410  Apr 16, 2013</t>
  </si>
  <si>
    <t xml:space="preserve"> 16:19:32.934</t>
  </si>
  <si>
    <t>153615  Apr 16, 2013</t>
  </si>
  <si>
    <t xml:space="preserve"> 16:19:33.334</t>
  </si>
  <si>
    <t>153818  Apr 16, 2013</t>
  </si>
  <si>
    <t xml:space="preserve"> 16:19:33.733</t>
  </si>
  <si>
    <t>154021  Apr 16, 2013</t>
  </si>
  <si>
    <t xml:space="preserve"> 16:19:34.133</t>
  </si>
  <si>
    <t>154226  Apr 16, 2013</t>
  </si>
  <si>
    <t xml:space="preserve"> 16:19:34.534</t>
  </si>
  <si>
    <t>154431  Apr 16, 2013</t>
  </si>
  <si>
    <t xml:space="preserve"> 16:19:34.934</t>
  </si>
  <si>
    <t>154636  Apr 16, 2013</t>
  </si>
  <si>
    <t xml:space="preserve"> 16:19:35.333</t>
  </si>
  <si>
    <t>154839  Apr 16, 2013</t>
  </si>
  <si>
    <t xml:space="preserve"> 16:19:35.734</t>
  </si>
  <si>
    <t>155045  Apr 16, 2013</t>
  </si>
  <si>
    <t xml:space="preserve"> 16:19:36.134</t>
  </si>
  <si>
    <t>155251  Apr 16, 2013</t>
  </si>
  <si>
    <t xml:space="preserve"> 16:19:36.534</t>
  </si>
  <si>
    <t>155458  Apr 16, 2013</t>
  </si>
  <si>
    <t xml:space="preserve"> 16:19:36.933</t>
  </si>
  <si>
    <t>155664  Apr 16, 2013</t>
  </si>
  <si>
    <t xml:space="preserve"> 16:19:37.334</t>
  </si>
  <si>
    <t>155866  Apr 16, 2013</t>
  </si>
  <si>
    <t xml:space="preserve"> 16:19:37.734</t>
  </si>
  <si>
    <t>156072  Apr 16, 2013</t>
  </si>
  <si>
    <t xml:space="preserve"> 16:19:38.134</t>
  </si>
  <si>
    <t>156279  Apr 16, 2013</t>
  </si>
  <si>
    <t xml:space="preserve"> 16:19:38.533</t>
  </si>
  <si>
    <t>156485  Apr 16, 2013</t>
  </si>
  <si>
    <t xml:space="preserve"> 16:19:38.934</t>
  </si>
  <si>
    <t>156689  Apr 16, 2013</t>
  </si>
  <si>
    <t xml:space="preserve"> 16:19:39.334</t>
  </si>
  <si>
    <t>156893  Apr 16, 2013</t>
  </si>
  <si>
    <t xml:space="preserve"> 16:19:39.734</t>
  </si>
  <si>
    <t>157098  Apr 16, 2013</t>
  </si>
  <si>
    <t xml:space="preserve"> 16:19:40.134</t>
  </si>
  <si>
    <t>157304  Apr 16, 2013</t>
  </si>
  <si>
    <t xml:space="preserve"> 16:19:40.534</t>
  </si>
  <si>
    <t>157510  Apr 16, 2013</t>
  </si>
  <si>
    <t xml:space="preserve"> 16:19:40.935</t>
  </si>
  <si>
    <t>157716  Apr 16, 2013</t>
  </si>
  <si>
    <t xml:space="preserve"> 16:19:41.334</t>
  </si>
  <si>
    <t>157920  Apr 16, 2013</t>
  </si>
  <si>
    <t xml:space="preserve"> 16:19:41.734</t>
  </si>
  <si>
    <t>158122  Apr 16, 2013</t>
  </si>
  <si>
    <t xml:space="preserve"> 16:19:42.134</t>
  </si>
  <si>
    <t>158328  Apr 16, 2013</t>
  </si>
  <si>
    <t xml:space="preserve"> 16:19:42.533</t>
  </si>
  <si>
    <t>158534  Apr 16, 2013</t>
  </si>
  <si>
    <t xml:space="preserve"> 16:19:42.934</t>
  </si>
  <si>
    <t>158741  Apr 16, 2013</t>
  </si>
  <si>
    <t xml:space="preserve"> 16:19:43.334</t>
  </si>
  <si>
    <t>158945  Apr 16, 2013</t>
  </si>
  <si>
    <t xml:space="preserve"> 16:19:43.733</t>
  </si>
  <si>
    <t>159151  Apr 16, 2013</t>
  </si>
  <si>
    <t xml:space="preserve"> 16:19:44.133</t>
  </si>
  <si>
    <t>159357  Apr 16, 2013</t>
  </si>
  <si>
    <t xml:space="preserve"> 16:19:44.534</t>
  </si>
  <si>
    <t>159563  Apr 16, 2013</t>
  </si>
  <si>
    <t xml:space="preserve"> 16:19:44.934</t>
  </si>
  <si>
    <t>159769  Apr 16, 2013</t>
  </si>
  <si>
    <t xml:space="preserve"> 16:19:45.334</t>
  </si>
  <si>
    <t>159973  Apr 16, 2013</t>
  </si>
  <si>
    <t xml:space="preserve"> 16:19:45.734</t>
  </si>
  <si>
    <t>160179  Apr 16, 2013</t>
  </si>
  <si>
    <t xml:space="preserve"> 16:19:46.134</t>
  </si>
  <si>
    <t>160385  Apr 16, 2013</t>
  </si>
  <si>
    <t xml:space="preserve"> 16:19:46.535</t>
  </si>
  <si>
    <t>160591  Apr 16, 2013</t>
  </si>
  <si>
    <t xml:space="preserve"> 16:19:46.934</t>
  </si>
  <si>
    <t>160798  Apr 16, 2013</t>
  </si>
  <si>
    <t xml:space="preserve"> 16:19:47.334</t>
  </si>
  <si>
    <t>161002  Apr 16, 2013</t>
  </si>
  <si>
    <t xml:space="preserve"> 16:19:47.733</t>
  </si>
  <si>
    <t>161208  Apr 16, 2013</t>
  </si>
  <si>
    <t xml:space="preserve"> 16:19:48.133</t>
  </si>
  <si>
    <t>161415  Apr 16, 2013</t>
  </si>
  <si>
    <t xml:space="preserve"> 16:19:48.534</t>
  </si>
  <si>
    <t>161621  Apr 16, 2013</t>
  </si>
  <si>
    <t xml:space="preserve"> 16:19:48.934</t>
  </si>
  <si>
    <t>161828  Apr 16, 2013</t>
  </si>
  <si>
    <t xml:space="preserve"> 16:19:49.334</t>
  </si>
  <si>
    <t>162032  Apr 16, 2013</t>
  </si>
  <si>
    <t xml:space="preserve"> 16:19:49.733</t>
  </si>
  <si>
    <t>162238  Apr 16, 2013</t>
  </si>
  <si>
    <t xml:space="preserve"> 16:19:50.133</t>
  </si>
  <si>
    <t>162444  Apr 16, 2013</t>
  </si>
  <si>
    <t xml:space="preserve"> 16:19:50.533</t>
  </si>
  <si>
    <t>162650  Apr 16, 2013</t>
  </si>
  <si>
    <t xml:space="preserve"> 16:19:50.934</t>
  </si>
  <si>
    <t>162856  Apr 16, 2013</t>
  </si>
  <si>
    <t xml:space="preserve"> 16:19:51.334</t>
  </si>
  <si>
    <t>163060  Apr 16, 2013</t>
  </si>
  <si>
    <t xml:space="preserve"> 16:19:51.733</t>
  </si>
  <si>
    <t>163266  Apr 16, 2013</t>
  </si>
  <si>
    <t xml:space="preserve"> 16:19:52.135</t>
  </si>
  <si>
    <t>163471  Apr 16, 2013</t>
  </si>
  <si>
    <t xml:space="preserve"> 16:19:52.534</t>
  </si>
  <si>
    <t>163677  Apr 16, 2013</t>
  </si>
  <si>
    <t xml:space="preserve"> 16:19:52.934</t>
  </si>
  <si>
    <t>163883  Apr 16, 2013</t>
  </si>
  <si>
    <t xml:space="preserve"> 16:19:53.333</t>
  </si>
  <si>
    <t>164090  Apr 16, 2013</t>
  </si>
  <si>
    <t xml:space="preserve"> 16:19:53.734</t>
  </si>
  <si>
    <t>164296  Apr 16, 2013</t>
  </si>
  <si>
    <t xml:space="preserve"> 16:19:54.133</t>
  </si>
  <si>
    <t>164500  Apr 16, 2013</t>
  </si>
  <si>
    <t xml:space="preserve"> 16:19:54.533</t>
  </si>
  <si>
    <t>164706  Apr 16, 2013</t>
  </si>
  <si>
    <t xml:space="preserve"> 16:19:54.934</t>
  </si>
  <si>
    <t>164913  Apr 16, 2013</t>
  </si>
  <si>
    <t xml:space="preserve"> 16:19:55.334</t>
  </si>
  <si>
    <t>165114  Apr 16, 2013</t>
  </si>
  <si>
    <t xml:space="preserve"> 16:19:55.733</t>
  </si>
  <si>
    <t>165320  Apr 16, 2013</t>
  </si>
  <si>
    <t xml:space="preserve"> 16:19:56.134</t>
  </si>
  <si>
    <t>165527  Apr 16, 2013</t>
  </si>
  <si>
    <t xml:space="preserve"> 16:19:56.534</t>
  </si>
  <si>
    <t>165733  Apr 16, 2013</t>
  </si>
  <si>
    <t xml:space="preserve"> 16:19:56.934</t>
  </si>
  <si>
    <t>165939  Apr 16, 2013</t>
  </si>
  <si>
    <t xml:space="preserve"> 16:19:57.334</t>
  </si>
  <si>
    <t>166143  Apr 16, 2013</t>
  </si>
  <si>
    <t xml:space="preserve"> 16:19:57.734</t>
  </si>
  <si>
    <t>166349  Apr 16, 2013</t>
  </si>
  <si>
    <t xml:space="preserve"> 16:19:58.134</t>
  </si>
  <si>
    <t>166555  Apr 16, 2013</t>
  </si>
  <si>
    <t xml:space="preserve"> 16:19:58.534</t>
  </si>
  <si>
    <t>166762  Apr 16, 2013</t>
  </si>
  <si>
    <t xml:space="preserve"> 16:19:58.934</t>
  </si>
  <si>
    <t>166968  Apr 16, 2013</t>
  </si>
  <si>
    <t xml:space="preserve"> 16:19:59.334</t>
  </si>
  <si>
    <t>167172  Apr 16, 2013</t>
  </si>
  <si>
    <t xml:space="preserve"> 16:19:59.734</t>
  </si>
  <si>
    <t>167379  Apr 16, 2013</t>
  </si>
  <si>
    <t xml:space="preserve"> 16:20:00.134</t>
  </si>
  <si>
    <t>167586  Apr 16, 2013</t>
  </si>
  <si>
    <t xml:space="preserve"> 16:20:00.534</t>
  </si>
  <si>
    <t>167792  Apr 16, 2013</t>
  </si>
  <si>
    <t xml:space="preserve"> 16:20:00.934</t>
  </si>
  <si>
    <t>167999  Apr 16, 2013</t>
  </si>
  <si>
    <t xml:space="preserve"> 16:20:01.334</t>
  </si>
  <si>
    <t>168200  Apr 16, 2013</t>
  </si>
  <si>
    <t xml:space="preserve"> 16:20:01.733</t>
  </si>
  <si>
    <t>168405  Apr 16, 2013</t>
  </si>
  <si>
    <t xml:space="preserve"> 16:20:02.134</t>
  </si>
  <si>
    <t>168611  Apr 16, 2013</t>
  </si>
  <si>
    <t xml:space="preserve"> 16:20:02.534</t>
  </si>
  <si>
    <t>168817  Apr 16, 2013</t>
  </si>
  <si>
    <t xml:space="preserve"> 16:20:02.934</t>
  </si>
  <si>
    <t>169023  Apr 16, 2013</t>
  </si>
  <si>
    <t xml:space="preserve"> 16:20:03.333</t>
  </si>
  <si>
    <t>169228  Apr 16, 2013</t>
  </si>
  <si>
    <t xml:space="preserve"> 16:20:03.734</t>
  </si>
  <si>
    <t>169435  Apr 16, 2013</t>
  </si>
  <si>
    <t xml:space="preserve"> 16:20:04.135</t>
  </si>
  <si>
    <t>169641  Apr 16, 2013</t>
  </si>
  <si>
    <t xml:space="preserve"> 16:20:04.534</t>
  </si>
  <si>
    <t>169848  Apr 16, 2013</t>
  </si>
  <si>
    <t xml:space="preserve"> 16:20:04.934</t>
  </si>
  <si>
    <t>170050  Apr 16, 2013</t>
  </si>
  <si>
    <t xml:space="preserve"> 16:20:05.334</t>
  </si>
  <si>
    <t>170254  Apr 16, 2013</t>
  </si>
  <si>
    <t xml:space="preserve"> 16:20:05.734</t>
  </si>
  <si>
    <t>170461  Apr 16, 2013</t>
  </si>
  <si>
    <t xml:space="preserve"> 16:20:06.133</t>
  </si>
  <si>
    <t>170667  Apr 16, 2013</t>
  </si>
  <si>
    <t xml:space="preserve"> 16:20:06.533</t>
  </si>
  <si>
    <t>170874  Apr 16, 2013</t>
  </si>
  <si>
    <t xml:space="preserve"> 16:20:06.934</t>
  </si>
  <si>
    <t>171081  Apr 16, 2013</t>
  </si>
  <si>
    <t xml:space="preserve"> 16:20:07.334</t>
  </si>
  <si>
    <t>171283  Apr 16, 2013</t>
  </si>
  <si>
    <t xml:space="preserve"> 16:20:07.733</t>
  </si>
  <si>
    <t>171490  Apr 16, 2013</t>
  </si>
  <si>
    <t xml:space="preserve"> 16:20:08.134</t>
  </si>
  <si>
    <t>171697  Apr 16, 2013</t>
  </si>
  <si>
    <t xml:space="preserve"> 16:20:08.534</t>
  </si>
  <si>
    <t>171903  Apr 16, 2013</t>
  </si>
  <si>
    <t xml:space="preserve"> 16:20:08.934</t>
  </si>
  <si>
    <t>172108  Apr 16, 2013</t>
  </si>
  <si>
    <t xml:space="preserve"> 16:20:09.334</t>
  </si>
  <si>
    <t>172313  Apr 16, 2013</t>
  </si>
  <si>
    <t xml:space="preserve"> 16:20:09.734</t>
  </si>
  <si>
    <t>172520  Apr 16, 2013</t>
  </si>
  <si>
    <t xml:space="preserve"> 16:20:10.133</t>
  </si>
  <si>
    <t>172726  Apr 16, 2013</t>
  </si>
  <si>
    <t xml:space="preserve"> 16:20:10.534</t>
  </si>
  <si>
    <t>172932  Apr 16, 2013</t>
  </si>
  <si>
    <t xml:space="preserve"> 16:20:10.934</t>
  </si>
  <si>
    <t>173139  Apr 16, 2013</t>
  </si>
  <si>
    <t xml:space="preserve"> 16:20:11.334</t>
  </si>
  <si>
    <t>173346  Apr 16, 2013</t>
  </si>
  <si>
    <t xml:space="preserve"> 16:20:11.734</t>
  </si>
  <si>
    <t>173552  Apr 16, 2013</t>
  </si>
  <si>
    <t xml:space="preserve"> 16:20:12.134</t>
  </si>
  <si>
    <t>173759  Apr 16, 2013</t>
  </si>
  <si>
    <t xml:space="preserve"> 16:20:12.533</t>
  </si>
  <si>
    <t>173965  Apr 16, 2013</t>
  </si>
  <si>
    <t xml:space="preserve"> 16:20:12.934</t>
  </si>
  <si>
    <t>174172  Apr 16, 2013</t>
  </si>
  <si>
    <t xml:space="preserve"> 16:20:13.334</t>
  </si>
  <si>
    <t>174377  Apr 16, 2013</t>
  </si>
  <si>
    <t xml:space="preserve"> 16:20:13.734</t>
  </si>
  <si>
    <t>174583  Apr 16, 2013</t>
  </si>
  <si>
    <t xml:space="preserve"> 16:20:14.135</t>
  </si>
  <si>
    <t>174789  Apr 16, 2013</t>
  </si>
  <si>
    <t xml:space="preserve"> 16:20:14.535</t>
  </si>
  <si>
    <t>174995  Apr 16, 2013</t>
  </si>
  <si>
    <t xml:space="preserve"> 16:20:14.934</t>
  </si>
  <si>
    <t>175199  Apr 16, 2013</t>
  </si>
  <si>
    <t xml:space="preserve"> 16:20:15.334</t>
  </si>
  <si>
    <t>175406  Apr 16, 2013</t>
  </si>
  <si>
    <t xml:space="preserve"> 16:20:15.734</t>
  </si>
  <si>
    <t>175613  Apr 16, 2013</t>
  </si>
  <si>
    <t xml:space="preserve"> 16:20:16.134</t>
  </si>
  <si>
    <t>175820  Apr 16, 2013</t>
  </si>
  <si>
    <t xml:space="preserve"> 16:20:16.534</t>
  </si>
  <si>
    <t>176026  Apr 16, 2013</t>
  </si>
  <si>
    <t xml:space="preserve"> 16:20:16.934</t>
  </si>
  <si>
    <t>176227  Apr 16, 2013</t>
  </si>
  <si>
    <t xml:space="preserve"> 16:20:17.334</t>
  </si>
  <si>
    <t>176435  Apr 16, 2013</t>
  </si>
  <si>
    <t xml:space="preserve"> 16:20:17.734</t>
  </si>
  <si>
    <t>176641  Apr 16, 2013</t>
  </si>
  <si>
    <t xml:space="preserve"> 16:20:18.134</t>
  </si>
  <si>
    <t>176847  Apr 16, 2013</t>
  </si>
  <si>
    <t xml:space="preserve"> 16:20:18.534</t>
  </si>
  <si>
    <t>177053  Apr 16, 2013</t>
  </si>
  <si>
    <t xml:space="preserve"> 16:20:18.934</t>
  </si>
  <si>
    <t>177258  Apr 16, 2013</t>
  </si>
  <si>
    <t xml:space="preserve"> 16:20:19.334</t>
  </si>
  <si>
    <t>177462  Apr 16, 2013</t>
  </si>
  <si>
    <t xml:space="preserve"> 16:20:19.734</t>
  </si>
  <si>
    <t>177668  Apr 16, 2013</t>
  </si>
  <si>
    <t xml:space="preserve"> 16:20:20.135</t>
  </si>
  <si>
    <t>177874  Apr 16, 2013</t>
  </si>
  <si>
    <t xml:space="preserve"> 16:20:20.534</t>
  </si>
  <si>
    <t>178080  Apr 16, 2013</t>
  </si>
  <si>
    <t xml:space="preserve"> 16:20:20.934</t>
  </si>
  <si>
    <t>178284  Apr 16, 2013</t>
  </si>
  <si>
    <t xml:space="preserve"> 16:20:21.334</t>
  </si>
  <si>
    <t>178491  Apr 16, 2013</t>
  </si>
  <si>
    <t xml:space="preserve"> 16:20:21.734</t>
  </si>
  <si>
    <t>178697  Apr 16, 2013</t>
  </si>
  <si>
    <t xml:space="preserve"> 16:20:22.133</t>
  </si>
  <si>
    <t>178904  Apr 16, 2013</t>
  </si>
  <si>
    <t xml:space="preserve"> 16:20:22.534</t>
  </si>
  <si>
    <t>179110  Apr 16, 2013</t>
  </si>
  <si>
    <t xml:space="preserve"> 16:20:22.933</t>
  </si>
  <si>
    <t>179312  Apr 16, 2013</t>
  </si>
  <si>
    <t xml:space="preserve"> 16:20:23.333</t>
  </si>
  <si>
    <t>179519  Apr 16, 2013</t>
  </si>
  <si>
    <t xml:space="preserve"> 16:20:23.734</t>
  </si>
  <si>
    <t>179725  Apr 16, 2013</t>
  </si>
  <si>
    <t xml:space="preserve"> 16:20:24.133</t>
  </si>
  <si>
    <t>179931  Apr 16, 2013</t>
  </si>
  <si>
    <t xml:space="preserve"> 16:20:24.534</t>
  </si>
  <si>
    <t>180138  Apr 16, 2013</t>
  </si>
  <si>
    <t xml:space="preserve"> 16:20:24.934</t>
  </si>
  <si>
    <t>180342  Apr 16, 2013</t>
  </si>
  <si>
    <t xml:space="preserve"> 16:20:25.333</t>
  </si>
  <si>
    <t>180548  Apr 16, 2013</t>
  </si>
  <si>
    <t xml:space="preserve"> 16:20:25.734</t>
  </si>
  <si>
    <t>180754  Apr 16, 2013</t>
  </si>
  <si>
    <t xml:space="preserve"> 16:20:26.134</t>
  </si>
  <si>
    <t>180960  Apr 16, 2013</t>
  </si>
  <si>
    <t xml:space="preserve"> 16:20:26.534</t>
  </si>
  <si>
    <t>181167  Apr 16, 2013</t>
  </si>
  <si>
    <t xml:space="preserve"> 16:20:26.934</t>
  </si>
  <si>
    <t>181372  Apr 16, 2013</t>
  </si>
  <si>
    <t xml:space="preserve"> 16:20:27.334</t>
  </si>
  <si>
    <t>181579  Apr 16, 2013</t>
  </si>
  <si>
    <t xml:space="preserve"> 16:20:27.734</t>
  </si>
  <si>
    <t>181785  Apr 16, 2013</t>
  </si>
  <si>
    <t xml:space="preserve"> 16:20:28.134</t>
  </si>
  <si>
    <t>181991  Apr 16, 2013</t>
  </si>
  <si>
    <t xml:space="preserve"> 16:20:28.534</t>
  </si>
  <si>
    <t>182196  Apr 16, 2013</t>
  </si>
  <si>
    <t xml:space="preserve"> 16:20:28.934</t>
  </si>
  <si>
    <t>182400  Apr 16, 2013</t>
  </si>
  <si>
    <t xml:space="preserve"> 16:20:29.333</t>
  </si>
  <si>
    <t>182606  Apr 16, 2013</t>
  </si>
  <si>
    <t xml:space="preserve"> 16:20:29.734</t>
  </si>
  <si>
    <t>182813  Apr 16, 2013</t>
  </si>
  <si>
    <t xml:space="preserve"> 16:20:30.134</t>
  </si>
  <si>
    <t>183019  Apr 16, 2013</t>
  </si>
  <si>
    <t xml:space="preserve"> 16:20:30.534</t>
  </si>
  <si>
    <t>183221  Apr 16, 2013</t>
  </si>
  <si>
    <t xml:space="preserve"> 16:20:30.934</t>
  </si>
  <si>
    <t>183426  Apr 16, 2013</t>
  </si>
  <si>
    <t xml:space="preserve"> 16:20:31.334</t>
  </si>
  <si>
    <t>183633  Apr 16, 2013</t>
  </si>
  <si>
    <t xml:space="preserve"> 16:20:31.734</t>
  </si>
  <si>
    <t>183840  Apr 16, 2013</t>
  </si>
  <si>
    <t xml:space="preserve"> 16:20:32.134</t>
  </si>
  <si>
    <t>184046  Apr 16, 2013</t>
  </si>
  <si>
    <t xml:space="preserve"> 16:20:32.534</t>
  </si>
  <si>
    <t>184250  Apr 16, 2013</t>
  </si>
  <si>
    <t xml:space="preserve"> 16:20:32.933</t>
  </si>
  <si>
    <t>184457  Apr 16, 2013</t>
  </si>
  <si>
    <t xml:space="preserve"> 16:20:33.333</t>
  </si>
  <si>
    <t>184663  Apr 16, 2013</t>
  </si>
  <si>
    <t xml:space="preserve"> 16:20:33.734</t>
  </si>
  <si>
    <t>184869  Apr 16, 2013</t>
  </si>
  <si>
    <t xml:space="preserve"> 16:20:34.134</t>
  </si>
  <si>
    <t>185075  Apr 16, 2013</t>
  </si>
  <si>
    <t xml:space="preserve"> 16:20:34.534</t>
  </si>
  <si>
    <t>185279  Apr 16, 2013</t>
  </si>
  <si>
    <t xml:space="preserve"> 16:20:34.933</t>
  </si>
  <si>
    <t>185486  Apr 16, 2013</t>
  </si>
  <si>
    <t xml:space="preserve"> 16:20:35.334</t>
  </si>
  <si>
    <t>185692  Apr 16, 2013</t>
  </si>
  <si>
    <t xml:space="preserve"> 16:20:35.734</t>
  </si>
  <si>
    <t>185899  Apr 16, 2013</t>
  </si>
  <si>
    <t xml:space="preserve"> 16:20:36.134</t>
  </si>
  <si>
    <t>186106  Apr 16, 2013</t>
  </si>
  <si>
    <t xml:space="preserve"> 16:20:36.534</t>
  </si>
  <si>
    <t>186310  Apr 16, 2013</t>
  </si>
  <si>
    <t xml:space="preserve"> 16:20:36.934</t>
  </si>
  <si>
    <t>186518  Apr 16, 2013</t>
  </si>
  <si>
    <t xml:space="preserve"> 16:20:37.334</t>
  </si>
  <si>
    <t>186725  Apr 16, 2013</t>
  </si>
  <si>
    <t xml:space="preserve"> 16:20:37.734</t>
  </si>
  <si>
    <t>186931  Apr 16, 2013</t>
  </si>
  <si>
    <t xml:space="preserve"> 16:20:38.134</t>
  </si>
  <si>
    <t>187138  Apr 16, 2013</t>
  </si>
  <si>
    <t xml:space="preserve"> 16:20:38.534</t>
  </si>
  <si>
    <t>187346  Apr 16, 2013</t>
  </si>
  <si>
    <t xml:space="preserve"> 16:20:38.934</t>
  </si>
  <si>
    <t>187553  Apr 16, 2013</t>
  </si>
  <si>
    <t xml:space="preserve"> 16:20:39.333</t>
  </si>
  <si>
    <t>187757  Apr 16, 2013</t>
  </si>
  <si>
    <t xml:space="preserve"> 16:20:39.733</t>
  </si>
  <si>
    <t>187964  Apr 16, 2013</t>
  </si>
  <si>
    <t xml:space="preserve"> 16:20:40.133</t>
  </si>
  <si>
    <t>188168  Apr 16, 2013</t>
  </si>
  <si>
    <t xml:space="preserve"> 16:20:40.533</t>
  </si>
  <si>
    <t>188376  Apr 16, 2013</t>
  </si>
  <si>
    <t xml:space="preserve"> 16:20:40.934</t>
  </si>
  <si>
    <t>188583  Apr 16, 2013</t>
  </si>
  <si>
    <t xml:space="preserve"> 16:20:41.334</t>
  </si>
  <si>
    <t>188790  Apr 16, 2013</t>
  </si>
  <si>
    <t xml:space="preserve"> 16:20:41.734</t>
  </si>
  <si>
    <t>188994  Apr 16, 2013</t>
  </si>
  <si>
    <t xml:space="preserve"> 16:20:42.133</t>
  </si>
  <si>
    <t>189198  Apr 16, 2013</t>
  </si>
  <si>
    <t xml:space="preserve"> 16:20:42.533</t>
  </si>
  <si>
    <t>189405  Apr 16, 2013</t>
  </si>
  <si>
    <t xml:space="preserve"> 16:20:42.935</t>
  </si>
  <si>
    <t>189611  Apr 16, 2013</t>
  </si>
  <si>
    <t xml:space="preserve"> 16:20:43.334</t>
  </si>
  <si>
    <t>189815  Apr 16, 2013</t>
  </si>
  <si>
    <t xml:space="preserve"> 16:20:43.733</t>
  </si>
  <si>
    <t>190019  Apr 16, 2013</t>
  </si>
  <si>
    <t xml:space="preserve"> 16:20:44.133</t>
  </si>
  <si>
    <t>190223  Apr 16, 2013</t>
  </si>
  <si>
    <t xml:space="preserve"> 16:20:44.533</t>
  </si>
  <si>
    <t>190430  Apr 16, 2013</t>
  </si>
  <si>
    <t xml:space="preserve"> 16:20:44.934</t>
  </si>
  <si>
    <t>190636  Apr 16, 2013</t>
  </si>
  <si>
    <t xml:space="preserve"> 16:20:45.334</t>
  </si>
  <si>
    <t>190840  Apr 16, 2013</t>
  </si>
  <si>
    <t xml:space="preserve"> 16:20:45.734</t>
  </si>
  <si>
    <t>191047  Apr 16, 2013</t>
  </si>
  <si>
    <t xml:space="preserve"> 16:20:46.134</t>
  </si>
  <si>
    <t>191251  Apr 16, 2013</t>
  </si>
  <si>
    <t xml:space="preserve"> 16:20:46.533</t>
  </si>
  <si>
    <t>191458  Apr 16, 2013</t>
  </si>
  <si>
    <t xml:space="preserve"> 16:20:46.934</t>
  </si>
  <si>
    <t>191505  Apr 16, 2013</t>
  </si>
  <si>
    <t xml:space="preserve"> 16:20:47.005</t>
  </si>
  <si>
    <t>191560  Apr 16, 2013</t>
  </si>
  <si>
    <t xml:space="preserve"> 16:20:47.042</t>
  </si>
  <si>
    <t>Hold depth Timed Out</t>
  </si>
  <si>
    <t>191631  Apr 16, 2013</t>
  </si>
  <si>
    <t xml:space="preserve"> 16:20:47.105</t>
  </si>
  <si>
    <t>Timed out waiting for Park GotoDepth</t>
  </si>
  <si>
    <t>191678  Apr 16, 2013</t>
  </si>
  <si>
    <t xml:space="preserve"> 16:20:47.173</t>
  </si>
  <si>
    <t>191734  Apr 16, 2013</t>
  </si>
  <si>
    <t xml:space="preserve"> 16:20:47.209</t>
  </si>
  <si>
    <t>Starting Ascend Phase</t>
  </si>
  <si>
    <t>191816  Apr 16, 2013</t>
  </si>
  <si>
    <t xml:space="preserve"> 16:20:47.241</t>
  </si>
  <si>
    <t>192023  Apr 16, 2013</t>
  </si>
  <si>
    <t xml:space="preserve"> 16:20:47.318</t>
  </si>
  <si>
    <t>Ascend</t>
  </si>
  <si>
    <t>192230  Apr 16, 2013</t>
  </si>
  <si>
    <t xml:space="preserve"> 16:20:47.801</t>
  </si>
  <si>
    <t>192439  Apr 16, 2013</t>
  </si>
  <si>
    <t xml:space="preserve"> 16:20:48.301</t>
  </si>
  <si>
    <t>192648  Apr 16, 2013</t>
  </si>
  <si>
    <t xml:space="preserve"> 16:20:48.801</t>
  </si>
  <si>
    <t>192857  Apr 16, 2013</t>
  </si>
  <si>
    <t xml:space="preserve"> 16:20:49.301</t>
  </si>
  <si>
    <t>193066  Apr 16, 2013</t>
  </si>
  <si>
    <t xml:space="preserve"> 16:20:49.801</t>
  </si>
  <si>
    <t>193275  Apr 16, 2013</t>
  </si>
  <si>
    <t xml:space="preserve"> 16:20:50.301</t>
  </si>
  <si>
    <t>193484  Apr 16, 2013</t>
  </si>
  <si>
    <t xml:space="preserve"> 16:20:50.800</t>
  </si>
  <si>
    <t>193693  Apr 16, 2013</t>
  </si>
  <si>
    <t xml:space="preserve"> 16:20:51.301</t>
  </si>
  <si>
    <t>193902  Apr 16, 2013</t>
  </si>
  <si>
    <t xml:space="preserve"> 16:20:51.801</t>
  </si>
  <si>
    <t>194111  Apr 16, 2013</t>
  </si>
  <si>
    <t xml:space="preserve"> 16:20:52.300</t>
  </si>
  <si>
    <t>194320  Apr 16, 2013</t>
  </si>
  <si>
    <t xml:space="preserve"> 16:20:52.800</t>
  </si>
  <si>
    <t>194529  Apr 16, 2013</t>
  </si>
  <si>
    <t xml:space="preserve"> 16:20:53.300</t>
  </si>
  <si>
    <t>194738  Apr 16, 2013</t>
  </si>
  <si>
    <t xml:space="preserve"> 16:20:53.800</t>
  </si>
  <si>
    <t>194948  Apr 16, 2013</t>
  </si>
  <si>
    <t xml:space="preserve"> 16:20:54.300</t>
  </si>
  <si>
    <t>195157  Apr 16, 2013</t>
  </si>
  <si>
    <t xml:space="preserve"> 16:20:54.801</t>
  </si>
  <si>
    <t>195367  Apr 16, 2013</t>
  </si>
  <si>
    <t xml:space="preserve"> 16:20:55.300</t>
  </si>
  <si>
    <t>195576  Apr 16, 2013</t>
  </si>
  <si>
    <t xml:space="preserve"> 16:20:55.800</t>
  </si>
  <si>
    <t>195786  Apr 16, 2013</t>
  </si>
  <si>
    <t xml:space="preserve"> 16:20:56.301</t>
  </si>
  <si>
    <t>195995  Apr 16, 2013</t>
  </si>
  <si>
    <t xml:space="preserve"> 16:20:56.800</t>
  </si>
  <si>
    <t>196205  Apr 16, 2013</t>
  </si>
  <si>
    <t xml:space="preserve"> 16:20:57.301</t>
  </si>
  <si>
    <t>196415  Apr 16, 2013</t>
  </si>
  <si>
    <t xml:space="preserve"> 16:20:57.801</t>
  </si>
  <si>
    <t>196625  Apr 16, 2013</t>
  </si>
  <si>
    <t xml:space="preserve"> 16:20:58.300</t>
  </si>
  <si>
    <t>196834  Apr 16, 2013</t>
  </si>
  <si>
    <t xml:space="preserve"> 16:20:58.801</t>
  </si>
  <si>
    <t>197044  Apr 16, 2013</t>
  </si>
  <si>
    <t xml:space="preserve"> 16:20:59.301</t>
  </si>
  <si>
    <t>197253  Apr 16, 2013</t>
  </si>
  <si>
    <t xml:space="preserve"> 16:20:59.801</t>
  </si>
  <si>
    <t>197463  Apr 16, 2013</t>
  </si>
  <si>
    <t xml:space="preserve"> 16:21:00.300</t>
  </si>
  <si>
    <t>197672  Apr 16, 2013</t>
  </si>
  <si>
    <t xml:space="preserve"> 16:21:00.801</t>
  </si>
  <si>
    <t>197882  Apr 16, 2013</t>
  </si>
  <si>
    <t xml:space="preserve"> 16:21:01.301</t>
  </si>
  <si>
    <t>198092  Apr 16, 2013</t>
  </si>
  <si>
    <t xml:space="preserve"> 16:21:01.800</t>
  </si>
  <si>
    <t>198302  Apr 16, 2013</t>
  </si>
  <si>
    <t xml:space="preserve"> 16:21:02.301</t>
  </si>
  <si>
    <t>198511  Apr 16, 2013</t>
  </si>
  <si>
    <t xml:space="preserve"> 16:21:02.801</t>
  </si>
  <si>
    <t>198720  Apr 16, 2013</t>
  </si>
  <si>
    <t xml:space="preserve"> 16:21:03.301</t>
  </si>
  <si>
    <t>198930  Apr 16, 2013</t>
  </si>
  <si>
    <t xml:space="preserve"> 16:21:03.800</t>
  </si>
  <si>
    <t>199140  Apr 16, 2013</t>
  </si>
  <si>
    <t xml:space="preserve"> 16:21:04.301</t>
  </si>
  <si>
    <t>199349  Apr 16, 2013</t>
  </si>
  <si>
    <t xml:space="preserve"> 16:21:04.801</t>
  </si>
  <si>
    <t>199558  Apr 16, 2013</t>
  </si>
  <si>
    <t xml:space="preserve"> 16:21:05.301</t>
  </si>
  <si>
    <t>199767  Apr 16, 2013</t>
  </si>
  <si>
    <t xml:space="preserve"> 16:21:05.801</t>
  </si>
  <si>
    <t>199977  Apr 16, 2013</t>
  </si>
  <si>
    <t xml:space="preserve"> 16:21:06.301</t>
  </si>
  <si>
    <t>200186  Apr 16, 2013</t>
  </si>
  <si>
    <t xml:space="preserve"> 16:21:06.800</t>
  </si>
  <si>
    <t>200396  Apr 16, 2013</t>
  </si>
  <si>
    <t xml:space="preserve"> 16:21:07.301</t>
  </si>
  <si>
    <t>200607  Apr 16, 2013</t>
  </si>
  <si>
    <t xml:space="preserve"> 16:21:07.800</t>
  </si>
  <si>
    <t>200818  Apr 16, 2013</t>
  </si>
  <si>
    <t xml:space="preserve"> 16:21:08.301</t>
  </si>
  <si>
    <t>201027  Apr 16, 2013</t>
  </si>
  <si>
    <t xml:space="preserve"> 16:21:08.801</t>
  </si>
  <si>
    <t>201236  Apr 16, 2013</t>
  </si>
  <si>
    <t xml:space="preserve"> 16:21:09.300</t>
  </si>
  <si>
    <t>201443  Apr 16, 2013</t>
  </si>
  <si>
    <t xml:space="preserve"> 16:21:09.800</t>
  </si>
  <si>
    <t>201650  Apr 16, 2013</t>
  </si>
  <si>
    <t xml:space="preserve"> 16:21:10.301</t>
  </si>
  <si>
    <t>201857  Apr 16, 2013</t>
  </si>
  <si>
    <t xml:space="preserve"> 16:21:10.800</t>
  </si>
  <si>
    <t>202064  Apr 16, 2013</t>
  </si>
  <si>
    <t xml:space="preserve"> 16:21:11.301</t>
  </si>
  <si>
    <t>202271  Apr 16, 2013</t>
  </si>
  <si>
    <t xml:space="preserve"> 16:21:11.801</t>
  </si>
  <si>
    <t>202479  Apr 16, 2013</t>
  </si>
  <si>
    <t xml:space="preserve"> 16:21:12.300</t>
  </si>
  <si>
    <t>202686  Apr 16, 2013</t>
  </si>
  <si>
    <t xml:space="preserve"> 16:21:12.800</t>
  </si>
  <si>
    <t>202894  Apr 16, 2013</t>
  </si>
  <si>
    <t xml:space="preserve"> 16:21:13.301</t>
  </si>
  <si>
    <t>203102  Apr 16, 2013</t>
  </si>
  <si>
    <t xml:space="preserve"> 16:21:13.801</t>
  </si>
  <si>
    <t>203309  Apr 16, 2013</t>
  </si>
  <si>
    <t xml:space="preserve"> 16:21:14.301</t>
  </si>
  <si>
    <t>203516  Apr 16, 2013</t>
  </si>
  <si>
    <t xml:space="preserve"> 16:21:14.800</t>
  </si>
  <si>
    <t>203723  Apr 16, 2013</t>
  </si>
  <si>
    <t xml:space="preserve"> 16:21:15.301</t>
  </si>
  <si>
    <t>203930  Apr 16, 2013</t>
  </si>
  <si>
    <t xml:space="preserve"> 16:21:15.800</t>
  </si>
  <si>
    <t>204137  Apr 16, 2013</t>
  </si>
  <si>
    <t xml:space="preserve"> 16:21:16.301</t>
  </si>
  <si>
    <t>204344  Apr 16, 2013</t>
  </si>
  <si>
    <t xml:space="preserve"> 16:21:16.801</t>
  </si>
  <si>
    <t>204551  Apr 16, 2013</t>
  </si>
  <si>
    <t xml:space="preserve"> 16:21:17.300</t>
  </si>
  <si>
    <t>204758  Apr 16, 2013</t>
  </si>
  <si>
    <t xml:space="preserve"> 16:21:17.801</t>
  </si>
  <si>
    <t>204965  Apr 16, 2013</t>
  </si>
  <si>
    <t xml:space="preserve"> 16:21:18.301</t>
  </si>
  <si>
    <t>205172  Apr 16, 2013</t>
  </si>
  <si>
    <t xml:space="preserve"> 16:21:18.801</t>
  </si>
  <si>
    <t>205379  Apr 16, 2013</t>
  </si>
  <si>
    <t xml:space="preserve"> 16:21:19.301</t>
  </si>
  <si>
    <t>205586  Apr 16, 2013</t>
  </si>
  <si>
    <t xml:space="preserve"> 16:21:19.800</t>
  </si>
  <si>
    <t>205793  Apr 16, 2013</t>
  </si>
  <si>
    <t xml:space="preserve"> 16:21:20.301</t>
  </si>
  <si>
    <t>206000  Apr 16, 2013</t>
  </si>
  <si>
    <t xml:space="preserve"> 16:21:20.800</t>
  </si>
  <si>
    <t>206207  Apr 16, 2013</t>
  </si>
  <si>
    <t xml:space="preserve"> 16:21:21.301</t>
  </si>
  <si>
    <t>206415  Apr 16, 2013</t>
  </si>
  <si>
    <t xml:space="preserve"> 16:21:21.800</t>
  </si>
  <si>
    <t>206621  Apr 16, 2013</t>
  </si>
  <si>
    <t xml:space="preserve"> 16:21:22.301</t>
  </si>
  <si>
    <t>206827  Apr 16, 2013</t>
  </si>
  <si>
    <t xml:space="preserve"> 16:21:22.801</t>
  </si>
  <si>
    <t>207033  Apr 16, 2013</t>
  </si>
  <si>
    <t xml:space="preserve"> 16:21:23.300</t>
  </si>
  <si>
    <t>207240  Apr 16, 2013</t>
  </si>
  <si>
    <t xml:space="preserve"> 16:21:23.801</t>
  </si>
  <si>
    <t>207447  Apr 16, 2013</t>
  </si>
  <si>
    <t xml:space="preserve"> 16:21:24.301</t>
  </si>
  <si>
    <t>207654  Apr 16, 2013</t>
  </si>
  <si>
    <t xml:space="preserve"> 16:21:24.800</t>
  </si>
  <si>
    <t>207861  Apr 16, 2013</t>
  </si>
  <si>
    <t xml:space="preserve"> 16:21:25.301</t>
  </si>
  <si>
    <t>208068  Apr 16, 2013</t>
  </si>
  <si>
    <t xml:space="preserve"> 16:21:25.801</t>
  </si>
  <si>
    <t>208275  Apr 16, 2013</t>
  </si>
  <si>
    <t xml:space="preserve"> 16:21:26.301</t>
  </si>
  <si>
    <t>208482  Apr 16, 2013</t>
  </si>
  <si>
    <t xml:space="preserve"> 16:21:26.801</t>
  </si>
  <si>
    <t>208689  Apr 16, 2013</t>
  </si>
  <si>
    <t xml:space="preserve"> 16:21:27.300</t>
  </si>
  <si>
    <t>208896  Apr 16, 2013</t>
  </si>
  <si>
    <t xml:space="preserve"> 16:21:27.801</t>
  </si>
  <si>
    <t>209103  Apr 16, 2013</t>
  </si>
  <si>
    <t xml:space="preserve"> 16:21:28.301</t>
  </si>
  <si>
    <t>209310  Apr 16, 2013</t>
  </si>
  <si>
    <t xml:space="preserve"> 16:21:28.801</t>
  </si>
  <si>
    <t>209517  Apr 16, 2013</t>
  </si>
  <si>
    <t xml:space="preserve"> 16:21:29.301</t>
  </si>
  <si>
    <t>209725  Apr 16, 2013</t>
  </si>
  <si>
    <t xml:space="preserve"> 16:21:29.800</t>
  </si>
  <si>
    <t>209933  Apr 16, 2013</t>
  </si>
  <si>
    <t xml:space="preserve"> 16:21:30.301</t>
  </si>
  <si>
    <t>210141  Apr 16, 2013</t>
  </si>
  <si>
    <t xml:space="preserve"> 16:21:30.800</t>
  </si>
  <si>
    <t>210349  Apr 16, 2013</t>
  </si>
  <si>
    <t xml:space="preserve"> 16:21:31.301</t>
  </si>
  <si>
    <t>210556  Apr 16, 2013</t>
  </si>
  <si>
    <t xml:space="preserve"> 16:21:31.801</t>
  </si>
  <si>
    <t>210763  Apr 16, 2013</t>
  </si>
  <si>
    <t xml:space="preserve"> 16:21:32.300</t>
  </si>
  <si>
    <t>210969  Apr 16, 2013</t>
  </si>
  <si>
    <t xml:space="preserve"> 16:21:32.800</t>
  </si>
  <si>
    <t>211175  Apr 16, 2013</t>
  </si>
  <si>
    <t xml:space="preserve"> 16:21:33.300</t>
  </si>
  <si>
    <t>211381  Apr 16, 2013</t>
  </si>
  <si>
    <t xml:space="preserve"> 16:21:33.801</t>
  </si>
  <si>
    <t>211587  Apr 16, 2013</t>
  </si>
  <si>
    <t xml:space="preserve"> 16:21:34.301</t>
  </si>
  <si>
    <t>211794  Apr 16, 2013</t>
  </si>
  <si>
    <t xml:space="preserve"> 16:21:34.800</t>
  </si>
  <si>
    <t>212001  Apr 16, 2013</t>
  </si>
  <si>
    <t xml:space="preserve"> 16:21:35.301</t>
  </si>
  <si>
    <t>212208  Apr 16, 2013</t>
  </si>
  <si>
    <t xml:space="preserve"> 16:21:35.800</t>
  </si>
  <si>
    <t>212415  Apr 16, 2013</t>
  </si>
  <si>
    <t xml:space="preserve"> 16:21:36.301</t>
  </si>
  <si>
    <t>212622  Apr 16, 2013</t>
  </si>
  <si>
    <t xml:space="preserve"> 16:21:36.800</t>
  </si>
  <si>
    <t>212829  Apr 16, 2013</t>
  </si>
  <si>
    <t xml:space="preserve"> 16:21:37.301</t>
  </si>
  <si>
    <t>213036  Apr 16, 2013</t>
  </si>
  <si>
    <t xml:space="preserve"> 16:21:37.801</t>
  </si>
  <si>
    <t>213243  Apr 16, 2013</t>
  </si>
  <si>
    <t xml:space="preserve"> 16:21:38.301</t>
  </si>
  <si>
    <t>213450  Apr 16, 2013</t>
  </si>
  <si>
    <t xml:space="preserve"> 16:21:38.801</t>
  </si>
  <si>
    <t>213657  Apr 16, 2013</t>
  </si>
  <si>
    <t xml:space="preserve"> 16:21:39.301</t>
  </si>
  <si>
    <t>213864  Apr 16, 2013</t>
  </si>
  <si>
    <t xml:space="preserve"> 16:21:39.800</t>
  </si>
  <si>
    <t>214072  Apr 16, 2013</t>
  </si>
  <si>
    <t xml:space="preserve"> 16:21:40.300</t>
  </si>
  <si>
    <t>214280  Apr 16, 2013</t>
  </si>
  <si>
    <t xml:space="preserve"> 16:21:40.801</t>
  </si>
  <si>
    <t>214488  Apr 16, 2013</t>
  </si>
  <si>
    <t xml:space="preserve"> 16:21:41.301</t>
  </si>
  <si>
    <t>214696  Apr 16, 2013</t>
  </si>
  <si>
    <t xml:space="preserve"> 16:21:41.801</t>
  </si>
  <si>
    <t>214903  Apr 16, 2013</t>
  </si>
  <si>
    <t xml:space="preserve"> 16:21:42.301</t>
  </si>
  <si>
    <t>215110  Apr 16, 2013</t>
  </si>
  <si>
    <t xml:space="preserve"> 16:21:42.800</t>
  </si>
  <si>
    <t>215317  Apr 16, 2013</t>
  </si>
  <si>
    <t xml:space="preserve"> 16:21:43.301</t>
  </si>
  <si>
    <t>215524  Apr 16, 2013</t>
  </si>
  <si>
    <t xml:space="preserve"> 16:21:43.801</t>
  </si>
  <si>
    <t>215731  Apr 16, 2013</t>
  </si>
  <si>
    <t xml:space="preserve"> 16:21:44.301</t>
  </si>
  <si>
    <t>215937  Apr 16, 2013</t>
  </si>
  <si>
    <t xml:space="preserve"> 16:21:44.800</t>
  </si>
  <si>
    <t>216143  Apr 16, 2013</t>
  </si>
  <si>
    <t xml:space="preserve"> 16:21:45.301</t>
  </si>
  <si>
    <t>216349  Apr 16, 2013</t>
  </si>
  <si>
    <t xml:space="preserve"> 16:21:45.800</t>
  </si>
  <si>
    <t>216556  Apr 16, 2013</t>
  </si>
  <si>
    <t xml:space="preserve"> 16:21:46.301</t>
  </si>
  <si>
    <t>216763  Apr 16, 2013</t>
  </si>
  <si>
    <t xml:space="preserve"> 16:21:46.800</t>
  </si>
  <si>
    <t>216970  Apr 16, 2013</t>
  </si>
  <si>
    <t xml:space="preserve"> 16:21:47.301</t>
  </si>
  <si>
    <t>217177  Apr 16, 2013</t>
  </si>
  <si>
    <t xml:space="preserve"> 16:21:47.801</t>
  </si>
  <si>
    <t>217384  Apr 16, 2013</t>
  </si>
  <si>
    <t xml:space="preserve"> 16:21:48.300</t>
  </si>
  <si>
    <t>217591  Apr 16, 2013</t>
  </si>
  <si>
    <t xml:space="preserve"> 16:21:48.800</t>
  </si>
  <si>
    <t>217798  Apr 16, 2013</t>
  </si>
  <si>
    <t xml:space="preserve"> 16:21:49.300</t>
  </si>
  <si>
    <t>218005  Apr 16, 2013</t>
  </si>
  <si>
    <t xml:space="preserve"> 16:21:49.800</t>
  </si>
  <si>
    <t>218212  Apr 16, 2013</t>
  </si>
  <si>
    <t xml:space="preserve"> 16:21:50.301</t>
  </si>
  <si>
    <t>218419  Apr 16, 2013</t>
  </si>
  <si>
    <t xml:space="preserve"> 16:21:50.801</t>
  </si>
  <si>
    <t>218626  Apr 16, 2013</t>
  </si>
  <si>
    <t xml:space="preserve"> 16:21:51.300</t>
  </si>
  <si>
    <t>218833  Apr 16, 2013</t>
  </si>
  <si>
    <t xml:space="preserve"> 16:21:51.800</t>
  </si>
  <si>
    <t>219041  Apr 16, 2013</t>
  </si>
  <si>
    <t xml:space="preserve"> 16:21:52.301</t>
  </si>
  <si>
    <t>219249  Apr 16, 2013</t>
  </si>
  <si>
    <t xml:space="preserve"> 16:21:52.800</t>
  </si>
  <si>
    <t>219457  Apr 16, 2013</t>
  </si>
  <si>
    <t xml:space="preserve"> 16:21:53.300</t>
  </si>
  <si>
    <t>219665  Apr 16, 2013</t>
  </si>
  <si>
    <t xml:space="preserve"> 16:21:53.800</t>
  </si>
  <si>
    <t>219872  Apr 16, 2013</t>
  </si>
  <si>
    <t xml:space="preserve"> 16:21:54.300</t>
  </si>
  <si>
    <t>220079  Apr 16, 2013</t>
  </si>
  <si>
    <t xml:space="preserve"> 16:21:54.801</t>
  </si>
  <si>
    <t>220286  Apr 16, 2013</t>
  </si>
  <si>
    <t xml:space="preserve"> 16:21:55.301</t>
  </si>
  <si>
    <t>220493  Apr 16, 2013</t>
  </si>
  <si>
    <t xml:space="preserve"> 16:21:55.801</t>
  </si>
  <si>
    <t>220700  Apr 16, 2013</t>
  </si>
  <si>
    <t xml:space="preserve"> 16:21:56.301</t>
  </si>
  <si>
    <t>220907  Apr 16, 2013</t>
  </si>
  <si>
    <t xml:space="preserve"> 16:21:56.801</t>
  </si>
  <si>
    <t>221114  Apr 16, 2013</t>
  </si>
  <si>
    <t xml:space="preserve"> 16:21:57.300</t>
  </si>
  <si>
    <t>221321  Apr 16, 2013</t>
  </si>
  <si>
    <t xml:space="preserve"> 16:21:57.800</t>
  </si>
  <si>
    <t>221527  Apr 16, 2013</t>
  </si>
  <si>
    <t xml:space="preserve"> 16:21:58.301</t>
  </si>
  <si>
    <t>221733  Apr 16, 2013</t>
  </si>
  <si>
    <t xml:space="preserve"> 16:21:58.801</t>
  </si>
  <si>
    <t>221939  Apr 16, 2013</t>
  </si>
  <si>
    <t xml:space="preserve"> 16:21:59.301</t>
  </si>
  <si>
    <t>222146  Apr 16, 2013</t>
  </si>
  <si>
    <t xml:space="preserve"> 16:21:59.800</t>
  </si>
  <si>
    <t>222353  Apr 16, 2013</t>
  </si>
  <si>
    <t xml:space="preserve"> 16:22:00.301</t>
  </si>
  <si>
    <t>222560  Apr 16, 2013</t>
  </si>
  <si>
    <t xml:space="preserve"> 16:22:00.801</t>
  </si>
  <si>
    <t>222767  Apr 16, 2013</t>
  </si>
  <si>
    <t xml:space="preserve"> 16:22:01.300</t>
  </si>
  <si>
    <t>222974  Apr 16, 2013</t>
  </si>
  <si>
    <t xml:space="preserve"> 16:22:01.801</t>
  </si>
  <si>
    <t>223181  Apr 16, 2013</t>
  </si>
  <si>
    <t xml:space="preserve"> 16:22:02.301</t>
  </si>
  <si>
    <t>223388  Apr 16, 2013</t>
  </si>
  <si>
    <t xml:space="preserve"> 16:22:02.800</t>
  </si>
  <si>
    <t>223595  Apr 16, 2013</t>
  </si>
  <si>
    <t xml:space="preserve"> 16:22:03.301</t>
  </si>
  <si>
    <t>223802  Apr 16, 2013</t>
  </si>
  <si>
    <t xml:space="preserve"> 16:22:03.801</t>
  </si>
  <si>
    <t>224009  Apr 16, 2013</t>
  </si>
  <si>
    <t xml:space="preserve"> 16:22:04.300</t>
  </si>
  <si>
    <t>224216  Apr 16, 2013</t>
  </si>
  <si>
    <t xml:space="preserve"> 16:22:04.801</t>
  </si>
  <si>
    <t>224423  Apr 16, 2013</t>
  </si>
  <si>
    <t xml:space="preserve"> 16:22:05.301</t>
  </si>
  <si>
    <t>224631  Apr 16, 2013</t>
  </si>
  <si>
    <t xml:space="preserve"> 16:22:05.800</t>
  </si>
  <si>
    <t>224839  Apr 16, 2013</t>
  </si>
  <si>
    <t xml:space="preserve"> 16:22:06.301</t>
  </si>
  <si>
    <t>225047  Apr 16, 2013</t>
  </si>
  <si>
    <t xml:space="preserve"> 16:22:06.800</t>
  </si>
  <si>
    <t>225255  Apr 16, 2013</t>
  </si>
  <si>
    <t xml:space="preserve"> 16:22:07.301</t>
  </si>
  <si>
    <t>225462  Apr 16, 2013</t>
  </si>
  <si>
    <t xml:space="preserve"> 16:22:07.801</t>
  </si>
  <si>
    <t>225669  Apr 16, 2013</t>
  </si>
  <si>
    <t xml:space="preserve"> 16:22:08.300</t>
  </si>
  <si>
    <t>225875  Apr 16, 2013</t>
  </si>
  <si>
    <t xml:space="preserve"> 16:22:08.800</t>
  </si>
  <si>
    <t>226081  Apr 16, 2013</t>
  </si>
  <si>
    <t xml:space="preserve"> 16:22:09.301</t>
  </si>
  <si>
    <t>226287  Apr 16, 2013</t>
  </si>
  <si>
    <t xml:space="preserve"> 16:22:09.801</t>
  </si>
  <si>
    <t>226493  Apr 16, 2013</t>
  </si>
  <si>
    <t xml:space="preserve"> 16:22:10.301</t>
  </si>
  <si>
    <t>226700  Apr 16, 2013</t>
  </si>
  <si>
    <t xml:space="preserve"> 16:22:10.800</t>
  </si>
  <si>
    <t>226907  Apr 16, 2013</t>
  </si>
  <si>
    <t xml:space="preserve"> 16:22:11.301</t>
  </si>
  <si>
    <t>227114  Apr 16, 2013</t>
  </si>
  <si>
    <t xml:space="preserve"> 16:22:11.801</t>
  </si>
  <si>
    <t>227321  Apr 16, 2013</t>
  </si>
  <si>
    <t xml:space="preserve"> 16:22:12.300</t>
  </si>
  <si>
    <t>227528  Apr 16, 2013</t>
  </si>
  <si>
    <t xml:space="preserve"> 16:22:12.801</t>
  </si>
  <si>
    <t>227735  Apr 16, 2013</t>
  </si>
  <si>
    <t xml:space="preserve"> 16:22:13.301</t>
  </si>
  <si>
    <t>227942  Apr 16, 2013</t>
  </si>
  <si>
    <t xml:space="preserve"> 16:22:13.800</t>
  </si>
  <si>
    <t>228149  Apr 16, 2013</t>
  </si>
  <si>
    <t xml:space="preserve"> 16:22:14.300</t>
  </si>
  <si>
    <t>228356  Apr 16, 2013</t>
  </si>
  <si>
    <t xml:space="preserve"> 16:22:14.801</t>
  </si>
  <si>
    <t>228563  Apr 16, 2013</t>
  </si>
  <si>
    <t xml:space="preserve"> 16:22:15.301</t>
  </si>
  <si>
    <t>228770  Apr 16, 2013</t>
  </si>
  <si>
    <t xml:space="preserve"> 16:22:15.800</t>
  </si>
  <si>
    <t>228978  Apr 16, 2013</t>
  </si>
  <si>
    <t xml:space="preserve"> 16:22:16.301</t>
  </si>
  <si>
    <t>229186  Apr 16, 2013</t>
  </si>
  <si>
    <t xml:space="preserve"> 16:22:16.800</t>
  </si>
  <si>
    <t>229394  Apr 16, 2013</t>
  </si>
  <si>
    <t xml:space="preserve"> 16:22:17.301</t>
  </si>
  <si>
    <t>229602  Apr 16, 2013</t>
  </si>
  <si>
    <t xml:space="preserve"> 16:22:17.801</t>
  </si>
  <si>
    <t>229809  Apr 16, 2013</t>
  </si>
  <si>
    <t xml:space="preserve"> 16:22:18.300</t>
  </si>
  <si>
    <t>230016  Apr 16, 2013</t>
  </si>
  <si>
    <t xml:space="preserve"> 16:22:18.801</t>
  </si>
  <si>
    <t>230223  Apr 16, 2013</t>
  </si>
  <si>
    <t xml:space="preserve"> 16:22:19.300</t>
  </si>
  <si>
    <t>230430  Apr 16, 2013</t>
  </si>
  <si>
    <t xml:space="preserve"> 16:22:19.800</t>
  </si>
  <si>
    <t>230637  Apr 16, 2013</t>
  </si>
  <si>
    <t xml:space="preserve"> 16:22:20.300</t>
  </si>
  <si>
    <t>230844  Apr 16, 2013</t>
  </si>
  <si>
    <t xml:space="preserve"> 16:22:20.800</t>
  </si>
  <si>
    <t>231051  Apr 16, 2013</t>
  </si>
  <si>
    <t xml:space="preserve"> 16:22:21.300</t>
  </si>
  <si>
    <t>231258  Apr 16, 2013</t>
  </si>
  <si>
    <t xml:space="preserve"> 16:22:21.800</t>
  </si>
  <si>
    <t>231465  Apr 16, 2013</t>
  </si>
  <si>
    <t xml:space="preserve"> 16:22:22.300</t>
  </si>
  <si>
    <t>231672  Apr 16, 2013</t>
  </si>
  <si>
    <t xml:space="preserve"> 16:22:22.801</t>
  </si>
  <si>
    <t>231879  Apr 16, 2013</t>
  </si>
  <si>
    <t xml:space="preserve"> 16:22:23.301</t>
  </si>
  <si>
    <t>232086  Apr 16, 2013</t>
  </si>
  <si>
    <t xml:space="preserve"> 16:22:23.800</t>
  </si>
  <si>
    <t>232292  Apr 16, 2013</t>
  </si>
  <si>
    <t xml:space="preserve"> 16:22:24.300</t>
  </si>
  <si>
    <t>232498  Apr 16, 2013</t>
  </si>
  <si>
    <t xml:space="preserve"> 16:22:24.801</t>
  </si>
  <si>
    <t>232704  Apr 16, 2013</t>
  </si>
  <si>
    <t xml:space="preserve"> 16:22:25.300</t>
  </si>
  <si>
    <t>232910  Apr 16, 2013</t>
  </si>
  <si>
    <t xml:space="preserve"> 16:22:25.801</t>
  </si>
  <si>
    <t>233117  Apr 16, 2013</t>
  </si>
  <si>
    <t xml:space="preserve"> 16:22:26.301</t>
  </si>
  <si>
    <t>233324  Apr 16, 2013</t>
  </si>
  <si>
    <t xml:space="preserve"> 16:22:26.800</t>
  </si>
  <si>
    <t>233531  Apr 16, 2013</t>
  </si>
  <si>
    <t xml:space="preserve"> 16:22:27.301</t>
  </si>
  <si>
    <t>233738  Apr 16, 2013</t>
  </si>
  <si>
    <t xml:space="preserve"> 16:22:27.800</t>
  </si>
  <si>
    <t>233945  Apr 16, 2013</t>
  </si>
  <si>
    <t xml:space="preserve"> 16:22:28.301</t>
  </si>
  <si>
    <t>234152  Apr 16, 2013</t>
  </si>
  <si>
    <t xml:space="preserve"> 16:22:28.801</t>
  </si>
  <si>
    <t>234361  Apr 16, 2013</t>
  </si>
  <si>
    <t xml:space="preserve"> 16:22:29.300</t>
  </si>
  <si>
    <t>234569  Apr 16, 2013</t>
  </si>
  <si>
    <t xml:space="preserve"> 16:22:29.801</t>
  </si>
  <si>
    <t>234777  Apr 16, 2013</t>
  </si>
  <si>
    <t xml:space="preserve"> 16:22:30.301</t>
  </si>
  <si>
    <t>234984  Apr 16, 2013</t>
  </si>
  <si>
    <t xml:space="preserve"> 16:22:30.800</t>
  </si>
  <si>
    <t>235193  Apr 16, 2013</t>
  </si>
  <si>
    <t xml:space="preserve"> 16:22:31.301</t>
  </si>
  <si>
    <t>235401  Apr 16, 2013</t>
  </si>
  <si>
    <t xml:space="preserve"> 16:22:31.801</t>
  </si>
  <si>
    <t>235610  Apr 16, 2013</t>
  </si>
  <si>
    <t xml:space="preserve"> 16:22:32.300</t>
  </si>
  <si>
    <t>235818  Apr 16, 2013</t>
  </si>
  <si>
    <t xml:space="preserve"> 16:22:32.801</t>
  </si>
  <si>
    <t>236027  Apr 16, 2013</t>
  </si>
  <si>
    <t xml:space="preserve"> 16:22:33.301</t>
  </si>
  <si>
    <t>236235  Apr 16, 2013</t>
  </si>
  <si>
    <t xml:space="preserve"> 16:22:33.801</t>
  </si>
  <si>
    <t>236444  Apr 16, 2013</t>
  </si>
  <si>
    <t xml:space="preserve"> 16:22:34.301</t>
  </si>
  <si>
    <t>236653  Apr 16, 2013</t>
  </si>
  <si>
    <t xml:space="preserve"> 16:22:34.801</t>
  </si>
  <si>
    <t>236861  Apr 16, 2013</t>
  </si>
  <si>
    <t xml:space="preserve"> 16:22:35.301</t>
  </si>
  <si>
    <t>237070  Apr 16, 2013</t>
  </si>
  <si>
    <t xml:space="preserve"> 16:22:35.802</t>
  </si>
  <si>
    <t>237279  Apr 16, 2013</t>
  </si>
  <si>
    <t xml:space="preserve"> 16:22:36.300</t>
  </si>
  <si>
    <t>237488  Apr 16, 2013</t>
  </si>
  <si>
    <t xml:space="preserve"> 16:22:36.801</t>
  </si>
  <si>
    <t>237697  Apr 16, 2013</t>
  </si>
  <si>
    <t xml:space="preserve"> 16:22:37.300</t>
  </si>
  <si>
    <t>237906  Apr 16, 2013</t>
  </si>
  <si>
    <t xml:space="preserve"> 16:22:37.801</t>
  </si>
  <si>
    <t>238115  Apr 16, 2013</t>
  </si>
  <si>
    <t xml:space="preserve"> 16:22:38.301</t>
  </si>
  <si>
    <t>238324  Apr 16, 2013</t>
  </si>
  <si>
    <t xml:space="preserve"> 16:22:38.801</t>
  </si>
  <si>
    <t>238533  Apr 16, 2013</t>
  </si>
  <si>
    <t xml:space="preserve"> 16:22:39.301</t>
  </si>
  <si>
    <t>238742  Apr 16, 2013</t>
  </si>
  <si>
    <t xml:space="preserve"> 16:22:39.801</t>
  </si>
  <si>
    <t>238951  Apr 16, 2013</t>
  </si>
  <si>
    <t xml:space="preserve"> 16:22:40.300</t>
  </si>
  <si>
    <t>239160  Apr 16, 2013</t>
  </si>
  <si>
    <t xml:space="preserve"> 16:22:40.800</t>
  </si>
  <si>
    <t>239368  Apr 16, 2013</t>
  </si>
  <si>
    <t xml:space="preserve"> 16:22:41.300</t>
  </si>
  <si>
    <t>239575  Apr 16, 2013</t>
  </si>
  <si>
    <t xml:space="preserve"> 16:22:41.800</t>
  </si>
  <si>
    <t>239782  Apr 16, 2013</t>
  </si>
  <si>
    <t xml:space="preserve"> 16:22:42.301</t>
  </si>
  <si>
    <t>239990  Apr 16, 2013</t>
  </si>
  <si>
    <t xml:space="preserve"> 16:22:42.800</t>
  </si>
  <si>
    <t>240197  Apr 16, 2013</t>
  </si>
  <si>
    <t xml:space="preserve"> 16:22:43.301</t>
  </si>
  <si>
    <t>240402  Apr 16, 2013</t>
  </si>
  <si>
    <t xml:space="preserve"> 16:22:43.801</t>
  </si>
  <si>
    <t>240609  Apr 16, 2013</t>
  </si>
  <si>
    <t xml:space="preserve"> 16:22:44.301</t>
  </si>
  <si>
    <t>240815  Apr 16, 2013</t>
  </si>
  <si>
    <t xml:space="preserve"> 16:22:44.800</t>
  </si>
  <si>
    <t>241020  Apr 16, 2013</t>
  </si>
  <si>
    <t xml:space="preserve"> 16:22:45.300</t>
  </si>
  <si>
    <t>241226  Apr 16, 2013</t>
  </si>
  <si>
    <t xml:space="preserve"> 16:22:45.800</t>
  </si>
  <si>
    <t>241432  Apr 16, 2013</t>
  </si>
  <si>
    <t xml:space="preserve"> 16:22:46.300</t>
  </si>
  <si>
    <t>241638  Apr 16, 2013</t>
  </si>
  <si>
    <t xml:space="preserve"> 16:22:46.800</t>
  </si>
  <si>
    <t>241844  Apr 16, 2013</t>
  </si>
  <si>
    <t xml:space="preserve"> 16:22:47.300</t>
  </si>
  <si>
    <t>242050  Apr 16, 2013</t>
  </si>
  <si>
    <t xml:space="preserve"> 16:22:47.800</t>
  </si>
  <si>
    <t>242256  Apr 16, 2013</t>
  </si>
  <si>
    <t xml:space="preserve"> 16:22:48.300</t>
  </si>
  <si>
    <t>242303  Apr 16, 2013</t>
  </si>
  <si>
    <t xml:space="preserve"> 16:22:48.404</t>
  </si>
  <si>
    <t>242360  Apr 16, 2013</t>
  </si>
  <si>
    <t xml:space="preserve"> 16:22:48.473</t>
  </si>
  <si>
    <t>GotoVelocity Timed Out</t>
  </si>
  <si>
    <t>242436  Apr 16, 2013</t>
  </si>
  <si>
    <t xml:space="preserve"> 16:22:48.504</t>
  </si>
  <si>
    <t>Timed out waiting for Ascend GotoVelocity</t>
  </si>
  <si>
    <t>242483  Apr 16, 2013</t>
  </si>
  <si>
    <t xml:space="preserve"> 16:22:48.570</t>
  </si>
  <si>
    <t>242549  Apr 16, 2013</t>
  </si>
  <si>
    <t xml:space="preserve"> 16:22:48.609</t>
  </si>
  <si>
    <t>Starting Surface Interval Phase</t>
  </si>
  <si>
    <t>242603  Apr 16, 2013</t>
  </si>
  <si>
    <t xml:space="preserve"> 16:22:48.641</t>
  </si>
  <si>
    <t>Starting Exit Phase</t>
  </si>
  <si>
    <t>242650  Apr 16, 2013</t>
  </si>
  <si>
    <t xml:space="preserve"> 16:22:48.686</t>
  </si>
  <si>
    <t>652  04/16/2013</t>
  </si>
  <si>
    <t xml:space="preserve"> 16:14:22.630</t>
  </si>
  <si>
    <t>Skipped Autoballast extend</t>
  </si>
  <si>
    <t>Time</t>
  </si>
  <si>
    <t>Vel. SP</t>
  </si>
  <si>
    <t>Pressure</t>
  </si>
  <si>
    <t>Vel.</t>
  </si>
  <si>
    <t>Bel. Pos.</t>
  </si>
  <si>
    <t>Bel. Pos. - 83</t>
  </si>
  <si>
    <t>K</t>
  </si>
  <si>
    <t>B</t>
  </si>
  <si>
    <t>p4</t>
  </si>
  <si>
    <t>Td</t>
  </si>
  <si>
    <t>h</t>
  </si>
  <si>
    <t>K*Td / h</t>
  </si>
  <si>
    <t>K*((B*SP)-y1)</t>
  </si>
  <si>
    <t>p4*y2</t>
  </si>
</sst>
</file>

<file path=xl/styles.xml><?xml version="1.0" encoding="utf-8"?>
<styleSheet xmlns="http://schemas.openxmlformats.org/spreadsheetml/2006/main">
  <numFmts count="1">
    <numFmt numFmtId="164" formatCode="h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2.7056398725875959E-2"/>
          <c:y val="2.9465285788321045E-2"/>
          <c:w val="0.92296624810600192"/>
          <c:h val="0.94106942842335795"/>
        </c:manualLayout>
      </c:layout>
      <c:scatterChart>
        <c:scatterStyle val="lineMarker"/>
        <c:ser>
          <c:idx val="0"/>
          <c:order val="0"/>
          <c:tx>
            <c:strRef>
              <c:f>Sheet2!$K$1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Sheet2!$C$2:$C$1227</c:f>
              <c:numCache>
                <c:formatCode>h:mm:ss;@</c:formatCode>
                <c:ptCount val="1226"/>
                <c:pt idx="0">
                  <c:v>0.67525759259259255</c:v>
                </c:pt>
                <c:pt idx="1">
                  <c:v>0.67525802083333331</c:v>
                </c:pt>
                <c:pt idx="2">
                  <c:v>0.67525834490740744</c:v>
                </c:pt>
                <c:pt idx="3">
                  <c:v>0.67525912037037028</c:v>
                </c:pt>
                <c:pt idx="4">
                  <c:v>0.67525954861111115</c:v>
                </c:pt>
                <c:pt idx="5">
                  <c:v>0.67526062499999995</c:v>
                </c:pt>
                <c:pt idx="6">
                  <c:v>0.6752609259259259</c:v>
                </c:pt>
                <c:pt idx="7">
                  <c:v>0.67526126157407418</c:v>
                </c:pt>
                <c:pt idx="8">
                  <c:v>0.67665047453703708</c:v>
                </c:pt>
                <c:pt idx="9">
                  <c:v>0.67665081018518514</c:v>
                </c:pt>
                <c:pt idx="10">
                  <c:v>0.67665111111111109</c:v>
                </c:pt>
                <c:pt idx="11">
                  <c:v>0.67665209490740741</c:v>
                </c:pt>
                <c:pt idx="12">
                  <c:v>0.67665332175925919</c:v>
                </c:pt>
                <c:pt idx="13">
                  <c:v>0.6766598958333333</c:v>
                </c:pt>
                <c:pt idx="14">
                  <c:v>0.67666644675925924</c:v>
                </c:pt>
                <c:pt idx="15">
                  <c:v>0.67667298611111104</c:v>
                </c:pt>
                <c:pt idx="16">
                  <c:v>0.67667951388888892</c:v>
                </c:pt>
                <c:pt idx="17">
                  <c:v>0.67668604166666668</c:v>
                </c:pt>
                <c:pt idx="18">
                  <c:v>0.67669258101851859</c:v>
                </c:pt>
                <c:pt idx="19">
                  <c:v>0.67669910879629624</c:v>
                </c:pt>
                <c:pt idx="20">
                  <c:v>0.67670564814814815</c:v>
                </c:pt>
                <c:pt idx="21">
                  <c:v>0.67671217592592592</c:v>
                </c:pt>
                <c:pt idx="22">
                  <c:v>0.67671870370370379</c:v>
                </c:pt>
                <c:pt idx="23">
                  <c:v>0.67672524305555548</c:v>
                </c:pt>
                <c:pt idx="24">
                  <c:v>0.67673177083333336</c:v>
                </c:pt>
                <c:pt idx="25">
                  <c:v>0.67673831018518527</c:v>
                </c:pt>
                <c:pt idx="26">
                  <c:v>0.67674483796296292</c:v>
                </c:pt>
                <c:pt idx="27">
                  <c:v>0.67675136574074068</c:v>
                </c:pt>
                <c:pt idx="28">
                  <c:v>0.67675789351851856</c:v>
                </c:pt>
                <c:pt idx="29">
                  <c:v>0.67676442129629633</c:v>
                </c:pt>
                <c:pt idx="30">
                  <c:v>0.67677097222222216</c:v>
                </c:pt>
                <c:pt idx="31">
                  <c:v>0.67677750000000003</c:v>
                </c:pt>
                <c:pt idx="32">
                  <c:v>0.6767840277777778</c:v>
                </c:pt>
                <c:pt idx="33">
                  <c:v>0.67679055555555545</c:v>
                </c:pt>
                <c:pt idx="34">
                  <c:v>0.67679708333333333</c:v>
                </c:pt>
                <c:pt idx="35">
                  <c:v>0.67680363425925927</c:v>
                </c:pt>
                <c:pt idx="36">
                  <c:v>0.67681016203703714</c:v>
                </c:pt>
                <c:pt idx="37">
                  <c:v>0.6768166898148148</c:v>
                </c:pt>
                <c:pt idx="38">
                  <c:v>0.67682321759259256</c:v>
                </c:pt>
                <c:pt idx="39">
                  <c:v>0.67682974537037044</c:v>
                </c:pt>
                <c:pt idx="40">
                  <c:v>0.67683628472222213</c:v>
                </c:pt>
                <c:pt idx="41">
                  <c:v>0.6768428125</c:v>
                </c:pt>
                <c:pt idx="42">
                  <c:v>0.67684934027777777</c:v>
                </c:pt>
                <c:pt idx="43">
                  <c:v>0.67685586805555553</c:v>
                </c:pt>
                <c:pt idx="44">
                  <c:v>0.67686239583333341</c:v>
                </c:pt>
                <c:pt idx="45">
                  <c:v>0.67686893518518521</c:v>
                </c:pt>
                <c:pt idx="46">
                  <c:v>0.67687546296296297</c:v>
                </c:pt>
                <c:pt idx="47">
                  <c:v>0.67688199074074074</c:v>
                </c:pt>
                <c:pt idx="48">
                  <c:v>0.67688853009259253</c:v>
                </c:pt>
                <c:pt idx="49">
                  <c:v>0.6768950578703703</c:v>
                </c:pt>
                <c:pt idx="50">
                  <c:v>0.67690159722222221</c:v>
                </c:pt>
                <c:pt idx="51">
                  <c:v>0.67690815972222218</c:v>
                </c:pt>
                <c:pt idx="52">
                  <c:v>0.67690907407407408</c:v>
                </c:pt>
                <c:pt idx="53">
                  <c:v>0.67690943287037042</c:v>
                </c:pt>
                <c:pt idx="54">
                  <c:v>0.67691013888888885</c:v>
                </c:pt>
                <c:pt idx="55">
                  <c:v>0.67691098379629633</c:v>
                </c:pt>
                <c:pt idx="56">
                  <c:v>0.67691188657407408</c:v>
                </c:pt>
                <c:pt idx="57">
                  <c:v>0.67691224537037042</c:v>
                </c:pt>
                <c:pt idx="58">
                  <c:v>0.67691314814814818</c:v>
                </c:pt>
                <c:pt idx="59">
                  <c:v>0.67691351851851855</c:v>
                </c:pt>
                <c:pt idx="60">
                  <c:v>0.67691422453703698</c:v>
                </c:pt>
                <c:pt idx="61">
                  <c:v>0.67691504629629629</c:v>
                </c:pt>
                <c:pt idx="62">
                  <c:v>0.67691596064814819</c:v>
                </c:pt>
                <c:pt idx="63">
                  <c:v>0.67691630787037038</c:v>
                </c:pt>
                <c:pt idx="64">
                  <c:v>0.67691719907407411</c:v>
                </c:pt>
                <c:pt idx="65">
                  <c:v>0.67691756944444448</c:v>
                </c:pt>
                <c:pt idx="66">
                  <c:v>0.67691829861111108</c:v>
                </c:pt>
                <c:pt idx="67">
                  <c:v>0.67692293981481477</c:v>
                </c:pt>
                <c:pt idx="68">
                  <c:v>0.6769275578703704</c:v>
                </c:pt>
                <c:pt idx="69">
                  <c:v>0.67693219907407409</c:v>
                </c:pt>
                <c:pt idx="70">
                  <c:v>0.67693682870370375</c:v>
                </c:pt>
                <c:pt idx="71">
                  <c:v>0.6769414583333333</c:v>
                </c:pt>
                <c:pt idx="72">
                  <c:v>0.67694608796296307</c:v>
                </c:pt>
                <c:pt idx="73">
                  <c:v>0.67695070601851848</c:v>
                </c:pt>
                <c:pt idx="74">
                  <c:v>0.67695533564814825</c:v>
                </c:pt>
                <c:pt idx="75">
                  <c:v>0.67695995370370365</c:v>
                </c:pt>
                <c:pt idx="76">
                  <c:v>0.67696458333333343</c:v>
                </c:pt>
                <c:pt idx="77">
                  <c:v>0.67696920138888883</c:v>
                </c:pt>
                <c:pt idx="78">
                  <c:v>0.6769738310185186</c:v>
                </c:pt>
                <c:pt idx="79">
                  <c:v>0.67697844907407401</c:v>
                </c:pt>
                <c:pt idx="80">
                  <c:v>0.67698306712962963</c:v>
                </c:pt>
                <c:pt idx="81">
                  <c:v>0.67698768518518515</c:v>
                </c:pt>
                <c:pt idx="82">
                  <c:v>0.67699230324074078</c:v>
                </c:pt>
                <c:pt idx="83">
                  <c:v>0.67699693287037033</c:v>
                </c:pt>
                <c:pt idx="84">
                  <c:v>0.67700155092592595</c:v>
                </c:pt>
                <c:pt idx="85">
                  <c:v>0.6770061805555555</c:v>
                </c:pt>
                <c:pt idx="86">
                  <c:v>0.67701081018518516</c:v>
                </c:pt>
                <c:pt idx="87">
                  <c:v>0.67701545138888886</c:v>
                </c:pt>
                <c:pt idx="88">
                  <c:v>0.67702006944444448</c:v>
                </c:pt>
                <c:pt idx="89">
                  <c:v>0.67702471064814818</c:v>
                </c:pt>
                <c:pt idx="90">
                  <c:v>0.67702934027777772</c:v>
                </c:pt>
                <c:pt idx="91">
                  <c:v>0.67703395833333335</c:v>
                </c:pt>
                <c:pt idx="92">
                  <c:v>0.67703859953703704</c:v>
                </c:pt>
                <c:pt idx="93">
                  <c:v>0.67704321759259256</c:v>
                </c:pt>
                <c:pt idx="94">
                  <c:v>0.67704784722222222</c:v>
                </c:pt>
                <c:pt idx="95">
                  <c:v>0.67705247685185188</c:v>
                </c:pt>
                <c:pt idx="96">
                  <c:v>0.67705710648148143</c:v>
                </c:pt>
                <c:pt idx="97">
                  <c:v>0.6770617361111112</c:v>
                </c:pt>
                <c:pt idx="98">
                  <c:v>0.67706636574074075</c:v>
                </c:pt>
                <c:pt idx="99">
                  <c:v>0.6770709953703703</c:v>
                </c:pt>
                <c:pt idx="100">
                  <c:v>0.67707562500000007</c:v>
                </c:pt>
                <c:pt idx="101">
                  <c:v>0.67708025462962962</c:v>
                </c:pt>
                <c:pt idx="102">
                  <c:v>0.67708488425925928</c:v>
                </c:pt>
                <c:pt idx="103">
                  <c:v>0.67708951388888883</c:v>
                </c:pt>
                <c:pt idx="104">
                  <c:v>0.6770941435185186</c:v>
                </c:pt>
                <c:pt idx="105">
                  <c:v>0.67709877314814815</c:v>
                </c:pt>
                <c:pt idx="106">
                  <c:v>0.6771034027777777</c:v>
                </c:pt>
                <c:pt idx="107">
                  <c:v>0.67710803240740747</c:v>
                </c:pt>
                <c:pt idx="108">
                  <c:v>0.67711265046296287</c:v>
                </c:pt>
                <c:pt idx="109">
                  <c:v>0.67711728009259264</c:v>
                </c:pt>
                <c:pt idx="110">
                  <c:v>0.67712192129629623</c:v>
                </c:pt>
                <c:pt idx="111">
                  <c:v>0.677126550925926</c:v>
                </c:pt>
                <c:pt idx="112">
                  <c:v>0.67713118055555555</c:v>
                </c:pt>
                <c:pt idx="113">
                  <c:v>0.67713579861111117</c:v>
                </c:pt>
                <c:pt idx="114">
                  <c:v>0.67714043981481487</c:v>
                </c:pt>
                <c:pt idx="115">
                  <c:v>0.67714506944444441</c:v>
                </c:pt>
                <c:pt idx="116">
                  <c:v>0.67714969907407407</c:v>
                </c:pt>
                <c:pt idx="117">
                  <c:v>0.67715432870370373</c:v>
                </c:pt>
                <c:pt idx="118">
                  <c:v>0.67715895833333339</c:v>
                </c:pt>
                <c:pt idx="119">
                  <c:v>0.67716358796296294</c:v>
                </c:pt>
                <c:pt idx="120">
                  <c:v>0.67716821759259249</c:v>
                </c:pt>
                <c:pt idx="121">
                  <c:v>0.67717284722222226</c:v>
                </c:pt>
                <c:pt idx="122">
                  <c:v>0.67717747685185181</c:v>
                </c:pt>
                <c:pt idx="123">
                  <c:v>0.67718210648148147</c:v>
                </c:pt>
                <c:pt idx="124">
                  <c:v>0.67718672453703699</c:v>
                </c:pt>
                <c:pt idx="125">
                  <c:v>0.67719136574074079</c:v>
                </c:pt>
                <c:pt idx="126">
                  <c:v>0.67719598379629631</c:v>
                </c:pt>
                <c:pt idx="127">
                  <c:v>0.67720061342592597</c:v>
                </c:pt>
                <c:pt idx="128">
                  <c:v>0.67720525462962966</c:v>
                </c:pt>
                <c:pt idx="129">
                  <c:v>0.67720988425925921</c:v>
                </c:pt>
                <c:pt idx="130">
                  <c:v>0.67721451388888887</c:v>
                </c:pt>
                <c:pt idx="131">
                  <c:v>0.67721914351851853</c:v>
                </c:pt>
                <c:pt idx="132">
                  <c:v>0.67722377314814819</c:v>
                </c:pt>
                <c:pt idx="133">
                  <c:v>0.67722841435185188</c:v>
                </c:pt>
                <c:pt idx="134">
                  <c:v>0.67723303240740751</c:v>
                </c:pt>
                <c:pt idx="135">
                  <c:v>0.67723765046296291</c:v>
                </c:pt>
                <c:pt idx="136">
                  <c:v>0.67724228009259269</c:v>
                </c:pt>
                <c:pt idx="137">
                  <c:v>0.67724690972222223</c:v>
                </c:pt>
                <c:pt idx="138">
                  <c:v>0.67725155092592593</c:v>
                </c:pt>
                <c:pt idx="139">
                  <c:v>0.67725618055555559</c:v>
                </c:pt>
                <c:pt idx="140">
                  <c:v>0.67726081018518514</c:v>
                </c:pt>
                <c:pt idx="141">
                  <c:v>0.67726543981481491</c:v>
                </c:pt>
                <c:pt idx="142">
                  <c:v>0.67727006944444446</c:v>
                </c:pt>
                <c:pt idx="143">
                  <c:v>0.677274699074074</c:v>
                </c:pt>
                <c:pt idx="144">
                  <c:v>0.67727932870370378</c:v>
                </c:pt>
                <c:pt idx="145">
                  <c:v>0.67728395833333332</c:v>
                </c:pt>
                <c:pt idx="146">
                  <c:v>0.67728858796296298</c:v>
                </c:pt>
                <c:pt idx="147">
                  <c:v>0.67729321759259253</c:v>
                </c:pt>
                <c:pt idx="148">
                  <c:v>0.6772978472222223</c:v>
                </c:pt>
                <c:pt idx="149">
                  <c:v>0.677302488425926</c:v>
                </c:pt>
                <c:pt idx="150">
                  <c:v>0.6773071064814814</c:v>
                </c:pt>
                <c:pt idx="151">
                  <c:v>0.67731173611111117</c:v>
                </c:pt>
                <c:pt idx="152">
                  <c:v>0.67731636574074072</c:v>
                </c:pt>
                <c:pt idx="153">
                  <c:v>0.67732099537037038</c:v>
                </c:pt>
                <c:pt idx="154">
                  <c:v>0.67732562499999993</c:v>
                </c:pt>
                <c:pt idx="155">
                  <c:v>0.67733024305555556</c:v>
                </c:pt>
                <c:pt idx="156">
                  <c:v>0.67733488425925925</c:v>
                </c:pt>
                <c:pt idx="157">
                  <c:v>0.67733950231481488</c:v>
                </c:pt>
                <c:pt idx="158">
                  <c:v>0.67734414351851857</c:v>
                </c:pt>
                <c:pt idx="159">
                  <c:v>0.67734877314814812</c:v>
                </c:pt>
                <c:pt idx="160">
                  <c:v>0.67735340277777778</c:v>
                </c:pt>
                <c:pt idx="161">
                  <c:v>0.6773580208333333</c:v>
                </c:pt>
                <c:pt idx="162">
                  <c:v>0.6773626620370371</c:v>
                </c:pt>
                <c:pt idx="163">
                  <c:v>0.67736728009259262</c:v>
                </c:pt>
                <c:pt idx="164">
                  <c:v>0.67737190972222228</c:v>
                </c:pt>
                <c:pt idx="165">
                  <c:v>0.67737655092592597</c:v>
                </c:pt>
                <c:pt idx="166">
                  <c:v>0.67738116898148137</c:v>
                </c:pt>
                <c:pt idx="167">
                  <c:v>0.67738579861111115</c:v>
                </c:pt>
                <c:pt idx="168">
                  <c:v>0.67739042824074069</c:v>
                </c:pt>
                <c:pt idx="169">
                  <c:v>0.6773950694444445</c:v>
                </c:pt>
                <c:pt idx="170">
                  <c:v>0.67739968750000001</c:v>
                </c:pt>
                <c:pt idx="171">
                  <c:v>0.6774043287037036</c:v>
                </c:pt>
                <c:pt idx="172">
                  <c:v>0.67740895833333337</c:v>
                </c:pt>
                <c:pt idx="173">
                  <c:v>0.67741358796296292</c:v>
                </c:pt>
                <c:pt idx="174">
                  <c:v>0.67741821759259258</c:v>
                </c:pt>
                <c:pt idx="175">
                  <c:v>0.67742283564814809</c:v>
                </c:pt>
                <c:pt idx="176">
                  <c:v>0.6774274768518519</c:v>
                </c:pt>
                <c:pt idx="177">
                  <c:v>0.67743209490740741</c:v>
                </c:pt>
                <c:pt idx="178">
                  <c:v>0.67743673611111122</c:v>
                </c:pt>
                <c:pt idx="179">
                  <c:v>0.67744136574074076</c:v>
                </c:pt>
                <c:pt idx="180">
                  <c:v>0.67744599537037031</c:v>
                </c:pt>
                <c:pt idx="181">
                  <c:v>0.67745062499999997</c:v>
                </c:pt>
                <c:pt idx="182">
                  <c:v>0.67745525462962963</c:v>
                </c:pt>
                <c:pt idx="183">
                  <c:v>0.67745988425925929</c:v>
                </c:pt>
                <c:pt idx="184">
                  <c:v>0.67746451388888884</c:v>
                </c:pt>
                <c:pt idx="185">
                  <c:v>0.67746914351851861</c:v>
                </c:pt>
                <c:pt idx="186">
                  <c:v>0.67747377314814816</c:v>
                </c:pt>
                <c:pt idx="187">
                  <c:v>0.67747840277777771</c:v>
                </c:pt>
                <c:pt idx="188">
                  <c:v>0.67748303240740737</c:v>
                </c:pt>
                <c:pt idx="189">
                  <c:v>0.67748766203703703</c:v>
                </c:pt>
                <c:pt idx="190">
                  <c:v>0.67749229166666669</c:v>
                </c:pt>
                <c:pt idx="191">
                  <c:v>0.67749692129629624</c:v>
                </c:pt>
                <c:pt idx="192">
                  <c:v>0.67750155092592601</c:v>
                </c:pt>
                <c:pt idx="193">
                  <c:v>0.67750618055555556</c:v>
                </c:pt>
                <c:pt idx="194">
                  <c:v>0.67751079861111119</c:v>
                </c:pt>
                <c:pt idx="195">
                  <c:v>0.67751543981481488</c:v>
                </c:pt>
                <c:pt idx="196">
                  <c:v>0.67752006944444443</c:v>
                </c:pt>
                <c:pt idx="197">
                  <c:v>0.67752469907407409</c:v>
                </c:pt>
                <c:pt idx="198">
                  <c:v>0.67752932870370364</c:v>
                </c:pt>
                <c:pt idx="199">
                  <c:v>0.67753394675925926</c:v>
                </c:pt>
                <c:pt idx="200">
                  <c:v>0.6775385995370371</c:v>
                </c:pt>
                <c:pt idx="201">
                  <c:v>0.67754321759259251</c:v>
                </c:pt>
                <c:pt idx="202">
                  <c:v>0.67754784722222228</c:v>
                </c:pt>
                <c:pt idx="203">
                  <c:v>0.67755247685185183</c:v>
                </c:pt>
                <c:pt idx="204">
                  <c:v>0.67755710648148149</c:v>
                </c:pt>
                <c:pt idx="205">
                  <c:v>0.677561724537037</c:v>
                </c:pt>
                <c:pt idx="206">
                  <c:v>0.67756636574074081</c:v>
                </c:pt>
                <c:pt idx="207">
                  <c:v>0.67757099537037035</c:v>
                </c:pt>
                <c:pt idx="208">
                  <c:v>0.6775756249999999</c:v>
                </c:pt>
                <c:pt idx="209">
                  <c:v>0.67758024305555553</c:v>
                </c:pt>
                <c:pt idx="210">
                  <c:v>0.67758488425925922</c:v>
                </c:pt>
                <c:pt idx="211">
                  <c:v>0.67758951388888888</c:v>
                </c:pt>
                <c:pt idx="212">
                  <c:v>0.67759414351851854</c:v>
                </c:pt>
                <c:pt idx="213">
                  <c:v>0.6775987731481482</c:v>
                </c:pt>
                <c:pt idx="214">
                  <c:v>0.67760339120370372</c:v>
                </c:pt>
                <c:pt idx="215">
                  <c:v>0.6776080324074073</c:v>
                </c:pt>
                <c:pt idx="216">
                  <c:v>0.67761266203703707</c:v>
                </c:pt>
                <c:pt idx="217">
                  <c:v>0.67761729166666662</c:v>
                </c:pt>
                <c:pt idx="218">
                  <c:v>0.67762192129629628</c:v>
                </c:pt>
                <c:pt idx="219">
                  <c:v>0.6776265393518518</c:v>
                </c:pt>
                <c:pt idx="220">
                  <c:v>0.6776311805555556</c:v>
                </c:pt>
                <c:pt idx="221">
                  <c:v>0.67763581018518515</c:v>
                </c:pt>
                <c:pt idx="222">
                  <c:v>0.67764043981481492</c:v>
                </c:pt>
                <c:pt idx="223">
                  <c:v>0.67764505787037033</c:v>
                </c:pt>
                <c:pt idx="224">
                  <c:v>0.6776496875000001</c:v>
                </c:pt>
                <c:pt idx="225">
                  <c:v>0.67765432870370368</c:v>
                </c:pt>
                <c:pt idx="226">
                  <c:v>0.67765895833333334</c:v>
                </c:pt>
                <c:pt idx="227">
                  <c:v>0.677663587962963</c:v>
                </c:pt>
                <c:pt idx="228">
                  <c:v>0.67766821759259255</c:v>
                </c:pt>
                <c:pt idx="229">
                  <c:v>0.67767285879629624</c:v>
                </c:pt>
                <c:pt idx="230">
                  <c:v>0.67767747685185187</c:v>
                </c:pt>
                <c:pt idx="231">
                  <c:v>0.67768210648148142</c:v>
                </c:pt>
                <c:pt idx="232">
                  <c:v>0.67768672453703704</c:v>
                </c:pt>
                <c:pt idx="233">
                  <c:v>0.67769136574074074</c:v>
                </c:pt>
                <c:pt idx="234">
                  <c:v>0.67769598379629636</c:v>
                </c:pt>
                <c:pt idx="235">
                  <c:v>0.67770062499999995</c:v>
                </c:pt>
                <c:pt idx="236">
                  <c:v>0.67770525462962972</c:v>
                </c:pt>
                <c:pt idx="237">
                  <c:v>0.67770988425925927</c:v>
                </c:pt>
                <c:pt idx="238">
                  <c:v>0.67771451388888881</c:v>
                </c:pt>
                <c:pt idx="239">
                  <c:v>0.67771913194444444</c:v>
                </c:pt>
                <c:pt idx="240">
                  <c:v>0.67772377314814813</c:v>
                </c:pt>
                <c:pt idx="241">
                  <c:v>0.67772840277777779</c:v>
                </c:pt>
                <c:pt idx="242">
                  <c:v>0.67773303240740734</c:v>
                </c:pt>
                <c:pt idx="243">
                  <c:v>0.67773765046296297</c:v>
                </c:pt>
                <c:pt idx="244">
                  <c:v>0.67774228009259252</c:v>
                </c:pt>
                <c:pt idx="245">
                  <c:v>0.67774692129629621</c:v>
                </c:pt>
                <c:pt idx="246">
                  <c:v>0.67775155092592598</c:v>
                </c:pt>
                <c:pt idx="247">
                  <c:v>0.67775618055555553</c:v>
                </c:pt>
                <c:pt idx="248">
                  <c:v>0.67776081018518519</c:v>
                </c:pt>
                <c:pt idx="249">
                  <c:v>0.67776543981481474</c:v>
                </c:pt>
                <c:pt idx="250">
                  <c:v>0.67777005787037037</c:v>
                </c:pt>
                <c:pt idx="251">
                  <c:v>0.67777468750000003</c:v>
                </c:pt>
                <c:pt idx="252">
                  <c:v>0.67777931712962969</c:v>
                </c:pt>
                <c:pt idx="253">
                  <c:v>0.67778395833333338</c:v>
                </c:pt>
                <c:pt idx="254">
                  <c:v>0.67778857638888879</c:v>
                </c:pt>
                <c:pt idx="255">
                  <c:v>0.67779321759259259</c:v>
                </c:pt>
                <c:pt idx="256">
                  <c:v>0.67779784722222225</c:v>
                </c:pt>
                <c:pt idx="257">
                  <c:v>0.67780247685185191</c:v>
                </c:pt>
                <c:pt idx="258">
                  <c:v>0.67780710648148146</c:v>
                </c:pt>
                <c:pt idx="259">
                  <c:v>0.67781174768518515</c:v>
                </c:pt>
                <c:pt idx="260">
                  <c:v>0.67781637731481481</c:v>
                </c:pt>
                <c:pt idx="261">
                  <c:v>0.67782099537037033</c:v>
                </c:pt>
                <c:pt idx="262">
                  <c:v>0.67782561342592595</c:v>
                </c:pt>
                <c:pt idx="263">
                  <c:v>0.67783025462962965</c:v>
                </c:pt>
                <c:pt idx="264">
                  <c:v>0.67783488425925931</c:v>
                </c:pt>
                <c:pt idx="265">
                  <c:v>0.67783950231481482</c:v>
                </c:pt>
                <c:pt idx="266">
                  <c:v>0.67784413194444448</c:v>
                </c:pt>
                <c:pt idx="267">
                  <c:v>0.67784877314814818</c:v>
                </c:pt>
                <c:pt idx="268">
                  <c:v>0.67785340277777772</c:v>
                </c:pt>
                <c:pt idx="269">
                  <c:v>0.67785803240740738</c:v>
                </c:pt>
                <c:pt idx="270">
                  <c:v>0.67786266203703704</c:v>
                </c:pt>
                <c:pt idx="271">
                  <c:v>0.6778672916666667</c:v>
                </c:pt>
                <c:pt idx="272">
                  <c:v>0.67787192129629625</c:v>
                </c:pt>
                <c:pt idx="273">
                  <c:v>0.67787655092592602</c:v>
                </c:pt>
                <c:pt idx="274">
                  <c:v>0.67788116898148143</c:v>
                </c:pt>
                <c:pt idx="275">
                  <c:v>0.67788581018518512</c:v>
                </c:pt>
                <c:pt idx="276">
                  <c:v>0.67789042824074075</c:v>
                </c:pt>
                <c:pt idx="277">
                  <c:v>0.6778950578703703</c:v>
                </c:pt>
                <c:pt idx="278">
                  <c:v>0.6778996990740741</c:v>
                </c:pt>
                <c:pt idx="279">
                  <c:v>0.67790431712962962</c:v>
                </c:pt>
                <c:pt idx="280">
                  <c:v>0.67790894675925928</c:v>
                </c:pt>
                <c:pt idx="281">
                  <c:v>0.67791357638888883</c:v>
                </c:pt>
                <c:pt idx="282">
                  <c:v>0.6779182060185186</c:v>
                </c:pt>
                <c:pt idx="283">
                  <c:v>0.67792284722222229</c:v>
                </c:pt>
                <c:pt idx="284">
                  <c:v>0.67792747685185184</c:v>
                </c:pt>
                <c:pt idx="285">
                  <c:v>0.6779321064814815</c:v>
                </c:pt>
                <c:pt idx="286">
                  <c:v>0.67793674768518519</c:v>
                </c:pt>
                <c:pt idx="287">
                  <c:v>0.67794137731481474</c:v>
                </c:pt>
                <c:pt idx="288">
                  <c:v>0.67794599537037037</c:v>
                </c:pt>
                <c:pt idx="289">
                  <c:v>0.677950613425926</c:v>
                </c:pt>
                <c:pt idx="290">
                  <c:v>0.67795525462962969</c:v>
                </c:pt>
                <c:pt idx="291">
                  <c:v>0.67795987268518509</c:v>
                </c:pt>
                <c:pt idx="292">
                  <c:v>0.6779645138888889</c:v>
                </c:pt>
                <c:pt idx="293">
                  <c:v>0.67796913194444441</c:v>
                </c:pt>
                <c:pt idx="294">
                  <c:v>0.67797377314814822</c:v>
                </c:pt>
                <c:pt idx="295">
                  <c:v>0.67797839120370373</c:v>
                </c:pt>
                <c:pt idx="296">
                  <c:v>0.67798303240740732</c:v>
                </c:pt>
                <c:pt idx="297">
                  <c:v>0.67798766203703709</c:v>
                </c:pt>
                <c:pt idx="298">
                  <c:v>0.67799229166666664</c:v>
                </c:pt>
                <c:pt idx="299">
                  <c:v>0.67799690972222226</c:v>
                </c:pt>
                <c:pt idx="300">
                  <c:v>0.67800155092592596</c:v>
                </c:pt>
                <c:pt idx="301">
                  <c:v>0.67800619212962954</c:v>
                </c:pt>
                <c:pt idx="302">
                  <c:v>0.67801082175925931</c:v>
                </c:pt>
                <c:pt idx="303">
                  <c:v>0.67801542824074079</c:v>
                </c:pt>
                <c:pt idx="304">
                  <c:v>0.67802006944444448</c:v>
                </c:pt>
                <c:pt idx="305">
                  <c:v>0.67802469907407403</c:v>
                </c:pt>
                <c:pt idx="306">
                  <c:v>0.67802932870370369</c:v>
                </c:pt>
                <c:pt idx="307">
                  <c:v>0.67803395833333335</c:v>
                </c:pt>
                <c:pt idx="308">
                  <c:v>0.67803858796296301</c:v>
                </c:pt>
                <c:pt idx="309">
                  <c:v>0.67804320601851853</c:v>
                </c:pt>
                <c:pt idx="310">
                  <c:v>0.67804784722222211</c:v>
                </c:pt>
                <c:pt idx="311">
                  <c:v>0.67805247685185188</c:v>
                </c:pt>
                <c:pt idx="312">
                  <c:v>0.67805709490740751</c:v>
                </c:pt>
                <c:pt idx="313">
                  <c:v>0.67806172453703706</c:v>
                </c:pt>
                <c:pt idx="314">
                  <c:v>0.67806636574074075</c:v>
                </c:pt>
                <c:pt idx="315">
                  <c:v>0.67807099537037041</c:v>
                </c:pt>
                <c:pt idx="316">
                  <c:v>0.67807562499999996</c:v>
                </c:pt>
                <c:pt idx="317">
                  <c:v>0.67808025462962973</c:v>
                </c:pt>
                <c:pt idx="318">
                  <c:v>0.67808487268518514</c:v>
                </c:pt>
                <c:pt idx="319">
                  <c:v>0.67808951388888883</c:v>
                </c:pt>
                <c:pt idx="320">
                  <c:v>0.67809413194444446</c:v>
                </c:pt>
                <c:pt idx="321">
                  <c:v>0.678098761574074</c:v>
                </c:pt>
                <c:pt idx="322">
                  <c:v>0.67810340277777781</c:v>
                </c:pt>
                <c:pt idx="323">
                  <c:v>0.67810803240740736</c:v>
                </c:pt>
                <c:pt idx="324">
                  <c:v>0.67811266203703713</c:v>
                </c:pt>
                <c:pt idx="325">
                  <c:v>0.67811729166666668</c:v>
                </c:pt>
                <c:pt idx="326">
                  <c:v>0.67812192129629623</c:v>
                </c:pt>
                <c:pt idx="327">
                  <c:v>0.67812653935185185</c:v>
                </c:pt>
                <c:pt idx="328">
                  <c:v>0.67813118055555555</c:v>
                </c:pt>
                <c:pt idx="329">
                  <c:v>0.67813581018518521</c:v>
                </c:pt>
                <c:pt idx="330">
                  <c:v>0.6781404513888889</c:v>
                </c:pt>
                <c:pt idx="331">
                  <c:v>0.67814506944444453</c:v>
                </c:pt>
                <c:pt idx="332">
                  <c:v>0.67814969907407407</c:v>
                </c:pt>
                <c:pt idx="333">
                  <c:v>0.67815432870370362</c:v>
                </c:pt>
                <c:pt idx="334">
                  <c:v>0.67815895833333339</c:v>
                </c:pt>
                <c:pt idx="335">
                  <c:v>0.67816358796296294</c:v>
                </c:pt>
                <c:pt idx="336">
                  <c:v>0.67816820601851857</c:v>
                </c:pt>
                <c:pt idx="337">
                  <c:v>0.67817284722222215</c:v>
                </c:pt>
                <c:pt idx="338">
                  <c:v>0.67817746527777778</c:v>
                </c:pt>
                <c:pt idx="339">
                  <c:v>0.67818210648148147</c:v>
                </c:pt>
                <c:pt idx="340">
                  <c:v>0.67818673611111102</c:v>
                </c:pt>
                <c:pt idx="341">
                  <c:v>0.67819136574074079</c:v>
                </c:pt>
                <c:pt idx="342">
                  <c:v>0.67819599537037034</c:v>
                </c:pt>
                <c:pt idx="343">
                  <c:v>0.678200625</c:v>
                </c:pt>
                <c:pt idx="344">
                  <c:v>0.67820525462962966</c:v>
                </c:pt>
                <c:pt idx="345">
                  <c:v>0.67820988425925932</c:v>
                </c:pt>
                <c:pt idx="346">
                  <c:v>0.67821450231481484</c:v>
                </c:pt>
                <c:pt idx="347">
                  <c:v>0.67821914351851842</c:v>
                </c:pt>
                <c:pt idx="348">
                  <c:v>0.67822377314814819</c:v>
                </c:pt>
                <c:pt idx="349">
                  <c:v>0.67822840277777774</c:v>
                </c:pt>
                <c:pt idx="350">
                  <c:v>0.6782330324074074</c:v>
                </c:pt>
                <c:pt idx="351">
                  <c:v>0.67823766203703706</c:v>
                </c:pt>
                <c:pt idx="352">
                  <c:v>0.67824229166666672</c:v>
                </c:pt>
                <c:pt idx="353">
                  <c:v>0.67824690972222224</c:v>
                </c:pt>
                <c:pt idx="354">
                  <c:v>0.6782515393518519</c:v>
                </c:pt>
                <c:pt idx="355">
                  <c:v>0.67825618055555559</c:v>
                </c:pt>
                <c:pt idx="356">
                  <c:v>0.67826082175925928</c:v>
                </c:pt>
                <c:pt idx="357">
                  <c:v>0.6782654398148148</c:v>
                </c:pt>
                <c:pt idx="358">
                  <c:v>0.67827006944444446</c:v>
                </c:pt>
                <c:pt idx="359">
                  <c:v>0.67827469907407412</c:v>
                </c:pt>
                <c:pt idx="360">
                  <c:v>0.67827932870370367</c:v>
                </c:pt>
                <c:pt idx="361">
                  <c:v>0.67828394675925929</c:v>
                </c:pt>
                <c:pt idx="362">
                  <c:v>0.67828858796296299</c:v>
                </c:pt>
                <c:pt idx="363">
                  <c:v>0.67829321759259253</c:v>
                </c:pt>
                <c:pt idx="364">
                  <c:v>0.67829784722222219</c:v>
                </c:pt>
                <c:pt idx="365">
                  <c:v>0.67830246527777771</c:v>
                </c:pt>
                <c:pt idx="366">
                  <c:v>0.67830709490740748</c:v>
                </c:pt>
                <c:pt idx="367">
                  <c:v>0.67831173611111106</c:v>
                </c:pt>
                <c:pt idx="368">
                  <c:v>0.67831635416666669</c:v>
                </c:pt>
                <c:pt idx="369">
                  <c:v>0.67832098379629624</c:v>
                </c:pt>
                <c:pt idx="370">
                  <c:v>0.67832562499999993</c:v>
                </c:pt>
                <c:pt idx="371">
                  <c:v>0.67833025462962959</c:v>
                </c:pt>
                <c:pt idx="372">
                  <c:v>0.67833488425925925</c:v>
                </c:pt>
                <c:pt idx="373">
                  <c:v>0.67833950231481488</c:v>
                </c:pt>
                <c:pt idx="374">
                  <c:v>0.67834414351851846</c:v>
                </c:pt>
                <c:pt idx="375">
                  <c:v>0.67834876157407409</c:v>
                </c:pt>
                <c:pt idx="376">
                  <c:v>0.67835339120370364</c:v>
                </c:pt>
                <c:pt idx="377">
                  <c:v>0.67835803240740733</c:v>
                </c:pt>
                <c:pt idx="378">
                  <c:v>0.67836265046296296</c:v>
                </c:pt>
                <c:pt idx="379">
                  <c:v>0.67836729166666665</c:v>
                </c:pt>
                <c:pt idx="380">
                  <c:v>0.67837190972222228</c:v>
                </c:pt>
                <c:pt idx="381">
                  <c:v>0.67837653935185183</c:v>
                </c:pt>
                <c:pt idx="382">
                  <c:v>0.67838116898148149</c:v>
                </c:pt>
                <c:pt idx="383">
                  <c:v>0.67838579861111115</c:v>
                </c:pt>
                <c:pt idx="384">
                  <c:v>0.67839043981481473</c:v>
                </c:pt>
                <c:pt idx="385">
                  <c:v>0.67839505787037035</c:v>
                </c:pt>
                <c:pt idx="386">
                  <c:v>0.67839971064814808</c:v>
                </c:pt>
                <c:pt idx="387">
                  <c:v>0.67840432870370371</c:v>
                </c:pt>
                <c:pt idx="388">
                  <c:v>0.67840895833333337</c:v>
                </c:pt>
                <c:pt idx="389">
                  <c:v>0.67841357638888888</c:v>
                </c:pt>
                <c:pt idx="390">
                  <c:v>0.67841821759259258</c:v>
                </c:pt>
                <c:pt idx="391">
                  <c:v>0.67842284722222213</c:v>
                </c:pt>
                <c:pt idx="392">
                  <c:v>0.6784274768518519</c:v>
                </c:pt>
                <c:pt idx="393">
                  <c:v>0.67843210648148145</c:v>
                </c:pt>
                <c:pt idx="394">
                  <c:v>0.6784367361111111</c:v>
                </c:pt>
                <c:pt idx="395">
                  <c:v>0.67844135416666662</c:v>
                </c:pt>
                <c:pt idx="396">
                  <c:v>0.67844599537037042</c:v>
                </c:pt>
                <c:pt idx="397">
                  <c:v>0.67845062499999997</c:v>
                </c:pt>
                <c:pt idx="398">
                  <c:v>0.67845525462962952</c:v>
                </c:pt>
                <c:pt idx="399">
                  <c:v>0.67845988425925929</c:v>
                </c:pt>
                <c:pt idx="400">
                  <c:v>0.67846451388888884</c:v>
                </c:pt>
                <c:pt idx="401">
                  <c:v>0.6784691435185185</c:v>
                </c:pt>
                <c:pt idx="402">
                  <c:v>0.67847377314814816</c:v>
                </c:pt>
                <c:pt idx="403">
                  <c:v>0.67847839120370368</c:v>
                </c:pt>
                <c:pt idx="404">
                  <c:v>0.67848303240740737</c:v>
                </c:pt>
                <c:pt idx="405">
                  <c:v>0.678487650462963</c:v>
                </c:pt>
                <c:pt idx="406">
                  <c:v>0.67849228009259255</c:v>
                </c:pt>
                <c:pt idx="407">
                  <c:v>0.67849690972222232</c:v>
                </c:pt>
                <c:pt idx="408">
                  <c:v>0.67850153935185187</c:v>
                </c:pt>
                <c:pt idx="409">
                  <c:v>0.67850618055555556</c:v>
                </c:pt>
                <c:pt idx="410">
                  <c:v>0.67851081018518522</c:v>
                </c:pt>
                <c:pt idx="411">
                  <c:v>0.67851543981481477</c:v>
                </c:pt>
                <c:pt idx="412">
                  <c:v>0.67852006944444454</c:v>
                </c:pt>
                <c:pt idx="413">
                  <c:v>0.67852469907407409</c:v>
                </c:pt>
                <c:pt idx="414">
                  <c:v>0.67852932870370364</c:v>
                </c:pt>
                <c:pt idx="415">
                  <c:v>0.67853394675925927</c:v>
                </c:pt>
                <c:pt idx="416">
                  <c:v>0.67853857638888881</c:v>
                </c:pt>
                <c:pt idx="417">
                  <c:v>0.67854320601851859</c:v>
                </c:pt>
                <c:pt idx="418">
                  <c:v>0.67854784722222217</c:v>
                </c:pt>
                <c:pt idx="419">
                  <c:v>0.67855247685185194</c:v>
                </c:pt>
                <c:pt idx="420">
                  <c:v>0.67855710648148149</c:v>
                </c:pt>
                <c:pt idx="421">
                  <c:v>0.67856172453703711</c:v>
                </c:pt>
                <c:pt idx="422">
                  <c:v>0.67856636574074081</c:v>
                </c:pt>
                <c:pt idx="423">
                  <c:v>0.67857098379629621</c:v>
                </c:pt>
                <c:pt idx="424">
                  <c:v>0.67857562500000002</c:v>
                </c:pt>
                <c:pt idx="425">
                  <c:v>0.67858025462962956</c:v>
                </c:pt>
                <c:pt idx="426">
                  <c:v>0.67858488425925934</c:v>
                </c:pt>
                <c:pt idx="427">
                  <c:v>0.67858951388888888</c:v>
                </c:pt>
                <c:pt idx="428">
                  <c:v>0.67859414351851843</c:v>
                </c:pt>
                <c:pt idx="429">
                  <c:v>0.6785987731481482</c:v>
                </c:pt>
                <c:pt idx="430">
                  <c:v>0.67860339120370361</c:v>
                </c:pt>
                <c:pt idx="431">
                  <c:v>0.67860803240740741</c:v>
                </c:pt>
                <c:pt idx="432">
                  <c:v>0.67861265046296293</c:v>
                </c:pt>
                <c:pt idx="433">
                  <c:v>0.67861729166666673</c:v>
                </c:pt>
                <c:pt idx="434">
                  <c:v>0.67862192129629628</c:v>
                </c:pt>
                <c:pt idx="435">
                  <c:v>0.67862655092592583</c:v>
                </c:pt>
                <c:pt idx="436">
                  <c:v>0.67863116898148146</c:v>
                </c:pt>
                <c:pt idx="437">
                  <c:v>0.67863579861111101</c:v>
                </c:pt>
                <c:pt idx="438">
                  <c:v>0.67864043981481481</c:v>
                </c:pt>
                <c:pt idx="439">
                  <c:v>0.67864506944444447</c:v>
                </c:pt>
                <c:pt idx="440">
                  <c:v>0.67864969907407413</c:v>
                </c:pt>
                <c:pt idx="441">
                  <c:v>0.67865432870370368</c:v>
                </c:pt>
                <c:pt idx="442">
                  <c:v>0.67865895833333323</c:v>
                </c:pt>
                <c:pt idx="443">
                  <c:v>0.678663587962963</c:v>
                </c:pt>
                <c:pt idx="444">
                  <c:v>0.67866821759259255</c:v>
                </c:pt>
                <c:pt idx="445">
                  <c:v>0.67867284722222221</c:v>
                </c:pt>
                <c:pt idx="446">
                  <c:v>0.67867747685185187</c:v>
                </c:pt>
                <c:pt idx="447">
                  <c:v>0.67868209490740738</c:v>
                </c:pt>
                <c:pt idx="448">
                  <c:v>0.67868673611111108</c:v>
                </c:pt>
                <c:pt idx="449">
                  <c:v>0.6786913541666667</c:v>
                </c:pt>
                <c:pt idx="450">
                  <c:v>0.67869598379629625</c:v>
                </c:pt>
                <c:pt idx="451">
                  <c:v>0.67870062499999995</c:v>
                </c:pt>
                <c:pt idx="452">
                  <c:v>0.67870524305555557</c:v>
                </c:pt>
                <c:pt idx="453">
                  <c:v>0.67870988425925927</c:v>
                </c:pt>
                <c:pt idx="454">
                  <c:v>0.67871451388888893</c:v>
                </c:pt>
                <c:pt idx="455">
                  <c:v>0.67871913194444444</c:v>
                </c:pt>
                <c:pt idx="456">
                  <c:v>0.67872377314814825</c:v>
                </c:pt>
                <c:pt idx="457">
                  <c:v>0.67872839120370365</c:v>
                </c:pt>
                <c:pt idx="458">
                  <c:v>0.67873303240740734</c:v>
                </c:pt>
                <c:pt idx="459">
                  <c:v>0.67873765046296297</c:v>
                </c:pt>
                <c:pt idx="460">
                  <c:v>0.67874229166666666</c:v>
                </c:pt>
                <c:pt idx="461">
                  <c:v>0.67874690972222229</c:v>
                </c:pt>
                <c:pt idx="462">
                  <c:v>0.67875153935185184</c:v>
                </c:pt>
                <c:pt idx="463">
                  <c:v>0.6787561689814815</c:v>
                </c:pt>
                <c:pt idx="464">
                  <c:v>0.67876081018518519</c:v>
                </c:pt>
                <c:pt idx="465">
                  <c:v>0.67876542824074082</c:v>
                </c:pt>
                <c:pt idx="466">
                  <c:v>0.67877006944444451</c:v>
                </c:pt>
                <c:pt idx="467">
                  <c:v>0.67877471064814809</c:v>
                </c:pt>
                <c:pt idx="468">
                  <c:v>0.67877931712962969</c:v>
                </c:pt>
                <c:pt idx="469">
                  <c:v>0.67878395833333327</c:v>
                </c:pt>
                <c:pt idx="470">
                  <c:v>0.6787885763888889</c:v>
                </c:pt>
                <c:pt idx="471">
                  <c:v>0.67879320601851845</c:v>
                </c:pt>
                <c:pt idx="472">
                  <c:v>0.67879784722222214</c:v>
                </c:pt>
                <c:pt idx="473">
                  <c:v>0.67880247685185191</c:v>
                </c:pt>
                <c:pt idx="474">
                  <c:v>0.67880710648148146</c:v>
                </c:pt>
                <c:pt idx="475">
                  <c:v>0.67881172453703709</c:v>
                </c:pt>
                <c:pt idx="476">
                  <c:v>0.67881635416666664</c:v>
                </c:pt>
                <c:pt idx="477">
                  <c:v>0.67882099537037044</c:v>
                </c:pt>
                <c:pt idx="478">
                  <c:v>0.67882562499999999</c:v>
                </c:pt>
                <c:pt idx="479">
                  <c:v>0.67883024305555562</c:v>
                </c:pt>
                <c:pt idx="480">
                  <c:v>0.67883488425925931</c:v>
                </c:pt>
                <c:pt idx="481">
                  <c:v>0.67883950231481471</c:v>
                </c:pt>
                <c:pt idx="482">
                  <c:v>0.67884413194444448</c:v>
                </c:pt>
                <c:pt idx="483">
                  <c:v>0.67884877314814818</c:v>
                </c:pt>
                <c:pt idx="484">
                  <c:v>0.67885340277777784</c:v>
                </c:pt>
                <c:pt idx="485">
                  <c:v>0.67885802083333335</c:v>
                </c:pt>
                <c:pt idx="486">
                  <c:v>0.67886265046296301</c:v>
                </c:pt>
                <c:pt idx="487">
                  <c:v>0.67886729166666671</c:v>
                </c:pt>
                <c:pt idx="488">
                  <c:v>0.67887192129629625</c:v>
                </c:pt>
                <c:pt idx="489">
                  <c:v>0.67887653935185188</c:v>
                </c:pt>
                <c:pt idx="490">
                  <c:v>0.67888116898148143</c:v>
                </c:pt>
                <c:pt idx="491">
                  <c:v>0.67888581018518523</c:v>
                </c:pt>
                <c:pt idx="492">
                  <c:v>0.67889043981481478</c:v>
                </c:pt>
                <c:pt idx="493">
                  <c:v>0.67889506944444433</c:v>
                </c:pt>
                <c:pt idx="494">
                  <c:v>0.67889968749999996</c:v>
                </c:pt>
                <c:pt idx="495">
                  <c:v>0.67890432870370365</c:v>
                </c:pt>
                <c:pt idx="496">
                  <c:v>0.67890895833333331</c:v>
                </c:pt>
                <c:pt idx="497">
                  <c:v>0.67891358796296297</c:v>
                </c:pt>
                <c:pt idx="498">
                  <c:v>0.67891820601851849</c:v>
                </c:pt>
                <c:pt idx="499">
                  <c:v>0.67892284722222218</c:v>
                </c:pt>
                <c:pt idx="500">
                  <c:v>0.67892746527777781</c:v>
                </c:pt>
                <c:pt idx="501">
                  <c:v>0.67893209490740736</c:v>
                </c:pt>
                <c:pt idx="502">
                  <c:v>0.67893672453703713</c:v>
                </c:pt>
                <c:pt idx="503">
                  <c:v>0.67894136574074071</c:v>
                </c:pt>
                <c:pt idx="504">
                  <c:v>0.67894598379629623</c:v>
                </c:pt>
                <c:pt idx="505">
                  <c:v>0.678950613425926</c:v>
                </c:pt>
                <c:pt idx="506">
                  <c:v>0.67895524305555555</c:v>
                </c:pt>
                <c:pt idx="507">
                  <c:v>0.67895988425925935</c:v>
                </c:pt>
                <c:pt idx="508">
                  <c:v>0.6789645138888889</c:v>
                </c:pt>
                <c:pt idx="509">
                  <c:v>0.67896913194444453</c:v>
                </c:pt>
                <c:pt idx="510">
                  <c:v>0.67897377314814822</c:v>
                </c:pt>
                <c:pt idx="511">
                  <c:v>0.67897839120370362</c:v>
                </c:pt>
                <c:pt idx="512">
                  <c:v>0.67898303240740743</c:v>
                </c:pt>
                <c:pt idx="513">
                  <c:v>0.67898766203703698</c:v>
                </c:pt>
                <c:pt idx="514">
                  <c:v>0.67899229166666675</c:v>
                </c:pt>
                <c:pt idx="515">
                  <c:v>0.67899690972222215</c:v>
                </c:pt>
                <c:pt idx="516">
                  <c:v>0.67900153935185192</c:v>
                </c:pt>
                <c:pt idx="517">
                  <c:v>0.67900618055555562</c:v>
                </c:pt>
                <c:pt idx="518">
                  <c:v>0.67901079861111102</c:v>
                </c:pt>
                <c:pt idx="519">
                  <c:v>0.67901542824074079</c:v>
                </c:pt>
                <c:pt idx="520">
                  <c:v>0.67902005787037034</c:v>
                </c:pt>
                <c:pt idx="521">
                  <c:v>0.67902469907407415</c:v>
                </c:pt>
                <c:pt idx="522">
                  <c:v>0.67902932870370369</c:v>
                </c:pt>
                <c:pt idx="523">
                  <c:v>0.67903395833333324</c:v>
                </c:pt>
                <c:pt idx="524">
                  <c:v>0.67903858796296301</c:v>
                </c:pt>
                <c:pt idx="525">
                  <c:v>0.67904320601851842</c:v>
                </c:pt>
                <c:pt idx="526">
                  <c:v>0.67904784722222222</c:v>
                </c:pt>
                <c:pt idx="527">
                  <c:v>0.67905247685185188</c:v>
                </c:pt>
                <c:pt idx="528">
                  <c:v>0.6790570949074074</c:v>
                </c:pt>
                <c:pt idx="529">
                  <c:v>0.67906172453703706</c:v>
                </c:pt>
                <c:pt idx="530">
                  <c:v>0.67906635416666672</c:v>
                </c:pt>
                <c:pt idx="531">
                  <c:v>0.67907099537037041</c:v>
                </c:pt>
                <c:pt idx="532">
                  <c:v>0.67907562499999996</c:v>
                </c:pt>
                <c:pt idx="533">
                  <c:v>0.67908024305555559</c:v>
                </c:pt>
                <c:pt idx="534">
                  <c:v>0.67908488425925928</c:v>
                </c:pt>
                <c:pt idx="535">
                  <c:v>0.67908951388888894</c:v>
                </c:pt>
                <c:pt idx="536">
                  <c:v>0.67909414351851849</c:v>
                </c:pt>
                <c:pt idx="537">
                  <c:v>0.67909876157407412</c:v>
                </c:pt>
                <c:pt idx="538">
                  <c:v>0.67910340277777781</c:v>
                </c:pt>
                <c:pt idx="539">
                  <c:v>0.67910802083333344</c:v>
                </c:pt>
                <c:pt idx="540">
                  <c:v>0.67911265046296299</c:v>
                </c:pt>
                <c:pt idx="541">
                  <c:v>0.67911728009259253</c:v>
                </c:pt>
                <c:pt idx="542">
                  <c:v>0.67912190972222219</c:v>
                </c:pt>
                <c:pt idx="543">
                  <c:v>0.67912653935185185</c:v>
                </c:pt>
                <c:pt idx="544">
                  <c:v>0.67913116898148151</c:v>
                </c:pt>
                <c:pt idx="545">
                  <c:v>0.67913579861111106</c:v>
                </c:pt>
                <c:pt idx="546">
                  <c:v>0.67914042824074083</c:v>
                </c:pt>
                <c:pt idx="547">
                  <c:v>0.67914505787037038</c:v>
                </c:pt>
                <c:pt idx="548">
                  <c:v>0.67914968749999993</c:v>
                </c:pt>
                <c:pt idx="549">
                  <c:v>0.6791543171296297</c:v>
                </c:pt>
                <c:pt idx="550">
                  <c:v>0.67915895833333328</c:v>
                </c:pt>
                <c:pt idx="551">
                  <c:v>0.67916358796296306</c:v>
                </c:pt>
                <c:pt idx="552">
                  <c:v>0.6791682175925926</c:v>
                </c:pt>
                <c:pt idx="553">
                  <c:v>0.67917284722222215</c:v>
                </c:pt>
                <c:pt idx="554">
                  <c:v>0.67917746527777778</c:v>
                </c:pt>
                <c:pt idx="555">
                  <c:v>0.67918210648148147</c:v>
                </c:pt>
                <c:pt idx="556">
                  <c:v>0.67918673611111113</c:v>
                </c:pt>
                <c:pt idx="557">
                  <c:v>0.67919136574074068</c:v>
                </c:pt>
                <c:pt idx="558">
                  <c:v>0.67919599537037045</c:v>
                </c:pt>
                <c:pt idx="559">
                  <c:v>0.67920061342592586</c:v>
                </c:pt>
                <c:pt idx="560">
                  <c:v>0.67920524305555563</c:v>
                </c:pt>
                <c:pt idx="561">
                  <c:v>0.67920988425925932</c:v>
                </c:pt>
                <c:pt idx="562">
                  <c:v>0.67921450231481473</c:v>
                </c:pt>
                <c:pt idx="563">
                  <c:v>0.67921914351851853</c:v>
                </c:pt>
                <c:pt idx="564">
                  <c:v>0.67922376157407405</c:v>
                </c:pt>
                <c:pt idx="565">
                  <c:v>0.67922839120370371</c:v>
                </c:pt>
                <c:pt idx="566">
                  <c:v>0.6792330324074074</c:v>
                </c:pt>
                <c:pt idx="567">
                  <c:v>0.67923766203703695</c:v>
                </c:pt>
                <c:pt idx="568">
                  <c:v>0.67924228009259258</c:v>
                </c:pt>
                <c:pt idx="569">
                  <c:v>0.67924692129629627</c:v>
                </c:pt>
                <c:pt idx="570">
                  <c:v>0.67925155092592593</c:v>
                </c:pt>
                <c:pt idx="571">
                  <c:v>0.67925618055555559</c:v>
                </c:pt>
                <c:pt idx="572">
                  <c:v>0.67926081018518525</c:v>
                </c:pt>
                <c:pt idx="573">
                  <c:v>0.6792654398148148</c:v>
                </c:pt>
                <c:pt idx="574">
                  <c:v>0.67927006944444435</c:v>
                </c:pt>
                <c:pt idx="575">
                  <c:v>0.67927469907407412</c:v>
                </c:pt>
                <c:pt idx="576">
                  <c:v>0.67927932870370367</c:v>
                </c:pt>
                <c:pt idx="577">
                  <c:v>0.67928395833333333</c:v>
                </c:pt>
                <c:pt idx="578">
                  <c:v>0.67928858796296299</c:v>
                </c:pt>
                <c:pt idx="579">
                  <c:v>0.67929322916666657</c:v>
                </c:pt>
                <c:pt idx="580">
                  <c:v>0.6792978472222222</c:v>
                </c:pt>
                <c:pt idx="581">
                  <c:v>0.67930247685185174</c:v>
                </c:pt>
                <c:pt idx="582">
                  <c:v>0.67930710648148152</c:v>
                </c:pt>
                <c:pt idx="583">
                  <c:v>0.67931172453703714</c:v>
                </c:pt>
                <c:pt idx="584">
                  <c:v>0.67931635416666669</c:v>
                </c:pt>
                <c:pt idx="585">
                  <c:v>0.67932098379629624</c:v>
                </c:pt>
                <c:pt idx="586">
                  <c:v>0.6793256134259259</c:v>
                </c:pt>
                <c:pt idx="587">
                  <c:v>0.67933024305555556</c:v>
                </c:pt>
                <c:pt idx="588">
                  <c:v>0.67933488425925936</c:v>
                </c:pt>
                <c:pt idx="589">
                  <c:v>0.67933950231481477</c:v>
                </c:pt>
                <c:pt idx="590">
                  <c:v>0.67934413194444454</c:v>
                </c:pt>
                <c:pt idx="591">
                  <c:v>0.67934877314814812</c:v>
                </c:pt>
                <c:pt idx="592">
                  <c:v>0.67935340277777778</c:v>
                </c:pt>
                <c:pt idx="593">
                  <c:v>0.6793580208333333</c:v>
                </c:pt>
                <c:pt idx="594">
                  <c:v>0.67936266203703699</c:v>
                </c:pt>
                <c:pt idx="595">
                  <c:v>0.67936728009259262</c:v>
                </c:pt>
                <c:pt idx="596">
                  <c:v>0.67937192129629631</c:v>
                </c:pt>
                <c:pt idx="597">
                  <c:v>0.67937655092592586</c:v>
                </c:pt>
                <c:pt idx="598">
                  <c:v>0.67938116898148149</c:v>
                </c:pt>
                <c:pt idx="599">
                  <c:v>0.67938579861111104</c:v>
                </c:pt>
                <c:pt idx="600">
                  <c:v>0.67939042824074081</c:v>
                </c:pt>
                <c:pt idx="601">
                  <c:v>0.67939505787037036</c:v>
                </c:pt>
                <c:pt idx="602">
                  <c:v>0.67939968750000002</c:v>
                </c:pt>
                <c:pt idx="603">
                  <c:v>0.67940432870370371</c:v>
                </c:pt>
                <c:pt idx="604">
                  <c:v>0.67940894675925934</c:v>
                </c:pt>
                <c:pt idx="605">
                  <c:v>0.67941358796296303</c:v>
                </c:pt>
                <c:pt idx="606">
                  <c:v>0.67941820601851843</c:v>
                </c:pt>
                <c:pt idx="607">
                  <c:v>0.6794228356481482</c:v>
                </c:pt>
                <c:pt idx="608">
                  <c:v>0.67942747685185179</c:v>
                </c:pt>
                <c:pt idx="609">
                  <c:v>0.67943209490740741</c:v>
                </c:pt>
                <c:pt idx="610">
                  <c:v>0.67943673611111111</c:v>
                </c:pt>
                <c:pt idx="611">
                  <c:v>0.67944135416666673</c:v>
                </c:pt>
                <c:pt idx="612">
                  <c:v>0.67944599537037043</c:v>
                </c:pt>
                <c:pt idx="613">
                  <c:v>0.67945062499999997</c:v>
                </c:pt>
                <c:pt idx="614">
                  <c:v>0.67945525462962963</c:v>
                </c:pt>
                <c:pt idx="615">
                  <c:v>0.67945987268518515</c:v>
                </c:pt>
                <c:pt idx="616">
                  <c:v>0.67946451388888895</c:v>
                </c:pt>
                <c:pt idx="617">
                  <c:v>0.67946913194444447</c:v>
                </c:pt>
                <c:pt idx="618">
                  <c:v>0.67947376157407413</c:v>
                </c:pt>
                <c:pt idx="619">
                  <c:v>0.67947839120370368</c:v>
                </c:pt>
                <c:pt idx="620">
                  <c:v>0.67948303240740737</c:v>
                </c:pt>
                <c:pt idx="621">
                  <c:v>0.679487650462963</c:v>
                </c:pt>
                <c:pt idx="622">
                  <c:v>0.67949229166666669</c:v>
                </c:pt>
                <c:pt idx="623">
                  <c:v>0.67949690972222221</c:v>
                </c:pt>
                <c:pt idx="624">
                  <c:v>0.67950153935185187</c:v>
                </c:pt>
                <c:pt idx="625">
                  <c:v>0.67950616898148153</c:v>
                </c:pt>
                <c:pt idx="626">
                  <c:v>0.67951079861111108</c:v>
                </c:pt>
                <c:pt idx="627">
                  <c:v>0.67951543981481477</c:v>
                </c:pt>
                <c:pt idx="628">
                  <c:v>0.6795200578703704</c:v>
                </c:pt>
                <c:pt idx="629">
                  <c:v>0.67952469907407409</c:v>
                </c:pt>
                <c:pt idx="630">
                  <c:v>0.67952931712962961</c:v>
                </c:pt>
                <c:pt idx="631">
                  <c:v>0.67953394675925927</c:v>
                </c:pt>
                <c:pt idx="632">
                  <c:v>0.67953858796296307</c:v>
                </c:pt>
                <c:pt idx="633">
                  <c:v>0.67954321759259262</c:v>
                </c:pt>
                <c:pt idx="634">
                  <c:v>0.67954784722222217</c:v>
                </c:pt>
                <c:pt idx="635">
                  <c:v>0.6795524652777778</c:v>
                </c:pt>
                <c:pt idx="636">
                  <c:v>0.67955709490740734</c:v>
                </c:pt>
                <c:pt idx="637">
                  <c:v>0.67956173611111115</c:v>
                </c:pt>
                <c:pt idx="638">
                  <c:v>0.67956635416666666</c:v>
                </c:pt>
                <c:pt idx="639">
                  <c:v>0.67957098379629632</c:v>
                </c:pt>
                <c:pt idx="640">
                  <c:v>0.67957562500000002</c:v>
                </c:pt>
                <c:pt idx="641">
                  <c:v>0.67958025462962957</c:v>
                </c:pt>
                <c:pt idx="642">
                  <c:v>0.67958487268518519</c:v>
                </c:pt>
                <c:pt idx="643">
                  <c:v>0.67958951388888889</c:v>
                </c:pt>
                <c:pt idx="644">
                  <c:v>0.67959414351851855</c:v>
                </c:pt>
                <c:pt idx="645">
                  <c:v>0.67959877314814809</c:v>
                </c:pt>
                <c:pt idx="646">
                  <c:v>0.67960340277777787</c:v>
                </c:pt>
                <c:pt idx="647">
                  <c:v>0.67960802083333327</c:v>
                </c:pt>
                <c:pt idx="648">
                  <c:v>0.67961265046296304</c:v>
                </c:pt>
                <c:pt idx="649">
                  <c:v>0.67961729166666673</c:v>
                </c:pt>
                <c:pt idx="650">
                  <c:v>0.67962192129629628</c:v>
                </c:pt>
                <c:pt idx="651">
                  <c:v>0.67962653935185191</c:v>
                </c:pt>
                <c:pt idx="652">
                  <c:v>0.67963118055555549</c:v>
                </c:pt>
                <c:pt idx="653">
                  <c:v>0.67963581018518526</c:v>
                </c:pt>
                <c:pt idx="654">
                  <c:v>0.67964042824074067</c:v>
                </c:pt>
                <c:pt idx="655">
                  <c:v>0.67964505787037044</c:v>
                </c:pt>
                <c:pt idx="656">
                  <c:v>0.67964968749999999</c:v>
                </c:pt>
                <c:pt idx="657">
                  <c:v>0.67965432870370368</c:v>
                </c:pt>
                <c:pt idx="658">
                  <c:v>0.67965895833333334</c:v>
                </c:pt>
                <c:pt idx="659">
                  <c:v>0.67966357638888886</c:v>
                </c:pt>
                <c:pt idx="660">
                  <c:v>0.67966821759259266</c:v>
                </c:pt>
                <c:pt idx="661">
                  <c:v>0.67967283564814818</c:v>
                </c:pt>
                <c:pt idx="662">
                  <c:v>0.67967747685185176</c:v>
                </c:pt>
                <c:pt idx="663">
                  <c:v>0.67968210648148153</c:v>
                </c:pt>
                <c:pt idx="664">
                  <c:v>0.67968672453703693</c:v>
                </c:pt>
                <c:pt idx="665">
                  <c:v>0.67969136574074074</c:v>
                </c:pt>
                <c:pt idx="666">
                  <c:v>0.67969598379629625</c:v>
                </c:pt>
                <c:pt idx="667">
                  <c:v>0.67970062500000006</c:v>
                </c:pt>
                <c:pt idx="668">
                  <c:v>0.67970525462962961</c:v>
                </c:pt>
                <c:pt idx="669">
                  <c:v>0.67970988425925916</c:v>
                </c:pt>
                <c:pt idx="670">
                  <c:v>0.67971451388888893</c:v>
                </c:pt>
                <c:pt idx="671">
                  <c:v>0.67971914351851848</c:v>
                </c:pt>
                <c:pt idx="672">
                  <c:v>0.67972377314814814</c:v>
                </c:pt>
                <c:pt idx="673">
                  <c:v>0.6797284027777778</c:v>
                </c:pt>
                <c:pt idx="674">
                  <c:v>0.67973303240740746</c:v>
                </c:pt>
                <c:pt idx="675">
                  <c:v>0.679737662037037</c:v>
                </c:pt>
                <c:pt idx="676">
                  <c:v>0.67974228009259263</c:v>
                </c:pt>
                <c:pt idx="677">
                  <c:v>0.67974692129629632</c:v>
                </c:pt>
                <c:pt idx="678">
                  <c:v>0.67975155092592587</c:v>
                </c:pt>
                <c:pt idx="679">
                  <c:v>0.67975618055555553</c:v>
                </c:pt>
                <c:pt idx="680">
                  <c:v>0.67976081018518519</c:v>
                </c:pt>
                <c:pt idx="681">
                  <c:v>0.67976542824074071</c:v>
                </c:pt>
                <c:pt idx="682">
                  <c:v>0.67977005787037037</c:v>
                </c:pt>
                <c:pt idx="683">
                  <c:v>0.67977468750000003</c:v>
                </c:pt>
                <c:pt idx="684">
                  <c:v>0.67977932870370372</c:v>
                </c:pt>
                <c:pt idx="685">
                  <c:v>0.67978394675925935</c:v>
                </c:pt>
                <c:pt idx="686">
                  <c:v>0.6797885763888889</c:v>
                </c:pt>
                <c:pt idx="687">
                  <c:v>0.67979320601851845</c:v>
                </c:pt>
                <c:pt idx="688">
                  <c:v>0.67979783564814822</c:v>
                </c:pt>
                <c:pt idx="689">
                  <c:v>0.67980246527777777</c:v>
                </c:pt>
                <c:pt idx="690">
                  <c:v>0.67980709490740743</c:v>
                </c:pt>
                <c:pt idx="691">
                  <c:v>0.67981173611111112</c:v>
                </c:pt>
                <c:pt idx="692">
                  <c:v>0.67981636574074067</c:v>
                </c:pt>
                <c:pt idx="693">
                  <c:v>0.67982099537037044</c:v>
                </c:pt>
                <c:pt idx="694">
                  <c:v>0.67982562499999999</c:v>
                </c:pt>
                <c:pt idx="695">
                  <c:v>0.67983025462962965</c:v>
                </c:pt>
                <c:pt idx="696">
                  <c:v>0.6798348842592592</c:v>
                </c:pt>
                <c:pt idx="697">
                  <c:v>0.67983950231481483</c:v>
                </c:pt>
                <c:pt idx="698">
                  <c:v>0.67984414351851852</c:v>
                </c:pt>
                <c:pt idx="699">
                  <c:v>0.67984877314814807</c:v>
                </c:pt>
                <c:pt idx="700">
                  <c:v>0.67985339120370369</c:v>
                </c:pt>
                <c:pt idx="701">
                  <c:v>0.67985802083333324</c:v>
                </c:pt>
                <c:pt idx="702">
                  <c:v>0.67986266203703705</c:v>
                </c:pt>
                <c:pt idx="703">
                  <c:v>0.6798672916666666</c:v>
                </c:pt>
                <c:pt idx="704">
                  <c:v>0.67987192129629637</c:v>
                </c:pt>
                <c:pt idx="705">
                  <c:v>0.67987655092592592</c:v>
                </c:pt>
                <c:pt idx="706">
                  <c:v>0.67988116898148154</c:v>
                </c:pt>
                <c:pt idx="707">
                  <c:v>0.67988579861111109</c:v>
                </c:pt>
                <c:pt idx="708">
                  <c:v>0.67989043981481478</c:v>
                </c:pt>
                <c:pt idx="709">
                  <c:v>0.67989506944444444</c:v>
                </c:pt>
                <c:pt idx="710">
                  <c:v>0.67989968749999996</c:v>
                </c:pt>
                <c:pt idx="711">
                  <c:v>0.67990431712962962</c:v>
                </c:pt>
                <c:pt idx="712">
                  <c:v>0.67990894675925928</c:v>
                </c:pt>
                <c:pt idx="713">
                  <c:v>0.67991357638888894</c:v>
                </c:pt>
                <c:pt idx="714">
                  <c:v>0.67991821759259263</c:v>
                </c:pt>
                <c:pt idx="715">
                  <c:v>0.67992283564814804</c:v>
                </c:pt>
                <c:pt idx="716">
                  <c:v>0.67992747685185184</c:v>
                </c:pt>
                <c:pt idx="717">
                  <c:v>0.6799321064814815</c:v>
                </c:pt>
                <c:pt idx="718">
                  <c:v>0.67993673611111116</c:v>
                </c:pt>
                <c:pt idx="719">
                  <c:v>0.67994136574074071</c:v>
                </c:pt>
                <c:pt idx="720">
                  <c:v>0.67994599537037048</c:v>
                </c:pt>
                <c:pt idx="721">
                  <c:v>0.67995062500000003</c:v>
                </c:pt>
                <c:pt idx="722">
                  <c:v>0.67995525462962958</c:v>
                </c:pt>
                <c:pt idx="723">
                  <c:v>0.67995989583333338</c:v>
                </c:pt>
                <c:pt idx="724">
                  <c:v>0.6799645138888889</c:v>
                </c:pt>
                <c:pt idx="725">
                  <c:v>0.67996915509259248</c:v>
                </c:pt>
                <c:pt idx="726">
                  <c:v>0.67997376157407408</c:v>
                </c:pt>
                <c:pt idx="727">
                  <c:v>0.67997839120370374</c:v>
                </c:pt>
                <c:pt idx="728">
                  <c:v>0.67998303240740743</c:v>
                </c:pt>
                <c:pt idx="729">
                  <c:v>0.67998766203703698</c:v>
                </c:pt>
                <c:pt idx="730">
                  <c:v>0.67999229166666664</c:v>
                </c:pt>
                <c:pt idx="731">
                  <c:v>0.6799969212962963</c:v>
                </c:pt>
                <c:pt idx="732">
                  <c:v>0.68000153935185192</c:v>
                </c:pt>
                <c:pt idx="733">
                  <c:v>0.68000619212962965</c:v>
                </c:pt>
                <c:pt idx="734">
                  <c:v>0.68001081018518528</c:v>
                </c:pt>
                <c:pt idx="735">
                  <c:v>0.68001542824074068</c:v>
                </c:pt>
                <c:pt idx="736">
                  <c:v>0.68002006944444437</c:v>
                </c:pt>
                <c:pt idx="737">
                  <c:v>0.68002469907407415</c:v>
                </c:pt>
                <c:pt idx="738">
                  <c:v>0.68002932870370369</c:v>
                </c:pt>
                <c:pt idx="739">
                  <c:v>0.68003395833333335</c:v>
                </c:pt>
                <c:pt idx="740">
                  <c:v>0.6800385879629629</c:v>
                </c:pt>
                <c:pt idx="741">
                  <c:v>0.68004321759259267</c:v>
                </c:pt>
                <c:pt idx="742">
                  <c:v>0.68004784722222222</c:v>
                </c:pt>
                <c:pt idx="743">
                  <c:v>0.68005247685185177</c:v>
                </c:pt>
                <c:pt idx="744">
                  <c:v>0.68005710648148154</c:v>
                </c:pt>
                <c:pt idx="745">
                  <c:v>0.68006172453703695</c:v>
                </c:pt>
                <c:pt idx="746">
                  <c:v>0.68006636574074075</c:v>
                </c:pt>
                <c:pt idx="747">
                  <c:v>0.6800709953703703</c:v>
                </c:pt>
                <c:pt idx="748">
                  <c:v>0.68007562500000007</c:v>
                </c:pt>
                <c:pt idx="749">
                  <c:v>0.68008025462962962</c:v>
                </c:pt>
                <c:pt idx="750">
                  <c:v>0.68008488425925917</c:v>
                </c:pt>
                <c:pt idx="751">
                  <c:v>0.6800895023148148</c:v>
                </c:pt>
                <c:pt idx="752">
                  <c:v>0.68009413194444435</c:v>
                </c:pt>
                <c:pt idx="753">
                  <c:v>0.68009877314814815</c:v>
                </c:pt>
                <c:pt idx="754">
                  <c:v>0.68010340277777781</c:v>
                </c:pt>
                <c:pt idx="755">
                  <c:v>0.68010803240740747</c:v>
                </c:pt>
                <c:pt idx="756">
                  <c:v>0.68011266203703702</c:v>
                </c:pt>
                <c:pt idx="757">
                  <c:v>0.6801175810185186</c:v>
                </c:pt>
                <c:pt idx="758">
                  <c:v>0.68012192129629634</c:v>
                </c:pt>
                <c:pt idx="759">
                  <c:v>0.68012655092592589</c:v>
                </c:pt>
                <c:pt idx="760">
                  <c:v>0.68013118055555555</c:v>
                </c:pt>
                <c:pt idx="761">
                  <c:v>0.68013581018518521</c:v>
                </c:pt>
                <c:pt idx="762">
                  <c:v>0.68014043981481487</c:v>
                </c:pt>
                <c:pt idx="763">
                  <c:v>0.68014506944444442</c:v>
                </c:pt>
                <c:pt idx="764">
                  <c:v>0.68014969907407397</c:v>
                </c:pt>
                <c:pt idx="765">
                  <c:v>0.68015434027777777</c:v>
                </c:pt>
                <c:pt idx="766">
                  <c:v>0.68015896990740743</c:v>
                </c:pt>
                <c:pt idx="767">
                  <c:v>0.68016358796296295</c:v>
                </c:pt>
                <c:pt idx="768">
                  <c:v>0.68016820601851846</c:v>
                </c:pt>
                <c:pt idx="769">
                  <c:v>0.68017284722222227</c:v>
                </c:pt>
                <c:pt idx="770">
                  <c:v>0.68017747685185181</c:v>
                </c:pt>
                <c:pt idx="771">
                  <c:v>0.68018210648148159</c:v>
                </c:pt>
                <c:pt idx="772">
                  <c:v>0.68018673611111113</c:v>
                </c:pt>
                <c:pt idx="773">
                  <c:v>0.68019135416666676</c:v>
                </c:pt>
                <c:pt idx="774">
                  <c:v>0.68019599537037034</c:v>
                </c:pt>
                <c:pt idx="775">
                  <c:v>0.680200625</c:v>
                </c:pt>
                <c:pt idx="776">
                  <c:v>0.68020525462962966</c:v>
                </c:pt>
                <c:pt idx="777">
                  <c:v>0.68020988425925921</c:v>
                </c:pt>
                <c:pt idx="778">
                  <c:v>0.68021451388888898</c:v>
                </c:pt>
                <c:pt idx="779">
                  <c:v>0.68021915509259256</c:v>
                </c:pt>
                <c:pt idx="780">
                  <c:v>0.68022377314814808</c:v>
                </c:pt>
                <c:pt idx="781">
                  <c:v>0.68022839120370371</c:v>
                </c:pt>
                <c:pt idx="782">
                  <c:v>0.6802330324074074</c:v>
                </c:pt>
                <c:pt idx="783">
                  <c:v>0.68023765046296303</c:v>
                </c:pt>
                <c:pt idx="784">
                  <c:v>0.68024229166666661</c:v>
                </c:pt>
                <c:pt idx="785">
                  <c:v>0.68024692129629638</c:v>
                </c:pt>
                <c:pt idx="786">
                  <c:v>0.68025153935185179</c:v>
                </c:pt>
                <c:pt idx="787">
                  <c:v>0.68025616898148156</c:v>
                </c:pt>
                <c:pt idx="788">
                  <c:v>0.68026081018518525</c:v>
                </c:pt>
                <c:pt idx="789">
                  <c:v>0.6802654398148148</c:v>
                </c:pt>
                <c:pt idx="790">
                  <c:v>0.68027005787037043</c:v>
                </c:pt>
                <c:pt idx="791">
                  <c:v>0.68027469907407401</c:v>
                </c:pt>
                <c:pt idx="792">
                  <c:v>0.68027932870370378</c:v>
                </c:pt>
                <c:pt idx="793">
                  <c:v>0.68028395833333333</c:v>
                </c:pt>
                <c:pt idx="794">
                  <c:v>0.68028857638888895</c:v>
                </c:pt>
                <c:pt idx="795">
                  <c:v>0.68029321759259265</c:v>
                </c:pt>
                <c:pt idx="796">
                  <c:v>0.6802978472222222</c:v>
                </c:pt>
                <c:pt idx="797">
                  <c:v>0.68030247685185186</c:v>
                </c:pt>
                <c:pt idx="798">
                  <c:v>0.68030709490740737</c:v>
                </c:pt>
                <c:pt idx="799">
                  <c:v>0.68031173611111118</c:v>
                </c:pt>
                <c:pt idx="800">
                  <c:v>0.68031636574074072</c:v>
                </c:pt>
                <c:pt idx="801">
                  <c:v>0.68032099537037027</c:v>
                </c:pt>
                <c:pt idx="802">
                  <c:v>0.68032562500000004</c:v>
                </c:pt>
                <c:pt idx="803">
                  <c:v>0.68033025462962959</c:v>
                </c:pt>
                <c:pt idx="804">
                  <c:v>0.6803348958333334</c:v>
                </c:pt>
                <c:pt idx="805">
                  <c:v>0.68033951388888891</c:v>
                </c:pt>
                <c:pt idx="806">
                  <c:v>0.68034414351851857</c:v>
                </c:pt>
                <c:pt idx="807">
                  <c:v>0.68034877314814812</c:v>
                </c:pt>
                <c:pt idx="808">
                  <c:v>0.68035339120370375</c:v>
                </c:pt>
                <c:pt idx="809">
                  <c:v>0.68035803240740744</c:v>
                </c:pt>
                <c:pt idx="810">
                  <c:v>0.68036266203703699</c:v>
                </c:pt>
                <c:pt idx="811">
                  <c:v>0.68036728009259262</c:v>
                </c:pt>
                <c:pt idx="812">
                  <c:v>0.68037190972222217</c:v>
                </c:pt>
                <c:pt idx="813">
                  <c:v>0.68037655092592597</c:v>
                </c:pt>
                <c:pt idx="814">
                  <c:v>0.68038118055555552</c:v>
                </c:pt>
                <c:pt idx="815">
                  <c:v>0.68038581018518529</c:v>
                </c:pt>
                <c:pt idx="816">
                  <c:v>0.68039043981481484</c:v>
                </c:pt>
                <c:pt idx="817">
                  <c:v>0.68039506944444439</c:v>
                </c:pt>
                <c:pt idx="818">
                  <c:v>0.68039971064814819</c:v>
                </c:pt>
                <c:pt idx="819">
                  <c:v>0.68040432870370371</c:v>
                </c:pt>
                <c:pt idx="820">
                  <c:v>0.68040895833333337</c:v>
                </c:pt>
                <c:pt idx="821">
                  <c:v>0.68041357638888889</c:v>
                </c:pt>
                <c:pt idx="822">
                  <c:v>0.68041820601851855</c:v>
                </c:pt>
                <c:pt idx="823">
                  <c:v>0.68042284722222224</c:v>
                </c:pt>
                <c:pt idx="824">
                  <c:v>0.68042747685185179</c:v>
                </c:pt>
                <c:pt idx="825">
                  <c:v>0.68043210648148145</c:v>
                </c:pt>
                <c:pt idx="826">
                  <c:v>0.68043672453703696</c:v>
                </c:pt>
                <c:pt idx="827">
                  <c:v>0.68044135416666673</c:v>
                </c:pt>
                <c:pt idx="828">
                  <c:v>0.68044598379629628</c:v>
                </c:pt>
                <c:pt idx="829">
                  <c:v>0.68045062500000009</c:v>
                </c:pt>
                <c:pt idx="830">
                  <c:v>0.68045525462962964</c:v>
                </c:pt>
                <c:pt idx="831">
                  <c:v>0.68045987268518526</c:v>
                </c:pt>
                <c:pt idx="832">
                  <c:v>0.68046452546296299</c:v>
                </c:pt>
                <c:pt idx="833">
                  <c:v>0.6804691435185185</c:v>
                </c:pt>
                <c:pt idx="834">
                  <c:v>0.68047377314814816</c:v>
                </c:pt>
                <c:pt idx="835">
                  <c:v>0.68047839120370368</c:v>
                </c:pt>
                <c:pt idx="836">
                  <c:v>0.68048303240740748</c:v>
                </c:pt>
                <c:pt idx="837">
                  <c:v>0.68048765046296289</c:v>
                </c:pt>
                <c:pt idx="838">
                  <c:v>0.68049228009259266</c:v>
                </c:pt>
                <c:pt idx="839">
                  <c:v>0.68049692129629635</c:v>
                </c:pt>
                <c:pt idx="840">
                  <c:v>0.6805015509259259</c:v>
                </c:pt>
                <c:pt idx="841">
                  <c:v>0.68050616898148153</c:v>
                </c:pt>
                <c:pt idx="842">
                  <c:v>0.68051081018518522</c:v>
                </c:pt>
                <c:pt idx="843">
                  <c:v>0.68051543981481488</c:v>
                </c:pt>
                <c:pt idx="844">
                  <c:v>0.68052006944444443</c:v>
                </c:pt>
                <c:pt idx="845">
                  <c:v>0.68052469907407398</c:v>
                </c:pt>
                <c:pt idx="846">
                  <c:v>0.68052932870370375</c:v>
                </c:pt>
                <c:pt idx="847">
                  <c:v>0.6805339583333333</c:v>
                </c:pt>
                <c:pt idx="848">
                  <c:v>0.68053858796296296</c:v>
                </c:pt>
                <c:pt idx="849">
                  <c:v>0.68054321759259262</c:v>
                </c:pt>
                <c:pt idx="850">
                  <c:v>0.68054784722222228</c:v>
                </c:pt>
                <c:pt idx="851">
                  <c:v>0.68055247685185183</c:v>
                </c:pt>
                <c:pt idx="852">
                  <c:v>0.68055710648148138</c:v>
                </c:pt>
                <c:pt idx="853">
                  <c:v>0.68056173611111115</c:v>
                </c:pt>
                <c:pt idx="854">
                  <c:v>0.6805663657407407</c:v>
                </c:pt>
                <c:pt idx="855">
                  <c:v>0.68057099537037036</c:v>
                </c:pt>
                <c:pt idx="856">
                  <c:v>0.68057561342592587</c:v>
                </c:pt>
                <c:pt idx="857">
                  <c:v>0.68058025462962968</c:v>
                </c:pt>
                <c:pt idx="858">
                  <c:v>0.68058488425925923</c:v>
                </c:pt>
                <c:pt idx="859">
                  <c:v>0.680589513888889</c:v>
                </c:pt>
                <c:pt idx="860">
                  <c:v>0.6805941319444444</c:v>
                </c:pt>
                <c:pt idx="861">
                  <c:v>0.6805987731481481</c:v>
                </c:pt>
                <c:pt idx="862">
                  <c:v>0.6806034143518519</c:v>
                </c:pt>
                <c:pt idx="863">
                  <c:v>0.68060803240740742</c:v>
                </c:pt>
                <c:pt idx="864">
                  <c:v>0.68061266203703708</c:v>
                </c:pt>
                <c:pt idx="865">
                  <c:v>0.68061729166666662</c:v>
                </c:pt>
                <c:pt idx="866">
                  <c:v>0.68062192129629639</c:v>
                </c:pt>
                <c:pt idx="867">
                  <c:v>0.6806265393518518</c:v>
                </c:pt>
                <c:pt idx="868">
                  <c:v>0.68063116898148157</c:v>
                </c:pt>
                <c:pt idx="869">
                  <c:v>0.68063581018518515</c:v>
                </c:pt>
                <c:pt idx="870">
                  <c:v>0.68064043981481481</c:v>
                </c:pt>
                <c:pt idx="871">
                  <c:v>0.68064505787037044</c:v>
                </c:pt>
                <c:pt idx="872">
                  <c:v>0.68064969907407402</c:v>
                </c:pt>
                <c:pt idx="873">
                  <c:v>0.68065432870370379</c:v>
                </c:pt>
                <c:pt idx="874">
                  <c:v>0.68065895833333334</c:v>
                </c:pt>
                <c:pt idx="875">
                  <c:v>0.68066358796296289</c:v>
                </c:pt>
                <c:pt idx="876">
                  <c:v>0.68066821759259266</c:v>
                </c:pt>
                <c:pt idx="877">
                  <c:v>0.68067283564814807</c:v>
                </c:pt>
                <c:pt idx="878">
                  <c:v>0.68067747685185187</c:v>
                </c:pt>
                <c:pt idx="879">
                  <c:v>0.68068210648148142</c:v>
                </c:pt>
                <c:pt idx="880">
                  <c:v>0.68068673611111119</c:v>
                </c:pt>
                <c:pt idx="881">
                  <c:v>0.68069136574074074</c:v>
                </c:pt>
                <c:pt idx="882">
                  <c:v>0.68069599537037029</c:v>
                </c:pt>
                <c:pt idx="883">
                  <c:v>0.68070061342592592</c:v>
                </c:pt>
                <c:pt idx="884">
                  <c:v>0.68070525462962961</c:v>
                </c:pt>
                <c:pt idx="885">
                  <c:v>0.68070988425925927</c:v>
                </c:pt>
                <c:pt idx="886">
                  <c:v>0.68071451388888882</c:v>
                </c:pt>
                <c:pt idx="887">
                  <c:v>0.68071915509259251</c:v>
                </c:pt>
                <c:pt idx="888">
                  <c:v>0.68072378472222228</c:v>
                </c:pt>
                <c:pt idx="889">
                  <c:v>0.68072840277777769</c:v>
                </c:pt>
                <c:pt idx="890">
                  <c:v>0.68073303240740746</c:v>
                </c:pt>
                <c:pt idx="891">
                  <c:v>0.68073766203703701</c:v>
                </c:pt>
                <c:pt idx="892">
                  <c:v>0.68074229166666667</c:v>
                </c:pt>
                <c:pt idx="893">
                  <c:v>0.68074692129629633</c:v>
                </c:pt>
                <c:pt idx="894">
                  <c:v>0.68075155092592599</c:v>
                </c:pt>
                <c:pt idx="895">
                  <c:v>0.68075618055555553</c:v>
                </c:pt>
                <c:pt idx="896">
                  <c:v>0.68076081018518508</c:v>
                </c:pt>
                <c:pt idx="897">
                  <c:v>0.68076543981481485</c:v>
                </c:pt>
                <c:pt idx="898">
                  <c:v>0.6807700694444444</c:v>
                </c:pt>
                <c:pt idx="899">
                  <c:v>0.68077469907407406</c:v>
                </c:pt>
                <c:pt idx="900">
                  <c:v>0.68077932870370372</c:v>
                </c:pt>
                <c:pt idx="901">
                  <c:v>0.68078395833333338</c:v>
                </c:pt>
                <c:pt idx="902">
                  <c:v>0.68078859953703708</c:v>
                </c:pt>
                <c:pt idx="903">
                  <c:v>0.6807932175925927</c:v>
                </c:pt>
                <c:pt idx="904">
                  <c:v>0.68079784722222225</c:v>
                </c:pt>
                <c:pt idx="905">
                  <c:v>0.6808024768518518</c:v>
                </c:pt>
                <c:pt idx="906">
                  <c:v>0.68080710648148146</c:v>
                </c:pt>
                <c:pt idx="907">
                  <c:v>0.68081172453703698</c:v>
                </c:pt>
                <c:pt idx="908">
                  <c:v>0.68081636574074078</c:v>
                </c:pt>
                <c:pt idx="909">
                  <c:v>0.6808209837962963</c:v>
                </c:pt>
                <c:pt idx="910">
                  <c:v>0.68082561342592596</c:v>
                </c:pt>
                <c:pt idx="911">
                  <c:v>0.68083025462962965</c:v>
                </c:pt>
                <c:pt idx="912">
                  <c:v>0.68083487268518528</c:v>
                </c:pt>
                <c:pt idx="913">
                  <c:v>0.68083951388888886</c:v>
                </c:pt>
                <c:pt idx="914">
                  <c:v>0.68084414351851852</c:v>
                </c:pt>
                <c:pt idx="915">
                  <c:v>0.68084876157407415</c:v>
                </c:pt>
                <c:pt idx="916">
                  <c:v>0.68085340277777773</c:v>
                </c:pt>
                <c:pt idx="917">
                  <c:v>0.6808580324074075</c:v>
                </c:pt>
                <c:pt idx="918">
                  <c:v>0.68086266203703705</c:v>
                </c:pt>
                <c:pt idx="919">
                  <c:v>0.6808672916666666</c:v>
                </c:pt>
                <c:pt idx="920">
                  <c:v>0.68087192129629637</c:v>
                </c:pt>
                <c:pt idx="921">
                  <c:v>0.68087655092592592</c:v>
                </c:pt>
                <c:pt idx="922">
                  <c:v>0.68088118055555558</c:v>
                </c:pt>
                <c:pt idx="923">
                  <c:v>0.68088581018518513</c:v>
                </c:pt>
                <c:pt idx="924">
                  <c:v>0.6808904398148149</c:v>
                </c:pt>
                <c:pt idx="925">
                  <c:v>0.6808950578703703</c:v>
                </c:pt>
                <c:pt idx="926">
                  <c:v>0.68089969907407399</c:v>
                </c:pt>
                <c:pt idx="927">
                  <c:v>0.68090432870370377</c:v>
                </c:pt>
                <c:pt idx="928">
                  <c:v>0.68090895833333331</c:v>
                </c:pt>
                <c:pt idx="929">
                  <c:v>0.68091358796296297</c:v>
                </c:pt>
                <c:pt idx="930">
                  <c:v>0.68091821759259252</c:v>
                </c:pt>
                <c:pt idx="931">
                  <c:v>0.68092284722222229</c:v>
                </c:pt>
                <c:pt idx="932">
                  <c:v>0.68092747685185184</c:v>
                </c:pt>
                <c:pt idx="933">
                  <c:v>0.68093210648148139</c:v>
                </c:pt>
                <c:pt idx="934">
                  <c:v>0.68093672453703702</c:v>
                </c:pt>
                <c:pt idx="935">
                  <c:v>0.68094135416666657</c:v>
                </c:pt>
                <c:pt idx="936">
                  <c:v>0.68094599537037037</c:v>
                </c:pt>
                <c:pt idx="937">
                  <c:v>0.68095062500000003</c:v>
                </c:pt>
                <c:pt idx="938">
                  <c:v>0.68095525462962969</c:v>
                </c:pt>
                <c:pt idx="939">
                  <c:v>0.68095987268518521</c:v>
                </c:pt>
                <c:pt idx="940">
                  <c:v>0.68096451388888879</c:v>
                </c:pt>
                <c:pt idx="941">
                  <c:v>0.68096914351851856</c:v>
                </c:pt>
                <c:pt idx="942">
                  <c:v>0.68097377314814811</c:v>
                </c:pt>
                <c:pt idx="943">
                  <c:v>0.68097840277777777</c:v>
                </c:pt>
                <c:pt idx="944">
                  <c:v>0.68098303240740743</c:v>
                </c:pt>
                <c:pt idx="945">
                  <c:v>0.68098766203703709</c:v>
                </c:pt>
                <c:pt idx="946">
                  <c:v>0.68099229166666664</c:v>
                </c:pt>
                <c:pt idx="947">
                  <c:v>0.68099692129629619</c:v>
                </c:pt>
                <c:pt idx="948">
                  <c:v>0.68100155092592596</c:v>
                </c:pt>
                <c:pt idx="949">
                  <c:v>0.68100618055555551</c:v>
                </c:pt>
                <c:pt idx="950">
                  <c:v>0.68101079861111113</c:v>
                </c:pt>
                <c:pt idx="951">
                  <c:v>0.68101542824074068</c:v>
                </c:pt>
                <c:pt idx="952">
                  <c:v>0.68102005787037034</c:v>
                </c:pt>
                <c:pt idx="953">
                  <c:v>0.6810246875</c:v>
                </c:pt>
                <c:pt idx="954">
                  <c:v>0.68102932870370381</c:v>
                </c:pt>
                <c:pt idx="955">
                  <c:v>0.68103395833333336</c:v>
                </c:pt>
                <c:pt idx="956">
                  <c:v>0.6810385879629629</c:v>
                </c:pt>
                <c:pt idx="957">
                  <c:v>0.68104320601851853</c:v>
                </c:pt>
                <c:pt idx="958">
                  <c:v>0.68104783564814808</c:v>
                </c:pt>
                <c:pt idx="959">
                  <c:v>0.68105248842592603</c:v>
                </c:pt>
                <c:pt idx="960">
                  <c:v>0.68105710648148143</c:v>
                </c:pt>
                <c:pt idx="961">
                  <c:v>0.68106172453703706</c:v>
                </c:pt>
                <c:pt idx="962">
                  <c:v>0.68106635416666661</c:v>
                </c:pt>
                <c:pt idx="963">
                  <c:v>0.68107098379629638</c:v>
                </c:pt>
                <c:pt idx="964">
                  <c:v>0.68107562500000007</c:v>
                </c:pt>
                <c:pt idx="965">
                  <c:v>0.68108025462962962</c:v>
                </c:pt>
                <c:pt idx="966">
                  <c:v>0.68108488425925928</c:v>
                </c:pt>
                <c:pt idx="967">
                  <c:v>0.68108951388888883</c:v>
                </c:pt>
                <c:pt idx="968">
                  <c:v>0.68109413194444446</c:v>
                </c:pt>
                <c:pt idx="969">
                  <c:v>0.68109877314814815</c:v>
                </c:pt>
                <c:pt idx="970">
                  <c:v>0.68109959490740746</c:v>
                </c:pt>
                <c:pt idx="971">
                  <c:v>0.6811000231481481</c:v>
                </c:pt>
                <c:pt idx="972">
                  <c:v>0.68110075231481482</c:v>
                </c:pt>
                <c:pt idx="973">
                  <c:v>0.68110153935185191</c:v>
                </c:pt>
                <c:pt idx="974">
                  <c:v>0.68110195601851853</c:v>
                </c:pt>
                <c:pt idx="975">
                  <c:v>0.6811023263888889</c:v>
                </c:pt>
                <c:pt idx="976">
                  <c:v>0.68110321759259262</c:v>
                </c:pt>
                <c:pt idx="977">
                  <c:v>0.68110880787037031</c:v>
                </c:pt>
                <c:pt idx="978">
                  <c:v>0.68111459490740744</c:v>
                </c:pt>
                <c:pt idx="979">
                  <c:v>0.68112038194444446</c:v>
                </c:pt>
                <c:pt idx="980">
                  <c:v>0.68112616898148148</c:v>
                </c:pt>
                <c:pt idx="981">
                  <c:v>0.68113195601851861</c:v>
                </c:pt>
                <c:pt idx="982">
                  <c:v>0.68113774305555552</c:v>
                </c:pt>
                <c:pt idx="983">
                  <c:v>0.68114351851851851</c:v>
                </c:pt>
                <c:pt idx="984">
                  <c:v>0.68114931712962967</c:v>
                </c:pt>
                <c:pt idx="985">
                  <c:v>0.68115510416666669</c:v>
                </c:pt>
                <c:pt idx="986">
                  <c:v>0.68116087962962968</c:v>
                </c:pt>
                <c:pt idx="987">
                  <c:v>0.68116666666666659</c:v>
                </c:pt>
                <c:pt idx="988">
                  <c:v>0.68117245370370372</c:v>
                </c:pt>
                <c:pt idx="989">
                  <c:v>0.68117824074074074</c:v>
                </c:pt>
                <c:pt idx="990">
                  <c:v>0.68118402777777776</c:v>
                </c:pt>
                <c:pt idx="991">
                  <c:v>0.68118982638888881</c:v>
                </c:pt>
                <c:pt idx="992">
                  <c:v>0.6811956018518518</c:v>
                </c:pt>
                <c:pt idx="993">
                  <c:v>0.68120138888888881</c:v>
                </c:pt>
                <c:pt idx="994">
                  <c:v>0.68120718749999998</c:v>
                </c:pt>
                <c:pt idx="995">
                  <c:v>0.68121296296296296</c:v>
                </c:pt>
                <c:pt idx="996">
                  <c:v>0.68121876157407402</c:v>
                </c:pt>
                <c:pt idx="997">
                  <c:v>0.68122454861111115</c:v>
                </c:pt>
                <c:pt idx="998">
                  <c:v>0.68123032407407402</c:v>
                </c:pt>
                <c:pt idx="999">
                  <c:v>0.68123612268518519</c:v>
                </c:pt>
                <c:pt idx="1000">
                  <c:v>0.68124190972222232</c:v>
                </c:pt>
                <c:pt idx="1001">
                  <c:v>0.68124769675925922</c:v>
                </c:pt>
                <c:pt idx="1002">
                  <c:v>0.68125347222222221</c:v>
                </c:pt>
                <c:pt idx="1003">
                  <c:v>0.68125927083333337</c:v>
                </c:pt>
                <c:pt idx="1004">
                  <c:v>0.68126505787037039</c:v>
                </c:pt>
                <c:pt idx="1005">
                  <c:v>0.68127083333333338</c:v>
                </c:pt>
                <c:pt idx="1006">
                  <c:v>0.68127663194444443</c:v>
                </c:pt>
                <c:pt idx="1007">
                  <c:v>0.68128241898148145</c:v>
                </c:pt>
                <c:pt idx="1008">
                  <c:v>0.68128820601851858</c:v>
                </c:pt>
                <c:pt idx="1009">
                  <c:v>0.68129398148148146</c:v>
                </c:pt>
                <c:pt idx="1010">
                  <c:v>0.68129978009259251</c:v>
                </c:pt>
                <c:pt idx="1011">
                  <c:v>0.68130556712962964</c:v>
                </c:pt>
                <c:pt idx="1012">
                  <c:v>0.68131135416666666</c:v>
                </c:pt>
                <c:pt idx="1013">
                  <c:v>0.68131714120370368</c:v>
                </c:pt>
                <c:pt idx="1014">
                  <c:v>0.68132292824074081</c:v>
                </c:pt>
                <c:pt idx="1015">
                  <c:v>0.6813287037037038</c:v>
                </c:pt>
                <c:pt idx="1016">
                  <c:v>0.68133450231481485</c:v>
                </c:pt>
                <c:pt idx="1017">
                  <c:v>0.68134027777777773</c:v>
                </c:pt>
                <c:pt idx="1018">
                  <c:v>0.68134607638888889</c:v>
                </c:pt>
                <c:pt idx="1019">
                  <c:v>0.68135186342592602</c:v>
                </c:pt>
                <c:pt idx="1020">
                  <c:v>0.68135763888888878</c:v>
                </c:pt>
                <c:pt idx="1021">
                  <c:v>0.68136342592592591</c:v>
                </c:pt>
                <c:pt idx="1022">
                  <c:v>0.68136922453703708</c:v>
                </c:pt>
                <c:pt idx="1023">
                  <c:v>0.68137500000000006</c:v>
                </c:pt>
                <c:pt idx="1024">
                  <c:v>0.681380798611111</c:v>
                </c:pt>
                <c:pt idx="1025">
                  <c:v>0.68138658564814814</c:v>
                </c:pt>
                <c:pt idx="1026">
                  <c:v>0.68139236111111112</c:v>
                </c:pt>
                <c:pt idx="1027">
                  <c:v>0.68139814814814814</c:v>
                </c:pt>
                <c:pt idx="1028">
                  <c:v>0.6814039467592593</c:v>
                </c:pt>
                <c:pt idx="1029">
                  <c:v>0.68140973379629621</c:v>
                </c:pt>
                <c:pt idx="1030">
                  <c:v>0.68141552083333334</c:v>
                </c:pt>
                <c:pt idx="1031">
                  <c:v>0.68142129629629633</c:v>
                </c:pt>
                <c:pt idx="1032">
                  <c:v>0.68142709490740738</c:v>
                </c:pt>
                <c:pt idx="1033">
                  <c:v>0.68143287037037037</c:v>
                </c:pt>
                <c:pt idx="1034">
                  <c:v>0.68143866898148142</c:v>
                </c:pt>
                <c:pt idx="1035">
                  <c:v>0.68144445601851855</c:v>
                </c:pt>
                <c:pt idx="1036">
                  <c:v>0.68145023148148143</c:v>
                </c:pt>
                <c:pt idx="1037">
                  <c:v>0.68145603009259259</c:v>
                </c:pt>
                <c:pt idx="1038">
                  <c:v>0.68146181712962972</c:v>
                </c:pt>
                <c:pt idx="1039">
                  <c:v>0.68146760416666663</c:v>
                </c:pt>
                <c:pt idx="1040">
                  <c:v>0.68147339120370365</c:v>
                </c:pt>
                <c:pt idx="1041">
                  <c:v>0.68147916666666664</c:v>
                </c:pt>
                <c:pt idx="1042">
                  <c:v>0.6814849652777778</c:v>
                </c:pt>
                <c:pt idx="1043">
                  <c:v>0.68149074074074079</c:v>
                </c:pt>
                <c:pt idx="1044">
                  <c:v>0.68149653935185184</c:v>
                </c:pt>
                <c:pt idx="1045">
                  <c:v>0.68150231481481482</c:v>
                </c:pt>
                <c:pt idx="1046">
                  <c:v>0.68150811342592599</c:v>
                </c:pt>
                <c:pt idx="1047">
                  <c:v>0.68151390046296301</c:v>
                </c:pt>
                <c:pt idx="1048">
                  <c:v>0.68151967592592599</c:v>
                </c:pt>
                <c:pt idx="1049">
                  <c:v>0.68152547453703705</c:v>
                </c:pt>
                <c:pt idx="1050">
                  <c:v>0.68153126157407407</c:v>
                </c:pt>
                <c:pt idx="1051">
                  <c:v>0.68153703703703705</c:v>
                </c:pt>
                <c:pt idx="1052">
                  <c:v>0.68154283564814822</c:v>
                </c:pt>
                <c:pt idx="1053">
                  <c:v>0.68154862268518512</c:v>
                </c:pt>
                <c:pt idx="1054">
                  <c:v>0.68155440972222225</c:v>
                </c:pt>
                <c:pt idx="1055">
                  <c:v>0.68156019675925927</c:v>
                </c:pt>
                <c:pt idx="1056">
                  <c:v>0.68156597222222226</c:v>
                </c:pt>
                <c:pt idx="1057">
                  <c:v>0.68157177083333342</c:v>
                </c:pt>
                <c:pt idx="1058">
                  <c:v>0.68157755787037033</c:v>
                </c:pt>
                <c:pt idx="1059">
                  <c:v>0.68158334490740735</c:v>
                </c:pt>
                <c:pt idx="1060">
                  <c:v>0.68158913194444448</c:v>
                </c:pt>
                <c:pt idx="1061">
                  <c:v>0.68159490740740747</c:v>
                </c:pt>
                <c:pt idx="1062">
                  <c:v>0.68160070601851841</c:v>
                </c:pt>
                <c:pt idx="1063">
                  <c:v>0.6816064814814814</c:v>
                </c:pt>
                <c:pt idx="1064">
                  <c:v>0.68161228009259256</c:v>
                </c:pt>
                <c:pt idx="1065">
                  <c:v>0.68161806712962969</c:v>
                </c:pt>
                <c:pt idx="1066">
                  <c:v>0.68162384259259257</c:v>
                </c:pt>
                <c:pt idx="1067">
                  <c:v>0.6816296296296297</c:v>
                </c:pt>
                <c:pt idx="1068">
                  <c:v>0.6816354166666666</c:v>
                </c:pt>
                <c:pt idx="1069">
                  <c:v>0.68164121527777777</c:v>
                </c:pt>
                <c:pt idx="1070">
                  <c:v>0.68164700231481479</c:v>
                </c:pt>
                <c:pt idx="1071">
                  <c:v>0.68165277777777777</c:v>
                </c:pt>
                <c:pt idx="1072">
                  <c:v>0.68165857638888883</c:v>
                </c:pt>
                <c:pt idx="1073">
                  <c:v>0.68166435185185181</c:v>
                </c:pt>
                <c:pt idx="1074">
                  <c:v>0.68167015046296298</c:v>
                </c:pt>
                <c:pt idx="1075">
                  <c:v>0.68167592592592596</c:v>
                </c:pt>
                <c:pt idx="1076">
                  <c:v>0.68168172453703713</c:v>
                </c:pt>
                <c:pt idx="1077">
                  <c:v>0.68168751157407403</c:v>
                </c:pt>
                <c:pt idx="1078">
                  <c:v>0.68169329861111105</c:v>
                </c:pt>
                <c:pt idx="1079">
                  <c:v>0.68169908564814818</c:v>
                </c:pt>
                <c:pt idx="1080">
                  <c:v>0.6817048726851852</c:v>
                </c:pt>
                <c:pt idx="1081">
                  <c:v>0.68171064814814819</c:v>
                </c:pt>
                <c:pt idx="1082">
                  <c:v>0.6817164351851851</c:v>
                </c:pt>
                <c:pt idx="1083">
                  <c:v>0.68172223379629626</c:v>
                </c:pt>
                <c:pt idx="1084">
                  <c:v>0.68172802083333339</c:v>
                </c:pt>
                <c:pt idx="1085">
                  <c:v>0.68173380787037041</c:v>
                </c:pt>
                <c:pt idx="1086">
                  <c:v>0.68173959490740732</c:v>
                </c:pt>
                <c:pt idx="1087">
                  <c:v>0.68174537037037031</c:v>
                </c:pt>
                <c:pt idx="1088">
                  <c:v>0.68175116898148147</c:v>
                </c:pt>
                <c:pt idx="1089">
                  <c:v>0.68175695601851849</c:v>
                </c:pt>
                <c:pt idx="1090">
                  <c:v>0.68176274305555562</c:v>
                </c:pt>
                <c:pt idx="1091">
                  <c:v>0.68176851851851861</c:v>
                </c:pt>
                <c:pt idx="1092">
                  <c:v>0.68177431712962966</c:v>
                </c:pt>
                <c:pt idx="1093">
                  <c:v>0.68178009259259253</c:v>
                </c:pt>
                <c:pt idx="1094">
                  <c:v>0.6817858912037037</c:v>
                </c:pt>
                <c:pt idx="1095">
                  <c:v>0.68179166666666668</c:v>
                </c:pt>
                <c:pt idx="1096">
                  <c:v>0.68179746527777774</c:v>
                </c:pt>
                <c:pt idx="1097">
                  <c:v>0.68180325231481476</c:v>
                </c:pt>
                <c:pt idx="1098">
                  <c:v>0.68180902777777774</c:v>
                </c:pt>
                <c:pt idx="1099">
                  <c:v>0.68181481481481487</c:v>
                </c:pt>
                <c:pt idx="1100">
                  <c:v>0.68182060185185189</c:v>
                </c:pt>
                <c:pt idx="1101">
                  <c:v>0.6818263888888888</c:v>
                </c:pt>
                <c:pt idx="1102">
                  <c:v>0.68183218749999996</c:v>
                </c:pt>
                <c:pt idx="1103">
                  <c:v>0.68183797453703709</c:v>
                </c:pt>
                <c:pt idx="1104">
                  <c:v>0.68184374999999997</c:v>
                </c:pt>
                <c:pt idx="1105">
                  <c:v>0.6818495370370371</c:v>
                </c:pt>
                <c:pt idx="1106">
                  <c:v>0.68185533564814815</c:v>
                </c:pt>
                <c:pt idx="1107">
                  <c:v>0.68186111111111114</c:v>
                </c:pt>
                <c:pt idx="1108">
                  <c:v>0.68186689814814816</c:v>
                </c:pt>
                <c:pt idx="1109">
                  <c:v>0.68187268518518518</c:v>
                </c:pt>
                <c:pt idx="1110">
                  <c:v>0.68187847222222231</c:v>
                </c:pt>
                <c:pt idx="1111">
                  <c:v>0.68188427083333336</c:v>
                </c:pt>
                <c:pt idx="1112">
                  <c:v>0.68189005787037038</c:v>
                </c:pt>
                <c:pt idx="1113">
                  <c:v>0.6818958449074074</c:v>
                </c:pt>
                <c:pt idx="1114">
                  <c:v>0.68190163194444453</c:v>
                </c:pt>
                <c:pt idx="1115">
                  <c:v>0.68190741898148144</c:v>
                </c:pt>
                <c:pt idx="1116">
                  <c:v>0.68191319444444443</c:v>
                </c:pt>
                <c:pt idx="1117">
                  <c:v>0.68191898148148145</c:v>
                </c:pt>
                <c:pt idx="1118">
                  <c:v>0.68192478009259261</c:v>
                </c:pt>
                <c:pt idx="1119">
                  <c:v>0.68193056712962974</c:v>
                </c:pt>
                <c:pt idx="1120">
                  <c:v>0.68193635416666665</c:v>
                </c:pt>
                <c:pt idx="1121">
                  <c:v>0.68194212962962963</c:v>
                </c:pt>
                <c:pt idx="1122">
                  <c:v>0.6819479282407408</c:v>
                </c:pt>
                <c:pt idx="1123">
                  <c:v>0.68195371527777782</c:v>
                </c:pt>
                <c:pt idx="1124">
                  <c:v>0.6819594907407408</c:v>
                </c:pt>
                <c:pt idx="1125">
                  <c:v>0.68196528935185186</c:v>
                </c:pt>
                <c:pt idx="1126">
                  <c:v>0.68197107638888887</c:v>
                </c:pt>
                <c:pt idx="1127">
                  <c:v>0.68197685185185186</c:v>
                </c:pt>
                <c:pt idx="1128">
                  <c:v>0.68198265046296302</c:v>
                </c:pt>
                <c:pt idx="1129">
                  <c:v>0.68198843749999993</c:v>
                </c:pt>
                <c:pt idx="1130">
                  <c:v>0.68199421296296292</c:v>
                </c:pt>
                <c:pt idx="1131">
                  <c:v>0.68200001157407408</c:v>
                </c:pt>
                <c:pt idx="1132">
                  <c:v>0.6820057986111111</c:v>
                </c:pt>
                <c:pt idx="1133">
                  <c:v>0.68201157407407409</c:v>
                </c:pt>
                <c:pt idx="1134">
                  <c:v>0.68201737268518514</c:v>
                </c:pt>
                <c:pt idx="1135">
                  <c:v>0.68202314814814813</c:v>
                </c:pt>
                <c:pt idx="1136">
                  <c:v>0.68202894675925929</c:v>
                </c:pt>
                <c:pt idx="1137">
                  <c:v>0.68203473379629631</c:v>
                </c:pt>
                <c:pt idx="1138">
                  <c:v>0.6820405092592593</c:v>
                </c:pt>
                <c:pt idx="1139">
                  <c:v>0.68204629629629621</c:v>
                </c:pt>
                <c:pt idx="1140">
                  <c:v>0.68205209490740737</c:v>
                </c:pt>
                <c:pt idx="1141">
                  <c:v>0.6820578819444445</c:v>
                </c:pt>
                <c:pt idx="1142">
                  <c:v>0.68206366898148152</c:v>
                </c:pt>
                <c:pt idx="1143">
                  <c:v>0.68206944444444451</c:v>
                </c:pt>
                <c:pt idx="1144">
                  <c:v>0.68207524305555556</c:v>
                </c:pt>
                <c:pt idx="1145">
                  <c:v>0.68208103009259258</c:v>
                </c:pt>
                <c:pt idx="1146">
                  <c:v>0.68208680555555556</c:v>
                </c:pt>
                <c:pt idx="1147">
                  <c:v>0.68209260416666673</c:v>
                </c:pt>
                <c:pt idx="1148">
                  <c:v>0.68209839120370364</c:v>
                </c:pt>
                <c:pt idx="1149">
                  <c:v>0.68210416666666662</c:v>
                </c:pt>
                <c:pt idx="1150">
                  <c:v>0.68210995370370364</c:v>
                </c:pt>
                <c:pt idx="1151">
                  <c:v>0.6821157523148148</c:v>
                </c:pt>
                <c:pt idx="1152">
                  <c:v>0.68212153935185194</c:v>
                </c:pt>
                <c:pt idx="1153">
                  <c:v>0.68212731481481492</c:v>
                </c:pt>
                <c:pt idx="1154">
                  <c:v>0.68213311342592586</c:v>
                </c:pt>
                <c:pt idx="1155">
                  <c:v>0.68213888888888885</c:v>
                </c:pt>
                <c:pt idx="1156">
                  <c:v>0.68214468750000001</c:v>
                </c:pt>
                <c:pt idx="1157">
                  <c:v>0.68215047453703714</c:v>
                </c:pt>
                <c:pt idx="1158">
                  <c:v>0.68215624999999991</c:v>
                </c:pt>
                <c:pt idx="1159">
                  <c:v>0.68216204861111107</c:v>
                </c:pt>
                <c:pt idx="1160">
                  <c:v>0.68216782407407406</c:v>
                </c:pt>
                <c:pt idx="1161">
                  <c:v>0.68217361111111108</c:v>
                </c:pt>
                <c:pt idx="1162">
                  <c:v>0.68217939814814821</c:v>
                </c:pt>
                <c:pt idx="1163">
                  <c:v>0.68218518518518512</c:v>
                </c:pt>
                <c:pt idx="1164">
                  <c:v>0.68219097222222225</c:v>
                </c:pt>
                <c:pt idx="1165">
                  <c:v>0.68219675925925927</c:v>
                </c:pt>
                <c:pt idx="1166">
                  <c:v>0.68220254629629629</c:v>
                </c:pt>
                <c:pt idx="1167">
                  <c:v>0.68220834490740734</c:v>
                </c:pt>
                <c:pt idx="1168">
                  <c:v>0.68221413194444447</c:v>
                </c:pt>
                <c:pt idx="1169">
                  <c:v>0.68221990740740734</c:v>
                </c:pt>
                <c:pt idx="1170">
                  <c:v>0.68222569444444447</c:v>
                </c:pt>
                <c:pt idx="1171">
                  <c:v>0.68223149305555564</c:v>
                </c:pt>
                <c:pt idx="1172">
                  <c:v>0.68223726851851862</c:v>
                </c:pt>
                <c:pt idx="1173">
                  <c:v>0.68224306712962957</c:v>
                </c:pt>
                <c:pt idx="1174">
                  <c:v>0.6822488541666667</c:v>
                </c:pt>
                <c:pt idx="1175">
                  <c:v>0.68225462962962968</c:v>
                </c:pt>
                <c:pt idx="1176">
                  <c:v>0.68226042824074085</c:v>
                </c:pt>
                <c:pt idx="1177">
                  <c:v>0.68226620370370361</c:v>
                </c:pt>
                <c:pt idx="1178">
                  <c:v>0.68227200231481477</c:v>
                </c:pt>
                <c:pt idx="1179">
                  <c:v>0.6822777893518519</c:v>
                </c:pt>
                <c:pt idx="1180">
                  <c:v>0.68228356481481478</c:v>
                </c:pt>
                <c:pt idx="1181">
                  <c:v>0.68228936342592583</c:v>
                </c:pt>
                <c:pt idx="1182">
                  <c:v>0.68229515046296296</c:v>
                </c:pt>
                <c:pt idx="1183">
                  <c:v>0.68230092592592595</c:v>
                </c:pt>
                <c:pt idx="1184">
                  <c:v>0.682306724537037</c:v>
                </c:pt>
                <c:pt idx="1185">
                  <c:v>0.68231251157407413</c:v>
                </c:pt>
                <c:pt idx="1186">
                  <c:v>0.68231828703703712</c:v>
                </c:pt>
                <c:pt idx="1187">
                  <c:v>0.68232408564814817</c:v>
                </c:pt>
                <c:pt idx="1188">
                  <c:v>0.68232987268518519</c:v>
                </c:pt>
                <c:pt idx="1189">
                  <c:v>0.68233565972222221</c:v>
                </c:pt>
                <c:pt idx="1190">
                  <c:v>0.68234144675925934</c:v>
                </c:pt>
                <c:pt idx="1191">
                  <c:v>0.68234723379629625</c:v>
                </c:pt>
                <c:pt idx="1192">
                  <c:v>0.68235302083333327</c:v>
                </c:pt>
                <c:pt idx="1193">
                  <c:v>0.68235881944444443</c:v>
                </c:pt>
                <c:pt idx="1194">
                  <c:v>0.68236458333333339</c:v>
                </c:pt>
                <c:pt idx="1195">
                  <c:v>0.68237038194444455</c:v>
                </c:pt>
                <c:pt idx="1196">
                  <c:v>0.68237615740740731</c:v>
                </c:pt>
                <c:pt idx="1197">
                  <c:v>0.68238195601851848</c:v>
                </c:pt>
                <c:pt idx="1198">
                  <c:v>0.68238774305555561</c:v>
                </c:pt>
                <c:pt idx="1199">
                  <c:v>0.68239353009259263</c:v>
                </c:pt>
                <c:pt idx="1200">
                  <c:v>0.68239931712962953</c:v>
                </c:pt>
                <c:pt idx="1201">
                  <c:v>0.68240510416666667</c:v>
                </c:pt>
                <c:pt idx="1202">
                  <c:v>0.68241087962962965</c:v>
                </c:pt>
                <c:pt idx="1203">
                  <c:v>0.68241666666666667</c:v>
                </c:pt>
                <c:pt idx="1204">
                  <c:v>0.68242245370370369</c:v>
                </c:pt>
                <c:pt idx="1205">
                  <c:v>0.68242824074074082</c:v>
                </c:pt>
                <c:pt idx="1206">
                  <c:v>0.68243403935185187</c:v>
                </c:pt>
                <c:pt idx="1207">
                  <c:v>0.68243981481481475</c:v>
                </c:pt>
                <c:pt idx="1208">
                  <c:v>0.68244561342592591</c:v>
                </c:pt>
                <c:pt idx="1209">
                  <c:v>0.68245140046296304</c:v>
                </c:pt>
                <c:pt idx="1210">
                  <c:v>0.68245718749999995</c:v>
                </c:pt>
                <c:pt idx="1211">
                  <c:v>0.68246296296296294</c:v>
                </c:pt>
                <c:pt idx="1212">
                  <c:v>0.68246874999999996</c:v>
                </c:pt>
                <c:pt idx="1213">
                  <c:v>0.68247453703703709</c:v>
                </c:pt>
                <c:pt idx="1214">
                  <c:v>0.68248032407407411</c:v>
                </c:pt>
                <c:pt idx="1215">
                  <c:v>0.68248611111111102</c:v>
                </c:pt>
                <c:pt idx="1216">
                  <c:v>0.68249189814814815</c:v>
                </c:pt>
                <c:pt idx="1217">
                  <c:v>0.68249768518518517</c:v>
                </c:pt>
                <c:pt idx="1218">
                  <c:v>0.68250347222222219</c:v>
                </c:pt>
                <c:pt idx="1219">
                  <c:v>0.68250467592592601</c:v>
                </c:pt>
                <c:pt idx="1220">
                  <c:v>0.68250547453703703</c:v>
                </c:pt>
                <c:pt idx="1221">
                  <c:v>0.68250583333333337</c:v>
                </c:pt>
                <c:pt idx="1222">
                  <c:v>0.68250659722222229</c:v>
                </c:pt>
                <c:pt idx="1223">
                  <c:v>0.68250704861111122</c:v>
                </c:pt>
                <c:pt idx="1224">
                  <c:v>0.68250741898148137</c:v>
                </c:pt>
                <c:pt idx="1225">
                  <c:v>0.68250793981481472</c:v>
                </c:pt>
              </c:numCache>
            </c:numRef>
          </c:xVal>
          <c:yVal>
            <c:numRef>
              <c:f>Sheet2!$K$2:$K$1227</c:f>
              <c:numCache>
                <c:formatCode>General</c:formatCode>
                <c:ptCount val="1226"/>
                <c:pt idx="12">
                  <c:v>-0.11600000000000001</c:v>
                </c:pt>
                <c:pt idx="13">
                  <c:v>-0.11600000000000001</c:v>
                </c:pt>
                <c:pt idx="14">
                  <c:v>-0.11600000000000001</c:v>
                </c:pt>
                <c:pt idx="15">
                  <c:v>-0.11</c:v>
                </c:pt>
                <c:pt idx="16">
                  <c:v>-0.11</c:v>
                </c:pt>
                <c:pt idx="17">
                  <c:v>-0.11600000000000001</c:v>
                </c:pt>
                <c:pt idx="18">
                  <c:v>-0.11600000000000001</c:v>
                </c:pt>
                <c:pt idx="19">
                  <c:v>-0.123</c:v>
                </c:pt>
                <c:pt idx="20">
                  <c:v>-0.123</c:v>
                </c:pt>
                <c:pt idx="21">
                  <c:v>-0.123</c:v>
                </c:pt>
                <c:pt idx="22">
                  <c:v>-0.123</c:v>
                </c:pt>
                <c:pt idx="23">
                  <c:v>-0.123</c:v>
                </c:pt>
                <c:pt idx="24">
                  <c:v>-0.123</c:v>
                </c:pt>
                <c:pt idx="25">
                  <c:v>-0.123</c:v>
                </c:pt>
                <c:pt idx="26">
                  <c:v>-0.123</c:v>
                </c:pt>
                <c:pt idx="27">
                  <c:v>-0.123</c:v>
                </c:pt>
                <c:pt idx="28">
                  <c:v>-0.123</c:v>
                </c:pt>
                <c:pt idx="29">
                  <c:v>-0.123</c:v>
                </c:pt>
                <c:pt idx="30">
                  <c:v>-0.11600000000000001</c:v>
                </c:pt>
                <c:pt idx="31">
                  <c:v>-0.11600000000000001</c:v>
                </c:pt>
                <c:pt idx="32">
                  <c:v>-0.11600000000000001</c:v>
                </c:pt>
                <c:pt idx="33">
                  <c:v>-0.11600000000000001</c:v>
                </c:pt>
                <c:pt idx="34">
                  <c:v>-0.11</c:v>
                </c:pt>
                <c:pt idx="35">
                  <c:v>-0.11</c:v>
                </c:pt>
                <c:pt idx="36">
                  <c:v>-0.11</c:v>
                </c:pt>
                <c:pt idx="37">
                  <c:v>-0.11</c:v>
                </c:pt>
                <c:pt idx="38">
                  <c:v>-0.10299999999999999</c:v>
                </c:pt>
                <c:pt idx="39">
                  <c:v>-0.10299999999999999</c:v>
                </c:pt>
                <c:pt idx="40">
                  <c:v>-0.10299999999999999</c:v>
                </c:pt>
                <c:pt idx="41">
                  <c:v>-9.7000000000000003E-2</c:v>
                </c:pt>
                <c:pt idx="42">
                  <c:v>-0.09</c:v>
                </c:pt>
                <c:pt idx="43">
                  <c:v>-0.09</c:v>
                </c:pt>
                <c:pt idx="44">
                  <c:v>-8.4000000000000005E-2</c:v>
                </c:pt>
                <c:pt idx="45">
                  <c:v>-7.8E-2</c:v>
                </c:pt>
                <c:pt idx="46">
                  <c:v>-7.8E-2</c:v>
                </c:pt>
                <c:pt idx="47">
                  <c:v>-7.0999999999999994E-2</c:v>
                </c:pt>
                <c:pt idx="48">
                  <c:v>-6.5000000000000002E-2</c:v>
                </c:pt>
                <c:pt idx="49">
                  <c:v>-5.8000000000000003E-2</c:v>
                </c:pt>
                <c:pt idx="50">
                  <c:v>-5.1999999999999998E-2</c:v>
                </c:pt>
                <c:pt idx="55">
                  <c:v>-4.5249999999999999E-2</c:v>
                </c:pt>
                <c:pt idx="61">
                  <c:v>-3.8780000000000002E-2</c:v>
                </c:pt>
                <c:pt idx="66">
                  <c:v>-3.2320000000000002E-2</c:v>
                </c:pt>
                <c:pt idx="67">
                  <c:v>-3.2320000000000002E-2</c:v>
                </c:pt>
                <c:pt idx="68">
                  <c:v>-2.5860000000000001E-2</c:v>
                </c:pt>
                <c:pt idx="69">
                  <c:v>-1.2930000000000001E-2</c:v>
                </c:pt>
                <c:pt idx="70">
                  <c:v>-6.4599999999999996E-3</c:v>
                </c:pt>
                <c:pt idx="71">
                  <c:v>0</c:v>
                </c:pt>
                <c:pt idx="72">
                  <c:v>6.4599999999999996E-3</c:v>
                </c:pt>
                <c:pt idx="73">
                  <c:v>1.2930000000000001E-2</c:v>
                </c:pt>
                <c:pt idx="74">
                  <c:v>1.9390000000000001E-2</c:v>
                </c:pt>
                <c:pt idx="75">
                  <c:v>2.5860000000000001E-2</c:v>
                </c:pt>
                <c:pt idx="76">
                  <c:v>3.8780000000000002E-2</c:v>
                </c:pt>
                <c:pt idx="77">
                  <c:v>4.5249999999999999E-2</c:v>
                </c:pt>
                <c:pt idx="78">
                  <c:v>5.1709999999999999E-2</c:v>
                </c:pt>
                <c:pt idx="79">
                  <c:v>6.4640000000000003E-2</c:v>
                </c:pt>
                <c:pt idx="80">
                  <c:v>7.1099999999999997E-2</c:v>
                </c:pt>
                <c:pt idx="81">
                  <c:v>7.757E-2</c:v>
                </c:pt>
                <c:pt idx="82">
                  <c:v>9.0490000000000001E-2</c:v>
                </c:pt>
                <c:pt idx="83">
                  <c:v>9.6960000000000005E-2</c:v>
                </c:pt>
                <c:pt idx="84">
                  <c:v>0.10342</c:v>
                </c:pt>
                <c:pt idx="85">
                  <c:v>0.10988000000000001</c:v>
                </c:pt>
                <c:pt idx="86">
                  <c:v>0.11635</c:v>
                </c:pt>
                <c:pt idx="87">
                  <c:v>0.12928000000000001</c:v>
                </c:pt>
                <c:pt idx="88">
                  <c:v>0.13574</c:v>
                </c:pt>
                <c:pt idx="89">
                  <c:v>0.14867</c:v>
                </c:pt>
                <c:pt idx="90">
                  <c:v>0.15512999999999999</c:v>
                </c:pt>
                <c:pt idx="91">
                  <c:v>0.16159999999999999</c:v>
                </c:pt>
                <c:pt idx="92">
                  <c:v>0.17452000000000001</c:v>
                </c:pt>
                <c:pt idx="93">
                  <c:v>0.18745000000000001</c:v>
                </c:pt>
                <c:pt idx="94">
                  <c:v>0.19391</c:v>
                </c:pt>
                <c:pt idx="95">
                  <c:v>0.20684</c:v>
                </c:pt>
                <c:pt idx="96">
                  <c:v>0.21331</c:v>
                </c:pt>
                <c:pt idx="97">
                  <c:v>0.22622999999999999</c:v>
                </c:pt>
                <c:pt idx="98">
                  <c:v>0.23916000000000001</c:v>
                </c:pt>
                <c:pt idx="99">
                  <c:v>0.25208999999999998</c:v>
                </c:pt>
                <c:pt idx="100">
                  <c:v>0.25855</c:v>
                </c:pt>
                <c:pt idx="101">
                  <c:v>0.26501999999999998</c:v>
                </c:pt>
                <c:pt idx="102">
                  <c:v>0.27794000000000002</c:v>
                </c:pt>
                <c:pt idx="103">
                  <c:v>0.29733999999999999</c:v>
                </c:pt>
                <c:pt idx="104">
                  <c:v>0.30380000000000001</c:v>
                </c:pt>
                <c:pt idx="105">
                  <c:v>0.31673000000000001</c:v>
                </c:pt>
                <c:pt idx="106">
                  <c:v>0.32318999999999998</c:v>
                </c:pt>
                <c:pt idx="107">
                  <c:v>0.33611999999999997</c:v>
                </c:pt>
                <c:pt idx="108">
                  <c:v>0.34905000000000003</c:v>
                </c:pt>
                <c:pt idx="109">
                  <c:v>0.36197000000000001</c:v>
                </c:pt>
                <c:pt idx="110">
                  <c:v>0.37490000000000001</c:v>
                </c:pt>
                <c:pt idx="111">
                  <c:v>0.38136999999999999</c:v>
                </c:pt>
                <c:pt idx="112">
                  <c:v>0.40076000000000001</c:v>
                </c:pt>
                <c:pt idx="113">
                  <c:v>0.41367999999999999</c:v>
                </c:pt>
                <c:pt idx="114">
                  <c:v>0.42015000000000002</c:v>
                </c:pt>
                <c:pt idx="115">
                  <c:v>0.43953999999999999</c:v>
                </c:pt>
                <c:pt idx="116">
                  <c:v>0.43953999999999999</c:v>
                </c:pt>
                <c:pt idx="117">
                  <c:v>0.45893</c:v>
                </c:pt>
                <c:pt idx="118">
                  <c:v>0.47186</c:v>
                </c:pt>
                <c:pt idx="119">
                  <c:v>0.48479</c:v>
                </c:pt>
                <c:pt idx="120">
                  <c:v>0.49770999999999999</c:v>
                </c:pt>
                <c:pt idx="121">
                  <c:v>0.50417999999999996</c:v>
                </c:pt>
                <c:pt idx="122">
                  <c:v>0.51710999999999996</c:v>
                </c:pt>
                <c:pt idx="123">
                  <c:v>0.53649999999999998</c:v>
                </c:pt>
                <c:pt idx="124">
                  <c:v>0.54296</c:v>
                </c:pt>
                <c:pt idx="125">
                  <c:v>0.56235000000000002</c:v>
                </c:pt>
                <c:pt idx="126">
                  <c:v>0.56881999999999999</c:v>
                </c:pt>
                <c:pt idx="127">
                  <c:v>0.58174000000000003</c:v>
                </c:pt>
                <c:pt idx="128">
                  <c:v>0.59467000000000003</c:v>
                </c:pt>
                <c:pt idx="129">
                  <c:v>0.61406000000000005</c:v>
                </c:pt>
                <c:pt idx="130">
                  <c:v>0.62053000000000003</c:v>
                </c:pt>
                <c:pt idx="131">
                  <c:v>0.63344999999999996</c:v>
                </c:pt>
                <c:pt idx="132">
                  <c:v>0.64637999999999995</c:v>
                </c:pt>
                <c:pt idx="133">
                  <c:v>0.65930999999999995</c:v>
                </c:pt>
                <c:pt idx="134">
                  <c:v>0.67223999999999995</c:v>
                </c:pt>
                <c:pt idx="135">
                  <c:v>0.68516999999999995</c:v>
                </c:pt>
                <c:pt idx="136">
                  <c:v>0.69808999999999999</c:v>
                </c:pt>
                <c:pt idx="137">
                  <c:v>0.71101999999999999</c:v>
                </c:pt>
                <c:pt idx="138">
                  <c:v>0.72394999999999998</c:v>
                </c:pt>
                <c:pt idx="139">
                  <c:v>0.74334</c:v>
                </c:pt>
                <c:pt idx="140">
                  <c:v>0.74980000000000002</c:v>
                </c:pt>
                <c:pt idx="141">
                  <c:v>0.76273000000000002</c:v>
                </c:pt>
                <c:pt idx="142">
                  <c:v>0.77566000000000002</c:v>
                </c:pt>
                <c:pt idx="143">
                  <c:v>0.79505000000000003</c:v>
                </c:pt>
                <c:pt idx="144">
                  <c:v>0.80798000000000003</c:v>
                </c:pt>
                <c:pt idx="145">
                  <c:v>0.81444000000000005</c:v>
                </c:pt>
                <c:pt idx="146">
                  <c:v>0.83382999999999996</c:v>
                </c:pt>
                <c:pt idx="147">
                  <c:v>0.84675999999999996</c:v>
                </c:pt>
                <c:pt idx="148">
                  <c:v>0.85968999999999995</c:v>
                </c:pt>
                <c:pt idx="149">
                  <c:v>0.87261999999999995</c:v>
                </c:pt>
                <c:pt idx="150">
                  <c:v>0.87907999999999997</c:v>
                </c:pt>
                <c:pt idx="151">
                  <c:v>0.89846999999999999</c:v>
                </c:pt>
                <c:pt idx="152">
                  <c:v>0.91139999999999999</c:v>
                </c:pt>
                <c:pt idx="153">
                  <c:v>0.92432999999999998</c:v>
                </c:pt>
                <c:pt idx="154">
                  <c:v>0.93725000000000003</c:v>
                </c:pt>
                <c:pt idx="155">
                  <c:v>0.94372</c:v>
                </c:pt>
                <c:pt idx="156">
                  <c:v>0.96311000000000002</c:v>
                </c:pt>
                <c:pt idx="157">
                  <c:v>0.97604000000000002</c:v>
                </c:pt>
                <c:pt idx="158">
                  <c:v>0.98895999999999995</c:v>
                </c:pt>
                <c:pt idx="159">
                  <c:v>0.99543000000000004</c:v>
                </c:pt>
                <c:pt idx="160">
                  <c:v>1.0083599999999999</c:v>
                </c:pt>
                <c:pt idx="161">
                  <c:v>1.02128</c:v>
                </c:pt>
                <c:pt idx="162">
                  <c:v>1.0342100000000001</c:v>
                </c:pt>
                <c:pt idx="163">
                  <c:v>1.04714</c:v>
                </c:pt>
                <c:pt idx="164">
                  <c:v>1.0600700000000001</c:v>
                </c:pt>
                <c:pt idx="165">
                  <c:v>1.06653</c:v>
                </c:pt>
                <c:pt idx="166">
                  <c:v>1.0794600000000001</c:v>
                </c:pt>
                <c:pt idx="167">
                  <c:v>1.0988500000000001</c:v>
                </c:pt>
                <c:pt idx="168">
                  <c:v>1.11178</c:v>
                </c:pt>
                <c:pt idx="169">
                  <c:v>1.1247100000000001</c:v>
                </c:pt>
                <c:pt idx="170">
                  <c:v>1.13117</c:v>
                </c:pt>
                <c:pt idx="171">
                  <c:v>1.15056</c:v>
                </c:pt>
                <c:pt idx="172">
                  <c:v>1.1634899999999999</c:v>
                </c:pt>
                <c:pt idx="173">
                  <c:v>1.17642</c:v>
                </c:pt>
                <c:pt idx="174">
                  <c:v>1.1893400000000001</c:v>
                </c:pt>
                <c:pt idx="175">
                  <c:v>1.19581</c:v>
                </c:pt>
                <c:pt idx="176">
                  <c:v>1.2152000000000001</c:v>
                </c:pt>
                <c:pt idx="177">
                  <c:v>1.22166</c:v>
                </c:pt>
                <c:pt idx="178">
                  <c:v>1.24105</c:v>
                </c:pt>
                <c:pt idx="179">
                  <c:v>1.2539800000000001</c:v>
                </c:pt>
                <c:pt idx="180">
                  <c:v>1.26691</c:v>
                </c:pt>
                <c:pt idx="181">
                  <c:v>1.2798400000000001</c:v>
                </c:pt>
                <c:pt idx="182">
                  <c:v>1.2927599999999999</c:v>
                </c:pt>
                <c:pt idx="183">
                  <c:v>1.30569</c:v>
                </c:pt>
                <c:pt idx="184">
                  <c:v>1.3186199999999999</c:v>
                </c:pt>
                <c:pt idx="185">
                  <c:v>1.33155</c:v>
                </c:pt>
                <c:pt idx="186">
                  <c:v>1.35094</c:v>
                </c:pt>
                <c:pt idx="187">
                  <c:v>1.3638699999999999</c:v>
                </c:pt>
                <c:pt idx="188">
                  <c:v>1.37679</c:v>
                </c:pt>
                <c:pt idx="189">
                  <c:v>1.3897200000000001</c:v>
                </c:pt>
                <c:pt idx="190">
                  <c:v>1.40265</c:v>
                </c:pt>
                <c:pt idx="191">
                  <c:v>1.42204</c:v>
                </c:pt>
                <c:pt idx="192">
                  <c:v>1.4349700000000001</c:v>
                </c:pt>
                <c:pt idx="193">
                  <c:v>1.4479</c:v>
                </c:pt>
                <c:pt idx="194">
                  <c:v>1.46082</c:v>
                </c:pt>
                <c:pt idx="195">
                  <c:v>1.4737499999999999</c:v>
                </c:pt>
                <c:pt idx="196">
                  <c:v>1.4931399999999999</c:v>
                </c:pt>
                <c:pt idx="197">
                  <c:v>1.5125299999999999</c:v>
                </c:pt>
                <c:pt idx="198">
                  <c:v>1.52546</c:v>
                </c:pt>
                <c:pt idx="199">
                  <c:v>1.5383899999999999</c:v>
                </c:pt>
                <c:pt idx="200">
                  <c:v>1.55132</c:v>
                </c:pt>
                <c:pt idx="201">
                  <c:v>1.5642499999999999</c:v>
                </c:pt>
                <c:pt idx="202">
                  <c:v>1.5836399999999999</c:v>
                </c:pt>
                <c:pt idx="203">
                  <c:v>1.59656</c:v>
                </c:pt>
                <c:pt idx="204">
                  <c:v>1.6094900000000001</c:v>
                </c:pt>
                <c:pt idx="205">
                  <c:v>1.62242</c:v>
                </c:pt>
                <c:pt idx="206">
                  <c:v>1.64181</c:v>
                </c:pt>
                <c:pt idx="207">
                  <c:v>1.6547400000000001</c:v>
                </c:pt>
                <c:pt idx="208">
                  <c:v>1.6741299999999999</c:v>
                </c:pt>
                <c:pt idx="209">
                  <c:v>1.68059</c:v>
                </c:pt>
                <c:pt idx="210">
                  <c:v>1.6999899999999999</c:v>
                </c:pt>
                <c:pt idx="211">
                  <c:v>1.7129099999999999</c:v>
                </c:pt>
                <c:pt idx="212">
                  <c:v>1.7323</c:v>
                </c:pt>
                <c:pt idx="213">
                  <c:v>1.7452300000000001</c:v>
                </c:pt>
                <c:pt idx="214">
                  <c:v>1.7517</c:v>
                </c:pt>
                <c:pt idx="215">
                  <c:v>1.7710900000000001</c:v>
                </c:pt>
                <c:pt idx="216">
                  <c:v>1.7840199999999999</c:v>
                </c:pt>
                <c:pt idx="217">
                  <c:v>1.80341</c:v>
                </c:pt>
                <c:pt idx="218">
                  <c:v>1.81633</c:v>
                </c:pt>
                <c:pt idx="219">
                  <c:v>1.8292600000000001</c:v>
                </c:pt>
                <c:pt idx="220">
                  <c:v>1.84219</c:v>
                </c:pt>
                <c:pt idx="221">
                  <c:v>1.86158</c:v>
                </c:pt>
                <c:pt idx="222">
                  <c:v>1.8745099999999999</c:v>
                </c:pt>
                <c:pt idx="223">
                  <c:v>1.90036</c:v>
                </c:pt>
                <c:pt idx="224">
                  <c:v>1.90036</c:v>
                </c:pt>
                <c:pt idx="225">
                  <c:v>1.92622</c:v>
                </c:pt>
                <c:pt idx="226">
                  <c:v>1.9391499999999999</c:v>
                </c:pt>
                <c:pt idx="227">
                  <c:v>1.9585399999999999</c:v>
                </c:pt>
                <c:pt idx="228">
                  <c:v>1.9714700000000001</c:v>
                </c:pt>
                <c:pt idx="229">
                  <c:v>1.9843900000000001</c:v>
                </c:pt>
                <c:pt idx="230">
                  <c:v>1.99732</c:v>
                </c:pt>
                <c:pt idx="231">
                  <c:v>2.0167099999999998</c:v>
                </c:pt>
                <c:pt idx="232">
                  <c:v>2.0296400000000001</c:v>
                </c:pt>
                <c:pt idx="233">
                  <c:v>2.04257</c:v>
                </c:pt>
                <c:pt idx="234">
                  <c:v>2.0554999999999999</c:v>
                </c:pt>
                <c:pt idx="235">
                  <c:v>2.0684200000000001</c:v>
                </c:pt>
                <c:pt idx="236">
                  <c:v>2.0878100000000002</c:v>
                </c:pt>
                <c:pt idx="237">
                  <c:v>2.1007400000000001</c:v>
                </c:pt>
                <c:pt idx="238">
                  <c:v>2.1201300000000001</c:v>
                </c:pt>
                <c:pt idx="239">
                  <c:v>2.1265999999999998</c:v>
                </c:pt>
                <c:pt idx="240">
                  <c:v>2.1459899999999998</c:v>
                </c:pt>
                <c:pt idx="241">
                  <c:v>2.1589200000000002</c:v>
                </c:pt>
                <c:pt idx="242">
                  <c:v>2.17184</c:v>
                </c:pt>
                <c:pt idx="243">
                  <c:v>2.1912400000000001</c:v>
                </c:pt>
                <c:pt idx="244">
                  <c:v>2.1977000000000002</c:v>
                </c:pt>
                <c:pt idx="245">
                  <c:v>2.2170899999999998</c:v>
                </c:pt>
                <c:pt idx="246">
                  <c:v>2.2300200000000001</c:v>
                </c:pt>
                <c:pt idx="247">
                  <c:v>2.2494100000000001</c:v>
                </c:pt>
                <c:pt idx="248">
                  <c:v>2.26234</c:v>
                </c:pt>
                <c:pt idx="249">
                  <c:v>2.2688000000000001</c:v>
                </c:pt>
                <c:pt idx="250">
                  <c:v>2.2881900000000002</c:v>
                </c:pt>
                <c:pt idx="251">
                  <c:v>2.3011200000000001</c:v>
                </c:pt>
                <c:pt idx="252">
                  <c:v>2.3205100000000001</c:v>
                </c:pt>
                <c:pt idx="253">
                  <c:v>2.33344</c:v>
                </c:pt>
                <c:pt idx="254">
                  <c:v>2.3399000000000001</c:v>
                </c:pt>
                <c:pt idx="255">
                  <c:v>2.3593000000000002</c:v>
                </c:pt>
                <c:pt idx="256">
                  <c:v>2.37222</c:v>
                </c:pt>
                <c:pt idx="257">
                  <c:v>2.39161</c:v>
                </c:pt>
                <c:pt idx="258">
                  <c:v>2.4045399999999999</c:v>
                </c:pt>
                <c:pt idx="259">
                  <c:v>2.4174699999999998</c:v>
                </c:pt>
                <c:pt idx="260">
                  <c:v>2.4304000000000001</c:v>
                </c:pt>
                <c:pt idx="261">
                  <c:v>2.44333</c:v>
                </c:pt>
                <c:pt idx="262">
                  <c:v>2.46272</c:v>
                </c:pt>
                <c:pt idx="263">
                  <c:v>2.4756399999999998</c:v>
                </c:pt>
                <c:pt idx="264">
                  <c:v>2.4885700000000002</c:v>
                </c:pt>
                <c:pt idx="265">
                  <c:v>2.5015000000000001</c:v>
                </c:pt>
                <c:pt idx="266">
                  <c:v>2.5144299999999999</c:v>
                </c:pt>
                <c:pt idx="267">
                  <c:v>2.53382</c:v>
                </c:pt>
                <c:pt idx="268">
                  <c:v>2.5467499999999998</c:v>
                </c:pt>
                <c:pt idx="269">
                  <c:v>2.55321</c:v>
                </c:pt>
                <c:pt idx="270">
                  <c:v>2.5726</c:v>
                </c:pt>
                <c:pt idx="271">
                  <c:v>2.5855299999999999</c:v>
                </c:pt>
                <c:pt idx="272">
                  <c:v>2.5984600000000002</c:v>
                </c:pt>
                <c:pt idx="273">
                  <c:v>2.61138</c:v>
                </c:pt>
                <c:pt idx="274">
                  <c:v>2.6178499999999998</c:v>
                </c:pt>
                <c:pt idx="275">
                  <c:v>2.6372399999999998</c:v>
                </c:pt>
                <c:pt idx="276">
                  <c:v>2.6501700000000001</c:v>
                </c:pt>
                <c:pt idx="277">
                  <c:v>2.6631</c:v>
                </c:pt>
                <c:pt idx="278">
                  <c:v>2.6760199999999998</c:v>
                </c:pt>
                <c:pt idx="279">
                  <c:v>2.68249</c:v>
                </c:pt>
                <c:pt idx="280">
                  <c:v>2.7018800000000001</c:v>
                </c:pt>
                <c:pt idx="281">
                  <c:v>2.7148099999999999</c:v>
                </c:pt>
                <c:pt idx="282">
                  <c:v>2.7277300000000002</c:v>
                </c:pt>
                <c:pt idx="283">
                  <c:v>2.7471199999999998</c:v>
                </c:pt>
                <c:pt idx="284">
                  <c:v>2.7471199999999998</c:v>
                </c:pt>
                <c:pt idx="285">
                  <c:v>2.7665199999999999</c:v>
                </c:pt>
                <c:pt idx="286">
                  <c:v>2.7794400000000001</c:v>
                </c:pt>
                <c:pt idx="287">
                  <c:v>2.79237</c:v>
                </c:pt>
                <c:pt idx="288">
                  <c:v>2.8052999999999999</c:v>
                </c:pt>
                <c:pt idx="289">
                  <c:v>2.8182299999999998</c:v>
                </c:pt>
                <c:pt idx="290">
                  <c:v>2.8311500000000001</c:v>
                </c:pt>
                <c:pt idx="291">
                  <c:v>2.8440799999999999</c:v>
                </c:pt>
                <c:pt idx="292">
                  <c:v>2.8570099999999998</c:v>
                </c:pt>
                <c:pt idx="293">
                  <c:v>2.86347</c:v>
                </c:pt>
                <c:pt idx="294">
                  <c:v>2.8763999999999998</c:v>
                </c:pt>
                <c:pt idx="295">
                  <c:v>2.8893300000000002</c:v>
                </c:pt>
                <c:pt idx="296">
                  <c:v>2.9022600000000001</c:v>
                </c:pt>
                <c:pt idx="297">
                  <c:v>2.9151799999999999</c:v>
                </c:pt>
                <c:pt idx="298">
                  <c:v>2.9281100000000002</c:v>
                </c:pt>
                <c:pt idx="299">
                  <c:v>2.93458</c:v>
                </c:pt>
                <c:pt idx="300">
                  <c:v>2.9474999999999998</c:v>
                </c:pt>
                <c:pt idx="301">
                  <c:v>2.9604300000000001</c:v>
                </c:pt>
                <c:pt idx="302">
                  <c:v>2.97336</c:v>
                </c:pt>
                <c:pt idx="303">
                  <c:v>2.9798200000000001</c:v>
                </c:pt>
                <c:pt idx="304">
                  <c:v>2.99275</c:v>
                </c:pt>
                <c:pt idx="305">
                  <c:v>3.0056799999999999</c:v>
                </c:pt>
                <c:pt idx="306">
                  <c:v>3.0186099999999998</c:v>
                </c:pt>
                <c:pt idx="307">
                  <c:v>3.0315300000000001</c:v>
                </c:pt>
                <c:pt idx="308">
                  <c:v>3.0379999999999998</c:v>
                </c:pt>
                <c:pt idx="309">
                  <c:v>3.0444599999999999</c:v>
                </c:pt>
                <c:pt idx="310">
                  <c:v>3.0573899999999998</c:v>
                </c:pt>
                <c:pt idx="311">
                  <c:v>3.0703200000000002</c:v>
                </c:pt>
                <c:pt idx="312">
                  <c:v>3.0767799999999998</c:v>
                </c:pt>
                <c:pt idx="313">
                  <c:v>3.08324</c:v>
                </c:pt>
                <c:pt idx="314">
                  <c:v>3.0961699999999999</c:v>
                </c:pt>
                <c:pt idx="315">
                  <c:v>3.1091000000000002</c:v>
                </c:pt>
                <c:pt idx="316">
                  <c:v>3.1220300000000001</c:v>
                </c:pt>
                <c:pt idx="317">
                  <c:v>3.1284900000000002</c:v>
                </c:pt>
                <c:pt idx="318">
                  <c:v>3.1349499999999999</c:v>
                </c:pt>
                <c:pt idx="319">
                  <c:v>3.1478799999999998</c:v>
                </c:pt>
                <c:pt idx="320">
                  <c:v>3.1608100000000001</c:v>
                </c:pt>
                <c:pt idx="321">
                  <c:v>3.1672699999999998</c:v>
                </c:pt>
                <c:pt idx="322">
                  <c:v>3.1802000000000001</c:v>
                </c:pt>
                <c:pt idx="323">
                  <c:v>3.1802000000000001</c:v>
                </c:pt>
                <c:pt idx="324">
                  <c:v>3.19313</c:v>
                </c:pt>
                <c:pt idx="325">
                  <c:v>3.2060599999999999</c:v>
                </c:pt>
                <c:pt idx="326">
                  <c:v>3.21252</c:v>
                </c:pt>
                <c:pt idx="327">
                  <c:v>3.2189800000000002</c:v>
                </c:pt>
                <c:pt idx="328">
                  <c:v>3.2254499999999999</c:v>
                </c:pt>
                <c:pt idx="329">
                  <c:v>3.2383799999999998</c:v>
                </c:pt>
                <c:pt idx="330">
                  <c:v>3.2448399999999999</c:v>
                </c:pt>
                <c:pt idx="331">
                  <c:v>3.2577699999999998</c:v>
                </c:pt>
                <c:pt idx="332">
                  <c:v>3.26423</c:v>
                </c:pt>
                <c:pt idx="333">
                  <c:v>3.26423</c:v>
                </c:pt>
                <c:pt idx="334">
                  <c:v>3.2771599999999999</c:v>
                </c:pt>
                <c:pt idx="335">
                  <c:v>3.28362</c:v>
                </c:pt>
                <c:pt idx="336">
                  <c:v>3.2900900000000002</c:v>
                </c:pt>
                <c:pt idx="337">
                  <c:v>3.2965499999999999</c:v>
                </c:pt>
                <c:pt idx="338">
                  <c:v>3.30301</c:v>
                </c:pt>
                <c:pt idx="339">
                  <c:v>3.3094800000000002</c:v>
                </c:pt>
                <c:pt idx="340">
                  <c:v>3.3159399999999999</c:v>
                </c:pt>
                <c:pt idx="341">
                  <c:v>3.3224100000000001</c:v>
                </c:pt>
                <c:pt idx="342">
                  <c:v>3.3288700000000002</c:v>
                </c:pt>
                <c:pt idx="343">
                  <c:v>3.3353299999999999</c:v>
                </c:pt>
                <c:pt idx="344">
                  <c:v>3.3418000000000001</c:v>
                </c:pt>
                <c:pt idx="345">
                  <c:v>3.3482599999999998</c:v>
                </c:pt>
                <c:pt idx="346">
                  <c:v>3.3547199999999999</c:v>
                </c:pt>
                <c:pt idx="347">
                  <c:v>3.3611900000000001</c:v>
                </c:pt>
                <c:pt idx="348">
                  <c:v>3.3676499999999998</c:v>
                </c:pt>
                <c:pt idx="349">
                  <c:v>3.37412</c:v>
                </c:pt>
                <c:pt idx="350">
                  <c:v>3.3805800000000001</c:v>
                </c:pt>
                <c:pt idx="351">
                  <c:v>3.3870399999999998</c:v>
                </c:pt>
                <c:pt idx="352">
                  <c:v>3.39351</c:v>
                </c:pt>
                <c:pt idx="353">
                  <c:v>3.39351</c:v>
                </c:pt>
                <c:pt idx="354">
                  <c:v>3.3999700000000002</c:v>
                </c:pt>
                <c:pt idx="355">
                  <c:v>3.4064299999999998</c:v>
                </c:pt>
                <c:pt idx="356">
                  <c:v>3.4129</c:v>
                </c:pt>
                <c:pt idx="357">
                  <c:v>3.4193600000000002</c:v>
                </c:pt>
                <c:pt idx="358">
                  <c:v>3.4193600000000002</c:v>
                </c:pt>
                <c:pt idx="359">
                  <c:v>3.4258299999999999</c:v>
                </c:pt>
                <c:pt idx="360">
                  <c:v>3.4322900000000001</c:v>
                </c:pt>
                <c:pt idx="361">
                  <c:v>3.4322900000000001</c:v>
                </c:pt>
                <c:pt idx="362">
                  <c:v>3.4387500000000002</c:v>
                </c:pt>
                <c:pt idx="363">
                  <c:v>3.4387500000000002</c:v>
                </c:pt>
                <c:pt idx="364">
                  <c:v>3.4452199999999999</c:v>
                </c:pt>
                <c:pt idx="365">
                  <c:v>3.4452199999999999</c:v>
                </c:pt>
                <c:pt idx="366">
                  <c:v>3.4516800000000001</c:v>
                </c:pt>
                <c:pt idx="367">
                  <c:v>3.4516800000000001</c:v>
                </c:pt>
                <c:pt idx="368">
                  <c:v>3.4516800000000001</c:v>
                </c:pt>
                <c:pt idx="369">
                  <c:v>3.4516800000000001</c:v>
                </c:pt>
                <c:pt idx="370">
                  <c:v>3.4516800000000001</c:v>
                </c:pt>
                <c:pt idx="371">
                  <c:v>3.4581499999999998</c:v>
                </c:pt>
                <c:pt idx="372">
                  <c:v>3.4581499999999998</c:v>
                </c:pt>
                <c:pt idx="373">
                  <c:v>3.4581499999999998</c:v>
                </c:pt>
                <c:pt idx="374">
                  <c:v>3.4581499999999998</c:v>
                </c:pt>
                <c:pt idx="375">
                  <c:v>3.4581499999999998</c:v>
                </c:pt>
                <c:pt idx="376">
                  <c:v>3.4581499999999998</c:v>
                </c:pt>
                <c:pt idx="377">
                  <c:v>3.46461</c:v>
                </c:pt>
                <c:pt idx="378">
                  <c:v>3.46461</c:v>
                </c:pt>
                <c:pt idx="379">
                  <c:v>3.46461</c:v>
                </c:pt>
                <c:pt idx="380">
                  <c:v>3.46461</c:v>
                </c:pt>
                <c:pt idx="381">
                  <c:v>3.46461</c:v>
                </c:pt>
                <c:pt idx="382">
                  <c:v>3.4581499999999998</c:v>
                </c:pt>
                <c:pt idx="383">
                  <c:v>3.4581499999999998</c:v>
                </c:pt>
                <c:pt idx="384">
                  <c:v>3.4581499999999998</c:v>
                </c:pt>
                <c:pt idx="385">
                  <c:v>3.4581499999999998</c:v>
                </c:pt>
                <c:pt idx="386">
                  <c:v>3.4581499999999998</c:v>
                </c:pt>
                <c:pt idx="387">
                  <c:v>3.4581499999999998</c:v>
                </c:pt>
                <c:pt idx="388">
                  <c:v>3.4581499999999998</c:v>
                </c:pt>
                <c:pt idx="389">
                  <c:v>3.4516800000000001</c:v>
                </c:pt>
                <c:pt idx="390">
                  <c:v>3.4516800000000001</c:v>
                </c:pt>
                <c:pt idx="391">
                  <c:v>3.4516800000000001</c:v>
                </c:pt>
                <c:pt idx="392">
                  <c:v>3.4516800000000001</c:v>
                </c:pt>
                <c:pt idx="393">
                  <c:v>3.4516800000000001</c:v>
                </c:pt>
                <c:pt idx="394">
                  <c:v>3.4452199999999999</c:v>
                </c:pt>
                <c:pt idx="395">
                  <c:v>3.4452199999999999</c:v>
                </c:pt>
                <c:pt idx="396">
                  <c:v>3.4387500000000002</c:v>
                </c:pt>
                <c:pt idx="397">
                  <c:v>3.4322900000000001</c:v>
                </c:pt>
                <c:pt idx="398">
                  <c:v>3.4322900000000001</c:v>
                </c:pt>
                <c:pt idx="399">
                  <c:v>3.4258299999999999</c:v>
                </c:pt>
                <c:pt idx="400">
                  <c:v>3.4258299999999999</c:v>
                </c:pt>
                <c:pt idx="401">
                  <c:v>3.4193600000000002</c:v>
                </c:pt>
                <c:pt idx="402">
                  <c:v>3.4193600000000002</c:v>
                </c:pt>
                <c:pt idx="403">
                  <c:v>3.4129</c:v>
                </c:pt>
                <c:pt idx="404">
                  <c:v>3.4064299999999998</c:v>
                </c:pt>
                <c:pt idx="405">
                  <c:v>3.3999700000000002</c:v>
                </c:pt>
                <c:pt idx="406">
                  <c:v>3.39351</c:v>
                </c:pt>
                <c:pt idx="407">
                  <c:v>3.39351</c:v>
                </c:pt>
                <c:pt idx="408">
                  <c:v>3.3870399999999998</c:v>
                </c:pt>
                <c:pt idx="409">
                  <c:v>3.3805800000000001</c:v>
                </c:pt>
                <c:pt idx="410">
                  <c:v>3.37412</c:v>
                </c:pt>
                <c:pt idx="411">
                  <c:v>3.3676499999999998</c:v>
                </c:pt>
                <c:pt idx="412">
                  <c:v>3.3611900000000001</c:v>
                </c:pt>
                <c:pt idx="413">
                  <c:v>3.3547199999999999</c:v>
                </c:pt>
                <c:pt idx="414">
                  <c:v>3.3482599999999998</c:v>
                </c:pt>
                <c:pt idx="415">
                  <c:v>3.3353299999999999</c:v>
                </c:pt>
                <c:pt idx="416">
                  <c:v>3.3288700000000002</c:v>
                </c:pt>
                <c:pt idx="417">
                  <c:v>3.3224100000000001</c:v>
                </c:pt>
                <c:pt idx="418">
                  <c:v>3.3159399999999999</c:v>
                </c:pt>
                <c:pt idx="419">
                  <c:v>3.3094800000000002</c:v>
                </c:pt>
                <c:pt idx="420">
                  <c:v>3.2965499999999999</c:v>
                </c:pt>
                <c:pt idx="421">
                  <c:v>3.2900900000000002</c:v>
                </c:pt>
                <c:pt idx="422">
                  <c:v>3.28362</c:v>
                </c:pt>
                <c:pt idx="423">
                  <c:v>3.2771599999999999</c:v>
                </c:pt>
                <c:pt idx="424">
                  <c:v>3.2706900000000001</c:v>
                </c:pt>
                <c:pt idx="425">
                  <c:v>3.2577699999999998</c:v>
                </c:pt>
                <c:pt idx="426">
                  <c:v>3.2513000000000001</c:v>
                </c:pt>
                <c:pt idx="427">
                  <c:v>3.2448399999999999</c:v>
                </c:pt>
                <c:pt idx="428">
                  <c:v>3.2383799999999998</c:v>
                </c:pt>
                <c:pt idx="429">
                  <c:v>3.2319100000000001</c:v>
                </c:pt>
                <c:pt idx="430">
                  <c:v>3.2254499999999999</c:v>
                </c:pt>
                <c:pt idx="431">
                  <c:v>3.21252</c:v>
                </c:pt>
                <c:pt idx="432">
                  <c:v>3.2060599999999999</c:v>
                </c:pt>
                <c:pt idx="433">
                  <c:v>3.2060599999999999</c:v>
                </c:pt>
                <c:pt idx="434">
                  <c:v>3.19313</c:v>
                </c:pt>
                <c:pt idx="435">
                  <c:v>3.1866599999999998</c:v>
                </c:pt>
                <c:pt idx="436">
                  <c:v>3.1802000000000001</c:v>
                </c:pt>
                <c:pt idx="437">
                  <c:v>3.1672699999999998</c:v>
                </c:pt>
                <c:pt idx="438">
                  <c:v>3.1672699999999998</c:v>
                </c:pt>
                <c:pt idx="439">
                  <c:v>3.15435</c:v>
                </c:pt>
                <c:pt idx="440">
                  <c:v>3.1478799999999998</c:v>
                </c:pt>
                <c:pt idx="441">
                  <c:v>3.1349499999999999</c:v>
                </c:pt>
                <c:pt idx="442">
                  <c:v>3.1284900000000002</c:v>
                </c:pt>
                <c:pt idx="443">
                  <c:v>3.1155599999999999</c:v>
                </c:pt>
                <c:pt idx="444">
                  <c:v>3.1091000000000002</c:v>
                </c:pt>
                <c:pt idx="445">
                  <c:v>3.0961699999999999</c:v>
                </c:pt>
                <c:pt idx="446">
                  <c:v>3.08324</c:v>
                </c:pt>
                <c:pt idx="447">
                  <c:v>3.0767799999999998</c:v>
                </c:pt>
                <c:pt idx="448">
                  <c:v>3.0703200000000002</c:v>
                </c:pt>
                <c:pt idx="449">
                  <c:v>3.0573899999999998</c:v>
                </c:pt>
                <c:pt idx="450">
                  <c:v>3.0444599999999999</c:v>
                </c:pt>
                <c:pt idx="451">
                  <c:v>3.0315300000000001</c:v>
                </c:pt>
                <c:pt idx="452">
                  <c:v>3.0186099999999998</c:v>
                </c:pt>
                <c:pt idx="453">
                  <c:v>3.01214</c:v>
                </c:pt>
                <c:pt idx="454">
                  <c:v>2.9992100000000002</c:v>
                </c:pt>
                <c:pt idx="455">
                  <c:v>2.9798200000000001</c:v>
                </c:pt>
                <c:pt idx="456">
                  <c:v>2.9668899999999998</c:v>
                </c:pt>
                <c:pt idx="457">
                  <c:v>2.9604300000000001</c:v>
                </c:pt>
                <c:pt idx="458">
                  <c:v>2.9474999999999998</c:v>
                </c:pt>
                <c:pt idx="459">
                  <c:v>2.9281100000000002</c:v>
                </c:pt>
                <c:pt idx="460">
                  <c:v>2.9151799999999999</c:v>
                </c:pt>
                <c:pt idx="461">
                  <c:v>2.9022600000000001</c:v>
                </c:pt>
                <c:pt idx="462">
                  <c:v>2.8893300000000002</c:v>
                </c:pt>
                <c:pt idx="463">
                  <c:v>2.8763999999999998</c:v>
                </c:pt>
                <c:pt idx="464">
                  <c:v>2.86347</c:v>
                </c:pt>
                <c:pt idx="465">
                  <c:v>2.8376199999999998</c:v>
                </c:pt>
                <c:pt idx="466">
                  <c:v>2.8311500000000001</c:v>
                </c:pt>
                <c:pt idx="467">
                  <c:v>2.8182299999999998</c:v>
                </c:pt>
                <c:pt idx="468">
                  <c:v>2.7988400000000002</c:v>
                </c:pt>
                <c:pt idx="469">
                  <c:v>2.7794400000000001</c:v>
                </c:pt>
                <c:pt idx="470">
                  <c:v>2.7665199999999999</c:v>
                </c:pt>
                <c:pt idx="471">
                  <c:v>2.75359</c:v>
                </c:pt>
                <c:pt idx="472">
                  <c:v>2.7406600000000001</c:v>
                </c:pt>
                <c:pt idx="473">
                  <c:v>2.7212700000000001</c:v>
                </c:pt>
                <c:pt idx="474">
                  <c:v>2.6954099999999999</c:v>
                </c:pt>
                <c:pt idx="475">
                  <c:v>2.68249</c:v>
                </c:pt>
                <c:pt idx="476">
                  <c:v>2.6631</c:v>
                </c:pt>
                <c:pt idx="477">
                  <c:v>2.6566299999999998</c:v>
                </c:pt>
                <c:pt idx="478">
                  <c:v>2.6307800000000001</c:v>
                </c:pt>
                <c:pt idx="479">
                  <c:v>2.61138</c:v>
                </c:pt>
                <c:pt idx="480">
                  <c:v>2.59199</c:v>
                </c:pt>
                <c:pt idx="481">
                  <c:v>2.5726</c:v>
                </c:pt>
                <c:pt idx="482">
                  <c:v>2.5596700000000001</c:v>
                </c:pt>
                <c:pt idx="483">
                  <c:v>2.5402800000000001</c:v>
                </c:pt>
                <c:pt idx="484">
                  <c:v>2.5208900000000001</c:v>
                </c:pt>
                <c:pt idx="485">
                  <c:v>2.4950399999999999</c:v>
                </c:pt>
                <c:pt idx="486">
                  <c:v>2.4756399999999998</c:v>
                </c:pt>
                <c:pt idx="487">
                  <c:v>2.46272</c:v>
                </c:pt>
                <c:pt idx="488">
                  <c:v>2.4368599999999998</c:v>
                </c:pt>
                <c:pt idx="489">
                  <c:v>2.4174699999999998</c:v>
                </c:pt>
                <c:pt idx="490">
                  <c:v>2.3851499999999999</c:v>
                </c:pt>
                <c:pt idx="491">
                  <c:v>2.3657599999999999</c:v>
                </c:pt>
                <c:pt idx="492">
                  <c:v>2.35283</c:v>
                </c:pt>
                <c:pt idx="493">
                  <c:v>2.3269799999999998</c:v>
                </c:pt>
                <c:pt idx="494">
                  <c:v>2.3075800000000002</c:v>
                </c:pt>
                <c:pt idx="495">
                  <c:v>2.28173</c:v>
                </c:pt>
                <c:pt idx="496">
                  <c:v>2.2558699999999998</c:v>
                </c:pt>
                <c:pt idx="497">
                  <c:v>2.24295</c:v>
                </c:pt>
                <c:pt idx="498">
                  <c:v>2.2170899999999998</c:v>
                </c:pt>
                <c:pt idx="499">
                  <c:v>2.1847699999999999</c:v>
                </c:pt>
                <c:pt idx="500">
                  <c:v>2.1653799999999999</c:v>
                </c:pt>
                <c:pt idx="501">
                  <c:v>2.1459899999999998</c:v>
                </c:pt>
                <c:pt idx="502">
                  <c:v>2.1265999999999998</c:v>
                </c:pt>
                <c:pt idx="503">
                  <c:v>2.1007400000000001</c:v>
                </c:pt>
                <c:pt idx="504">
                  <c:v>2.0684200000000001</c:v>
                </c:pt>
                <c:pt idx="505">
                  <c:v>2.04257</c:v>
                </c:pt>
                <c:pt idx="506">
                  <c:v>2.0102500000000001</c:v>
                </c:pt>
                <c:pt idx="507">
                  <c:v>2.00379</c:v>
                </c:pt>
                <c:pt idx="508">
                  <c:v>1.9650000000000001</c:v>
                </c:pt>
                <c:pt idx="509">
                  <c:v>1.9391499999999999</c:v>
                </c:pt>
                <c:pt idx="510">
                  <c:v>1.90683</c:v>
                </c:pt>
                <c:pt idx="511">
                  <c:v>1.88744</c:v>
                </c:pt>
                <c:pt idx="512">
                  <c:v>1.8680399999999999</c:v>
                </c:pt>
                <c:pt idx="513">
                  <c:v>1.8357300000000001</c:v>
                </c:pt>
                <c:pt idx="514">
                  <c:v>1.80341</c:v>
                </c:pt>
                <c:pt idx="515">
                  <c:v>1.77755</c:v>
                </c:pt>
                <c:pt idx="516">
                  <c:v>1.7452300000000001</c:v>
                </c:pt>
                <c:pt idx="517">
                  <c:v>1.7323</c:v>
                </c:pt>
                <c:pt idx="518">
                  <c:v>1.6935199999999999</c:v>
                </c:pt>
                <c:pt idx="519">
                  <c:v>1.6612</c:v>
                </c:pt>
                <c:pt idx="520">
                  <c:v>1.6288800000000001</c:v>
                </c:pt>
                <c:pt idx="521">
                  <c:v>1.60303</c:v>
                </c:pt>
                <c:pt idx="522">
                  <c:v>1.5901000000000001</c:v>
                </c:pt>
                <c:pt idx="523">
                  <c:v>1.55132</c:v>
                </c:pt>
                <c:pt idx="524">
                  <c:v>1.5189999999999999</c:v>
                </c:pt>
                <c:pt idx="525">
                  <c:v>1.4931399999999999</c:v>
                </c:pt>
                <c:pt idx="526">
                  <c:v>1.4543600000000001</c:v>
                </c:pt>
                <c:pt idx="527">
                  <c:v>1.44143</c:v>
                </c:pt>
                <c:pt idx="528">
                  <c:v>1.39619</c:v>
                </c:pt>
                <c:pt idx="529">
                  <c:v>1.3638699999999999</c:v>
                </c:pt>
                <c:pt idx="530">
                  <c:v>1.33155</c:v>
                </c:pt>
                <c:pt idx="531">
                  <c:v>1.2992300000000001</c:v>
                </c:pt>
                <c:pt idx="532">
                  <c:v>1.2863</c:v>
                </c:pt>
                <c:pt idx="533">
                  <c:v>1.24105</c:v>
                </c:pt>
                <c:pt idx="534">
                  <c:v>1.2087300000000001</c:v>
                </c:pt>
                <c:pt idx="535">
                  <c:v>1.16995</c:v>
                </c:pt>
                <c:pt idx="536">
                  <c:v>1.1376299999999999</c:v>
                </c:pt>
                <c:pt idx="537">
                  <c:v>1.11178</c:v>
                </c:pt>
                <c:pt idx="538">
                  <c:v>1.0729900000000001</c:v>
                </c:pt>
                <c:pt idx="539">
                  <c:v>1.0342100000000001</c:v>
                </c:pt>
                <c:pt idx="540">
                  <c:v>1.0018899999999999</c:v>
                </c:pt>
                <c:pt idx="541">
                  <c:v>0.96957000000000004</c:v>
                </c:pt>
                <c:pt idx="542">
                  <c:v>0.93725000000000003</c:v>
                </c:pt>
                <c:pt idx="543">
                  <c:v>0.90493999999999997</c:v>
                </c:pt>
                <c:pt idx="544">
                  <c:v>0.85968999999999995</c:v>
                </c:pt>
                <c:pt idx="545">
                  <c:v>0.82737000000000005</c:v>
                </c:pt>
                <c:pt idx="546">
                  <c:v>0.79505000000000003</c:v>
                </c:pt>
                <c:pt idx="547">
                  <c:v>0.76273000000000002</c:v>
                </c:pt>
                <c:pt idx="548">
                  <c:v>0.71748000000000001</c:v>
                </c:pt>
                <c:pt idx="549">
                  <c:v>0.67869999999999997</c:v>
                </c:pt>
                <c:pt idx="550">
                  <c:v>0.63992000000000004</c:v>
                </c:pt>
                <c:pt idx="551">
                  <c:v>0.61406000000000005</c:v>
                </c:pt>
                <c:pt idx="552">
                  <c:v>0.54296</c:v>
                </c:pt>
                <c:pt idx="553">
                  <c:v>0.52356999999999998</c:v>
                </c:pt>
                <c:pt idx="554">
                  <c:v>0.48479</c:v>
                </c:pt>
                <c:pt idx="555">
                  <c:v>0.45246999999999998</c:v>
                </c:pt>
                <c:pt idx="556">
                  <c:v>0.42660999999999999</c:v>
                </c:pt>
                <c:pt idx="557">
                  <c:v>0.35550999999999999</c:v>
                </c:pt>
                <c:pt idx="558">
                  <c:v>0.31673000000000001</c:v>
                </c:pt>
                <c:pt idx="559">
                  <c:v>0.29087000000000002</c:v>
                </c:pt>
                <c:pt idx="560">
                  <c:v>0.25208999999999998</c:v>
                </c:pt>
                <c:pt idx="561">
                  <c:v>0.23269999999999999</c:v>
                </c:pt>
                <c:pt idx="562">
                  <c:v>0.15512999999999999</c:v>
                </c:pt>
                <c:pt idx="563">
                  <c:v>0.12281</c:v>
                </c:pt>
                <c:pt idx="564">
                  <c:v>9.0490000000000001E-2</c:v>
                </c:pt>
                <c:pt idx="565">
                  <c:v>4.5249999999999999E-2</c:v>
                </c:pt>
                <c:pt idx="566">
                  <c:v>3.2320000000000002E-2</c:v>
                </c:pt>
                <c:pt idx="567">
                  <c:v>-4.5249999999999999E-2</c:v>
                </c:pt>
                <c:pt idx="568">
                  <c:v>-6.4640000000000003E-2</c:v>
                </c:pt>
                <c:pt idx="569">
                  <c:v>-7.757E-2</c:v>
                </c:pt>
                <c:pt idx="570">
                  <c:v>-7.757E-2</c:v>
                </c:pt>
                <c:pt idx="571">
                  <c:v>-8.4029999999999994E-2</c:v>
                </c:pt>
                <c:pt idx="572">
                  <c:v>-8.4029999999999994E-2</c:v>
                </c:pt>
                <c:pt idx="573">
                  <c:v>-8.4029999999999994E-2</c:v>
                </c:pt>
                <c:pt idx="574">
                  <c:v>-8.4029999999999994E-2</c:v>
                </c:pt>
                <c:pt idx="575">
                  <c:v>-7.757E-2</c:v>
                </c:pt>
                <c:pt idx="576">
                  <c:v>-7.757E-2</c:v>
                </c:pt>
                <c:pt idx="577">
                  <c:v>-7.757E-2</c:v>
                </c:pt>
                <c:pt idx="578">
                  <c:v>-7.757E-2</c:v>
                </c:pt>
                <c:pt idx="579">
                  <c:v>-7.757E-2</c:v>
                </c:pt>
                <c:pt idx="580">
                  <c:v>-7.757E-2</c:v>
                </c:pt>
                <c:pt idx="581">
                  <c:v>-7.757E-2</c:v>
                </c:pt>
                <c:pt idx="582">
                  <c:v>-7.757E-2</c:v>
                </c:pt>
                <c:pt idx="583">
                  <c:v>-7.757E-2</c:v>
                </c:pt>
                <c:pt idx="584">
                  <c:v>-7.757E-2</c:v>
                </c:pt>
                <c:pt idx="585">
                  <c:v>-7.757E-2</c:v>
                </c:pt>
                <c:pt idx="586">
                  <c:v>-7.757E-2</c:v>
                </c:pt>
                <c:pt idx="587">
                  <c:v>-7.757E-2</c:v>
                </c:pt>
                <c:pt idx="588">
                  <c:v>-7.757E-2</c:v>
                </c:pt>
                <c:pt idx="589">
                  <c:v>-7.757E-2</c:v>
                </c:pt>
                <c:pt idx="590">
                  <c:v>-7.757E-2</c:v>
                </c:pt>
                <c:pt idx="591">
                  <c:v>-7.757E-2</c:v>
                </c:pt>
                <c:pt idx="592">
                  <c:v>-7.757E-2</c:v>
                </c:pt>
                <c:pt idx="593">
                  <c:v>-7.757E-2</c:v>
                </c:pt>
                <c:pt idx="594">
                  <c:v>-7.757E-2</c:v>
                </c:pt>
                <c:pt idx="595">
                  <c:v>-7.757E-2</c:v>
                </c:pt>
                <c:pt idx="596">
                  <c:v>-7.757E-2</c:v>
                </c:pt>
                <c:pt idx="597">
                  <c:v>-7.757E-2</c:v>
                </c:pt>
                <c:pt idx="598">
                  <c:v>-7.757E-2</c:v>
                </c:pt>
                <c:pt idx="599">
                  <c:v>-7.757E-2</c:v>
                </c:pt>
                <c:pt idx="600">
                  <c:v>-7.757E-2</c:v>
                </c:pt>
                <c:pt idx="601">
                  <c:v>-7.757E-2</c:v>
                </c:pt>
                <c:pt idx="602">
                  <c:v>-7.757E-2</c:v>
                </c:pt>
                <c:pt idx="603">
                  <c:v>-7.757E-2</c:v>
                </c:pt>
                <c:pt idx="604">
                  <c:v>-7.757E-2</c:v>
                </c:pt>
                <c:pt idx="605">
                  <c:v>-7.757E-2</c:v>
                </c:pt>
                <c:pt idx="606">
                  <c:v>-7.757E-2</c:v>
                </c:pt>
                <c:pt idx="607">
                  <c:v>-7.757E-2</c:v>
                </c:pt>
                <c:pt idx="608">
                  <c:v>-7.757E-2</c:v>
                </c:pt>
                <c:pt idx="609">
                  <c:v>-7.757E-2</c:v>
                </c:pt>
                <c:pt idx="610">
                  <c:v>-7.757E-2</c:v>
                </c:pt>
                <c:pt idx="611">
                  <c:v>-7.757E-2</c:v>
                </c:pt>
                <c:pt idx="612">
                  <c:v>-7.757E-2</c:v>
                </c:pt>
                <c:pt idx="613">
                  <c:v>-7.757E-2</c:v>
                </c:pt>
                <c:pt idx="614">
                  <c:v>-7.757E-2</c:v>
                </c:pt>
                <c:pt idx="615">
                  <c:v>-7.757E-2</c:v>
                </c:pt>
                <c:pt idx="616">
                  <c:v>-7.757E-2</c:v>
                </c:pt>
                <c:pt idx="617">
                  <c:v>-7.757E-2</c:v>
                </c:pt>
                <c:pt idx="618">
                  <c:v>-7.757E-2</c:v>
                </c:pt>
                <c:pt idx="619">
                  <c:v>-7.757E-2</c:v>
                </c:pt>
                <c:pt idx="620">
                  <c:v>-7.757E-2</c:v>
                </c:pt>
                <c:pt idx="621">
                  <c:v>-7.757E-2</c:v>
                </c:pt>
                <c:pt idx="622">
                  <c:v>-7.757E-2</c:v>
                </c:pt>
                <c:pt idx="623">
                  <c:v>-7.757E-2</c:v>
                </c:pt>
                <c:pt idx="624">
                  <c:v>-7.757E-2</c:v>
                </c:pt>
                <c:pt idx="625">
                  <c:v>-8.4029999999999994E-2</c:v>
                </c:pt>
                <c:pt idx="626">
                  <c:v>-8.4029999999999994E-2</c:v>
                </c:pt>
                <c:pt idx="627">
                  <c:v>-8.4029999999999994E-2</c:v>
                </c:pt>
                <c:pt idx="628">
                  <c:v>-8.4029999999999994E-2</c:v>
                </c:pt>
                <c:pt idx="629">
                  <c:v>-8.4029999999999994E-2</c:v>
                </c:pt>
                <c:pt idx="630">
                  <c:v>-8.4029999999999994E-2</c:v>
                </c:pt>
                <c:pt idx="631">
                  <c:v>-8.4029999999999994E-2</c:v>
                </c:pt>
                <c:pt idx="632">
                  <c:v>-9.0490000000000001E-2</c:v>
                </c:pt>
                <c:pt idx="633">
                  <c:v>-9.0490000000000001E-2</c:v>
                </c:pt>
                <c:pt idx="634">
                  <c:v>-9.0490000000000001E-2</c:v>
                </c:pt>
                <c:pt idx="635">
                  <c:v>-9.0490000000000001E-2</c:v>
                </c:pt>
                <c:pt idx="636">
                  <c:v>-9.0490000000000001E-2</c:v>
                </c:pt>
                <c:pt idx="637">
                  <c:v>-9.0490000000000001E-2</c:v>
                </c:pt>
                <c:pt idx="638">
                  <c:v>-9.0490000000000001E-2</c:v>
                </c:pt>
                <c:pt idx="639">
                  <c:v>-9.6960000000000005E-2</c:v>
                </c:pt>
                <c:pt idx="640">
                  <c:v>-9.6960000000000005E-2</c:v>
                </c:pt>
                <c:pt idx="641">
                  <c:v>-9.6960000000000005E-2</c:v>
                </c:pt>
                <c:pt idx="642">
                  <c:v>-9.6960000000000005E-2</c:v>
                </c:pt>
                <c:pt idx="643">
                  <c:v>-9.6960000000000005E-2</c:v>
                </c:pt>
                <c:pt idx="644">
                  <c:v>-9.6960000000000005E-2</c:v>
                </c:pt>
                <c:pt idx="645">
                  <c:v>-9.6960000000000005E-2</c:v>
                </c:pt>
                <c:pt idx="646">
                  <c:v>-9.6960000000000005E-2</c:v>
                </c:pt>
                <c:pt idx="647">
                  <c:v>-9.6960000000000005E-2</c:v>
                </c:pt>
                <c:pt idx="648">
                  <c:v>-9.6960000000000005E-2</c:v>
                </c:pt>
                <c:pt idx="649">
                  <c:v>-9.6960000000000005E-2</c:v>
                </c:pt>
                <c:pt idx="650">
                  <c:v>-9.6960000000000005E-2</c:v>
                </c:pt>
                <c:pt idx="651">
                  <c:v>-9.6960000000000005E-2</c:v>
                </c:pt>
                <c:pt idx="652">
                  <c:v>-9.6960000000000005E-2</c:v>
                </c:pt>
                <c:pt idx="653">
                  <c:v>-9.6960000000000005E-2</c:v>
                </c:pt>
                <c:pt idx="654">
                  <c:v>-9.6960000000000005E-2</c:v>
                </c:pt>
                <c:pt idx="655">
                  <c:v>-9.6960000000000005E-2</c:v>
                </c:pt>
                <c:pt idx="656">
                  <c:v>-9.6960000000000005E-2</c:v>
                </c:pt>
                <c:pt idx="657">
                  <c:v>-0.10342</c:v>
                </c:pt>
                <c:pt idx="658">
                  <c:v>-0.10342</c:v>
                </c:pt>
                <c:pt idx="659">
                  <c:v>-0.10342</c:v>
                </c:pt>
                <c:pt idx="660">
                  <c:v>-0.10342</c:v>
                </c:pt>
                <c:pt idx="661">
                  <c:v>-0.10342</c:v>
                </c:pt>
                <c:pt idx="662">
                  <c:v>-0.10342</c:v>
                </c:pt>
                <c:pt idx="663">
                  <c:v>-0.10342</c:v>
                </c:pt>
                <c:pt idx="664">
                  <c:v>-0.10342</c:v>
                </c:pt>
                <c:pt idx="665">
                  <c:v>-0.10988000000000001</c:v>
                </c:pt>
                <c:pt idx="666">
                  <c:v>-0.10988000000000001</c:v>
                </c:pt>
                <c:pt idx="667">
                  <c:v>-0.10988000000000001</c:v>
                </c:pt>
                <c:pt idx="668">
                  <c:v>-0.10988000000000001</c:v>
                </c:pt>
                <c:pt idx="669">
                  <c:v>-0.10988000000000001</c:v>
                </c:pt>
                <c:pt idx="670">
                  <c:v>-0.10988000000000001</c:v>
                </c:pt>
                <c:pt idx="671">
                  <c:v>-0.10988000000000001</c:v>
                </c:pt>
                <c:pt idx="672">
                  <c:v>-0.11635</c:v>
                </c:pt>
                <c:pt idx="673">
                  <c:v>-0.11635</c:v>
                </c:pt>
                <c:pt idx="674">
                  <c:v>-0.11635</c:v>
                </c:pt>
                <c:pt idx="675">
                  <c:v>-0.11635</c:v>
                </c:pt>
                <c:pt idx="676">
                  <c:v>-0.11635</c:v>
                </c:pt>
                <c:pt idx="677">
                  <c:v>-0.11635</c:v>
                </c:pt>
                <c:pt idx="678">
                  <c:v>-0.11635</c:v>
                </c:pt>
                <c:pt idx="679">
                  <c:v>-0.11635</c:v>
                </c:pt>
                <c:pt idx="680">
                  <c:v>-0.11635</c:v>
                </c:pt>
                <c:pt idx="681">
                  <c:v>-0.11635</c:v>
                </c:pt>
                <c:pt idx="682">
                  <c:v>-0.12281</c:v>
                </c:pt>
                <c:pt idx="683">
                  <c:v>-0.12281</c:v>
                </c:pt>
                <c:pt idx="684">
                  <c:v>-0.12281</c:v>
                </c:pt>
                <c:pt idx="685">
                  <c:v>-0.12281</c:v>
                </c:pt>
                <c:pt idx="686">
                  <c:v>-0.12281</c:v>
                </c:pt>
                <c:pt idx="687">
                  <c:v>-0.12281</c:v>
                </c:pt>
                <c:pt idx="688">
                  <c:v>-0.12281</c:v>
                </c:pt>
                <c:pt idx="689">
                  <c:v>-0.12281</c:v>
                </c:pt>
                <c:pt idx="690">
                  <c:v>-0.12281</c:v>
                </c:pt>
                <c:pt idx="691">
                  <c:v>-0.12281</c:v>
                </c:pt>
                <c:pt idx="692">
                  <c:v>-0.12928000000000001</c:v>
                </c:pt>
                <c:pt idx="693">
                  <c:v>-0.12928000000000001</c:v>
                </c:pt>
                <c:pt idx="694">
                  <c:v>-0.12928000000000001</c:v>
                </c:pt>
                <c:pt idx="695">
                  <c:v>-0.12928000000000001</c:v>
                </c:pt>
                <c:pt idx="696">
                  <c:v>-0.12928000000000001</c:v>
                </c:pt>
                <c:pt idx="697">
                  <c:v>-0.12928000000000001</c:v>
                </c:pt>
                <c:pt idx="698">
                  <c:v>-0.12928000000000001</c:v>
                </c:pt>
                <c:pt idx="699">
                  <c:v>-0.12928000000000001</c:v>
                </c:pt>
                <c:pt idx="700">
                  <c:v>-0.12928000000000001</c:v>
                </c:pt>
                <c:pt idx="701">
                  <c:v>-0.13574</c:v>
                </c:pt>
                <c:pt idx="702">
                  <c:v>-0.13574</c:v>
                </c:pt>
                <c:pt idx="703">
                  <c:v>-0.13574</c:v>
                </c:pt>
                <c:pt idx="704">
                  <c:v>-0.13574</c:v>
                </c:pt>
                <c:pt idx="705">
                  <c:v>-0.13574</c:v>
                </c:pt>
                <c:pt idx="706">
                  <c:v>-0.13574</c:v>
                </c:pt>
                <c:pt idx="707">
                  <c:v>-0.13574</c:v>
                </c:pt>
                <c:pt idx="708">
                  <c:v>-0.13574</c:v>
                </c:pt>
                <c:pt idx="709">
                  <c:v>-0.13574</c:v>
                </c:pt>
                <c:pt idx="710">
                  <c:v>-0.13574</c:v>
                </c:pt>
                <c:pt idx="711">
                  <c:v>-0.13574</c:v>
                </c:pt>
                <c:pt idx="712">
                  <c:v>-0.13574</c:v>
                </c:pt>
                <c:pt idx="713">
                  <c:v>-0.14219999999999999</c:v>
                </c:pt>
                <c:pt idx="714">
                  <c:v>-0.13574</c:v>
                </c:pt>
                <c:pt idx="715">
                  <c:v>-0.13574</c:v>
                </c:pt>
                <c:pt idx="716">
                  <c:v>-0.13574</c:v>
                </c:pt>
                <c:pt idx="717">
                  <c:v>-0.14219999999999999</c:v>
                </c:pt>
                <c:pt idx="718">
                  <c:v>-0.14219999999999999</c:v>
                </c:pt>
                <c:pt idx="719">
                  <c:v>-0.14219999999999999</c:v>
                </c:pt>
                <c:pt idx="720">
                  <c:v>-0.14219999999999999</c:v>
                </c:pt>
                <c:pt idx="721">
                  <c:v>-0.14219999999999999</c:v>
                </c:pt>
                <c:pt idx="722">
                  <c:v>-0.14219999999999999</c:v>
                </c:pt>
                <c:pt idx="723">
                  <c:v>-0.14219999999999999</c:v>
                </c:pt>
                <c:pt idx="724">
                  <c:v>-0.14219999999999999</c:v>
                </c:pt>
                <c:pt idx="725">
                  <c:v>-0.14219999999999999</c:v>
                </c:pt>
                <c:pt idx="726">
                  <c:v>-0.14219999999999999</c:v>
                </c:pt>
                <c:pt idx="727">
                  <c:v>-0.14867</c:v>
                </c:pt>
                <c:pt idx="728">
                  <c:v>-0.14867</c:v>
                </c:pt>
                <c:pt idx="729">
                  <c:v>-0.14867</c:v>
                </c:pt>
                <c:pt idx="730">
                  <c:v>-0.14219999999999999</c:v>
                </c:pt>
                <c:pt idx="731">
                  <c:v>-0.13574</c:v>
                </c:pt>
                <c:pt idx="732">
                  <c:v>-0.13574</c:v>
                </c:pt>
                <c:pt idx="733">
                  <c:v>-0.12281</c:v>
                </c:pt>
                <c:pt idx="734">
                  <c:v>-0.11635</c:v>
                </c:pt>
                <c:pt idx="735">
                  <c:v>-0.10342</c:v>
                </c:pt>
                <c:pt idx="736">
                  <c:v>-9.6960000000000005E-2</c:v>
                </c:pt>
                <c:pt idx="737">
                  <c:v>-9.0490000000000001E-2</c:v>
                </c:pt>
                <c:pt idx="738">
                  <c:v>-7.1099999999999997E-2</c:v>
                </c:pt>
                <c:pt idx="739">
                  <c:v>-6.4640000000000003E-2</c:v>
                </c:pt>
                <c:pt idx="740">
                  <c:v>-4.5249999999999999E-2</c:v>
                </c:pt>
                <c:pt idx="741">
                  <c:v>-3.2320000000000002E-2</c:v>
                </c:pt>
                <c:pt idx="742">
                  <c:v>-2.5860000000000001E-2</c:v>
                </c:pt>
                <c:pt idx="743">
                  <c:v>-6.4599999999999996E-3</c:v>
                </c:pt>
                <c:pt idx="744">
                  <c:v>1.2930000000000001E-2</c:v>
                </c:pt>
                <c:pt idx="745">
                  <c:v>2.5860000000000001E-2</c:v>
                </c:pt>
                <c:pt idx="746">
                  <c:v>3.8780000000000002E-2</c:v>
                </c:pt>
                <c:pt idx="747">
                  <c:v>4.5249999999999999E-2</c:v>
                </c:pt>
                <c:pt idx="748">
                  <c:v>7.1099999999999997E-2</c:v>
                </c:pt>
                <c:pt idx="749">
                  <c:v>9.0490000000000001E-2</c:v>
                </c:pt>
                <c:pt idx="750">
                  <c:v>0.10342</c:v>
                </c:pt>
                <c:pt idx="751">
                  <c:v>0.12281</c:v>
                </c:pt>
                <c:pt idx="752">
                  <c:v>0.12928000000000001</c:v>
                </c:pt>
                <c:pt idx="753">
                  <c:v>0.15512999999999999</c:v>
                </c:pt>
                <c:pt idx="754">
                  <c:v>0.17452000000000001</c:v>
                </c:pt>
                <c:pt idx="755">
                  <c:v>0.19391</c:v>
                </c:pt>
                <c:pt idx="756">
                  <c:v>0.21331</c:v>
                </c:pt>
                <c:pt idx="757">
                  <c:v>0.22622999999999999</c:v>
                </c:pt>
                <c:pt idx="758">
                  <c:v>0.24562999999999999</c:v>
                </c:pt>
                <c:pt idx="759">
                  <c:v>0.26501999999999998</c:v>
                </c:pt>
                <c:pt idx="760">
                  <c:v>0.29087000000000002</c:v>
                </c:pt>
                <c:pt idx="761">
                  <c:v>0.31025999999999998</c:v>
                </c:pt>
                <c:pt idx="762">
                  <c:v>0.32318999999999998</c:v>
                </c:pt>
                <c:pt idx="763">
                  <c:v>0.34905000000000003</c:v>
                </c:pt>
                <c:pt idx="764">
                  <c:v>0.37490000000000001</c:v>
                </c:pt>
                <c:pt idx="765">
                  <c:v>0.39428999999999997</c:v>
                </c:pt>
                <c:pt idx="766">
                  <c:v>0.41367999999999999</c:v>
                </c:pt>
                <c:pt idx="767">
                  <c:v>0.43308000000000002</c:v>
                </c:pt>
                <c:pt idx="768">
                  <c:v>0.45246999999999998</c:v>
                </c:pt>
                <c:pt idx="769">
                  <c:v>0.48479</c:v>
                </c:pt>
                <c:pt idx="770">
                  <c:v>0.50417999999999996</c:v>
                </c:pt>
                <c:pt idx="771">
                  <c:v>0.53003</c:v>
                </c:pt>
                <c:pt idx="772">
                  <c:v>0.53649999999999998</c:v>
                </c:pt>
                <c:pt idx="773">
                  <c:v>0.56881999999999999</c:v>
                </c:pt>
                <c:pt idx="774">
                  <c:v>0.59467000000000003</c:v>
                </c:pt>
                <c:pt idx="775">
                  <c:v>0.62053000000000003</c:v>
                </c:pt>
                <c:pt idx="776">
                  <c:v>0.63992000000000004</c:v>
                </c:pt>
                <c:pt idx="777">
                  <c:v>0.65930999999999995</c:v>
                </c:pt>
                <c:pt idx="778">
                  <c:v>0.68516999999999995</c:v>
                </c:pt>
                <c:pt idx="779">
                  <c:v>0.71748000000000001</c:v>
                </c:pt>
                <c:pt idx="780">
                  <c:v>0.73687999999999998</c:v>
                </c:pt>
                <c:pt idx="781">
                  <c:v>0.76273000000000002</c:v>
                </c:pt>
                <c:pt idx="782">
                  <c:v>0.78212000000000004</c:v>
                </c:pt>
                <c:pt idx="783">
                  <c:v>0.81444000000000005</c:v>
                </c:pt>
                <c:pt idx="784">
                  <c:v>0.84030000000000005</c:v>
                </c:pt>
                <c:pt idx="785">
                  <c:v>0.86614999999999998</c:v>
                </c:pt>
                <c:pt idx="786">
                  <c:v>0.88553999999999999</c:v>
                </c:pt>
                <c:pt idx="787">
                  <c:v>0.91139999999999999</c:v>
                </c:pt>
                <c:pt idx="788">
                  <c:v>0.93725000000000003</c:v>
                </c:pt>
                <c:pt idx="789">
                  <c:v>0.96957000000000004</c:v>
                </c:pt>
                <c:pt idx="790">
                  <c:v>0.99543000000000004</c:v>
                </c:pt>
                <c:pt idx="791">
                  <c:v>1.0083599999999999</c:v>
                </c:pt>
                <c:pt idx="792">
                  <c:v>1.04068</c:v>
                </c:pt>
                <c:pt idx="793">
                  <c:v>1.06653</c:v>
                </c:pt>
                <c:pt idx="794">
                  <c:v>1.10531</c:v>
                </c:pt>
                <c:pt idx="795">
                  <c:v>1.1247100000000001</c:v>
                </c:pt>
                <c:pt idx="796">
                  <c:v>1.1440999999999999</c:v>
                </c:pt>
                <c:pt idx="797">
                  <c:v>1.17642</c:v>
                </c:pt>
                <c:pt idx="798">
                  <c:v>1.2152000000000001</c:v>
                </c:pt>
                <c:pt idx="799">
                  <c:v>1.24105</c:v>
                </c:pt>
                <c:pt idx="800">
                  <c:v>1.2604500000000001</c:v>
                </c:pt>
                <c:pt idx="801">
                  <c:v>1.2798400000000001</c:v>
                </c:pt>
                <c:pt idx="802">
                  <c:v>1.31216</c:v>
                </c:pt>
                <c:pt idx="803">
                  <c:v>1.35094</c:v>
                </c:pt>
                <c:pt idx="804">
                  <c:v>1.37679</c:v>
                </c:pt>
                <c:pt idx="805">
                  <c:v>1.4091100000000001</c:v>
                </c:pt>
                <c:pt idx="806">
                  <c:v>1.4155800000000001</c:v>
                </c:pt>
                <c:pt idx="807">
                  <c:v>1.4479</c:v>
                </c:pt>
                <c:pt idx="808">
                  <c:v>1.48668</c:v>
                </c:pt>
                <c:pt idx="809">
                  <c:v>1.5125299999999999</c:v>
                </c:pt>
                <c:pt idx="810">
                  <c:v>1.55132</c:v>
                </c:pt>
                <c:pt idx="811">
                  <c:v>1.5577799999999999</c:v>
                </c:pt>
                <c:pt idx="812">
                  <c:v>1.60303</c:v>
                </c:pt>
                <c:pt idx="813">
                  <c:v>1.6288800000000001</c:v>
                </c:pt>
                <c:pt idx="814">
                  <c:v>1.6612</c:v>
                </c:pt>
                <c:pt idx="815">
                  <c:v>1.68706</c:v>
                </c:pt>
                <c:pt idx="816">
                  <c:v>1.70645</c:v>
                </c:pt>
                <c:pt idx="817">
                  <c:v>1.7452300000000001</c:v>
                </c:pt>
                <c:pt idx="818">
                  <c:v>1.7710900000000001</c:v>
                </c:pt>
                <c:pt idx="819">
                  <c:v>1.80341</c:v>
                </c:pt>
                <c:pt idx="820">
                  <c:v>1.8292600000000001</c:v>
                </c:pt>
                <c:pt idx="821">
                  <c:v>1.8551200000000001</c:v>
                </c:pt>
                <c:pt idx="822">
                  <c:v>1.88744</c:v>
                </c:pt>
                <c:pt idx="823">
                  <c:v>1.92622</c:v>
                </c:pt>
                <c:pt idx="824">
                  <c:v>1.95207</c:v>
                </c:pt>
                <c:pt idx="825">
                  <c:v>1.9908600000000001</c:v>
                </c:pt>
                <c:pt idx="826">
                  <c:v>2.00379</c:v>
                </c:pt>
                <c:pt idx="827">
                  <c:v>2.0490300000000001</c:v>
                </c:pt>
                <c:pt idx="828">
                  <c:v>2.0748899999999999</c:v>
                </c:pt>
                <c:pt idx="829">
                  <c:v>2.1136699999999999</c:v>
                </c:pt>
                <c:pt idx="830">
                  <c:v>2.1395300000000002</c:v>
                </c:pt>
                <c:pt idx="831">
                  <c:v>2.15245</c:v>
                </c:pt>
                <c:pt idx="832">
                  <c:v>2.1977000000000002</c:v>
                </c:pt>
                <c:pt idx="833">
                  <c:v>2.22356</c:v>
                </c:pt>
                <c:pt idx="834">
                  <c:v>2.26234</c:v>
                </c:pt>
                <c:pt idx="835">
                  <c:v>2.2946599999999999</c:v>
                </c:pt>
                <c:pt idx="836">
                  <c:v>2.3205100000000001</c:v>
                </c:pt>
                <c:pt idx="837">
                  <c:v>2.35283</c:v>
                </c:pt>
                <c:pt idx="838">
                  <c:v>2.3786900000000002</c:v>
                </c:pt>
                <c:pt idx="839">
                  <c:v>2.4174699999999998</c:v>
                </c:pt>
                <c:pt idx="840">
                  <c:v>2.44333</c:v>
                </c:pt>
                <c:pt idx="841">
                  <c:v>2.4691800000000002</c:v>
                </c:pt>
                <c:pt idx="842">
                  <c:v>2.5079600000000002</c:v>
                </c:pt>
                <c:pt idx="843">
                  <c:v>2.53382</c:v>
                </c:pt>
                <c:pt idx="844">
                  <c:v>2.5726</c:v>
                </c:pt>
                <c:pt idx="845">
                  <c:v>2.6049199999999999</c:v>
                </c:pt>
                <c:pt idx="846">
                  <c:v>2.6178499999999998</c:v>
                </c:pt>
                <c:pt idx="847">
                  <c:v>2.6631</c:v>
                </c:pt>
                <c:pt idx="848">
                  <c:v>2.6954099999999999</c:v>
                </c:pt>
                <c:pt idx="849">
                  <c:v>2.7342</c:v>
                </c:pt>
                <c:pt idx="850">
                  <c:v>2.7600500000000001</c:v>
                </c:pt>
                <c:pt idx="851">
                  <c:v>2.7859099999999999</c:v>
                </c:pt>
                <c:pt idx="852">
                  <c:v>2.8182299999999998</c:v>
                </c:pt>
                <c:pt idx="853">
                  <c:v>2.8505500000000001</c:v>
                </c:pt>
                <c:pt idx="854">
                  <c:v>2.8893300000000002</c:v>
                </c:pt>
                <c:pt idx="855">
                  <c:v>2.9151799999999999</c:v>
                </c:pt>
                <c:pt idx="856">
                  <c:v>2.9410400000000001</c:v>
                </c:pt>
                <c:pt idx="857">
                  <c:v>2.97336</c:v>
                </c:pt>
                <c:pt idx="858">
                  <c:v>3.01214</c:v>
                </c:pt>
                <c:pt idx="859">
                  <c:v>3.0444599999999999</c:v>
                </c:pt>
                <c:pt idx="860">
                  <c:v>3.0767799999999998</c:v>
                </c:pt>
                <c:pt idx="861">
                  <c:v>3.1026400000000001</c:v>
                </c:pt>
                <c:pt idx="862">
                  <c:v>3.1478799999999998</c:v>
                </c:pt>
                <c:pt idx="863">
                  <c:v>3.1802000000000001</c:v>
                </c:pt>
                <c:pt idx="864">
                  <c:v>3.2060599999999999</c:v>
                </c:pt>
                <c:pt idx="865">
                  <c:v>3.2319100000000001</c:v>
                </c:pt>
                <c:pt idx="866">
                  <c:v>3.26423</c:v>
                </c:pt>
                <c:pt idx="867">
                  <c:v>3.3094800000000002</c:v>
                </c:pt>
                <c:pt idx="868">
                  <c:v>3.3418000000000001</c:v>
                </c:pt>
                <c:pt idx="869">
                  <c:v>3.3676499999999998</c:v>
                </c:pt>
                <c:pt idx="870">
                  <c:v>3.3999700000000002</c:v>
                </c:pt>
                <c:pt idx="871">
                  <c:v>3.4258299999999999</c:v>
                </c:pt>
                <c:pt idx="872">
                  <c:v>3.4775399999999999</c:v>
                </c:pt>
                <c:pt idx="873">
                  <c:v>3.5098600000000002</c:v>
                </c:pt>
                <c:pt idx="874">
                  <c:v>3.5421800000000001</c:v>
                </c:pt>
                <c:pt idx="875">
                  <c:v>3.5680299999999998</c:v>
                </c:pt>
                <c:pt idx="876">
                  <c:v>3.6003500000000002</c:v>
                </c:pt>
                <c:pt idx="877">
                  <c:v>3.6456</c:v>
                </c:pt>
                <c:pt idx="878">
                  <c:v>3.6779199999999999</c:v>
                </c:pt>
                <c:pt idx="879">
                  <c:v>3.7102300000000001</c:v>
                </c:pt>
                <c:pt idx="880">
                  <c:v>3.74255</c:v>
                </c:pt>
                <c:pt idx="881">
                  <c:v>3.7748699999999999</c:v>
                </c:pt>
                <c:pt idx="882">
                  <c:v>3.81366</c:v>
                </c:pt>
                <c:pt idx="883">
                  <c:v>3.8589000000000002</c:v>
                </c:pt>
                <c:pt idx="884">
                  <c:v>3.88476</c:v>
                </c:pt>
                <c:pt idx="885">
                  <c:v>3.9170799999999999</c:v>
                </c:pt>
                <c:pt idx="886">
                  <c:v>3.9493999999999998</c:v>
                </c:pt>
                <c:pt idx="887">
                  <c:v>3.99464</c:v>
                </c:pt>
                <c:pt idx="888">
                  <c:v>4.0269599999999999</c:v>
                </c:pt>
                <c:pt idx="889">
                  <c:v>4.0657399999999999</c:v>
                </c:pt>
                <c:pt idx="890">
                  <c:v>4.0915999999999997</c:v>
                </c:pt>
                <c:pt idx="891">
                  <c:v>4.1303799999999997</c:v>
                </c:pt>
                <c:pt idx="892">
                  <c:v>4.1627000000000001</c:v>
                </c:pt>
                <c:pt idx="893">
                  <c:v>4.2079500000000003</c:v>
                </c:pt>
                <c:pt idx="894">
                  <c:v>4.2402699999999998</c:v>
                </c:pt>
                <c:pt idx="895">
                  <c:v>4.2661199999999999</c:v>
                </c:pt>
                <c:pt idx="896">
                  <c:v>4.3372299999999999</c:v>
                </c:pt>
                <c:pt idx="897">
                  <c:v>4.3566200000000004</c:v>
                </c:pt>
                <c:pt idx="898">
                  <c:v>4.3954000000000004</c:v>
                </c:pt>
                <c:pt idx="899">
                  <c:v>4.4341799999999996</c:v>
                </c:pt>
                <c:pt idx="900">
                  <c:v>4.4471100000000003</c:v>
                </c:pt>
                <c:pt idx="901">
                  <c:v>4.4858900000000004</c:v>
                </c:pt>
                <c:pt idx="902">
                  <c:v>4.5376000000000003</c:v>
                </c:pt>
                <c:pt idx="903">
                  <c:v>4.5699199999999998</c:v>
                </c:pt>
                <c:pt idx="904">
                  <c:v>4.6087100000000003</c:v>
                </c:pt>
                <c:pt idx="905">
                  <c:v>4.6216299999999997</c:v>
                </c:pt>
                <c:pt idx="906">
                  <c:v>4.6798099999999998</c:v>
                </c:pt>
                <c:pt idx="907">
                  <c:v>4.7121300000000002</c:v>
                </c:pt>
                <c:pt idx="908">
                  <c:v>4.7573699999999999</c:v>
                </c:pt>
                <c:pt idx="909">
                  <c:v>4.7896900000000002</c:v>
                </c:pt>
                <c:pt idx="910">
                  <c:v>4.81555</c:v>
                </c:pt>
                <c:pt idx="911">
                  <c:v>4.85433</c:v>
                </c:pt>
                <c:pt idx="912">
                  <c:v>4.8995800000000003</c:v>
                </c:pt>
                <c:pt idx="913">
                  <c:v>4.9318999999999997</c:v>
                </c:pt>
                <c:pt idx="914">
                  <c:v>4.9771400000000003</c:v>
                </c:pt>
                <c:pt idx="915">
                  <c:v>4.9900700000000002</c:v>
                </c:pt>
                <c:pt idx="916">
                  <c:v>5.0417800000000002</c:v>
                </c:pt>
                <c:pt idx="917">
                  <c:v>5.0805699999999998</c:v>
                </c:pt>
                <c:pt idx="918">
                  <c:v>5.1193499999999998</c:v>
                </c:pt>
                <c:pt idx="919">
                  <c:v>5.1516700000000002</c:v>
                </c:pt>
                <c:pt idx="920">
                  <c:v>5.1839899999999997</c:v>
                </c:pt>
                <c:pt idx="921">
                  <c:v>5.2227699999999997</c:v>
                </c:pt>
                <c:pt idx="922">
                  <c:v>5.2680199999999999</c:v>
                </c:pt>
                <c:pt idx="923">
                  <c:v>5.3003400000000003</c:v>
                </c:pt>
                <c:pt idx="924">
                  <c:v>5.3326500000000001</c:v>
                </c:pt>
                <c:pt idx="925">
                  <c:v>5.3585099999999999</c:v>
                </c:pt>
                <c:pt idx="926">
                  <c:v>5.4102199999999998</c:v>
                </c:pt>
                <c:pt idx="927">
                  <c:v>5.45547</c:v>
                </c:pt>
                <c:pt idx="928">
                  <c:v>5.4877900000000004</c:v>
                </c:pt>
                <c:pt idx="929">
                  <c:v>5.5136399999999997</c:v>
                </c:pt>
                <c:pt idx="930">
                  <c:v>5.5524199999999997</c:v>
                </c:pt>
                <c:pt idx="931">
                  <c:v>5.5912100000000002</c:v>
                </c:pt>
                <c:pt idx="932">
                  <c:v>5.63645</c:v>
                </c:pt>
                <c:pt idx="933">
                  <c:v>5.6687700000000003</c:v>
                </c:pt>
                <c:pt idx="934">
                  <c:v>5.6881599999999999</c:v>
                </c:pt>
                <c:pt idx="935">
                  <c:v>5.7334100000000001</c:v>
                </c:pt>
                <c:pt idx="936">
                  <c:v>5.7786600000000004</c:v>
                </c:pt>
                <c:pt idx="937">
                  <c:v>5.8174400000000004</c:v>
                </c:pt>
                <c:pt idx="938">
                  <c:v>5.8562200000000004</c:v>
                </c:pt>
                <c:pt idx="939">
                  <c:v>5.8691500000000003</c:v>
                </c:pt>
                <c:pt idx="940">
                  <c:v>5.9273300000000004</c:v>
                </c:pt>
                <c:pt idx="941">
                  <c:v>5.9661099999999996</c:v>
                </c:pt>
                <c:pt idx="942">
                  <c:v>6.0113599999999998</c:v>
                </c:pt>
                <c:pt idx="943">
                  <c:v>6.0501399999999999</c:v>
                </c:pt>
                <c:pt idx="944">
                  <c:v>6.0630699999999997</c:v>
                </c:pt>
                <c:pt idx="945">
                  <c:v>6.1406299999999998</c:v>
                </c:pt>
                <c:pt idx="946">
                  <c:v>6.1729500000000002</c:v>
                </c:pt>
                <c:pt idx="947">
                  <c:v>6.2117300000000002</c:v>
                </c:pt>
                <c:pt idx="948">
                  <c:v>6.2440499999999997</c:v>
                </c:pt>
                <c:pt idx="949">
                  <c:v>6.3216200000000002</c:v>
                </c:pt>
                <c:pt idx="950">
                  <c:v>6.3474700000000004</c:v>
                </c:pt>
                <c:pt idx="951">
                  <c:v>6.3733300000000002</c:v>
                </c:pt>
                <c:pt idx="952">
                  <c:v>6.4185800000000004</c:v>
                </c:pt>
                <c:pt idx="953">
                  <c:v>6.4508999999999999</c:v>
                </c:pt>
                <c:pt idx="954">
                  <c:v>6.5220000000000002</c:v>
                </c:pt>
                <c:pt idx="955">
                  <c:v>6.5478500000000004</c:v>
                </c:pt>
                <c:pt idx="956">
                  <c:v>6.5866400000000001</c:v>
                </c:pt>
                <c:pt idx="957">
                  <c:v>6.6189600000000004</c:v>
                </c:pt>
                <c:pt idx="958">
                  <c:v>6.6512700000000002</c:v>
                </c:pt>
                <c:pt idx="959">
                  <c:v>6.7223800000000002</c:v>
                </c:pt>
                <c:pt idx="960">
                  <c:v>6.7546999999999997</c:v>
                </c:pt>
                <c:pt idx="961">
                  <c:v>6.7805499999999999</c:v>
                </c:pt>
                <c:pt idx="962">
                  <c:v>6.8128700000000002</c:v>
                </c:pt>
                <c:pt idx="963">
                  <c:v>6.8516500000000002</c:v>
                </c:pt>
                <c:pt idx="964">
                  <c:v>6.91629</c:v>
                </c:pt>
                <c:pt idx="965">
                  <c:v>6.9486100000000004</c:v>
                </c:pt>
                <c:pt idx="966">
                  <c:v>6.9744700000000002</c:v>
                </c:pt>
                <c:pt idx="967">
                  <c:v>7.0197099999999999</c:v>
                </c:pt>
                <c:pt idx="968">
                  <c:v>7.0455699999999997</c:v>
                </c:pt>
                <c:pt idx="969">
                  <c:v>7.1166700000000001</c:v>
                </c:pt>
                <c:pt idx="976">
                  <c:v>7.1425200000000002</c:v>
                </c:pt>
                <c:pt idx="977">
                  <c:v>7.1813099999999999</c:v>
                </c:pt>
                <c:pt idx="978">
                  <c:v>7.2200899999999999</c:v>
                </c:pt>
                <c:pt idx="979">
                  <c:v>7.2459499999999997</c:v>
                </c:pt>
                <c:pt idx="980">
                  <c:v>7.3105799999999999</c:v>
                </c:pt>
                <c:pt idx="981">
                  <c:v>7.3558300000000001</c:v>
                </c:pt>
                <c:pt idx="982">
                  <c:v>7.40754</c:v>
                </c:pt>
                <c:pt idx="983">
                  <c:v>7.4398600000000004</c:v>
                </c:pt>
                <c:pt idx="984">
                  <c:v>7.5045000000000002</c:v>
                </c:pt>
                <c:pt idx="985">
                  <c:v>7.5497500000000004</c:v>
                </c:pt>
                <c:pt idx="986">
                  <c:v>7.5949900000000001</c:v>
                </c:pt>
                <c:pt idx="987">
                  <c:v>7.6660899999999996</c:v>
                </c:pt>
                <c:pt idx="988">
                  <c:v>7.69841</c:v>
                </c:pt>
                <c:pt idx="989">
                  <c:v>7.7436600000000002</c:v>
                </c:pt>
                <c:pt idx="990">
                  <c:v>7.7824400000000002</c:v>
                </c:pt>
                <c:pt idx="991">
                  <c:v>7.8600099999999999</c:v>
                </c:pt>
                <c:pt idx="992">
                  <c:v>7.8923300000000003</c:v>
                </c:pt>
                <c:pt idx="993">
                  <c:v>7.9504999999999999</c:v>
                </c:pt>
                <c:pt idx="994">
                  <c:v>7.9828200000000002</c:v>
                </c:pt>
                <c:pt idx="995">
                  <c:v>8.0603899999999999</c:v>
                </c:pt>
                <c:pt idx="996">
                  <c:v>8.0927100000000003</c:v>
                </c:pt>
                <c:pt idx="997">
                  <c:v>8.1444200000000002</c:v>
                </c:pt>
                <c:pt idx="998">
                  <c:v>8.1831999999999994</c:v>
                </c:pt>
                <c:pt idx="999">
                  <c:v>8.2607700000000008</c:v>
                </c:pt>
                <c:pt idx="1000">
                  <c:v>8.2930899999999994</c:v>
                </c:pt>
                <c:pt idx="1001">
                  <c:v>8.3512599999999999</c:v>
                </c:pt>
                <c:pt idx="1002">
                  <c:v>8.3835800000000003</c:v>
                </c:pt>
                <c:pt idx="1003">
                  <c:v>8.4611400000000003</c:v>
                </c:pt>
                <c:pt idx="1004">
                  <c:v>8.4999300000000009</c:v>
                </c:pt>
                <c:pt idx="1005">
                  <c:v>8.5451700000000006</c:v>
                </c:pt>
                <c:pt idx="1006">
                  <c:v>8.5774899999999992</c:v>
                </c:pt>
                <c:pt idx="1007">
                  <c:v>8.6615199999999994</c:v>
                </c:pt>
                <c:pt idx="1008">
                  <c:v>8.70031</c:v>
                </c:pt>
                <c:pt idx="1009">
                  <c:v>8.7455499999999997</c:v>
                </c:pt>
                <c:pt idx="1010">
                  <c:v>8.7778700000000001</c:v>
                </c:pt>
                <c:pt idx="1011">
                  <c:v>8.8683700000000005</c:v>
                </c:pt>
                <c:pt idx="1012">
                  <c:v>8.9071499999999997</c:v>
                </c:pt>
                <c:pt idx="1013">
                  <c:v>8.9653200000000002</c:v>
                </c:pt>
                <c:pt idx="1014">
                  <c:v>8.9911799999999999</c:v>
                </c:pt>
                <c:pt idx="1015">
                  <c:v>9.0752100000000002</c:v>
                </c:pt>
                <c:pt idx="1016">
                  <c:v>9.0945999999999998</c:v>
                </c:pt>
                <c:pt idx="1017">
                  <c:v>9.0881399999999992</c:v>
                </c:pt>
                <c:pt idx="1018">
                  <c:v>9.0816700000000008</c:v>
                </c:pt>
                <c:pt idx="1019">
                  <c:v>9.06874</c:v>
                </c:pt>
                <c:pt idx="1020">
                  <c:v>9.0622799999999994</c:v>
                </c:pt>
                <c:pt idx="1021">
                  <c:v>9.0622799999999994</c:v>
                </c:pt>
                <c:pt idx="1022">
                  <c:v>9.0622799999999994</c:v>
                </c:pt>
                <c:pt idx="1023">
                  <c:v>9.06874</c:v>
                </c:pt>
                <c:pt idx="1024">
                  <c:v>9.0816700000000008</c:v>
                </c:pt>
                <c:pt idx="1025">
                  <c:v>9.0881399999999992</c:v>
                </c:pt>
                <c:pt idx="1026">
                  <c:v>9.0945999999999998</c:v>
                </c:pt>
                <c:pt idx="1027">
                  <c:v>9.1075300000000006</c:v>
                </c:pt>
                <c:pt idx="1028">
                  <c:v>9.1075300000000006</c:v>
                </c:pt>
                <c:pt idx="1029">
                  <c:v>9.1075300000000006</c:v>
                </c:pt>
                <c:pt idx="1030">
                  <c:v>9.1075300000000006</c:v>
                </c:pt>
                <c:pt idx="1031">
                  <c:v>9.1075300000000006</c:v>
                </c:pt>
                <c:pt idx="1032">
                  <c:v>9.1075300000000006</c:v>
                </c:pt>
                <c:pt idx="1033">
                  <c:v>9.1139899999999994</c:v>
                </c:pt>
                <c:pt idx="1034">
                  <c:v>9.1139899999999994</c:v>
                </c:pt>
                <c:pt idx="1035">
                  <c:v>9.1139899999999994</c:v>
                </c:pt>
                <c:pt idx="1036">
                  <c:v>9.1139899999999994</c:v>
                </c:pt>
                <c:pt idx="1037">
                  <c:v>9.1139899999999994</c:v>
                </c:pt>
                <c:pt idx="1038">
                  <c:v>9.1139899999999994</c:v>
                </c:pt>
                <c:pt idx="1039">
                  <c:v>9.1139899999999994</c:v>
                </c:pt>
                <c:pt idx="1040">
                  <c:v>9.1139899999999994</c:v>
                </c:pt>
                <c:pt idx="1041">
                  <c:v>9.1139899999999994</c:v>
                </c:pt>
                <c:pt idx="1042">
                  <c:v>9.1139899999999994</c:v>
                </c:pt>
                <c:pt idx="1043">
                  <c:v>9.1139899999999994</c:v>
                </c:pt>
                <c:pt idx="1044">
                  <c:v>9.1139899999999994</c:v>
                </c:pt>
                <c:pt idx="1045">
                  <c:v>9.1139899999999994</c:v>
                </c:pt>
                <c:pt idx="1046">
                  <c:v>9.1204499999999999</c:v>
                </c:pt>
                <c:pt idx="1047">
                  <c:v>9.1204499999999999</c:v>
                </c:pt>
                <c:pt idx="1048">
                  <c:v>9.1204499999999999</c:v>
                </c:pt>
                <c:pt idx="1049">
                  <c:v>9.1204499999999999</c:v>
                </c:pt>
                <c:pt idx="1050">
                  <c:v>9.1204499999999999</c:v>
                </c:pt>
                <c:pt idx="1051">
                  <c:v>9.1204499999999999</c:v>
                </c:pt>
                <c:pt idx="1052">
                  <c:v>9.1204499999999999</c:v>
                </c:pt>
                <c:pt idx="1053">
                  <c:v>9.1204499999999999</c:v>
                </c:pt>
                <c:pt idx="1054">
                  <c:v>9.1204499999999999</c:v>
                </c:pt>
                <c:pt idx="1055">
                  <c:v>9.1204499999999999</c:v>
                </c:pt>
                <c:pt idx="1056">
                  <c:v>9.1204499999999999</c:v>
                </c:pt>
                <c:pt idx="1057">
                  <c:v>9.1204499999999999</c:v>
                </c:pt>
                <c:pt idx="1058">
                  <c:v>9.1204499999999999</c:v>
                </c:pt>
                <c:pt idx="1059">
                  <c:v>9.1204499999999999</c:v>
                </c:pt>
                <c:pt idx="1060">
                  <c:v>9.1204499999999999</c:v>
                </c:pt>
                <c:pt idx="1061">
                  <c:v>9.1204499999999999</c:v>
                </c:pt>
                <c:pt idx="1062">
                  <c:v>9.1204499999999999</c:v>
                </c:pt>
                <c:pt idx="1063">
                  <c:v>9.1204499999999999</c:v>
                </c:pt>
                <c:pt idx="1064">
                  <c:v>9.1204499999999999</c:v>
                </c:pt>
                <c:pt idx="1065">
                  <c:v>9.1204499999999999</c:v>
                </c:pt>
                <c:pt idx="1066">
                  <c:v>9.1204499999999999</c:v>
                </c:pt>
                <c:pt idx="1067">
                  <c:v>9.1269200000000001</c:v>
                </c:pt>
                <c:pt idx="1068">
                  <c:v>9.1269200000000001</c:v>
                </c:pt>
                <c:pt idx="1069">
                  <c:v>9.1269200000000001</c:v>
                </c:pt>
                <c:pt idx="1070">
                  <c:v>9.1269200000000001</c:v>
                </c:pt>
                <c:pt idx="1071">
                  <c:v>9.1269200000000001</c:v>
                </c:pt>
                <c:pt idx="1072">
                  <c:v>9.1269200000000001</c:v>
                </c:pt>
                <c:pt idx="1073">
                  <c:v>9.1269200000000001</c:v>
                </c:pt>
                <c:pt idx="1074">
                  <c:v>9.1269200000000001</c:v>
                </c:pt>
                <c:pt idx="1075">
                  <c:v>9.1269200000000001</c:v>
                </c:pt>
                <c:pt idx="1076">
                  <c:v>9.1269200000000001</c:v>
                </c:pt>
                <c:pt idx="1077">
                  <c:v>9.1269200000000001</c:v>
                </c:pt>
                <c:pt idx="1078">
                  <c:v>9.1269200000000001</c:v>
                </c:pt>
                <c:pt idx="1079">
                  <c:v>9.1269200000000001</c:v>
                </c:pt>
                <c:pt idx="1080">
                  <c:v>9.1269200000000001</c:v>
                </c:pt>
                <c:pt idx="1081">
                  <c:v>9.1269200000000001</c:v>
                </c:pt>
                <c:pt idx="1082">
                  <c:v>9.1269200000000001</c:v>
                </c:pt>
                <c:pt idx="1083">
                  <c:v>9.1269200000000001</c:v>
                </c:pt>
                <c:pt idx="1084">
                  <c:v>9.1269200000000001</c:v>
                </c:pt>
                <c:pt idx="1085">
                  <c:v>9.1269200000000001</c:v>
                </c:pt>
                <c:pt idx="1086">
                  <c:v>9.1269200000000001</c:v>
                </c:pt>
                <c:pt idx="1087">
                  <c:v>9.1269200000000001</c:v>
                </c:pt>
                <c:pt idx="1088">
                  <c:v>9.1269200000000001</c:v>
                </c:pt>
                <c:pt idx="1089">
                  <c:v>9.1269200000000001</c:v>
                </c:pt>
                <c:pt idx="1090">
                  <c:v>9.1269200000000001</c:v>
                </c:pt>
                <c:pt idx="1091">
                  <c:v>9.1333800000000007</c:v>
                </c:pt>
                <c:pt idx="1092">
                  <c:v>9.1333800000000007</c:v>
                </c:pt>
                <c:pt idx="1093">
                  <c:v>9.1333800000000007</c:v>
                </c:pt>
                <c:pt idx="1094">
                  <c:v>9.1333800000000007</c:v>
                </c:pt>
                <c:pt idx="1095">
                  <c:v>9.1333800000000007</c:v>
                </c:pt>
                <c:pt idx="1096">
                  <c:v>9.1333800000000007</c:v>
                </c:pt>
                <c:pt idx="1097">
                  <c:v>9.1333800000000007</c:v>
                </c:pt>
                <c:pt idx="1098">
                  <c:v>9.1333800000000007</c:v>
                </c:pt>
                <c:pt idx="1099">
                  <c:v>9.1333800000000007</c:v>
                </c:pt>
                <c:pt idx="1100">
                  <c:v>9.1333800000000007</c:v>
                </c:pt>
                <c:pt idx="1101">
                  <c:v>9.1333800000000007</c:v>
                </c:pt>
                <c:pt idx="1102">
                  <c:v>9.1333800000000007</c:v>
                </c:pt>
                <c:pt idx="1103">
                  <c:v>9.1333800000000007</c:v>
                </c:pt>
                <c:pt idx="1104">
                  <c:v>9.1333800000000007</c:v>
                </c:pt>
                <c:pt idx="1105">
                  <c:v>9.1333800000000007</c:v>
                </c:pt>
                <c:pt idx="1106">
                  <c:v>9.1333800000000007</c:v>
                </c:pt>
                <c:pt idx="1107">
                  <c:v>9.1333800000000007</c:v>
                </c:pt>
                <c:pt idx="1108">
                  <c:v>9.1333800000000007</c:v>
                </c:pt>
                <c:pt idx="1109">
                  <c:v>9.1333800000000007</c:v>
                </c:pt>
                <c:pt idx="1110">
                  <c:v>9.1333800000000007</c:v>
                </c:pt>
                <c:pt idx="1111">
                  <c:v>9.1333800000000007</c:v>
                </c:pt>
                <c:pt idx="1112">
                  <c:v>9.1333800000000007</c:v>
                </c:pt>
                <c:pt idx="1113">
                  <c:v>9.1333800000000007</c:v>
                </c:pt>
                <c:pt idx="1114">
                  <c:v>9.1333800000000007</c:v>
                </c:pt>
                <c:pt idx="1115">
                  <c:v>9.1333800000000007</c:v>
                </c:pt>
                <c:pt idx="1116">
                  <c:v>9.1333800000000007</c:v>
                </c:pt>
                <c:pt idx="1117">
                  <c:v>9.1333800000000007</c:v>
                </c:pt>
                <c:pt idx="1118">
                  <c:v>9.1398499999999991</c:v>
                </c:pt>
                <c:pt idx="1119">
                  <c:v>9.1398499999999991</c:v>
                </c:pt>
                <c:pt idx="1120">
                  <c:v>9.1398499999999991</c:v>
                </c:pt>
                <c:pt idx="1121">
                  <c:v>9.1398499999999991</c:v>
                </c:pt>
                <c:pt idx="1122">
                  <c:v>9.1398499999999991</c:v>
                </c:pt>
                <c:pt idx="1123">
                  <c:v>9.1398499999999991</c:v>
                </c:pt>
                <c:pt idx="1124">
                  <c:v>9.1398499999999991</c:v>
                </c:pt>
                <c:pt idx="1125">
                  <c:v>9.1398499999999991</c:v>
                </c:pt>
                <c:pt idx="1126">
                  <c:v>9.1398499999999991</c:v>
                </c:pt>
                <c:pt idx="1127">
                  <c:v>9.1398499999999991</c:v>
                </c:pt>
                <c:pt idx="1128">
                  <c:v>9.1398499999999991</c:v>
                </c:pt>
                <c:pt idx="1129">
                  <c:v>9.1398499999999991</c:v>
                </c:pt>
                <c:pt idx="1130">
                  <c:v>9.1398499999999991</c:v>
                </c:pt>
                <c:pt idx="1131">
                  <c:v>9.1398499999999991</c:v>
                </c:pt>
                <c:pt idx="1132">
                  <c:v>9.1398499999999991</c:v>
                </c:pt>
                <c:pt idx="1133">
                  <c:v>9.1398499999999991</c:v>
                </c:pt>
                <c:pt idx="1134">
                  <c:v>9.1398499999999991</c:v>
                </c:pt>
                <c:pt idx="1135">
                  <c:v>9.1398499999999991</c:v>
                </c:pt>
                <c:pt idx="1136">
                  <c:v>9.1398499999999991</c:v>
                </c:pt>
                <c:pt idx="1137">
                  <c:v>9.1398499999999991</c:v>
                </c:pt>
                <c:pt idx="1138">
                  <c:v>9.1398499999999991</c:v>
                </c:pt>
                <c:pt idx="1139">
                  <c:v>9.1463099999999997</c:v>
                </c:pt>
                <c:pt idx="1140">
                  <c:v>9.1463099999999997</c:v>
                </c:pt>
                <c:pt idx="1141">
                  <c:v>9.1463099999999997</c:v>
                </c:pt>
                <c:pt idx="1142">
                  <c:v>9.1463099999999997</c:v>
                </c:pt>
                <c:pt idx="1143">
                  <c:v>9.1463099999999997</c:v>
                </c:pt>
                <c:pt idx="1144">
                  <c:v>9.1463099999999997</c:v>
                </c:pt>
                <c:pt idx="1145">
                  <c:v>9.1463099999999997</c:v>
                </c:pt>
                <c:pt idx="1146">
                  <c:v>9.1463099999999997</c:v>
                </c:pt>
                <c:pt idx="1147">
                  <c:v>9.1463099999999997</c:v>
                </c:pt>
                <c:pt idx="1148">
                  <c:v>9.1463099999999997</c:v>
                </c:pt>
                <c:pt idx="1149">
                  <c:v>9.1463099999999997</c:v>
                </c:pt>
                <c:pt idx="1150">
                  <c:v>9.1463099999999997</c:v>
                </c:pt>
                <c:pt idx="1151">
                  <c:v>9.1463099999999997</c:v>
                </c:pt>
                <c:pt idx="1152">
                  <c:v>9.1463099999999997</c:v>
                </c:pt>
                <c:pt idx="1153">
                  <c:v>9.1463099999999997</c:v>
                </c:pt>
                <c:pt idx="1154">
                  <c:v>9.1463099999999997</c:v>
                </c:pt>
                <c:pt idx="1155">
                  <c:v>9.1463099999999997</c:v>
                </c:pt>
                <c:pt idx="1156">
                  <c:v>9.1463099999999997</c:v>
                </c:pt>
                <c:pt idx="1157">
                  <c:v>9.1463099999999997</c:v>
                </c:pt>
                <c:pt idx="1158">
                  <c:v>9.1463099999999997</c:v>
                </c:pt>
                <c:pt idx="1159">
                  <c:v>9.1463099999999997</c:v>
                </c:pt>
                <c:pt idx="1160">
                  <c:v>9.1463099999999997</c:v>
                </c:pt>
                <c:pt idx="1161">
                  <c:v>9.1463099999999997</c:v>
                </c:pt>
                <c:pt idx="1162">
                  <c:v>9.1463099999999997</c:v>
                </c:pt>
                <c:pt idx="1163">
                  <c:v>9.1463099999999997</c:v>
                </c:pt>
                <c:pt idx="1164">
                  <c:v>9.1463099999999997</c:v>
                </c:pt>
                <c:pt idx="1165">
                  <c:v>9.1463099999999997</c:v>
                </c:pt>
                <c:pt idx="1166">
                  <c:v>9.1463099999999997</c:v>
                </c:pt>
                <c:pt idx="1167">
                  <c:v>9.1463099999999997</c:v>
                </c:pt>
                <c:pt idx="1168">
                  <c:v>9.1463099999999997</c:v>
                </c:pt>
                <c:pt idx="1169">
                  <c:v>9.1463099999999997</c:v>
                </c:pt>
                <c:pt idx="1170">
                  <c:v>9.1463099999999997</c:v>
                </c:pt>
                <c:pt idx="1171">
                  <c:v>9.1463099999999997</c:v>
                </c:pt>
                <c:pt idx="1172">
                  <c:v>9.1463099999999997</c:v>
                </c:pt>
                <c:pt idx="1173">
                  <c:v>9.1463099999999997</c:v>
                </c:pt>
                <c:pt idx="1174">
                  <c:v>9.1463099999999997</c:v>
                </c:pt>
                <c:pt idx="1175">
                  <c:v>9.1463099999999997</c:v>
                </c:pt>
                <c:pt idx="1176">
                  <c:v>9.1463099999999997</c:v>
                </c:pt>
                <c:pt idx="1177">
                  <c:v>9.1463099999999997</c:v>
                </c:pt>
                <c:pt idx="1178">
                  <c:v>9.1463099999999997</c:v>
                </c:pt>
                <c:pt idx="1179">
                  <c:v>9.1463099999999997</c:v>
                </c:pt>
                <c:pt idx="1180">
                  <c:v>9.1398499999999991</c:v>
                </c:pt>
                <c:pt idx="1181">
                  <c:v>9.1398499999999991</c:v>
                </c:pt>
                <c:pt idx="1182">
                  <c:v>9.1398499999999991</c:v>
                </c:pt>
                <c:pt idx="1183">
                  <c:v>9.1398499999999991</c:v>
                </c:pt>
                <c:pt idx="1184">
                  <c:v>9.1333800000000007</c:v>
                </c:pt>
                <c:pt idx="1185">
                  <c:v>9.1333800000000007</c:v>
                </c:pt>
                <c:pt idx="1186">
                  <c:v>9.1269200000000001</c:v>
                </c:pt>
                <c:pt idx="1187">
                  <c:v>9.1269200000000001</c:v>
                </c:pt>
                <c:pt idx="1188">
                  <c:v>9.1204499999999999</c:v>
                </c:pt>
                <c:pt idx="1189">
                  <c:v>9.1204499999999999</c:v>
                </c:pt>
                <c:pt idx="1190">
                  <c:v>9.1139899999999994</c:v>
                </c:pt>
                <c:pt idx="1191">
                  <c:v>9.1075300000000006</c:v>
                </c:pt>
                <c:pt idx="1192">
                  <c:v>9.1075300000000006</c:v>
                </c:pt>
                <c:pt idx="1193">
                  <c:v>9.1010600000000004</c:v>
                </c:pt>
                <c:pt idx="1194">
                  <c:v>9.0945999999999998</c:v>
                </c:pt>
                <c:pt idx="1195">
                  <c:v>9.0881399999999992</c:v>
                </c:pt>
                <c:pt idx="1196">
                  <c:v>9.0816700000000008</c:v>
                </c:pt>
                <c:pt idx="1197">
                  <c:v>9.0752100000000002</c:v>
                </c:pt>
                <c:pt idx="1198">
                  <c:v>9.06874</c:v>
                </c:pt>
                <c:pt idx="1199">
                  <c:v>9.0622799999999994</c:v>
                </c:pt>
                <c:pt idx="1200">
                  <c:v>9.0558200000000006</c:v>
                </c:pt>
                <c:pt idx="1201">
                  <c:v>9.0428899999999999</c:v>
                </c:pt>
                <c:pt idx="1202">
                  <c:v>9.0364199999999997</c:v>
                </c:pt>
                <c:pt idx="1203">
                  <c:v>9.0299600000000009</c:v>
                </c:pt>
                <c:pt idx="1204">
                  <c:v>9.0170300000000001</c:v>
                </c:pt>
                <c:pt idx="1205">
                  <c:v>9.0041100000000007</c:v>
                </c:pt>
                <c:pt idx="1206">
                  <c:v>9.0041100000000007</c:v>
                </c:pt>
                <c:pt idx="1207">
                  <c:v>8.9911799999999999</c:v>
                </c:pt>
                <c:pt idx="1208">
                  <c:v>8.9782499999999992</c:v>
                </c:pt>
                <c:pt idx="1209">
                  <c:v>8.9653200000000002</c:v>
                </c:pt>
                <c:pt idx="1210">
                  <c:v>8.9588599999999996</c:v>
                </c:pt>
                <c:pt idx="1211">
                  <c:v>8.93947</c:v>
                </c:pt>
                <c:pt idx="1212">
                  <c:v>8.9329999999999998</c:v>
                </c:pt>
                <c:pt idx="1213">
                  <c:v>8.9200800000000005</c:v>
                </c:pt>
                <c:pt idx="1214">
                  <c:v>8.9071499999999997</c:v>
                </c:pt>
                <c:pt idx="1215">
                  <c:v>8.8942200000000007</c:v>
                </c:pt>
                <c:pt idx="1216">
                  <c:v>8.8748299999999993</c:v>
                </c:pt>
                <c:pt idx="1217">
                  <c:v>8.8619000000000003</c:v>
                </c:pt>
                <c:pt idx="1218">
                  <c:v>8.8489699999999996</c:v>
                </c:pt>
              </c:numCache>
            </c:numRef>
          </c:yVal>
        </c:ser>
        <c:ser>
          <c:idx val="2"/>
          <c:order val="2"/>
          <c:tx>
            <c:strRef>
              <c:f>Sheet2!$AE$1</c:f>
              <c:strCache>
                <c:ptCount val="1"/>
                <c:pt idx="0">
                  <c:v>Bel. Pos. - 83</c:v>
                </c:pt>
              </c:strCache>
            </c:strRef>
          </c:tx>
          <c:marker>
            <c:symbol val="none"/>
          </c:marker>
          <c:xVal>
            <c:numRef>
              <c:f>Sheet2!$C$2:$C$1227</c:f>
              <c:numCache>
                <c:formatCode>h:mm:ss;@</c:formatCode>
                <c:ptCount val="1226"/>
                <c:pt idx="0">
                  <c:v>0.67525759259259255</c:v>
                </c:pt>
                <c:pt idx="1">
                  <c:v>0.67525802083333331</c:v>
                </c:pt>
                <c:pt idx="2">
                  <c:v>0.67525834490740744</c:v>
                </c:pt>
                <c:pt idx="3">
                  <c:v>0.67525912037037028</c:v>
                </c:pt>
                <c:pt idx="4">
                  <c:v>0.67525954861111115</c:v>
                </c:pt>
                <c:pt idx="5">
                  <c:v>0.67526062499999995</c:v>
                </c:pt>
                <c:pt idx="6">
                  <c:v>0.6752609259259259</c:v>
                </c:pt>
                <c:pt idx="7">
                  <c:v>0.67526126157407418</c:v>
                </c:pt>
                <c:pt idx="8">
                  <c:v>0.67665047453703708</c:v>
                </c:pt>
                <c:pt idx="9">
                  <c:v>0.67665081018518514</c:v>
                </c:pt>
                <c:pt idx="10">
                  <c:v>0.67665111111111109</c:v>
                </c:pt>
                <c:pt idx="11">
                  <c:v>0.67665209490740741</c:v>
                </c:pt>
                <c:pt idx="12">
                  <c:v>0.67665332175925919</c:v>
                </c:pt>
                <c:pt idx="13">
                  <c:v>0.6766598958333333</c:v>
                </c:pt>
                <c:pt idx="14">
                  <c:v>0.67666644675925924</c:v>
                </c:pt>
                <c:pt idx="15">
                  <c:v>0.67667298611111104</c:v>
                </c:pt>
                <c:pt idx="16">
                  <c:v>0.67667951388888892</c:v>
                </c:pt>
                <c:pt idx="17">
                  <c:v>0.67668604166666668</c:v>
                </c:pt>
                <c:pt idx="18">
                  <c:v>0.67669258101851859</c:v>
                </c:pt>
                <c:pt idx="19">
                  <c:v>0.67669910879629624</c:v>
                </c:pt>
                <c:pt idx="20">
                  <c:v>0.67670564814814815</c:v>
                </c:pt>
                <c:pt idx="21">
                  <c:v>0.67671217592592592</c:v>
                </c:pt>
                <c:pt idx="22">
                  <c:v>0.67671870370370379</c:v>
                </c:pt>
                <c:pt idx="23">
                  <c:v>0.67672524305555548</c:v>
                </c:pt>
                <c:pt idx="24">
                  <c:v>0.67673177083333336</c:v>
                </c:pt>
                <c:pt idx="25">
                  <c:v>0.67673831018518527</c:v>
                </c:pt>
                <c:pt idx="26">
                  <c:v>0.67674483796296292</c:v>
                </c:pt>
                <c:pt idx="27">
                  <c:v>0.67675136574074068</c:v>
                </c:pt>
                <c:pt idx="28">
                  <c:v>0.67675789351851856</c:v>
                </c:pt>
                <c:pt idx="29">
                  <c:v>0.67676442129629633</c:v>
                </c:pt>
                <c:pt idx="30">
                  <c:v>0.67677097222222216</c:v>
                </c:pt>
                <c:pt idx="31">
                  <c:v>0.67677750000000003</c:v>
                </c:pt>
                <c:pt idx="32">
                  <c:v>0.6767840277777778</c:v>
                </c:pt>
                <c:pt idx="33">
                  <c:v>0.67679055555555545</c:v>
                </c:pt>
                <c:pt idx="34">
                  <c:v>0.67679708333333333</c:v>
                </c:pt>
                <c:pt idx="35">
                  <c:v>0.67680363425925927</c:v>
                </c:pt>
                <c:pt idx="36">
                  <c:v>0.67681016203703714</c:v>
                </c:pt>
                <c:pt idx="37">
                  <c:v>0.6768166898148148</c:v>
                </c:pt>
                <c:pt idx="38">
                  <c:v>0.67682321759259256</c:v>
                </c:pt>
                <c:pt idx="39">
                  <c:v>0.67682974537037044</c:v>
                </c:pt>
                <c:pt idx="40">
                  <c:v>0.67683628472222213</c:v>
                </c:pt>
                <c:pt idx="41">
                  <c:v>0.6768428125</c:v>
                </c:pt>
                <c:pt idx="42">
                  <c:v>0.67684934027777777</c:v>
                </c:pt>
                <c:pt idx="43">
                  <c:v>0.67685586805555553</c:v>
                </c:pt>
                <c:pt idx="44">
                  <c:v>0.67686239583333341</c:v>
                </c:pt>
                <c:pt idx="45">
                  <c:v>0.67686893518518521</c:v>
                </c:pt>
                <c:pt idx="46">
                  <c:v>0.67687546296296297</c:v>
                </c:pt>
                <c:pt idx="47">
                  <c:v>0.67688199074074074</c:v>
                </c:pt>
                <c:pt idx="48">
                  <c:v>0.67688853009259253</c:v>
                </c:pt>
                <c:pt idx="49">
                  <c:v>0.6768950578703703</c:v>
                </c:pt>
                <c:pt idx="50">
                  <c:v>0.67690159722222221</c:v>
                </c:pt>
                <c:pt idx="51">
                  <c:v>0.67690815972222218</c:v>
                </c:pt>
                <c:pt idx="52">
                  <c:v>0.67690907407407408</c:v>
                </c:pt>
                <c:pt idx="53">
                  <c:v>0.67690943287037042</c:v>
                </c:pt>
                <c:pt idx="54">
                  <c:v>0.67691013888888885</c:v>
                </c:pt>
                <c:pt idx="55">
                  <c:v>0.67691098379629633</c:v>
                </c:pt>
                <c:pt idx="56">
                  <c:v>0.67691188657407408</c:v>
                </c:pt>
                <c:pt idx="57">
                  <c:v>0.67691224537037042</c:v>
                </c:pt>
                <c:pt idx="58">
                  <c:v>0.67691314814814818</c:v>
                </c:pt>
                <c:pt idx="59">
                  <c:v>0.67691351851851855</c:v>
                </c:pt>
                <c:pt idx="60">
                  <c:v>0.67691422453703698</c:v>
                </c:pt>
                <c:pt idx="61">
                  <c:v>0.67691504629629629</c:v>
                </c:pt>
                <c:pt idx="62">
                  <c:v>0.67691596064814819</c:v>
                </c:pt>
                <c:pt idx="63">
                  <c:v>0.67691630787037038</c:v>
                </c:pt>
                <c:pt idx="64">
                  <c:v>0.67691719907407411</c:v>
                </c:pt>
                <c:pt idx="65">
                  <c:v>0.67691756944444448</c:v>
                </c:pt>
                <c:pt idx="66">
                  <c:v>0.67691829861111108</c:v>
                </c:pt>
                <c:pt idx="67">
                  <c:v>0.67692293981481477</c:v>
                </c:pt>
                <c:pt idx="68">
                  <c:v>0.6769275578703704</c:v>
                </c:pt>
                <c:pt idx="69">
                  <c:v>0.67693219907407409</c:v>
                </c:pt>
                <c:pt idx="70">
                  <c:v>0.67693682870370375</c:v>
                </c:pt>
                <c:pt idx="71">
                  <c:v>0.6769414583333333</c:v>
                </c:pt>
                <c:pt idx="72">
                  <c:v>0.67694608796296307</c:v>
                </c:pt>
                <c:pt idx="73">
                  <c:v>0.67695070601851848</c:v>
                </c:pt>
                <c:pt idx="74">
                  <c:v>0.67695533564814825</c:v>
                </c:pt>
                <c:pt idx="75">
                  <c:v>0.67695995370370365</c:v>
                </c:pt>
                <c:pt idx="76">
                  <c:v>0.67696458333333343</c:v>
                </c:pt>
                <c:pt idx="77">
                  <c:v>0.67696920138888883</c:v>
                </c:pt>
                <c:pt idx="78">
                  <c:v>0.6769738310185186</c:v>
                </c:pt>
                <c:pt idx="79">
                  <c:v>0.67697844907407401</c:v>
                </c:pt>
                <c:pt idx="80">
                  <c:v>0.67698306712962963</c:v>
                </c:pt>
                <c:pt idx="81">
                  <c:v>0.67698768518518515</c:v>
                </c:pt>
                <c:pt idx="82">
                  <c:v>0.67699230324074078</c:v>
                </c:pt>
                <c:pt idx="83">
                  <c:v>0.67699693287037033</c:v>
                </c:pt>
                <c:pt idx="84">
                  <c:v>0.67700155092592595</c:v>
                </c:pt>
                <c:pt idx="85">
                  <c:v>0.6770061805555555</c:v>
                </c:pt>
                <c:pt idx="86">
                  <c:v>0.67701081018518516</c:v>
                </c:pt>
                <c:pt idx="87">
                  <c:v>0.67701545138888886</c:v>
                </c:pt>
                <c:pt idx="88">
                  <c:v>0.67702006944444448</c:v>
                </c:pt>
                <c:pt idx="89">
                  <c:v>0.67702471064814818</c:v>
                </c:pt>
                <c:pt idx="90">
                  <c:v>0.67702934027777772</c:v>
                </c:pt>
                <c:pt idx="91">
                  <c:v>0.67703395833333335</c:v>
                </c:pt>
                <c:pt idx="92">
                  <c:v>0.67703859953703704</c:v>
                </c:pt>
                <c:pt idx="93">
                  <c:v>0.67704321759259256</c:v>
                </c:pt>
                <c:pt idx="94">
                  <c:v>0.67704784722222222</c:v>
                </c:pt>
                <c:pt idx="95">
                  <c:v>0.67705247685185188</c:v>
                </c:pt>
                <c:pt idx="96">
                  <c:v>0.67705710648148143</c:v>
                </c:pt>
                <c:pt idx="97">
                  <c:v>0.6770617361111112</c:v>
                </c:pt>
                <c:pt idx="98">
                  <c:v>0.67706636574074075</c:v>
                </c:pt>
                <c:pt idx="99">
                  <c:v>0.6770709953703703</c:v>
                </c:pt>
                <c:pt idx="100">
                  <c:v>0.67707562500000007</c:v>
                </c:pt>
                <c:pt idx="101">
                  <c:v>0.67708025462962962</c:v>
                </c:pt>
                <c:pt idx="102">
                  <c:v>0.67708488425925928</c:v>
                </c:pt>
                <c:pt idx="103">
                  <c:v>0.67708951388888883</c:v>
                </c:pt>
                <c:pt idx="104">
                  <c:v>0.6770941435185186</c:v>
                </c:pt>
                <c:pt idx="105">
                  <c:v>0.67709877314814815</c:v>
                </c:pt>
                <c:pt idx="106">
                  <c:v>0.6771034027777777</c:v>
                </c:pt>
                <c:pt idx="107">
                  <c:v>0.67710803240740747</c:v>
                </c:pt>
                <c:pt idx="108">
                  <c:v>0.67711265046296287</c:v>
                </c:pt>
                <c:pt idx="109">
                  <c:v>0.67711728009259264</c:v>
                </c:pt>
                <c:pt idx="110">
                  <c:v>0.67712192129629623</c:v>
                </c:pt>
                <c:pt idx="111">
                  <c:v>0.677126550925926</c:v>
                </c:pt>
                <c:pt idx="112">
                  <c:v>0.67713118055555555</c:v>
                </c:pt>
                <c:pt idx="113">
                  <c:v>0.67713579861111117</c:v>
                </c:pt>
                <c:pt idx="114">
                  <c:v>0.67714043981481487</c:v>
                </c:pt>
                <c:pt idx="115">
                  <c:v>0.67714506944444441</c:v>
                </c:pt>
                <c:pt idx="116">
                  <c:v>0.67714969907407407</c:v>
                </c:pt>
                <c:pt idx="117">
                  <c:v>0.67715432870370373</c:v>
                </c:pt>
                <c:pt idx="118">
                  <c:v>0.67715895833333339</c:v>
                </c:pt>
                <c:pt idx="119">
                  <c:v>0.67716358796296294</c:v>
                </c:pt>
                <c:pt idx="120">
                  <c:v>0.67716821759259249</c:v>
                </c:pt>
                <c:pt idx="121">
                  <c:v>0.67717284722222226</c:v>
                </c:pt>
                <c:pt idx="122">
                  <c:v>0.67717747685185181</c:v>
                </c:pt>
                <c:pt idx="123">
                  <c:v>0.67718210648148147</c:v>
                </c:pt>
                <c:pt idx="124">
                  <c:v>0.67718672453703699</c:v>
                </c:pt>
                <c:pt idx="125">
                  <c:v>0.67719136574074079</c:v>
                </c:pt>
                <c:pt idx="126">
                  <c:v>0.67719598379629631</c:v>
                </c:pt>
                <c:pt idx="127">
                  <c:v>0.67720061342592597</c:v>
                </c:pt>
                <c:pt idx="128">
                  <c:v>0.67720525462962966</c:v>
                </c:pt>
                <c:pt idx="129">
                  <c:v>0.67720988425925921</c:v>
                </c:pt>
                <c:pt idx="130">
                  <c:v>0.67721451388888887</c:v>
                </c:pt>
                <c:pt idx="131">
                  <c:v>0.67721914351851853</c:v>
                </c:pt>
                <c:pt idx="132">
                  <c:v>0.67722377314814819</c:v>
                </c:pt>
                <c:pt idx="133">
                  <c:v>0.67722841435185188</c:v>
                </c:pt>
                <c:pt idx="134">
                  <c:v>0.67723303240740751</c:v>
                </c:pt>
                <c:pt idx="135">
                  <c:v>0.67723765046296291</c:v>
                </c:pt>
                <c:pt idx="136">
                  <c:v>0.67724228009259269</c:v>
                </c:pt>
                <c:pt idx="137">
                  <c:v>0.67724690972222223</c:v>
                </c:pt>
                <c:pt idx="138">
                  <c:v>0.67725155092592593</c:v>
                </c:pt>
                <c:pt idx="139">
                  <c:v>0.67725618055555559</c:v>
                </c:pt>
                <c:pt idx="140">
                  <c:v>0.67726081018518514</c:v>
                </c:pt>
                <c:pt idx="141">
                  <c:v>0.67726543981481491</c:v>
                </c:pt>
                <c:pt idx="142">
                  <c:v>0.67727006944444446</c:v>
                </c:pt>
                <c:pt idx="143">
                  <c:v>0.677274699074074</c:v>
                </c:pt>
                <c:pt idx="144">
                  <c:v>0.67727932870370378</c:v>
                </c:pt>
                <c:pt idx="145">
                  <c:v>0.67728395833333332</c:v>
                </c:pt>
                <c:pt idx="146">
                  <c:v>0.67728858796296298</c:v>
                </c:pt>
                <c:pt idx="147">
                  <c:v>0.67729321759259253</c:v>
                </c:pt>
                <c:pt idx="148">
                  <c:v>0.6772978472222223</c:v>
                </c:pt>
                <c:pt idx="149">
                  <c:v>0.677302488425926</c:v>
                </c:pt>
                <c:pt idx="150">
                  <c:v>0.6773071064814814</c:v>
                </c:pt>
                <c:pt idx="151">
                  <c:v>0.67731173611111117</c:v>
                </c:pt>
                <c:pt idx="152">
                  <c:v>0.67731636574074072</c:v>
                </c:pt>
                <c:pt idx="153">
                  <c:v>0.67732099537037038</c:v>
                </c:pt>
                <c:pt idx="154">
                  <c:v>0.67732562499999993</c:v>
                </c:pt>
                <c:pt idx="155">
                  <c:v>0.67733024305555556</c:v>
                </c:pt>
                <c:pt idx="156">
                  <c:v>0.67733488425925925</c:v>
                </c:pt>
                <c:pt idx="157">
                  <c:v>0.67733950231481488</c:v>
                </c:pt>
                <c:pt idx="158">
                  <c:v>0.67734414351851857</c:v>
                </c:pt>
                <c:pt idx="159">
                  <c:v>0.67734877314814812</c:v>
                </c:pt>
                <c:pt idx="160">
                  <c:v>0.67735340277777778</c:v>
                </c:pt>
                <c:pt idx="161">
                  <c:v>0.6773580208333333</c:v>
                </c:pt>
                <c:pt idx="162">
                  <c:v>0.6773626620370371</c:v>
                </c:pt>
                <c:pt idx="163">
                  <c:v>0.67736728009259262</c:v>
                </c:pt>
                <c:pt idx="164">
                  <c:v>0.67737190972222228</c:v>
                </c:pt>
                <c:pt idx="165">
                  <c:v>0.67737655092592597</c:v>
                </c:pt>
                <c:pt idx="166">
                  <c:v>0.67738116898148137</c:v>
                </c:pt>
                <c:pt idx="167">
                  <c:v>0.67738579861111115</c:v>
                </c:pt>
                <c:pt idx="168">
                  <c:v>0.67739042824074069</c:v>
                </c:pt>
                <c:pt idx="169">
                  <c:v>0.6773950694444445</c:v>
                </c:pt>
                <c:pt idx="170">
                  <c:v>0.67739968750000001</c:v>
                </c:pt>
                <c:pt idx="171">
                  <c:v>0.6774043287037036</c:v>
                </c:pt>
                <c:pt idx="172">
                  <c:v>0.67740895833333337</c:v>
                </c:pt>
                <c:pt idx="173">
                  <c:v>0.67741358796296292</c:v>
                </c:pt>
                <c:pt idx="174">
                  <c:v>0.67741821759259258</c:v>
                </c:pt>
                <c:pt idx="175">
                  <c:v>0.67742283564814809</c:v>
                </c:pt>
                <c:pt idx="176">
                  <c:v>0.6774274768518519</c:v>
                </c:pt>
                <c:pt idx="177">
                  <c:v>0.67743209490740741</c:v>
                </c:pt>
                <c:pt idx="178">
                  <c:v>0.67743673611111122</c:v>
                </c:pt>
                <c:pt idx="179">
                  <c:v>0.67744136574074076</c:v>
                </c:pt>
                <c:pt idx="180">
                  <c:v>0.67744599537037031</c:v>
                </c:pt>
                <c:pt idx="181">
                  <c:v>0.67745062499999997</c:v>
                </c:pt>
                <c:pt idx="182">
                  <c:v>0.67745525462962963</c:v>
                </c:pt>
                <c:pt idx="183">
                  <c:v>0.67745988425925929</c:v>
                </c:pt>
                <c:pt idx="184">
                  <c:v>0.67746451388888884</c:v>
                </c:pt>
                <c:pt idx="185">
                  <c:v>0.67746914351851861</c:v>
                </c:pt>
                <c:pt idx="186">
                  <c:v>0.67747377314814816</c:v>
                </c:pt>
                <c:pt idx="187">
                  <c:v>0.67747840277777771</c:v>
                </c:pt>
                <c:pt idx="188">
                  <c:v>0.67748303240740737</c:v>
                </c:pt>
                <c:pt idx="189">
                  <c:v>0.67748766203703703</c:v>
                </c:pt>
                <c:pt idx="190">
                  <c:v>0.67749229166666669</c:v>
                </c:pt>
                <c:pt idx="191">
                  <c:v>0.67749692129629624</c:v>
                </c:pt>
                <c:pt idx="192">
                  <c:v>0.67750155092592601</c:v>
                </c:pt>
                <c:pt idx="193">
                  <c:v>0.67750618055555556</c:v>
                </c:pt>
                <c:pt idx="194">
                  <c:v>0.67751079861111119</c:v>
                </c:pt>
                <c:pt idx="195">
                  <c:v>0.67751543981481488</c:v>
                </c:pt>
                <c:pt idx="196">
                  <c:v>0.67752006944444443</c:v>
                </c:pt>
                <c:pt idx="197">
                  <c:v>0.67752469907407409</c:v>
                </c:pt>
                <c:pt idx="198">
                  <c:v>0.67752932870370364</c:v>
                </c:pt>
                <c:pt idx="199">
                  <c:v>0.67753394675925926</c:v>
                </c:pt>
                <c:pt idx="200">
                  <c:v>0.6775385995370371</c:v>
                </c:pt>
                <c:pt idx="201">
                  <c:v>0.67754321759259251</c:v>
                </c:pt>
                <c:pt idx="202">
                  <c:v>0.67754784722222228</c:v>
                </c:pt>
                <c:pt idx="203">
                  <c:v>0.67755247685185183</c:v>
                </c:pt>
                <c:pt idx="204">
                  <c:v>0.67755710648148149</c:v>
                </c:pt>
                <c:pt idx="205">
                  <c:v>0.677561724537037</c:v>
                </c:pt>
                <c:pt idx="206">
                  <c:v>0.67756636574074081</c:v>
                </c:pt>
                <c:pt idx="207">
                  <c:v>0.67757099537037035</c:v>
                </c:pt>
                <c:pt idx="208">
                  <c:v>0.6775756249999999</c:v>
                </c:pt>
                <c:pt idx="209">
                  <c:v>0.67758024305555553</c:v>
                </c:pt>
                <c:pt idx="210">
                  <c:v>0.67758488425925922</c:v>
                </c:pt>
                <c:pt idx="211">
                  <c:v>0.67758951388888888</c:v>
                </c:pt>
                <c:pt idx="212">
                  <c:v>0.67759414351851854</c:v>
                </c:pt>
                <c:pt idx="213">
                  <c:v>0.6775987731481482</c:v>
                </c:pt>
                <c:pt idx="214">
                  <c:v>0.67760339120370372</c:v>
                </c:pt>
                <c:pt idx="215">
                  <c:v>0.6776080324074073</c:v>
                </c:pt>
                <c:pt idx="216">
                  <c:v>0.67761266203703707</c:v>
                </c:pt>
                <c:pt idx="217">
                  <c:v>0.67761729166666662</c:v>
                </c:pt>
                <c:pt idx="218">
                  <c:v>0.67762192129629628</c:v>
                </c:pt>
                <c:pt idx="219">
                  <c:v>0.6776265393518518</c:v>
                </c:pt>
                <c:pt idx="220">
                  <c:v>0.6776311805555556</c:v>
                </c:pt>
                <c:pt idx="221">
                  <c:v>0.67763581018518515</c:v>
                </c:pt>
                <c:pt idx="222">
                  <c:v>0.67764043981481492</c:v>
                </c:pt>
                <c:pt idx="223">
                  <c:v>0.67764505787037033</c:v>
                </c:pt>
                <c:pt idx="224">
                  <c:v>0.6776496875000001</c:v>
                </c:pt>
                <c:pt idx="225">
                  <c:v>0.67765432870370368</c:v>
                </c:pt>
                <c:pt idx="226">
                  <c:v>0.67765895833333334</c:v>
                </c:pt>
                <c:pt idx="227">
                  <c:v>0.677663587962963</c:v>
                </c:pt>
                <c:pt idx="228">
                  <c:v>0.67766821759259255</c:v>
                </c:pt>
                <c:pt idx="229">
                  <c:v>0.67767285879629624</c:v>
                </c:pt>
                <c:pt idx="230">
                  <c:v>0.67767747685185187</c:v>
                </c:pt>
                <c:pt idx="231">
                  <c:v>0.67768210648148142</c:v>
                </c:pt>
                <c:pt idx="232">
                  <c:v>0.67768672453703704</c:v>
                </c:pt>
                <c:pt idx="233">
                  <c:v>0.67769136574074074</c:v>
                </c:pt>
                <c:pt idx="234">
                  <c:v>0.67769598379629636</c:v>
                </c:pt>
                <c:pt idx="235">
                  <c:v>0.67770062499999995</c:v>
                </c:pt>
                <c:pt idx="236">
                  <c:v>0.67770525462962972</c:v>
                </c:pt>
                <c:pt idx="237">
                  <c:v>0.67770988425925927</c:v>
                </c:pt>
                <c:pt idx="238">
                  <c:v>0.67771451388888881</c:v>
                </c:pt>
                <c:pt idx="239">
                  <c:v>0.67771913194444444</c:v>
                </c:pt>
                <c:pt idx="240">
                  <c:v>0.67772377314814813</c:v>
                </c:pt>
                <c:pt idx="241">
                  <c:v>0.67772840277777779</c:v>
                </c:pt>
                <c:pt idx="242">
                  <c:v>0.67773303240740734</c:v>
                </c:pt>
                <c:pt idx="243">
                  <c:v>0.67773765046296297</c:v>
                </c:pt>
                <c:pt idx="244">
                  <c:v>0.67774228009259252</c:v>
                </c:pt>
                <c:pt idx="245">
                  <c:v>0.67774692129629621</c:v>
                </c:pt>
                <c:pt idx="246">
                  <c:v>0.67775155092592598</c:v>
                </c:pt>
                <c:pt idx="247">
                  <c:v>0.67775618055555553</c:v>
                </c:pt>
                <c:pt idx="248">
                  <c:v>0.67776081018518519</c:v>
                </c:pt>
                <c:pt idx="249">
                  <c:v>0.67776543981481474</c:v>
                </c:pt>
                <c:pt idx="250">
                  <c:v>0.67777005787037037</c:v>
                </c:pt>
                <c:pt idx="251">
                  <c:v>0.67777468750000003</c:v>
                </c:pt>
                <c:pt idx="252">
                  <c:v>0.67777931712962969</c:v>
                </c:pt>
                <c:pt idx="253">
                  <c:v>0.67778395833333338</c:v>
                </c:pt>
                <c:pt idx="254">
                  <c:v>0.67778857638888879</c:v>
                </c:pt>
                <c:pt idx="255">
                  <c:v>0.67779321759259259</c:v>
                </c:pt>
                <c:pt idx="256">
                  <c:v>0.67779784722222225</c:v>
                </c:pt>
                <c:pt idx="257">
                  <c:v>0.67780247685185191</c:v>
                </c:pt>
                <c:pt idx="258">
                  <c:v>0.67780710648148146</c:v>
                </c:pt>
                <c:pt idx="259">
                  <c:v>0.67781174768518515</c:v>
                </c:pt>
                <c:pt idx="260">
                  <c:v>0.67781637731481481</c:v>
                </c:pt>
                <c:pt idx="261">
                  <c:v>0.67782099537037033</c:v>
                </c:pt>
                <c:pt idx="262">
                  <c:v>0.67782561342592595</c:v>
                </c:pt>
                <c:pt idx="263">
                  <c:v>0.67783025462962965</c:v>
                </c:pt>
                <c:pt idx="264">
                  <c:v>0.67783488425925931</c:v>
                </c:pt>
                <c:pt idx="265">
                  <c:v>0.67783950231481482</c:v>
                </c:pt>
                <c:pt idx="266">
                  <c:v>0.67784413194444448</c:v>
                </c:pt>
                <c:pt idx="267">
                  <c:v>0.67784877314814818</c:v>
                </c:pt>
                <c:pt idx="268">
                  <c:v>0.67785340277777772</c:v>
                </c:pt>
                <c:pt idx="269">
                  <c:v>0.67785803240740738</c:v>
                </c:pt>
                <c:pt idx="270">
                  <c:v>0.67786266203703704</c:v>
                </c:pt>
                <c:pt idx="271">
                  <c:v>0.6778672916666667</c:v>
                </c:pt>
                <c:pt idx="272">
                  <c:v>0.67787192129629625</c:v>
                </c:pt>
                <c:pt idx="273">
                  <c:v>0.67787655092592602</c:v>
                </c:pt>
                <c:pt idx="274">
                  <c:v>0.67788116898148143</c:v>
                </c:pt>
                <c:pt idx="275">
                  <c:v>0.67788581018518512</c:v>
                </c:pt>
                <c:pt idx="276">
                  <c:v>0.67789042824074075</c:v>
                </c:pt>
                <c:pt idx="277">
                  <c:v>0.6778950578703703</c:v>
                </c:pt>
                <c:pt idx="278">
                  <c:v>0.6778996990740741</c:v>
                </c:pt>
                <c:pt idx="279">
                  <c:v>0.67790431712962962</c:v>
                </c:pt>
                <c:pt idx="280">
                  <c:v>0.67790894675925928</c:v>
                </c:pt>
                <c:pt idx="281">
                  <c:v>0.67791357638888883</c:v>
                </c:pt>
                <c:pt idx="282">
                  <c:v>0.6779182060185186</c:v>
                </c:pt>
                <c:pt idx="283">
                  <c:v>0.67792284722222229</c:v>
                </c:pt>
                <c:pt idx="284">
                  <c:v>0.67792747685185184</c:v>
                </c:pt>
                <c:pt idx="285">
                  <c:v>0.6779321064814815</c:v>
                </c:pt>
                <c:pt idx="286">
                  <c:v>0.67793674768518519</c:v>
                </c:pt>
                <c:pt idx="287">
                  <c:v>0.67794137731481474</c:v>
                </c:pt>
                <c:pt idx="288">
                  <c:v>0.67794599537037037</c:v>
                </c:pt>
                <c:pt idx="289">
                  <c:v>0.677950613425926</c:v>
                </c:pt>
                <c:pt idx="290">
                  <c:v>0.67795525462962969</c:v>
                </c:pt>
                <c:pt idx="291">
                  <c:v>0.67795987268518509</c:v>
                </c:pt>
                <c:pt idx="292">
                  <c:v>0.6779645138888889</c:v>
                </c:pt>
                <c:pt idx="293">
                  <c:v>0.67796913194444441</c:v>
                </c:pt>
                <c:pt idx="294">
                  <c:v>0.67797377314814822</c:v>
                </c:pt>
                <c:pt idx="295">
                  <c:v>0.67797839120370373</c:v>
                </c:pt>
                <c:pt idx="296">
                  <c:v>0.67798303240740732</c:v>
                </c:pt>
                <c:pt idx="297">
                  <c:v>0.67798766203703709</c:v>
                </c:pt>
                <c:pt idx="298">
                  <c:v>0.67799229166666664</c:v>
                </c:pt>
                <c:pt idx="299">
                  <c:v>0.67799690972222226</c:v>
                </c:pt>
                <c:pt idx="300">
                  <c:v>0.67800155092592596</c:v>
                </c:pt>
                <c:pt idx="301">
                  <c:v>0.67800619212962954</c:v>
                </c:pt>
                <c:pt idx="302">
                  <c:v>0.67801082175925931</c:v>
                </c:pt>
                <c:pt idx="303">
                  <c:v>0.67801542824074079</c:v>
                </c:pt>
                <c:pt idx="304">
                  <c:v>0.67802006944444448</c:v>
                </c:pt>
                <c:pt idx="305">
                  <c:v>0.67802469907407403</c:v>
                </c:pt>
                <c:pt idx="306">
                  <c:v>0.67802932870370369</c:v>
                </c:pt>
                <c:pt idx="307">
                  <c:v>0.67803395833333335</c:v>
                </c:pt>
                <c:pt idx="308">
                  <c:v>0.67803858796296301</c:v>
                </c:pt>
                <c:pt idx="309">
                  <c:v>0.67804320601851853</c:v>
                </c:pt>
                <c:pt idx="310">
                  <c:v>0.67804784722222211</c:v>
                </c:pt>
                <c:pt idx="311">
                  <c:v>0.67805247685185188</c:v>
                </c:pt>
                <c:pt idx="312">
                  <c:v>0.67805709490740751</c:v>
                </c:pt>
                <c:pt idx="313">
                  <c:v>0.67806172453703706</c:v>
                </c:pt>
                <c:pt idx="314">
                  <c:v>0.67806636574074075</c:v>
                </c:pt>
                <c:pt idx="315">
                  <c:v>0.67807099537037041</c:v>
                </c:pt>
                <c:pt idx="316">
                  <c:v>0.67807562499999996</c:v>
                </c:pt>
                <c:pt idx="317">
                  <c:v>0.67808025462962973</c:v>
                </c:pt>
                <c:pt idx="318">
                  <c:v>0.67808487268518514</c:v>
                </c:pt>
                <c:pt idx="319">
                  <c:v>0.67808951388888883</c:v>
                </c:pt>
                <c:pt idx="320">
                  <c:v>0.67809413194444446</c:v>
                </c:pt>
                <c:pt idx="321">
                  <c:v>0.678098761574074</c:v>
                </c:pt>
                <c:pt idx="322">
                  <c:v>0.67810340277777781</c:v>
                </c:pt>
                <c:pt idx="323">
                  <c:v>0.67810803240740736</c:v>
                </c:pt>
                <c:pt idx="324">
                  <c:v>0.67811266203703713</c:v>
                </c:pt>
                <c:pt idx="325">
                  <c:v>0.67811729166666668</c:v>
                </c:pt>
                <c:pt idx="326">
                  <c:v>0.67812192129629623</c:v>
                </c:pt>
                <c:pt idx="327">
                  <c:v>0.67812653935185185</c:v>
                </c:pt>
                <c:pt idx="328">
                  <c:v>0.67813118055555555</c:v>
                </c:pt>
                <c:pt idx="329">
                  <c:v>0.67813581018518521</c:v>
                </c:pt>
                <c:pt idx="330">
                  <c:v>0.6781404513888889</c:v>
                </c:pt>
                <c:pt idx="331">
                  <c:v>0.67814506944444453</c:v>
                </c:pt>
                <c:pt idx="332">
                  <c:v>0.67814969907407407</c:v>
                </c:pt>
                <c:pt idx="333">
                  <c:v>0.67815432870370362</c:v>
                </c:pt>
                <c:pt idx="334">
                  <c:v>0.67815895833333339</c:v>
                </c:pt>
                <c:pt idx="335">
                  <c:v>0.67816358796296294</c:v>
                </c:pt>
                <c:pt idx="336">
                  <c:v>0.67816820601851857</c:v>
                </c:pt>
                <c:pt idx="337">
                  <c:v>0.67817284722222215</c:v>
                </c:pt>
                <c:pt idx="338">
                  <c:v>0.67817746527777778</c:v>
                </c:pt>
                <c:pt idx="339">
                  <c:v>0.67818210648148147</c:v>
                </c:pt>
                <c:pt idx="340">
                  <c:v>0.67818673611111102</c:v>
                </c:pt>
                <c:pt idx="341">
                  <c:v>0.67819136574074079</c:v>
                </c:pt>
                <c:pt idx="342">
                  <c:v>0.67819599537037034</c:v>
                </c:pt>
                <c:pt idx="343">
                  <c:v>0.678200625</c:v>
                </c:pt>
                <c:pt idx="344">
                  <c:v>0.67820525462962966</c:v>
                </c:pt>
                <c:pt idx="345">
                  <c:v>0.67820988425925932</c:v>
                </c:pt>
                <c:pt idx="346">
                  <c:v>0.67821450231481484</c:v>
                </c:pt>
                <c:pt idx="347">
                  <c:v>0.67821914351851842</c:v>
                </c:pt>
                <c:pt idx="348">
                  <c:v>0.67822377314814819</c:v>
                </c:pt>
                <c:pt idx="349">
                  <c:v>0.67822840277777774</c:v>
                </c:pt>
                <c:pt idx="350">
                  <c:v>0.6782330324074074</c:v>
                </c:pt>
                <c:pt idx="351">
                  <c:v>0.67823766203703706</c:v>
                </c:pt>
                <c:pt idx="352">
                  <c:v>0.67824229166666672</c:v>
                </c:pt>
                <c:pt idx="353">
                  <c:v>0.67824690972222224</c:v>
                </c:pt>
                <c:pt idx="354">
                  <c:v>0.6782515393518519</c:v>
                </c:pt>
                <c:pt idx="355">
                  <c:v>0.67825618055555559</c:v>
                </c:pt>
                <c:pt idx="356">
                  <c:v>0.67826082175925928</c:v>
                </c:pt>
                <c:pt idx="357">
                  <c:v>0.6782654398148148</c:v>
                </c:pt>
                <c:pt idx="358">
                  <c:v>0.67827006944444446</c:v>
                </c:pt>
                <c:pt idx="359">
                  <c:v>0.67827469907407412</c:v>
                </c:pt>
                <c:pt idx="360">
                  <c:v>0.67827932870370367</c:v>
                </c:pt>
                <c:pt idx="361">
                  <c:v>0.67828394675925929</c:v>
                </c:pt>
                <c:pt idx="362">
                  <c:v>0.67828858796296299</c:v>
                </c:pt>
                <c:pt idx="363">
                  <c:v>0.67829321759259253</c:v>
                </c:pt>
                <c:pt idx="364">
                  <c:v>0.67829784722222219</c:v>
                </c:pt>
                <c:pt idx="365">
                  <c:v>0.67830246527777771</c:v>
                </c:pt>
                <c:pt idx="366">
                  <c:v>0.67830709490740748</c:v>
                </c:pt>
                <c:pt idx="367">
                  <c:v>0.67831173611111106</c:v>
                </c:pt>
                <c:pt idx="368">
                  <c:v>0.67831635416666669</c:v>
                </c:pt>
                <c:pt idx="369">
                  <c:v>0.67832098379629624</c:v>
                </c:pt>
                <c:pt idx="370">
                  <c:v>0.67832562499999993</c:v>
                </c:pt>
                <c:pt idx="371">
                  <c:v>0.67833025462962959</c:v>
                </c:pt>
                <c:pt idx="372">
                  <c:v>0.67833488425925925</c:v>
                </c:pt>
                <c:pt idx="373">
                  <c:v>0.67833950231481488</c:v>
                </c:pt>
                <c:pt idx="374">
                  <c:v>0.67834414351851846</c:v>
                </c:pt>
                <c:pt idx="375">
                  <c:v>0.67834876157407409</c:v>
                </c:pt>
                <c:pt idx="376">
                  <c:v>0.67835339120370364</c:v>
                </c:pt>
                <c:pt idx="377">
                  <c:v>0.67835803240740733</c:v>
                </c:pt>
                <c:pt idx="378">
                  <c:v>0.67836265046296296</c:v>
                </c:pt>
                <c:pt idx="379">
                  <c:v>0.67836729166666665</c:v>
                </c:pt>
                <c:pt idx="380">
                  <c:v>0.67837190972222228</c:v>
                </c:pt>
                <c:pt idx="381">
                  <c:v>0.67837653935185183</c:v>
                </c:pt>
                <c:pt idx="382">
                  <c:v>0.67838116898148149</c:v>
                </c:pt>
                <c:pt idx="383">
                  <c:v>0.67838579861111115</c:v>
                </c:pt>
                <c:pt idx="384">
                  <c:v>0.67839043981481473</c:v>
                </c:pt>
                <c:pt idx="385">
                  <c:v>0.67839505787037035</c:v>
                </c:pt>
                <c:pt idx="386">
                  <c:v>0.67839971064814808</c:v>
                </c:pt>
                <c:pt idx="387">
                  <c:v>0.67840432870370371</c:v>
                </c:pt>
                <c:pt idx="388">
                  <c:v>0.67840895833333337</c:v>
                </c:pt>
                <c:pt idx="389">
                  <c:v>0.67841357638888888</c:v>
                </c:pt>
                <c:pt idx="390">
                  <c:v>0.67841821759259258</c:v>
                </c:pt>
                <c:pt idx="391">
                  <c:v>0.67842284722222213</c:v>
                </c:pt>
                <c:pt idx="392">
                  <c:v>0.6784274768518519</c:v>
                </c:pt>
                <c:pt idx="393">
                  <c:v>0.67843210648148145</c:v>
                </c:pt>
                <c:pt idx="394">
                  <c:v>0.6784367361111111</c:v>
                </c:pt>
                <c:pt idx="395">
                  <c:v>0.67844135416666662</c:v>
                </c:pt>
                <c:pt idx="396">
                  <c:v>0.67844599537037042</c:v>
                </c:pt>
                <c:pt idx="397">
                  <c:v>0.67845062499999997</c:v>
                </c:pt>
                <c:pt idx="398">
                  <c:v>0.67845525462962952</c:v>
                </c:pt>
                <c:pt idx="399">
                  <c:v>0.67845988425925929</c:v>
                </c:pt>
                <c:pt idx="400">
                  <c:v>0.67846451388888884</c:v>
                </c:pt>
                <c:pt idx="401">
                  <c:v>0.6784691435185185</c:v>
                </c:pt>
                <c:pt idx="402">
                  <c:v>0.67847377314814816</c:v>
                </c:pt>
                <c:pt idx="403">
                  <c:v>0.67847839120370368</c:v>
                </c:pt>
                <c:pt idx="404">
                  <c:v>0.67848303240740737</c:v>
                </c:pt>
                <c:pt idx="405">
                  <c:v>0.678487650462963</c:v>
                </c:pt>
                <c:pt idx="406">
                  <c:v>0.67849228009259255</c:v>
                </c:pt>
                <c:pt idx="407">
                  <c:v>0.67849690972222232</c:v>
                </c:pt>
                <c:pt idx="408">
                  <c:v>0.67850153935185187</c:v>
                </c:pt>
                <c:pt idx="409">
                  <c:v>0.67850618055555556</c:v>
                </c:pt>
                <c:pt idx="410">
                  <c:v>0.67851081018518522</c:v>
                </c:pt>
                <c:pt idx="411">
                  <c:v>0.67851543981481477</c:v>
                </c:pt>
                <c:pt idx="412">
                  <c:v>0.67852006944444454</c:v>
                </c:pt>
                <c:pt idx="413">
                  <c:v>0.67852469907407409</c:v>
                </c:pt>
                <c:pt idx="414">
                  <c:v>0.67852932870370364</c:v>
                </c:pt>
                <c:pt idx="415">
                  <c:v>0.67853394675925927</c:v>
                </c:pt>
                <c:pt idx="416">
                  <c:v>0.67853857638888881</c:v>
                </c:pt>
                <c:pt idx="417">
                  <c:v>0.67854320601851859</c:v>
                </c:pt>
                <c:pt idx="418">
                  <c:v>0.67854784722222217</c:v>
                </c:pt>
                <c:pt idx="419">
                  <c:v>0.67855247685185194</c:v>
                </c:pt>
                <c:pt idx="420">
                  <c:v>0.67855710648148149</c:v>
                </c:pt>
                <c:pt idx="421">
                  <c:v>0.67856172453703711</c:v>
                </c:pt>
                <c:pt idx="422">
                  <c:v>0.67856636574074081</c:v>
                </c:pt>
                <c:pt idx="423">
                  <c:v>0.67857098379629621</c:v>
                </c:pt>
                <c:pt idx="424">
                  <c:v>0.67857562500000002</c:v>
                </c:pt>
                <c:pt idx="425">
                  <c:v>0.67858025462962956</c:v>
                </c:pt>
                <c:pt idx="426">
                  <c:v>0.67858488425925934</c:v>
                </c:pt>
                <c:pt idx="427">
                  <c:v>0.67858951388888888</c:v>
                </c:pt>
                <c:pt idx="428">
                  <c:v>0.67859414351851843</c:v>
                </c:pt>
                <c:pt idx="429">
                  <c:v>0.6785987731481482</c:v>
                </c:pt>
                <c:pt idx="430">
                  <c:v>0.67860339120370361</c:v>
                </c:pt>
                <c:pt idx="431">
                  <c:v>0.67860803240740741</c:v>
                </c:pt>
                <c:pt idx="432">
                  <c:v>0.67861265046296293</c:v>
                </c:pt>
                <c:pt idx="433">
                  <c:v>0.67861729166666673</c:v>
                </c:pt>
                <c:pt idx="434">
                  <c:v>0.67862192129629628</c:v>
                </c:pt>
                <c:pt idx="435">
                  <c:v>0.67862655092592583</c:v>
                </c:pt>
                <c:pt idx="436">
                  <c:v>0.67863116898148146</c:v>
                </c:pt>
                <c:pt idx="437">
                  <c:v>0.67863579861111101</c:v>
                </c:pt>
                <c:pt idx="438">
                  <c:v>0.67864043981481481</c:v>
                </c:pt>
                <c:pt idx="439">
                  <c:v>0.67864506944444447</c:v>
                </c:pt>
                <c:pt idx="440">
                  <c:v>0.67864969907407413</c:v>
                </c:pt>
                <c:pt idx="441">
                  <c:v>0.67865432870370368</c:v>
                </c:pt>
                <c:pt idx="442">
                  <c:v>0.67865895833333323</c:v>
                </c:pt>
                <c:pt idx="443">
                  <c:v>0.678663587962963</c:v>
                </c:pt>
                <c:pt idx="444">
                  <c:v>0.67866821759259255</c:v>
                </c:pt>
                <c:pt idx="445">
                  <c:v>0.67867284722222221</c:v>
                </c:pt>
                <c:pt idx="446">
                  <c:v>0.67867747685185187</c:v>
                </c:pt>
                <c:pt idx="447">
                  <c:v>0.67868209490740738</c:v>
                </c:pt>
                <c:pt idx="448">
                  <c:v>0.67868673611111108</c:v>
                </c:pt>
                <c:pt idx="449">
                  <c:v>0.6786913541666667</c:v>
                </c:pt>
                <c:pt idx="450">
                  <c:v>0.67869598379629625</c:v>
                </c:pt>
                <c:pt idx="451">
                  <c:v>0.67870062499999995</c:v>
                </c:pt>
                <c:pt idx="452">
                  <c:v>0.67870524305555557</c:v>
                </c:pt>
                <c:pt idx="453">
                  <c:v>0.67870988425925927</c:v>
                </c:pt>
                <c:pt idx="454">
                  <c:v>0.67871451388888893</c:v>
                </c:pt>
                <c:pt idx="455">
                  <c:v>0.67871913194444444</c:v>
                </c:pt>
                <c:pt idx="456">
                  <c:v>0.67872377314814825</c:v>
                </c:pt>
                <c:pt idx="457">
                  <c:v>0.67872839120370365</c:v>
                </c:pt>
                <c:pt idx="458">
                  <c:v>0.67873303240740734</c:v>
                </c:pt>
                <c:pt idx="459">
                  <c:v>0.67873765046296297</c:v>
                </c:pt>
                <c:pt idx="460">
                  <c:v>0.67874229166666666</c:v>
                </c:pt>
                <c:pt idx="461">
                  <c:v>0.67874690972222229</c:v>
                </c:pt>
                <c:pt idx="462">
                  <c:v>0.67875153935185184</c:v>
                </c:pt>
                <c:pt idx="463">
                  <c:v>0.6787561689814815</c:v>
                </c:pt>
                <c:pt idx="464">
                  <c:v>0.67876081018518519</c:v>
                </c:pt>
                <c:pt idx="465">
                  <c:v>0.67876542824074082</c:v>
                </c:pt>
                <c:pt idx="466">
                  <c:v>0.67877006944444451</c:v>
                </c:pt>
                <c:pt idx="467">
                  <c:v>0.67877471064814809</c:v>
                </c:pt>
                <c:pt idx="468">
                  <c:v>0.67877931712962969</c:v>
                </c:pt>
                <c:pt idx="469">
                  <c:v>0.67878395833333327</c:v>
                </c:pt>
                <c:pt idx="470">
                  <c:v>0.6787885763888889</c:v>
                </c:pt>
                <c:pt idx="471">
                  <c:v>0.67879320601851845</c:v>
                </c:pt>
                <c:pt idx="472">
                  <c:v>0.67879784722222214</c:v>
                </c:pt>
                <c:pt idx="473">
                  <c:v>0.67880247685185191</c:v>
                </c:pt>
                <c:pt idx="474">
                  <c:v>0.67880710648148146</c:v>
                </c:pt>
                <c:pt idx="475">
                  <c:v>0.67881172453703709</c:v>
                </c:pt>
                <c:pt idx="476">
                  <c:v>0.67881635416666664</c:v>
                </c:pt>
                <c:pt idx="477">
                  <c:v>0.67882099537037044</c:v>
                </c:pt>
                <c:pt idx="478">
                  <c:v>0.67882562499999999</c:v>
                </c:pt>
                <c:pt idx="479">
                  <c:v>0.67883024305555562</c:v>
                </c:pt>
                <c:pt idx="480">
                  <c:v>0.67883488425925931</c:v>
                </c:pt>
                <c:pt idx="481">
                  <c:v>0.67883950231481471</c:v>
                </c:pt>
                <c:pt idx="482">
                  <c:v>0.67884413194444448</c:v>
                </c:pt>
                <c:pt idx="483">
                  <c:v>0.67884877314814818</c:v>
                </c:pt>
                <c:pt idx="484">
                  <c:v>0.67885340277777784</c:v>
                </c:pt>
                <c:pt idx="485">
                  <c:v>0.67885802083333335</c:v>
                </c:pt>
                <c:pt idx="486">
                  <c:v>0.67886265046296301</c:v>
                </c:pt>
                <c:pt idx="487">
                  <c:v>0.67886729166666671</c:v>
                </c:pt>
                <c:pt idx="488">
                  <c:v>0.67887192129629625</c:v>
                </c:pt>
                <c:pt idx="489">
                  <c:v>0.67887653935185188</c:v>
                </c:pt>
                <c:pt idx="490">
                  <c:v>0.67888116898148143</c:v>
                </c:pt>
                <c:pt idx="491">
                  <c:v>0.67888581018518523</c:v>
                </c:pt>
                <c:pt idx="492">
                  <c:v>0.67889043981481478</c:v>
                </c:pt>
                <c:pt idx="493">
                  <c:v>0.67889506944444433</c:v>
                </c:pt>
                <c:pt idx="494">
                  <c:v>0.67889968749999996</c:v>
                </c:pt>
                <c:pt idx="495">
                  <c:v>0.67890432870370365</c:v>
                </c:pt>
                <c:pt idx="496">
                  <c:v>0.67890895833333331</c:v>
                </c:pt>
                <c:pt idx="497">
                  <c:v>0.67891358796296297</c:v>
                </c:pt>
                <c:pt idx="498">
                  <c:v>0.67891820601851849</c:v>
                </c:pt>
                <c:pt idx="499">
                  <c:v>0.67892284722222218</c:v>
                </c:pt>
                <c:pt idx="500">
                  <c:v>0.67892746527777781</c:v>
                </c:pt>
                <c:pt idx="501">
                  <c:v>0.67893209490740736</c:v>
                </c:pt>
                <c:pt idx="502">
                  <c:v>0.67893672453703713</c:v>
                </c:pt>
                <c:pt idx="503">
                  <c:v>0.67894136574074071</c:v>
                </c:pt>
                <c:pt idx="504">
                  <c:v>0.67894598379629623</c:v>
                </c:pt>
                <c:pt idx="505">
                  <c:v>0.678950613425926</c:v>
                </c:pt>
                <c:pt idx="506">
                  <c:v>0.67895524305555555</c:v>
                </c:pt>
                <c:pt idx="507">
                  <c:v>0.67895988425925935</c:v>
                </c:pt>
                <c:pt idx="508">
                  <c:v>0.6789645138888889</c:v>
                </c:pt>
                <c:pt idx="509">
                  <c:v>0.67896913194444453</c:v>
                </c:pt>
                <c:pt idx="510">
                  <c:v>0.67897377314814822</c:v>
                </c:pt>
                <c:pt idx="511">
                  <c:v>0.67897839120370362</c:v>
                </c:pt>
                <c:pt idx="512">
                  <c:v>0.67898303240740743</c:v>
                </c:pt>
                <c:pt idx="513">
                  <c:v>0.67898766203703698</c:v>
                </c:pt>
                <c:pt idx="514">
                  <c:v>0.67899229166666675</c:v>
                </c:pt>
                <c:pt idx="515">
                  <c:v>0.67899690972222215</c:v>
                </c:pt>
                <c:pt idx="516">
                  <c:v>0.67900153935185192</c:v>
                </c:pt>
                <c:pt idx="517">
                  <c:v>0.67900618055555562</c:v>
                </c:pt>
                <c:pt idx="518">
                  <c:v>0.67901079861111102</c:v>
                </c:pt>
                <c:pt idx="519">
                  <c:v>0.67901542824074079</c:v>
                </c:pt>
                <c:pt idx="520">
                  <c:v>0.67902005787037034</c:v>
                </c:pt>
                <c:pt idx="521">
                  <c:v>0.67902469907407415</c:v>
                </c:pt>
                <c:pt idx="522">
                  <c:v>0.67902932870370369</c:v>
                </c:pt>
                <c:pt idx="523">
                  <c:v>0.67903395833333324</c:v>
                </c:pt>
                <c:pt idx="524">
                  <c:v>0.67903858796296301</c:v>
                </c:pt>
                <c:pt idx="525">
                  <c:v>0.67904320601851842</c:v>
                </c:pt>
                <c:pt idx="526">
                  <c:v>0.67904784722222222</c:v>
                </c:pt>
                <c:pt idx="527">
                  <c:v>0.67905247685185188</c:v>
                </c:pt>
                <c:pt idx="528">
                  <c:v>0.6790570949074074</c:v>
                </c:pt>
                <c:pt idx="529">
                  <c:v>0.67906172453703706</c:v>
                </c:pt>
                <c:pt idx="530">
                  <c:v>0.67906635416666672</c:v>
                </c:pt>
                <c:pt idx="531">
                  <c:v>0.67907099537037041</c:v>
                </c:pt>
                <c:pt idx="532">
                  <c:v>0.67907562499999996</c:v>
                </c:pt>
                <c:pt idx="533">
                  <c:v>0.67908024305555559</c:v>
                </c:pt>
                <c:pt idx="534">
                  <c:v>0.67908488425925928</c:v>
                </c:pt>
                <c:pt idx="535">
                  <c:v>0.67908951388888894</c:v>
                </c:pt>
                <c:pt idx="536">
                  <c:v>0.67909414351851849</c:v>
                </c:pt>
                <c:pt idx="537">
                  <c:v>0.67909876157407412</c:v>
                </c:pt>
                <c:pt idx="538">
                  <c:v>0.67910340277777781</c:v>
                </c:pt>
                <c:pt idx="539">
                  <c:v>0.67910802083333344</c:v>
                </c:pt>
                <c:pt idx="540">
                  <c:v>0.67911265046296299</c:v>
                </c:pt>
                <c:pt idx="541">
                  <c:v>0.67911728009259253</c:v>
                </c:pt>
                <c:pt idx="542">
                  <c:v>0.67912190972222219</c:v>
                </c:pt>
                <c:pt idx="543">
                  <c:v>0.67912653935185185</c:v>
                </c:pt>
                <c:pt idx="544">
                  <c:v>0.67913116898148151</c:v>
                </c:pt>
                <c:pt idx="545">
                  <c:v>0.67913579861111106</c:v>
                </c:pt>
                <c:pt idx="546">
                  <c:v>0.67914042824074083</c:v>
                </c:pt>
                <c:pt idx="547">
                  <c:v>0.67914505787037038</c:v>
                </c:pt>
                <c:pt idx="548">
                  <c:v>0.67914968749999993</c:v>
                </c:pt>
                <c:pt idx="549">
                  <c:v>0.6791543171296297</c:v>
                </c:pt>
                <c:pt idx="550">
                  <c:v>0.67915895833333328</c:v>
                </c:pt>
                <c:pt idx="551">
                  <c:v>0.67916358796296306</c:v>
                </c:pt>
                <c:pt idx="552">
                  <c:v>0.6791682175925926</c:v>
                </c:pt>
                <c:pt idx="553">
                  <c:v>0.67917284722222215</c:v>
                </c:pt>
                <c:pt idx="554">
                  <c:v>0.67917746527777778</c:v>
                </c:pt>
                <c:pt idx="555">
                  <c:v>0.67918210648148147</c:v>
                </c:pt>
                <c:pt idx="556">
                  <c:v>0.67918673611111113</c:v>
                </c:pt>
                <c:pt idx="557">
                  <c:v>0.67919136574074068</c:v>
                </c:pt>
                <c:pt idx="558">
                  <c:v>0.67919599537037045</c:v>
                </c:pt>
                <c:pt idx="559">
                  <c:v>0.67920061342592586</c:v>
                </c:pt>
                <c:pt idx="560">
                  <c:v>0.67920524305555563</c:v>
                </c:pt>
                <c:pt idx="561">
                  <c:v>0.67920988425925932</c:v>
                </c:pt>
                <c:pt idx="562">
                  <c:v>0.67921450231481473</c:v>
                </c:pt>
                <c:pt idx="563">
                  <c:v>0.67921914351851853</c:v>
                </c:pt>
                <c:pt idx="564">
                  <c:v>0.67922376157407405</c:v>
                </c:pt>
                <c:pt idx="565">
                  <c:v>0.67922839120370371</c:v>
                </c:pt>
                <c:pt idx="566">
                  <c:v>0.6792330324074074</c:v>
                </c:pt>
                <c:pt idx="567">
                  <c:v>0.67923766203703695</c:v>
                </c:pt>
                <c:pt idx="568">
                  <c:v>0.67924228009259258</c:v>
                </c:pt>
                <c:pt idx="569">
                  <c:v>0.67924692129629627</c:v>
                </c:pt>
                <c:pt idx="570">
                  <c:v>0.67925155092592593</c:v>
                </c:pt>
                <c:pt idx="571">
                  <c:v>0.67925618055555559</c:v>
                </c:pt>
                <c:pt idx="572">
                  <c:v>0.67926081018518525</c:v>
                </c:pt>
                <c:pt idx="573">
                  <c:v>0.6792654398148148</c:v>
                </c:pt>
                <c:pt idx="574">
                  <c:v>0.67927006944444435</c:v>
                </c:pt>
                <c:pt idx="575">
                  <c:v>0.67927469907407412</c:v>
                </c:pt>
                <c:pt idx="576">
                  <c:v>0.67927932870370367</c:v>
                </c:pt>
                <c:pt idx="577">
                  <c:v>0.67928395833333333</c:v>
                </c:pt>
                <c:pt idx="578">
                  <c:v>0.67928858796296299</c:v>
                </c:pt>
                <c:pt idx="579">
                  <c:v>0.67929322916666657</c:v>
                </c:pt>
                <c:pt idx="580">
                  <c:v>0.6792978472222222</c:v>
                </c:pt>
                <c:pt idx="581">
                  <c:v>0.67930247685185174</c:v>
                </c:pt>
                <c:pt idx="582">
                  <c:v>0.67930710648148152</c:v>
                </c:pt>
                <c:pt idx="583">
                  <c:v>0.67931172453703714</c:v>
                </c:pt>
                <c:pt idx="584">
                  <c:v>0.67931635416666669</c:v>
                </c:pt>
                <c:pt idx="585">
                  <c:v>0.67932098379629624</c:v>
                </c:pt>
                <c:pt idx="586">
                  <c:v>0.6793256134259259</c:v>
                </c:pt>
                <c:pt idx="587">
                  <c:v>0.67933024305555556</c:v>
                </c:pt>
                <c:pt idx="588">
                  <c:v>0.67933488425925936</c:v>
                </c:pt>
                <c:pt idx="589">
                  <c:v>0.67933950231481477</c:v>
                </c:pt>
                <c:pt idx="590">
                  <c:v>0.67934413194444454</c:v>
                </c:pt>
                <c:pt idx="591">
                  <c:v>0.67934877314814812</c:v>
                </c:pt>
                <c:pt idx="592">
                  <c:v>0.67935340277777778</c:v>
                </c:pt>
                <c:pt idx="593">
                  <c:v>0.6793580208333333</c:v>
                </c:pt>
                <c:pt idx="594">
                  <c:v>0.67936266203703699</c:v>
                </c:pt>
                <c:pt idx="595">
                  <c:v>0.67936728009259262</c:v>
                </c:pt>
                <c:pt idx="596">
                  <c:v>0.67937192129629631</c:v>
                </c:pt>
                <c:pt idx="597">
                  <c:v>0.67937655092592586</c:v>
                </c:pt>
                <c:pt idx="598">
                  <c:v>0.67938116898148149</c:v>
                </c:pt>
                <c:pt idx="599">
                  <c:v>0.67938579861111104</c:v>
                </c:pt>
                <c:pt idx="600">
                  <c:v>0.67939042824074081</c:v>
                </c:pt>
                <c:pt idx="601">
                  <c:v>0.67939505787037036</c:v>
                </c:pt>
                <c:pt idx="602">
                  <c:v>0.67939968750000002</c:v>
                </c:pt>
                <c:pt idx="603">
                  <c:v>0.67940432870370371</c:v>
                </c:pt>
                <c:pt idx="604">
                  <c:v>0.67940894675925934</c:v>
                </c:pt>
                <c:pt idx="605">
                  <c:v>0.67941358796296303</c:v>
                </c:pt>
                <c:pt idx="606">
                  <c:v>0.67941820601851843</c:v>
                </c:pt>
                <c:pt idx="607">
                  <c:v>0.6794228356481482</c:v>
                </c:pt>
                <c:pt idx="608">
                  <c:v>0.67942747685185179</c:v>
                </c:pt>
                <c:pt idx="609">
                  <c:v>0.67943209490740741</c:v>
                </c:pt>
                <c:pt idx="610">
                  <c:v>0.67943673611111111</c:v>
                </c:pt>
                <c:pt idx="611">
                  <c:v>0.67944135416666673</c:v>
                </c:pt>
                <c:pt idx="612">
                  <c:v>0.67944599537037043</c:v>
                </c:pt>
                <c:pt idx="613">
                  <c:v>0.67945062499999997</c:v>
                </c:pt>
                <c:pt idx="614">
                  <c:v>0.67945525462962963</c:v>
                </c:pt>
                <c:pt idx="615">
                  <c:v>0.67945987268518515</c:v>
                </c:pt>
                <c:pt idx="616">
                  <c:v>0.67946451388888895</c:v>
                </c:pt>
                <c:pt idx="617">
                  <c:v>0.67946913194444447</c:v>
                </c:pt>
                <c:pt idx="618">
                  <c:v>0.67947376157407413</c:v>
                </c:pt>
                <c:pt idx="619">
                  <c:v>0.67947839120370368</c:v>
                </c:pt>
                <c:pt idx="620">
                  <c:v>0.67948303240740737</c:v>
                </c:pt>
                <c:pt idx="621">
                  <c:v>0.679487650462963</c:v>
                </c:pt>
                <c:pt idx="622">
                  <c:v>0.67949229166666669</c:v>
                </c:pt>
                <c:pt idx="623">
                  <c:v>0.67949690972222221</c:v>
                </c:pt>
                <c:pt idx="624">
                  <c:v>0.67950153935185187</c:v>
                </c:pt>
                <c:pt idx="625">
                  <c:v>0.67950616898148153</c:v>
                </c:pt>
                <c:pt idx="626">
                  <c:v>0.67951079861111108</c:v>
                </c:pt>
                <c:pt idx="627">
                  <c:v>0.67951543981481477</c:v>
                </c:pt>
                <c:pt idx="628">
                  <c:v>0.6795200578703704</c:v>
                </c:pt>
                <c:pt idx="629">
                  <c:v>0.67952469907407409</c:v>
                </c:pt>
                <c:pt idx="630">
                  <c:v>0.67952931712962961</c:v>
                </c:pt>
                <c:pt idx="631">
                  <c:v>0.67953394675925927</c:v>
                </c:pt>
                <c:pt idx="632">
                  <c:v>0.67953858796296307</c:v>
                </c:pt>
                <c:pt idx="633">
                  <c:v>0.67954321759259262</c:v>
                </c:pt>
                <c:pt idx="634">
                  <c:v>0.67954784722222217</c:v>
                </c:pt>
                <c:pt idx="635">
                  <c:v>0.6795524652777778</c:v>
                </c:pt>
                <c:pt idx="636">
                  <c:v>0.67955709490740734</c:v>
                </c:pt>
                <c:pt idx="637">
                  <c:v>0.67956173611111115</c:v>
                </c:pt>
                <c:pt idx="638">
                  <c:v>0.67956635416666666</c:v>
                </c:pt>
                <c:pt idx="639">
                  <c:v>0.67957098379629632</c:v>
                </c:pt>
                <c:pt idx="640">
                  <c:v>0.67957562500000002</c:v>
                </c:pt>
                <c:pt idx="641">
                  <c:v>0.67958025462962957</c:v>
                </c:pt>
                <c:pt idx="642">
                  <c:v>0.67958487268518519</c:v>
                </c:pt>
                <c:pt idx="643">
                  <c:v>0.67958951388888889</c:v>
                </c:pt>
                <c:pt idx="644">
                  <c:v>0.67959414351851855</c:v>
                </c:pt>
                <c:pt idx="645">
                  <c:v>0.67959877314814809</c:v>
                </c:pt>
                <c:pt idx="646">
                  <c:v>0.67960340277777787</c:v>
                </c:pt>
                <c:pt idx="647">
                  <c:v>0.67960802083333327</c:v>
                </c:pt>
                <c:pt idx="648">
                  <c:v>0.67961265046296304</c:v>
                </c:pt>
                <c:pt idx="649">
                  <c:v>0.67961729166666673</c:v>
                </c:pt>
                <c:pt idx="650">
                  <c:v>0.67962192129629628</c:v>
                </c:pt>
                <c:pt idx="651">
                  <c:v>0.67962653935185191</c:v>
                </c:pt>
                <c:pt idx="652">
                  <c:v>0.67963118055555549</c:v>
                </c:pt>
                <c:pt idx="653">
                  <c:v>0.67963581018518526</c:v>
                </c:pt>
                <c:pt idx="654">
                  <c:v>0.67964042824074067</c:v>
                </c:pt>
                <c:pt idx="655">
                  <c:v>0.67964505787037044</c:v>
                </c:pt>
                <c:pt idx="656">
                  <c:v>0.67964968749999999</c:v>
                </c:pt>
                <c:pt idx="657">
                  <c:v>0.67965432870370368</c:v>
                </c:pt>
                <c:pt idx="658">
                  <c:v>0.67965895833333334</c:v>
                </c:pt>
                <c:pt idx="659">
                  <c:v>0.67966357638888886</c:v>
                </c:pt>
                <c:pt idx="660">
                  <c:v>0.67966821759259266</c:v>
                </c:pt>
                <c:pt idx="661">
                  <c:v>0.67967283564814818</c:v>
                </c:pt>
                <c:pt idx="662">
                  <c:v>0.67967747685185176</c:v>
                </c:pt>
                <c:pt idx="663">
                  <c:v>0.67968210648148153</c:v>
                </c:pt>
                <c:pt idx="664">
                  <c:v>0.67968672453703693</c:v>
                </c:pt>
                <c:pt idx="665">
                  <c:v>0.67969136574074074</c:v>
                </c:pt>
                <c:pt idx="666">
                  <c:v>0.67969598379629625</c:v>
                </c:pt>
                <c:pt idx="667">
                  <c:v>0.67970062500000006</c:v>
                </c:pt>
                <c:pt idx="668">
                  <c:v>0.67970525462962961</c:v>
                </c:pt>
                <c:pt idx="669">
                  <c:v>0.67970988425925916</c:v>
                </c:pt>
                <c:pt idx="670">
                  <c:v>0.67971451388888893</c:v>
                </c:pt>
                <c:pt idx="671">
                  <c:v>0.67971914351851848</c:v>
                </c:pt>
                <c:pt idx="672">
                  <c:v>0.67972377314814814</c:v>
                </c:pt>
                <c:pt idx="673">
                  <c:v>0.6797284027777778</c:v>
                </c:pt>
                <c:pt idx="674">
                  <c:v>0.67973303240740746</c:v>
                </c:pt>
                <c:pt idx="675">
                  <c:v>0.679737662037037</c:v>
                </c:pt>
                <c:pt idx="676">
                  <c:v>0.67974228009259263</c:v>
                </c:pt>
                <c:pt idx="677">
                  <c:v>0.67974692129629632</c:v>
                </c:pt>
                <c:pt idx="678">
                  <c:v>0.67975155092592587</c:v>
                </c:pt>
                <c:pt idx="679">
                  <c:v>0.67975618055555553</c:v>
                </c:pt>
                <c:pt idx="680">
                  <c:v>0.67976081018518519</c:v>
                </c:pt>
                <c:pt idx="681">
                  <c:v>0.67976542824074071</c:v>
                </c:pt>
                <c:pt idx="682">
                  <c:v>0.67977005787037037</c:v>
                </c:pt>
                <c:pt idx="683">
                  <c:v>0.67977468750000003</c:v>
                </c:pt>
                <c:pt idx="684">
                  <c:v>0.67977932870370372</c:v>
                </c:pt>
                <c:pt idx="685">
                  <c:v>0.67978394675925935</c:v>
                </c:pt>
                <c:pt idx="686">
                  <c:v>0.6797885763888889</c:v>
                </c:pt>
                <c:pt idx="687">
                  <c:v>0.67979320601851845</c:v>
                </c:pt>
                <c:pt idx="688">
                  <c:v>0.67979783564814822</c:v>
                </c:pt>
                <c:pt idx="689">
                  <c:v>0.67980246527777777</c:v>
                </c:pt>
                <c:pt idx="690">
                  <c:v>0.67980709490740743</c:v>
                </c:pt>
                <c:pt idx="691">
                  <c:v>0.67981173611111112</c:v>
                </c:pt>
                <c:pt idx="692">
                  <c:v>0.67981636574074067</c:v>
                </c:pt>
                <c:pt idx="693">
                  <c:v>0.67982099537037044</c:v>
                </c:pt>
                <c:pt idx="694">
                  <c:v>0.67982562499999999</c:v>
                </c:pt>
                <c:pt idx="695">
                  <c:v>0.67983025462962965</c:v>
                </c:pt>
                <c:pt idx="696">
                  <c:v>0.6798348842592592</c:v>
                </c:pt>
                <c:pt idx="697">
                  <c:v>0.67983950231481483</c:v>
                </c:pt>
                <c:pt idx="698">
                  <c:v>0.67984414351851852</c:v>
                </c:pt>
                <c:pt idx="699">
                  <c:v>0.67984877314814807</c:v>
                </c:pt>
                <c:pt idx="700">
                  <c:v>0.67985339120370369</c:v>
                </c:pt>
                <c:pt idx="701">
                  <c:v>0.67985802083333324</c:v>
                </c:pt>
                <c:pt idx="702">
                  <c:v>0.67986266203703705</c:v>
                </c:pt>
                <c:pt idx="703">
                  <c:v>0.6798672916666666</c:v>
                </c:pt>
                <c:pt idx="704">
                  <c:v>0.67987192129629637</c:v>
                </c:pt>
                <c:pt idx="705">
                  <c:v>0.67987655092592592</c:v>
                </c:pt>
                <c:pt idx="706">
                  <c:v>0.67988116898148154</c:v>
                </c:pt>
                <c:pt idx="707">
                  <c:v>0.67988579861111109</c:v>
                </c:pt>
                <c:pt idx="708">
                  <c:v>0.67989043981481478</c:v>
                </c:pt>
                <c:pt idx="709">
                  <c:v>0.67989506944444444</c:v>
                </c:pt>
                <c:pt idx="710">
                  <c:v>0.67989968749999996</c:v>
                </c:pt>
                <c:pt idx="711">
                  <c:v>0.67990431712962962</c:v>
                </c:pt>
                <c:pt idx="712">
                  <c:v>0.67990894675925928</c:v>
                </c:pt>
                <c:pt idx="713">
                  <c:v>0.67991357638888894</c:v>
                </c:pt>
                <c:pt idx="714">
                  <c:v>0.67991821759259263</c:v>
                </c:pt>
                <c:pt idx="715">
                  <c:v>0.67992283564814804</c:v>
                </c:pt>
                <c:pt idx="716">
                  <c:v>0.67992747685185184</c:v>
                </c:pt>
                <c:pt idx="717">
                  <c:v>0.6799321064814815</c:v>
                </c:pt>
                <c:pt idx="718">
                  <c:v>0.67993673611111116</c:v>
                </c:pt>
                <c:pt idx="719">
                  <c:v>0.67994136574074071</c:v>
                </c:pt>
                <c:pt idx="720">
                  <c:v>0.67994599537037048</c:v>
                </c:pt>
                <c:pt idx="721">
                  <c:v>0.67995062500000003</c:v>
                </c:pt>
                <c:pt idx="722">
                  <c:v>0.67995525462962958</c:v>
                </c:pt>
                <c:pt idx="723">
                  <c:v>0.67995989583333338</c:v>
                </c:pt>
                <c:pt idx="724">
                  <c:v>0.6799645138888889</c:v>
                </c:pt>
                <c:pt idx="725">
                  <c:v>0.67996915509259248</c:v>
                </c:pt>
                <c:pt idx="726">
                  <c:v>0.67997376157407408</c:v>
                </c:pt>
                <c:pt idx="727">
                  <c:v>0.67997839120370374</c:v>
                </c:pt>
                <c:pt idx="728">
                  <c:v>0.67998303240740743</c:v>
                </c:pt>
                <c:pt idx="729">
                  <c:v>0.67998766203703698</c:v>
                </c:pt>
                <c:pt idx="730">
                  <c:v>0.67999229166666664</c:v>
                </c:pt>
                <c:pt idx="731">
                  <c:v>0.6799969212962963</c:v>
                </c:pt>
                <c:pt idx="732">
                  <c:v>0.68000153935185192</c:v>
                </c:pt>
                <c:pt idx="733">
                  <c:v>0.68000619212962965</c:v>
                </c:pt>
                <c:pt idx="734">
                  <c:v>0.68001081018518528</c:v>
                </c:pt>
                <c:pt idx="735">
                  <c:v>0.68001542824074068</c:v>
                </c:pt>
                <c:pt idx="736">
                  <c:v>0.68002006944444437</c:v>
                </c:pt>
                <c:pt idx="737">
                  <c:v>0.68002469907407415</c:v>
                </c:pt>
                <c:pt idx="738">
                  <c:v>0.68002932870370369</c:v>
                </c:pt>
                <c:pt idx="739">
                  <c:v>0.68003395833333335</c:v>
                </c:pt>
                <c:pt idx="740">
                  <c:v>0.6800385879629629</c:v>
                </c:pt>
                <c:pt idx="741">
                  <c:v>0.68004321759259267</c:v>
                </c:pt>
                <c:pt idx="742">
                  <c:v>0.68004784722222222</c:v>
                </c:pt>
                <c:pt idx="743">
                  <c:v>0.68005247685185177</c:v>
                </c:pt>
                <c:pt idx="744">
                  <c:v>0.68005710648148154</c:v>
                </c:pt>
                <c:pt idx="745">
                  <c:v>0.68006172453703695</c:v>
                </c:pt>
                <c:pt idx="746">
                  <c:v>0.68006636574074075</c:v>
                </c:pt>
                <c:pt idx="747">
                  <c:v>0.6800709953703703</c:v>
                </c:pt>
                <c:pt idx="748">
                  <c:v>0.68007562500000007</c:v>
                </c:pt>
                <c:pt idx="749">
                  <c:v>0.68008025462962962</c:v>
                </c:pt>
                <c:pt idx="750">
                  <c:v>0.68008488425925917</c:v>
                </c:pt>
                <c:pt idx="751">
                  <c:v>0.6800895023148148</c:v>
                </c:pt>
                <c:pt idx="752">
                  <c:v>0.68009413194444435</c:v>
                </c:pt>
                <c:pt idx="753">
                  <c:v>0.68009877314814815</c:v>
                </c:pt>
                <c:pt idx="754">
                  <c:v>0.68010340277777781</c:v>
                </c:pt>
                <c:pt idx="755">
                  <c:v>0.68010803240740747</c:v>
                </c:pt>
                <c:pt idx="756">
                  <c:v>0.68011266203703702</c:v>
                </c:pt>
                <c:pt idx="757">
                  <c:v>0.6801175810185186</c:v>
                </c:pt>
                <c:pt idx="758">
                  <c:v>0.68012192129629634</c:v>
                </c:pt>
                <c:pt idx="759">
                  <c:v>0.68012655092592589</c:v>
                </c:pt>
                <c:pt idx="760">
                  <c:v>0.68013118055555555</c:v>
                </c:pt>
                <c:pt idx="761">
                  <c:v>0.68013581018518521</c:v>
                </c:pt>
                <c:pt idx="762">
                  <c:v>0.68014043981481487</c:v>
                </c:pt>
                <c:pt idx="763">
                  <c:v>0.68014506944444442</c:v>
                </c:pt>
                <c:pt idx="764">
                  <c:v>0.68014969907407397</c:v>
                </c:pt>
                <c:pt idx="765">
                  <c:v>0.68015434027777777</c:v>
                </c:pt>
                <c:pt idx="766">
                  <c:v>0.68015896990740743</c:v>
                </c:pt>
                <c:pt idx="767">
                  <c:v>0.68016358796296295</c:v>
                </c:pt>
                <c:pt idx="768">
                  <c:v>0.68016820601851846</c:v>
                </c:pt>
                <c:pt idx="769">
                  <c:v>0.68017284722222227</c:v>
                </c:pt>
                <c:pt idx="770">
                  <c:v>0.68017747685185181</c:v>
                </c:pt>
                <c:pt idx="771">
                  <c:v>0.68018210648148159</c:v>
                </c:pt>
                <c:pt idx="772">
                  <c:v>0.68018673611111113</c:v>
                </c:pt>
                <c:pt idx="773">
                  <c:v>0.68019135416666676</c:v>
                </c:pt>
                <c:pt idx="774">
                  <c:v>0.68019599537037034</c:v>
                </c:pt>
                <c:pt idx="775">
                  <c:v>0.680200625</c:v>
                </c:pt>
                <c:pt idx="776">
                  <c:v>0.68020525462962966</c:v>
                </c:pt>
                <c:pt idx="777">
                  <c:v>0.68020988425925921</c:v>
                </c:pt>
                <c:pt idx="778">
                  <c:v>0.68021451388888898</c:v>
                </c:pt>
                <c:pt idx="779">
                  <c:v>0.68021915509259256</c:v>
                </c:pt>
                <c:pt idx="780">
                  <c:v>0.68022377314814808</c:v>
                </c:pt>
                <c:pt idx="781">
                  <c:v>0.68022839120370371</c:v>
                </c:pt>
                <c:pt idx="782">
                  <c:v>0.6802330324074074</c:v>
                </c:pt>
                <c:pt idx="783">
                  <c:v>0.68023765046296303</c:v>
                </c:pt>
                <c:pt idx="784">
                  <c:v>0.68024229166666661</c:v>
                </c:pt>
                <c:pt idx="785">
                  <c:v>0.68024692129629638</c:v>
                </c:pt>
                <c:pt idx="786">
                  <c:v>0.68025153935185179</c:v>
                </c:pt>
                <c:pt idx="787">
                  <c:v>0.68025616898148156</c:v>
                </c:pt>
                <c:pt idx="788">
                  <c:v>0.68026081018518525</c:v>
                </c:pt>
                <c:pt idx="789">
                  <c:v>0.6802654398148148</c:v>
                </c:pt>
                <c:pt idx="790">
                  <c:v>0.68027005787037043</c:v>
                </c:pt>
                <c:pt idx="791">
                  <c:v>0.68027469907407401</c:v>
                </c:pt>
                <c:pt idx="792">
                  <c:v>0.68027932870370378</c:v>
                </c:pt>
                <c:pt idx="793">
                  <c:v>0.68028395833333333</c:v>
                </c:pt>
                <c:pt idx="794">
                  <c:v>0.68028857638888895</c:v>
                </c:pt>
                <c:pt idx="795">
                  <c:v>0.68029321759259265</c:v>
                </c:pt>
                <c:pt idx="796">
                  <c:v>0.6802978472222222</c:v>
                </c:pt>
                <c:pt idx="797">
                  <c:v>0.68030247685185186</c:v>
                </c:pt>
                <c:pt idx="798">
                  <c:v>0.68030709490740737</c:v>
                </c:pt>
                <c:pt idx="799">
                  <c:v>0.68031173611111118</c:v>
                </c:pt>
                <c:pt idx="800">
                  <c:v>0.68031636574074072</c:v>
                </c:pt>
                <c:pt idx="801">
                  <c:v>0.68032099537037027</c:v>
                </c:pt>
                <c:pt idx="802">
                  <c:v>0.68032562500000004</c:v>
                </c:pt>
                <c:pt idx="803">
                  <c:v>0.68033025462962959</c:v>
                </c:pt>
                <c:pt idx="804">
                  <c:v>0.6803348958333334</c:v>
                </c:pt>
                <c:pt idx="805">
                  <c:v>0.68033951388888891</c:v>
                </c:pt>
                <c:pt idx="806">
                  <c:v>0.68034414351851857</c:v>
                </c:pt>
                <c:pt idx="807">
                  <c:v>0.68034877314814812</c:v>
                </c:pt>
                <c:pt idx="808">
                  <c:v>0.68035339120370375</c:v>
                </c:pt>
                <c:pt idx="809">
                  <c:v>0.68035803240740744</c:v>
                </c:pt>
                <c:pt idx="810">
                  <c:v>0.68036266203703699</c:v>
                </c:pt>
                <c:pt idx="811">
                  <c:v>0.68036728009259262</c:v>
                </c:pt>
                <c:pt idx="812">
                  <c:v>0.68037190972222217</c:v>
                </c:pt>
                <c:pt idx="813">
                  <c:v>0.68037655092592597</c:v>
                </c:pt>
                <c:pt idx="814">
                  <c:v>0.68038118055555552</c:v>
                </c:pt>
                <c:pt idx="815">
                  <c:v>0.68038581018518529</c:v>
                </c:pt>
                <c:pt idx="816">
                  <c:v>0.68039043981481484</c:v>
                </c:pt>
                <c:pt idx="817">
                  <c:v>0.68039506944444439</c:v>
                </c:pt>
                <c:pt idx="818">
                  <c:v>0.68039971064814819</c:v>
                </c:pt>
                <c:pt idx="819">
                  <c:v>0.68040432870370371</c:v>
                </c:pt>
                <c:pt idx="820">
                  <c:v>0.68040895833333337</c:v>
                </c:pt>
                <c:pt idx="821">
                  <c:v>0.68041357638888889</c:v>
                </c:pt>
                <c:pt idx="822">
                  <c:v>0.68041820601851855</c:v>
                </c:pt>
                <c:pt idx="823">
                  <c:v>0.68042284722222224</c:v>
                </c:pt>
                <c:pt idx="824">
                  <c:v>0.68042747685185179</c:v>
                </c:pt>
                <c:pt idx="825">
                  <c:v>0.68043210648148145</c:v>
                </c:pt>
                <c:pt idx="826">
                  <c:v>0.68043672453703696</c:v>
                </c:pt>
                <c:pt idx="827">
                  <c:v>0.68044135416666673</c:v>
                </c:pt>
                <c:pt idx="828">
                  <c:v>0.68044598379629628</c:v>
                </c:pt>
                <c:pt idx="829">
                  <c:v>0.68045062500000009</c:v>
                </c:pt>
                <c:pt idx="830">
                  <c:v>0.68045525462962964</c:v>
                </c:pt>
                <c:pt idx="831">
                  <c:v>0.68045987268518526</c:v>
                </c:pt>
                <c:pt idx="832">
                  <c:v>0.68046452546296299</c:v>
                </c:pt>
                <c:pt idx="833">
                  <c:v>0.6804691435185185</c:v>
                </c:pt>
                <c:pt idx="834">
                  <c:v>0.68047377314814816</c:v>
                </c:pt>
                <c:pt idx="835">
                  <c:v>0.68047839120370368</c:v>
                </c:pt>
                <c:pt idx="836">
                  <c:v>0.68048303240740748</c:v>
                </c:pt>
                <c:pt idx="837">
                  <c:v>0.68048765046296289</c:v>
                </c:pt>
                <c:pt idx="838">
                  <c:v>0.68049228009259266</c:v>
                </c:pt>
                <c:pt idx="839">
                  <c:v>0.68049692129629635</c:v>
                </c:pt>
                <c:pt idx="840">
                  <c:v>0.6805015509259259</c:v>
                </c:pt>
                <c:pt idx="841">
                  <c:v>0.68050616898148153</c:v>
                </c:pt>
                <c:pt idx="842">
                  <c:v>0.68051081018518522</c:v>
                </c:pt>
                <c:pt idx="843">
                  <c:v>0.68051543981481488</c:v>
                </c:pt>
                <c:pt idx="844">
                  <c:v>0.68052006944444443</c:v>
                </c:pt>
                <c:pt idx="845">
                  <c:v>0.68052469907407398</c:v>
                </c:pt>
                <c:pt idx="846">
                  <c:v>0.68052932870370375</c:v>
                </c:pt>
                <c:pt idx="847">
                  <c:v>0.6805339583333333</c:v>
                </c:pt>
                <c:pt idx="848">
                  <c:v>0.68053858796296296</c:v>
                </c:pt>
                <c:pt idx="849">
                  <c:v>0.68054321759259262</c:v>
                </c:pt>
                <c:pt idx="850">
                  <c:v>0.68054784722222228</c:v>
                </c:pt>
                <c:pt idx="851">
                  <c:v>0.68055247685185183</c:v>
                </c:pt>
                <c:pt idx="852">
                  <c:v>0.68055710648148138</c:v>
                </c:pt>
                <c:pt idx="853">
                  <c:v>0.68056173611111115</c:v>
                </c:pt>
                <c:pt idx="854">
                  <c:v>0.6805663657407407</c:v>
                </c:pt>
                <c:pt idx="855">
                  <c:v>0.68057099537037036</c:v>
                </c:pt>
                <c:pt idx="856">
                  <c:v>0.68057561342592587</c:v>
                </c:pt>
                <c:pt idx="857">
                  <c:v>0.68058025462962968</c:v>
                </c:pt>
                <c:pt idx="858">
                  <c:v>0.68058488425925923</c:v>
                </c:pt>
                <c:pt idx="859">
                  <c:v>0.680589513888889</c:v>
                </c:pt>
                <c:pt idx="860">
                  <c:v>0.6805941319444444</c:v>
                </c:pt>
                <c:pt idx="861">
                  <c:v>0.6805987731481481</c:v>
                </c:pt>
                <c:pt idx="862">
                  <c:v>0.6806034143518519</c:v>
                </c:pt>
                <c:pt idx="863">
                  <c:v>0.68060803240740742</c:v>
                </c:pt>
                <c:pt idx="864">
                  <c:v>0.68061266203703708</c:v>
                </c:pt>
                <c:pt idx="865">
                  <c:v>0.68061729166666662</c:v>
                </c:pt>
                <c:pt idx="866">
                  <c:v>0.68062192129629639</c:v>
                </c:pt>
                <c:pt idx="867">
                  <c:v>0.6806265393518518</c:v>
                </c:pt>
                <c:pt idx="868">
                  <c:v>0.68063116898148157</c:v>
                </c:pt>
                <c:pt idx="869">
                  <c:v>0.68063581018518515</c:v>
                </c:pt>
                <c:pt idx="870">
                  <c:v>0.68064043981481481</c:v>
                </c:pt>
                <c:pt idx="871">
                  <c:v>0.68064505787037044</c:v>
                </c:pt>
                <c:pt idx="872">
                  <c:v>0.68064969907407402</c:v>
                </c:pt>
                <c:pt idx="873">
                  <c:v>0.68065432870370379</c:v>
                </c:pt>
                <c:pt idx="874">
                  <c:v>0.68065895833333334</c:v>
                </c:pt>
                <c:pt idx="875">
                  <c:v>0.68066358796296289</c:v>
                </c:pt>
                <c:pt idx="876">
                  <c:v>0.68066821759259266</c:v>
                </c:pt>
                <c:pt idx="877">
                  <c:v>0.68067283564814807</c:v>
                </c:pt>
                <c:pt idx="878">
                  <c:v>0.68067747685185187</c:v>
                </c:pt>
                <c:pt idx="879">
                  <c:v>0.68068210648148142</c:v>
                </c:pt>
                <c:pt idx="880">
                  <c:v>0.68068673611111119</c:v>
                </c:pt>
                <c:pt idx="881">
                  <c:v>0.68069136574074074</c:v>
                </c:pt>
                <c:pt idx="882">
                  <c:v>0.68069599537037029</c:v>
                </c:pt>
                <c:pt idx="883">
                  <c:v>0.68070061342592592</c:v>
                </c:pt>
                <c:pt idx="884">
                  <c:v>0.68070525462962961</c:v>
                </c:pt>
                <c:pt idx="885">
                  <c:v>0.68070988425925927</c:v>
                </c:pt>
                <c:pt idx="886">
                  <c:v>0.68071451388888882</c:v>
                </c:pt>
                <c:pt idx="887">
                  <c:v>0.68071915509259251</c:v>
                </c:pt>
                <c:pt idx="888">
                  <c:v>0.68072378472222228</c:v>
                </c:pt>
                <c:pt idx="889">
                  <c:v>0.68072840277777769</c:v>
                </c:pt>
                <c:pt idx="890">
                  <c:v>0.68073303240740746</c:v>
                </c:pt>
                <c:pt idx="891">
                  <c:v>0.68073766203703701</c:v>
                </c:pt>
                <c:pt idx="892">
                  <c:v>0.68074229166666667</c:v>
                </c:pt>
                <c:pt idx="893">
                  <c:v>0.68074692129629633</c:v>
                </c:pt>
                <c:pt idx="894">
                  <c:v>0.68075155092592599</c:v>
                </c:pt>
                <c:pt idx="895">
                  <c:v>0.68075618055555553</c:v>
                </c:pt>
                <c:pt idx="896">
                  <c:v>0.68076081018518508</c:v>
                </c:pt>
                <c:pt idx="897">
                  <c:v>0.68076543981481485</c:v>
                </c:pt>
                <c:pt idx="898">
                  <c:v>0.6807700694444444</c:v>
                </c:pt>
                <c:pt idx="899">
                  <c:v>0.68077469907407406</c:v>
                </c:pt>
                <c:pt idx="900">
                  <c:v>0.68077932870370372</c:v>
                </c:pt>
                <c:pt idx="901">
                  <c:v>0.68078395833333338</c:v>
                </c:pt>
                <c:pt idx="902">
                  <c:v>0.68078859953703708</c:v>
                </c:pt>
                <c:pt idx="903">
                  <c:v>0.6807932175925927</c:v>
                </c:pt>
                <c:pt idx="904">
                  <c:v>0.68079784722222225</c:v>
                </c:pt>
                <c:pt idx="905">
                  <c:v>0.6808024768518518</c:v>
                </c:pt>
                <c:pt idx="906">
                  <c:v>0.68080710648148146</c:v>
                </c:pt>
                <c:pt idx="907">
                  <c:v>0.68081172453703698</c:v>
                </c:pt>
                <c:pt idx="908">
                  <c:v>0.68081636574074078</c:v>
                </c:pt>
                <c:pt idx="909">
                  <c:v>0.6808209837962963</c:v>
                </c:pt>
                <c:pt idx="910">
                  <c:v>0.68082561342592596</c:v>
                </c:pt>
                <c:pt idx="911">
                  <c:v>0.68083025462962965</c:v>
                </c:pt>
                <c:pt idx="912">
                  <c:v>0.68083487268518528</c:v>
                </c:pt>
                <c:pt idx="913">
                  <c:v>0.68083951388888886</c:v>
                </c:pt>
                <c:pt idx="914">
                  <c:v>0.68084414351851852</c:v>
                </c:pt>
                <c:pt idx="915">
                  <c:v>0.68084876157407415</c:v>
                </c:pt>
                <c:pt idx="916">
                  <c:v>0.68085340277777773</c:v>
                </c:pt>
                <c:pt idx="917">
                  <c:v>0.6808580324074075</c:v>
                </c:pt>
                <c:pt idx="918">
                  <c:v>0.68086266203703705</c:v>
                </c:pt>
                <c:pt idx="919">
                  <c:v>0.6808672916666666</c:v>
                </c:pt>
                <c:pt idx="920">
                  <c:v>0.68087192129629637</c:v>
                </c:pt>
                <c:pt idx="921">
                  <c:v>0.68087655092592592</c:v>
                </c:pt>
                <c:pt idx="922">
                  <c:v>0.68088118055555558</c:v>
                </c:pt>
                <c:pt idx="923">
                  <c:v>0.68088581018518513</c:v>
                </c:pt>
                <c:pt idx="924">
                  <c:v>0.6808904398148149</c:v>
                </c:pt>
                <c:pt idx="925">
                  <c:v>0.6808950578703703</c:v>
                </c:pt>
                <c:pt idx="926">
                  <c:v>0.68089969907407399</c:v>
                </c:pt>
                <c:pt idx="927">
                  <c:v>0.68090432870370377</c:v>
                </c:pt>
                <c:pt idx="928">
                  <c:v>0.68090895833333331</c:v>
                </c:pt>
                <c:pt idx="929">
                  <c:v>0.68091358796296297</c:v>
                </c:pt>
                <c:pt idx="930">
                  <c:v>0.68091821759259252</c:v>
                </c:pt>
                <c:pt idx="931">
                  <c:v>0.68092284722222229</c:v>
                </c:pt>
                <c:pt idx="932">
                  <c:v>0.68092747685185184</c:v>
                </c:pt>
                <c:pt idx="933">
                  <c:v>0.68093210648148139</c:v>
                </c:pt>
                <c:pt idx="934">
                  <c:v>0.68093672453703702</c:v>
                </c:pt>
                <c:pt idx="935">
                  <c:v>0.68094135416666657</c:v>
                </c:pt>
                <c:pt idx="936">
                  <c:v>0.68094599537037037</c:v>
                </c:pt>
                <c:pt idx="937">
                  <c:v>0.68095062500000003</c:v>
                </c:pt>
                <c:pt idx="938">
                  <c:v>0.68095525462962969</c:v>
                </c:pt>
                <c:pt idx="939">
                  <c:v>0.68095987268518521</c:v>
                </c:pt>
                <c:pt idx="940">
                  <c:v>0.68096451388888879</c:v>
                </c:pt>
                <c:pt idx="941">
                  <c:v>0.68096914351851856</c:v>
                </c:pt>
                <c:pt idx="942">
                  <c:v>0.68097377314814811</c:v>
                </c:pt>
                <c:pt idx="943">
                  <c:v>0.68097840277777777</c:v>
                </c:pt>
                <c:pt idx="944">
                  <c:v>0.68098303240740743</c:v>
                </c:pt>
                <c:pt idx="945">
                  <c:v>0.68098766203703709</c:v>
                </c:pt>
                <c:pt idx="946">
                  <c:v>0.68099229166666664</c:v>
                </c:pt>
                <c:pt idx="947">
                  <c:v>0.68099692129629619</c:v>
                </c:pt>
                <c:pt idx="948">
                  <c:v>0.68100155092592596</c:v>
                </c:pt>
                <c:pt idx="949">
                  <c:v>0.68100618055555551</c:v>
                </c:pt>
                <c:pt idx="950">
                  <c:v>0.68101079861111113</c:v>
                </c:pt>
                <c:pt idx="951">
                  <c:v>0.68101542824074068</c:v>
                </c:pt>
                <c:pt idx="952">
                  <c:v>0.68102005787037034</c:v>
                </c:pt>
                <c:pt idx="953">
                  <c:v>0.6810246875</c:v>
                </c:pt>
                <c:pt idx="954">
                  <c:v>0.68102932870370381</c:v>
                </c:pt>
                <c:pt idx="955">
                  <c:v>0.68103395833333336</c:v>
                </c:pt>
                <c:pt idx="956">
                  <c:v>0.6810385879629629</c:v>
                </c:pt>
                <c:pt idx="957">
                  <c:v>0.68104320601851853</c:v>
                </c:pt>
                <c:pt idx="958">
                  <c:v>0.68104783564814808</c:v>
                </c:pt>
                <c:pt idx="959">
                  <c:v>0.68105248842592603</c:v>
                </c:pt>
                <c:pt idx="960">
                  <c:v>0.68105710648148143</c:v>
                </c:pt>
                <c:pt idx="961">
                  <c:v>0.68106172453703706</c:v>
                </c:pt>
                <c:pt idx="962">
                  <c:v>0.68106635416666661</c:v>
                </c:pt>
                <c:pt idx="963">
                  <c:v>0.68107098379629638</c:v>
                </c:pt>
                <c:pt idx="964">
                  <c:v>0.68107562500000007</c:v>
                </c:pt>
                <c:pt idx="965">
                  <c:v>0.68108025462962962</c:v>
                </c:pt>
                <c:pt idx="966">
                  <c:v>0.68108488425925928</c:v>
                </c:pt>
                <c:pt idx="967">
                  <c:v>0.68108951388888883</c:v>
                </c:pt>
                <c:pt idx="968">
                  <c:v>0.68109413194444446</c:v>
                </c:pt>
                <c:pt idx="969">
                  <c:v>0.68109877314814815</c:v>
                </c:pt>
                <c:pt idx="970">
                  <c:v>0.68109959490740746</c:v>
                </c:pt>
                <c:pt idx="971">
                  <c:v>0.6811000231481481</c:v>
                </c:pt>
                <c:pt idx="972">
                  <c:v>0.68110075231481482</c:v>
                </c:pt>
                <c:pt idx="973">
                  <c:v>0.68110153935185191</c:v>
                </c:pt>
                <c:pt idx="974">
                  <c:v>0.68110195601851853</c:v>
                </c:pt>
                <c:pt idx="975">
                  <c:v>0.6811023263888889</c:v>
                </c:pt>
                <c:pt idx="976">
                  <c:v>0.68110321759259262</c:v>
                </c:pt>
                <c:pt idx="977">
                  <c:v>0.68110880787037031</c:v>
                </c:pt>
                <c:pt idx="978">
                  <c:v>0.68111459490740744</c:v>
                </c:pt>
                <c:pt idx="979">
                  <c:v>0.68112038194444446</c:v>
                </c:pt>
                <c:pt idx="980">
                  <c:v>0.68112616898148148</c:v>
                </c:pt>
                <c:pt idx="981">
                  <c:v>0.68113195601851861</c:v>
                </c:pt>
                <c:pt idx="982">
                  <c:v>0.68113774305555552</c:v>
                </c:pt>
                <c:pt idx="983">
                  <c:v>0.68114351851851851</c:v>
                </c:pt>
                <c:pt idx="984">
                  <c:v>0.68114931712962967</c:v>
                </c:pt>
                <c:pt idx="985">
                  <c:v>0.68115510416666669</c:v>
                </c:pt>
                <c:pt idx="986">
                  <c:v>0.68116087962962968</c:v>
                </c:pt>
                <c:pt idx="987">
                  <c:v>0.68116666666666659</c:v>
                </c:pt>
                <c:pt idx="988">
                  <c:v>0.68117245370370372</c:v>
                </c:pt>
                <c:pt idx="989">
                  <c:v>0.68117824074074074</c:v>
                </c:pt>
                <c:pt idx="990">
                  <c:v>0.68118402777777776</c:v>
                </c:pt>
                <c:pt idx="991">
                  <c:v>0.68118982638888881</c:v>
                </c:pt>
                <c:pt idx="992">
                  <c:v>0.6811956018518518</c:v>
                </c:pt>
                <c:pt idx="993">
                  <c:v>0.68120138888888881</c:v>
                </c:pt>
                <c:pt idx="994">
                  <c:v>0.68120718749999998</c:v>
                </c:pt>
                <c:pt idx="995">
                  <c:v>0.68121296296296296</c:v>
                </c:pt>
                <c:pt idx="996">
                  <c:v>0.68121876157407402</c:v>
                </c:pt>
                <c:pt idx="997">
                  <c:v>0.68122454861111115</c:v>
                </c:pt>
                <c:pt idx="998">
                  <c:v>0.68123032407407402</c:v>
                </c:pt>
                <c:pt idx="999">
                  <c:v>0.68123612268518519</c:v>
                </c:pt>
                <c:pt idx="1000">
                  <c:v>0.68124190972222232</c:v>
                </c:pt>
                <c:pt idx="1001">
                  <c:v>0.68124769675925922</c:v>
                </c:pt>
                <c:pt idx="1002">
                  <c:v>0.68125347222222221</c:v>
                </c:pt>
                <c:pt idx="1003">
                  <c:v>0.68125927083333337</c:v>
                </c:pt>
                <c:pt idx="1004">
                  <c:v>0.68126505787037039</c:v>
                </c:pt>
                <c:pt idx="1005">
                  <c:v>0.68127083333333338</c:v>
                </c:pt>
                <c:pt idx="1006">
                  <c:v>0.68127663194444443</c:v>
                </c:pt>
                <c:pt idx="1007">
                  <c:v>0.68128241898148145</c:v>
                </c:pt>
                <c:pt idx="1008">
                  <c:v>0.68128820601851858</c:v>
                </c:pt>
                <c:pt idx="1009">
                  <c:v>0.68129398148148146</c:v>
                </c:pt>
                <c:pt idx="1010">
                  <c:v>0.68129978009259251</c:v>
                </c:pt>
                <c:pt idx="1011">
                  <c:v>0.68130556712962964</c:v>
                </c:pt>
                <c:pt idx="1012">
                  <c:v>0.68131135416666666</c:v>
                </c:pt>
                <c:pt idx="1013">
                  <c:v>0.68131714120370368</c:v>
                </c:pt>
                <c:pt idx="1014">
                  <c:v>0.68132292824074081</c:v>
                </c:pt>
                <c:pt idx="1015">
                  <c:v>0.6813287037037038</c:v>
                </c:pt>
                <c:pt idx="1016">
                  <c:v>0.68133450231481485</c:v>
                </c:pt>
                <c:pt idx="1017">
                  <c:v>0.68134027777777773</c:v>
                </c:pt>
                <c:pt idx="1018">
                  <c:v>0.68134607638888889</c:v>
                </c:pt>
                <c:pt idx="1019">
                  <c:v>0.68135186342592602</c:v>
                </c:pt>
                <c:pt idx="1020">
                  <c:v>0.68135763888888878</c:v>
                </c:pt>
                <c:pt idx="1021">
                  <c:v>0.68136342592592591</c:v>
                </c:pt>
                <c:pt idx="1022">
                  <c:v>0.68136922453703708</c:v>
                </c:pt>
                <c:pt idx="1023">
                  <c:v>0.68137500000000006</c:v>
                </c:pt>
                <c:pt idx="1024">
                  <c:v>0.681380798611111</c:v>
                </c:pt>
                <c:pt idx="1025">
                  <c:v>0.68138658564814814</c:v>
                </c:pt>
                <c:pt idx="1026">
                  <c:v>0.68139236111111112</c:v>
                </c:pt>
                <c:pt idx="1027">
                  <c:v>0.68139814814814814</c:v>
                </c:pt>
                <c:pt idx="1028">
                  <c:v>0.6814039467592593</c:v>
                </c:pt>
                <c:pt idx="1029">
                  <c:v>0.68140973379629621</c:v>
                </c:pt>
                <c:pt idx="1030">
                  <c:v>0.68141552083333334</c:v>
                </c:pt>
                <c:pt idx="1031">
                  <c:v>0.68142129629629633</c:v>
                </c:pt>
                <c:pt idx="1032">
                  <c:v>0.68142709490740738</c:v>
                </c:pt>
                <c:pt idx="1033">
                  <c:v>0.68143287037037037</c:v>
                </c:pt>
                <c:pt idx="1034">
                  <c:v>0.68143866898148142</c:v>
                </c:pt>
                <c:pt idx="1035">
                  <c:v>0.68144445601851855</c:v>
                </c:pt>
                <c:pt idx="1036">
                  <c:v>0.68145023148148143</c:v>
                </c:pt>
                <c:pt idx="1037">
                  <c:v>0.68145603009259259</c:v>
                </c:pt>
                <c:pt idx="1038">
                  <c:v>0.68146181712962972</c:v>
                </c:pt>
                <c:pt idx="1039">
                  <c:v>0.68146760416666663</c:v>
                </c:pt>
                <c:pt idx="1040">
                  <c:v>0.68147339120370365</c:v>
                </c:pt>
                <c:pt idx="1041">
                  <c:v>0.68147916666666664</c:v>
                </c:pt>
                <c:pt idx="1042">
                  <c:v>0.6814849652777778</c:v>
                </c:pt>
                <c:pt idx="1043">
                  <c:v>0.68149074074074079</c:v>
                </c:pt>
                <c:pt idx="1044">
                  <c:v>0.68149653935185184</c:v>
                </c:pt>
                <c:pt idx="1045">
                  <c:v>0.68150231481481482</c:v>
                </c:pt>
                <c:pt idx="1046">
                  <c:v>0.68150811342592599</c:v>
                </c:pt>
                <c:pt idx="1047">
                  <c:v>0.68151390046296301</c:v>
                </c:pt>
                <c:pt idx="1048">
                  <c:v>0.68151967592592599</c:v>
                </c:pt>
                <c:pt idx="1049">
                  <c:v>0.68152547453703705</c:v>
                </c:pt>
                <c:pt idx="1050">
                  <c:v>0.68153126157407407</c:v>
                </c:pt>
                <c:pt idx="1051">
                  <c:v>0.68153703703703705</c:v>
                </c:pt>
                <c:pt idx="1052">
                  <c:v>0.68154283564814822</c:v>
                </c:pt>
                <c:pt idx="1053">
                  <c:v>0.68154862268518512</c:v>
                </c:pt>
                <c:pt idx="1054">
                  <c:v>0.68155440972222225</c:v>
                </c:pt>
                <c:pt idx="1055">
                  <c:v>0.68156019675925927</c:v>
                </c:pt>
                <c:pt idx="1056">
                  <c:v>0.68156597222222226</c:v>
                </c:pt>
                <c:pt idx="1057">
                  <c:v>0.68157177083333342</c:v>
                </c:pt>
                <c:pt idx="1058">
                  <c:v>0.68157755787037033</c:v>
                </c:pt>
                <c:pt idx="1059">
                  <c:v>0.68158334490740735</c:v>
                </c:pt>
                <c:pt idx="1060">
                  <c:v>0.68158913194444448</c:v>
                </c:pt>
                <c:pt idx="1061">
                  <c:v>0.68159490740740747</c:v>
                </c:pt>
                <c:pt idx="1062">
                  <c:v>0.68160070601851841</c:v>
                </c:pt>
                <c:pt idx="1063">
                  <c:v>0.6816064814814814</c:v>
                </c:pt>
                <c:pt idx="1064">
                  <c:v>0.68161228009259256</c:v>
                </c:pt>
                <c:pt idx="1065">
                  <c:v>0.68161806712962969</c:v>
                </c:pt>
                <c:pt idx="1066">
                  <c:v>0.68162384259259257</c:v>
                </c:pt>
                <c:pt idx="1067">
                  <c:v>0.6816296296296297</c:v>
                </c:pt>
                <c:pt idx="1068">
                  <c:v>0.6816354166666666</c:v>
                </c:pt>
                <c:pt idx="1069">
                  <c:v>0.68164121527777777</c:v>
                </c:pt>
                <c:pt idx="1070">
                  <c:v>0.68164700231481479</c:v>
                </c:pt>
                <c:pt idx="1071">
                  <c:v>0.68165277777777777</c:v>
                </c:pt>
                <c:pt idx="1072">
                  <c:v>0.68165857638888883</c:v>
                </c:pt>
                <c:pt idx="1073">
                  <c:v>0.68166435185185181</c:v>
                </c:pt>
                <c:pt idx="1074">
                  <c:v>0.68167015046296298</c:v>
                </c:pt>
                <c:pt idx="1075">
                  <c:v>0.68167592592592596</c:v>
                </c:pt>
                <c:pt idx="1076">
                  <c:v>0.68168172453703713</c:v>
                </c:pt>
                <c:pt idx="1077">
                  <c:v>0.68168751157407403</c:v>
                </c:pt>
                <c:pt idx="1078">
                  <c:v>0.68169329861111105</c:v>
                </c:pt>
                <c:pt idx="1079">
                  <c:v>0.68169908564814818</c:v>
                </c:pt>
                <c:pt idx="1080">
                  <c:v>0.6817048726851852</c:v>
                </c:pt>
                <c:pt idx="1081">
                  <c:v>0.68171064814814819</c:v>
                </c:pt>
                <c:pt idx="1082">
                  <c:v>0.6817164351851851</c:v>
                </c:pt>
                <c:pt idx="1083">
                  <c:v>0.68172223379629626</c:v>
                </c:pt>
                <c:pt idx="1084">
                  <c:v>0.68172802083333339</c:v>
                </c:pt>
                <c:pt idx="1085">
                  <c:v>0.68173380787037041</c:v>
                </c:pt>
                <c:pt idx="1086">
                  <c:v>0.68173959490740732</c:v>
                </c:pt>
                <c:pt idx="1087">
                  <c:v>0.68174537037037031</c:v>
                </c:pt>
                <c:pt idx="1088">
                  <c:v>0.68175116898148147</c:v>
                </c:pt>
                <c:pt idx="1089">
                  <c:v>0.68175695601851849</c:v>
                </c:pt>
                <c:pt idx="1090">
                  <c:v>0.68176274305555562</c:v>
                </c:pt>
                <c:pt idx="1091">
                  <c:v>0.68176851851851861</c:v>
                </c:pt>
                <c:pt idx="1092">
                  <c:v>0.68177431712962966</c:v>
                </c:pt>
                <c:pt idx="1093">
                  <c:v>0.68178009259259253</c:v>
                </c:pt>
                <c:pt idx="1094">
                  <c:v>0.6817858912037037</c:v>
                </c:pt>
                <c:pt idx="1095">
                  <c:v>0.68179166666666668</c:v>
                </c:pt>
                <c:pt idx="1096">
                  <c:v>0.68179746527777774</c:v>
                </c:pt>
                <c:pt idx="1097">
                  <c:v>0.68180325231481476</c:v>
                </c:pt>
                <c:pt idx="1098">
                  <c:v>0.68180902777777774</c:v>
                </c:pt>
                <c:pt idx="1099">
                  <c:v>0.68181481481481487</c:v>
                </c:pt>
                <c:pt idx="1100">
                  <c:v>0.68182060185185189</c:v>
                </c:pt>
                <c:pt idx="1101">
                  <c:v>0.6818263888888888</c:v>
                </c:pt>
                <c:pt idx="1102">
                  <c:v>0.68183218749999996</c:v>
                </c:pt>
                <c:pt idx="1103">
                  <c:v>0.68183797453703709</c:v>
                </c:pt>
                <c:pt idx="1104">
                  <c:v>0.68184374999999997</c:v>
                </c:pt>
                <c:pt idx="1105">
                  <c:v>0.6818495370370371</c:v>
                </c:pt>
                <c:pt idx="1106">
                  <c:v>0.68185533564814815</c:v>
                </c:pt>
                <c:pt idx="1107">
                  <c:v>0.68186111111111114</c:v>
                </c:pt>
                <c:pt idx="1108">
                  <c:v>0.68186689814814816</c:v>
                </c:pt>
                <c:pt idx="1109">
                  <c:v>0.68187268518518518</c:v>
                </c:pt>
                <c:pt idx="1110">
                  <c:v>0.68187847222222231</c:v>
                </c:pt>
                <c:pt idx="1111">
                  <c:v>0.68188427083333336</c:v>
                </c:pt>
                <c:pt idx="1112">
                  <c:v>0.68189005787037038</c:v>
                </c:pt>
                <c:pt idx="1113">
                  <c:v>0.6818958449074074</c:v>
                </c:pt>
                <c:pt idx="1114">
                  <c:v>0.68190163194444453</c:v>
                </c:pt>
                <c:pt idx="1115">
                  <c:v>0.68190741898148144</c:v>
                </c:pt>
                <c:pt idx="1116">
                  <c:v>0.68191319444444443</c:v>
                </c:pt>
                <c:pt idx="1117">
                  <c:v>0.68191898148148145</c:v>
                </c:pt>
                <c:pt idx="1118">
                  <c:v>0.68192478009259261</c:v>
                </c:pt>
                <c:pt idx="1119">
                  <c:v>0.68193056712962974</c:v>
                </c:pt>
                <c:pt idx="1120">
                  <c:v>0.68193635416666665</c:v>
                </c:pt>
                <c:pt idx="1121">
                  <c:v>0.68194212962962963</c:v>
                </c:pt>
                <c:pt idx="1122">
                  <c:v>0.6819479282407408</c:v>
                </c:pt>
                <c:pt idx="1123">
                  <c:v>0.68195371527777782</c:v>
                </c:pt>
                <c:pt idx="1124">
                  <c:v>0.6819594907407408</c:v>
                </c:pt>
                <c:pt idx="1125">
                  <c:v>0.68196528935185186</c:v>
                </c:pt>
                <c:pt idx="1126">
                  <c:v>0.68197107638888887</c:v>
                </c:pt>
                <c:pt idx="1127">
                  <c:v>0.68197685185185186</c:v>
                </c:pt>
                <c:pt idx="1128">
                  <c:v>0.68198265046296302</c:v>
                </c:pt>
                <c:pt idx="1129">
                  <c:v>0.68198843749999993</c:v>
                </c:pt>
                <c:pt idx="1130">
                  <c:v>0.68199421296296292</c:v>
                </c:pt>
                <c:pt idx="1131">
                  <c:v>0.68200001157407408</c:v>
                </c:pt>
                <c:pt idx="1132">
                  <c:v>0.6820057986111111</c:v>
                </c:pt>
                <c:pt idx="1133">
                  <c:v>0.68201157407407409</c:v>
                </c:pt>
                <c:pt idx="1134">
                  <c:v>0.68201737268518514</c:v>
                </c:pt>
                <c:pt idx="1135">
                  <c:v>0.68202314814814813</c:v>
                </c:pt>
                <c:pt idx="1136">
                  <c:v>0.68202894675925929</c:v>
                </c:pt>
                <c:pt idx="1137">
                  <c:v>0.68203473379629631</c:v>
                </c:pt>
                <c:pt idx="1138">
                  <c:v>0.6820405092592593</c:v>
                </c:pt>
                <c:pt idx="1139">
                  <c:v>0.68204629629629621</c:v>
                </c:pt>
                <c:pt idx="1140">
                  <c:v>0.68205209490740737</c:v>
                </c:pt>
                <c:pt idx="1141">
                  <c:v>0.6820578819444445</c:v>
                </c:pt>
                <c:pt idx="1142">
                  <c:v>0.68206366898148152</c:v>
                </c:pt>
                <c:pt idx="1143">
                  <c:v>0.68206944444444451</c:v>
                </c:pt>
                <c:pt idx="1144">
                  <c:v>0.68207524305555556</c:v>
                </c:pt>
                <c:pt idx="1145">
                  <c:v>0.68208103009259258</c:v>
                </c:pt>
                <c:pt idx="1146">
                  <c:v>0.68208680555555556</c:v>
                </c:pt>
                <c:pt idx="1147">
                  <c:v>0.68209260416666673</c:v>
                </c:pt>
                <c:pt idx="1148">
                  <c:v>0.68209839120370364</c:v>
                </c:pt>
                <c:pt idx="1149">
                  <c:v>0.68210416666666662</c:v>
                </c:pt>
                <c:pt idx="1150">
                  <c:v>0.68210995370370364</c:v>
                </c:pt>
                <c:pt idx="1151">
                  <c:v>0.6821157523148148</c:v>
                </c:pt>
                <c:pt idx="1152">
                  <c:v>0.68212153935185194</c:v>
                </c:pt>
                <c:pt idx="1153">
                  <c:v>0.68212731481481492</c:v>
                </c:pt>
                <c:pt idx="1154">
                  <c:v>0.68213311342592586</c:v>
                </c:pt>
                <c:pt idx="1155">
                  <c:v>0.68213888888888885</c:v>
                </c:pt>
                <c:pt idx="1156">
                  <c:v>0.68214468750000001</c:v>
                </c:pt>
                <c:pt idx="1157">
                  <c:v>0.68215047453703714</c:v>
                </c:pt>
                <c:pt idx="1158">
                  <c:v>0.68215624999999991</c:v>
                </c:pt>
                <c:pt idx="1159">
                  <c:v>0.68216204861111107</c:v>
                </c:pt>
                <c:pt idx="1160">
                  <c:v>0.68216782407407406</c:v>
                </c:pt>
                <c:pt idx="1161">
                  <c:v>0.68217361111111108</c:v>
                </c:pt>
                <c:pt idx="1162">
                  <c:v>0.68217939814814821</c:v>
                </c:pt>
                <c:pt idx="1163">
                  <c:v>0.68218518518518512</c:v>
                </c:pt>
                <c:pt idx="1164">
                  <c:v>0.68219097222222225</c:v>
                </c:pt>
                <c:pt idx="1165">
                  <c:v>0.68219675925925927</c:v>
                </c:pt>
                <c:pt idx="1166">
                  <c:v>0.68220254629629629</c:v>
                </c:pt>
                <c:pt idx="1167">
                  <c:v>0.68220834490740734</c:v>
                </c:pt>
                <c:pt idx="1168">
                  <c:v>0.68221413194444447</c:v>
                </c:pt>
                <c:pt idx="1169">
                  <c:v>0.68221990740740734</c:v>
                </c:pt>
                <c:pt idx="1170">
                  <c:v>0.68222569444444447</c:v>
                </c:pt>
                <c:pt idx="1171">
                  <c:v>0.68223149305555564</c:v>
                </c:pt>
                <c:pt idx="1172">
                  <c:v>0.68223726851851862</c:v>
                </c:pt>
                <c:pt idx="1173">
                  <c:v>0.68224306712962957</c:v>
                </c:pt>
                <c:pt idx="1174">
                  <c:v>0.6822488541666667</c:v>
                </c:pt>
                <c:pt idx="1175">
                  <c:v>0.68225462962962968</c:v>
                </c:pt>
                <c:pt idx="1176">
                  <c:v>0.68226042824074085</c:v>
                </c:pt>
                <c:pt idx="1177">
                  <c:v>0.68226620370370361</c:v>
                </c:pt>
                <c:pt idx="1178">
                  <c:v>0.68227200231481477</c:v>
                </c:pt>
                <c:pt idx="1179">
                  <c:v>0.6822777893518519</c:v>
                </c:pt>
                <c:pt idx="1180">
                  <c:v>0.68228356481481478</c:v>
                </c:pt>
                <c:pt idx="1181">
                  <c:v>0.68228936342592583</c:v>
                </c:pt>
                <c:pt idx="1182">
                  <c:v>0.68229515046296296</c:v>
                </c:pt>
                <c:pt idx="1183">
                  <c:v>0.68230092592592595</c:v>
                </c:pt>
                <c:pt idx="1184">
                  <c:v>0.682306724537037</c:v>
                </c:pt>
                <c:pt idx="1185">
                  <c:v>0.68231251157407413</c:v>
                </c:pt>
                <c:pt idx="1186">
                  <c:v>0.68231828703703712</c:v>
                </c:pt>
                <c:pt idx="1187">
                  <c:v>0.68232408564814817</c:v>
                </c:pt>
                <c:pt idx="1188">
                  <c:v>0.68232987268518519</c:v>
                </c:pt>
                <c:pt idx="1189">
                  <c:v>0.68233565972222221</c:v>
                </c:pt>
                <c:pt idx="1190">
                  <c:v>0.68234144675925934</c:v>
                </c:pt>
                <c:pt idx="1191">
                  <c:v>0.68234723379629625</c:v>
                </c:pt>
                <c:pt idx="1192">
                  <c:v>0.68235302083333327</c:v>
                </c:pt>
                <c:pt idx="1193">
                  <c:v>0.68235881944444443</c:v>
                </c:pt>
                <c:pt idx="1194">
                  <c:v>0.68236458333333339</c:v>
                </c:pt>
                <c:pt idx="1195">
                  <c:v>0.68237038194444455</c:v>
                </c:pt>
                <c:pt idx="1196">
                  <c:v>0.68237615740740731</c:v>
                </c:pt>
                <c:pt idx="1197">
                  <c:v>0.68238195601851848</c:v>
                </c:pt>
                <c:pt idx="1198">
                  <c:v>0.68238774305555561</c:v>
                </c:pt>
                <c:pt idx="1199">
                  <c:v>0.68239353009259263</c:v>
                </c:pt>
                <c:pt idx="1200">
                  <c:v>0.68239931712962953</c:v>
                </c:pt>
                <c:pt idx="1201">
                  <c:v>0.68240510416666667</c:v>
                </c:pt>
                <c:pt idx="1202">
                  <c:v>0.68241087962962965</c:v>
                </c:pt>
                <c:pt idx="1203">
                  <c:v>0.68241666666666667</c:v>
                </c:pt>
                <c:pt idx="1204">
                  <c:v>0.68242245370370369</c:v>
                </c:pt>
                <c:pt idx="1205">
                  <c:v>0.68242824074074082</c:v>
                </c:pt>
                <c:pt idx="1206">
                  <c:v>0.68243403935185187</c:v>
                </c:pt>
                <c:pt idx="1207">
                  <c:v>0.68243981481481475</c:v>
                </c:pt>
                <c:pt idx="1208">
                  <c:v>0.68244561342592591</c:v>
                </c:pt>
                <c:pt idx="1209">
                  <c:v>0.68245140046296304</c:v>
                </c:pt>
                <c:pt idx="1210">
                  <c:v>0.68245718749999995</c:v>
                </c:pt>
                <c:pt idx="1211">
                  <c:v>0.68246296296296294</c:v>
                </c:pt>
                <c:pt idx="1212">
                  <c:v>0.68246874999999996</c:v>
                </c:pt>
                <c:pt idx="1213">
                  <c:v>0.68247453703703709</c:v>
                </c:pt>
                <c:pt idx="1214">
                  <c:v>0.68248032407407411</c:v>
                </c:pt>
                <c:pt idx="1215">
                  <c:v>0.68248611111111102</c:v>
                </c:pt>
                <c:pt idx="1216">
                  <c:v>0.68249189814814815</c:v>
                </c:pt>
                <c:pt idx="1217">
                  <c:v>0.68249768518518517</c:v>
                </c:pt>
                <c:pt idx="1218">
                  <c:v>0.68250347222222219</c:v>
                </c:pt>
                <c:pt idx="1219">
                  <c:v>0.68250467592592601</c:v>
                </c:pt>
                <c:pt idx="1220">
                  <c:v>0.68250547453703703</c:v>
                </c:pt>
                <c:pt idx="1221">
                  <c:v>0.68250583333333337</c:v>
                </c:pt>
                <c:pt idx="1222">
                  <c:v>0.68250659722222229</c:v>
                </c:pt>
                <c:pt idx="1223">
                  <c:v>0.68250704861111122</c:v>
                </c:pt>
                <c:pt idx="1224">
                  <c:v>0.68250741898148137</c:v>
                </c:pt>
                <c:pt idx="1225">
                  <c:v>0.68250793981481472</c:v>
                </c:pt>
              </c:numCache>
            </c:numRef>
          </c:xVal>
          <c:yVal>
            <c:numRef>
              <c:f>Sheet2!$AE$2:$AE$1227</c:f>
              <c:numCache>
                <c:formatCode>General</c:formatCode>
                <c:ptCount val="1226"/>
                <c:pt idx="12">
                  <c:v>0.41400000000000148</c:v>
                </c:pt>
                <c:pt idx="13">
                  <c:v>0.41400000000000148</c:v>
                </c:pt>
                <c:pt idx="14">
                  <c:v>0.41400000000000148</c:v>
                </c:pt>
                <c:pt idx="15">
                  <c:v>0.41500000000000625</c:v>
                </c:pt>
                <c:pt idx="16">
                  <c:v>0.39199999999999591</c:v>
                </c:pt>
                <c:pt idx="17">
                  <c:v>0.35299999999999443</c:v>
                </c:pt>
                <c:pt idx="18">
                  <c:v>0.31699999999999307</c:v>
                </c:pt>
                <c:pt idx="19">
                  <c:v>0.29699999999999704</c:v>
                </c:pt>
                <c:pt idx="20">
                  <c:v>0.32899999999999352</c:v>
                </c:pt>
                <c:pt idx="21">
                  <c:v>0.23099999999999454</c:v>
                </c:pt>
                <c:pt idx="22">
                  <c:v>0.19700000000000273</c:v>
                </c:pt>
                <c:pt idx="23">
                  <c:v>0.17799999999999727</c:v>
                </c:pt>
                <c:pt idx="24">
                  <c:v>0.14400000000000546</c:v>
                </c:pt>
                <c:pt idx="25">
                  <c:v>0.10599999999999454</c:v>
                </c:pt>
                <c:pt idx="26">
                  <c:v>7.3999999999998067E-2</c:v>
                </c:pt>
                <c:pt idx="27">
                  <c:v>5.5000000000006821E-2</c:v>
                </c:pt>
                <c:pt idx="28">
                  <c:v>1.9000000000005457E-2</c:v>
                </c:pt>
                <c:pt idx="29">
                  <c:v>-2.2000000000005571E-2</c:v>
                </c:pt>
                <c:pt idx="30">
                  <c:v>-4.8000000000001819E-2</c:v>
                </c:pt>
                <c:pt idx="31">
                  <c:v>-7.2999999999993292E-2</c:v>
                </c:pt>
                <c:pt idx="32">
                  <c:v>-0.11299999999999955</c:v>
                </c:pt>
                <c:pt idx="33">
                  <c:v>-0.14700000000000557</c:v>
                </c:pt>
                <c:pt idx="34">
                  <c:v>-0.17100000000000648</c:v>
                </c:pt>
                <c:pt idx="35">
                  <c:v>-0.20300000000000296</c:v>
                </c:pt>
                <c:pt idx="36">
                  <c:v>-0.24500000000000455</c:v>
                </c:pt>
                <c:pt idx="37">
                  <c:v>-0.27500000000000568</c:v>
                </c:pt>
                <c:pt idx="38">
                  <c:v>-0.29900000000000659</c:v>
                </c:pt>
                <c:pt idx="39">
                  <c:v>-0.33400000000000318</c:v>
                </c:pt>
                <c:pt idx="40">
                  <c:v>-0.37699999999999534</c:v>
                </c:pt>
                <c:pt idx="41">
                  <c:v>-0.40000000000000568</c:v>
                </c:pt>
                <c:pt idx="42">
                  <c:v>-0.42799999999999727</c:v>
                </c:pt>
                <c:pt idx="43">
                  <c:v>-0.47299999999999898</c:v>
                </c:pt>
                <c:pt idx="44">
                  <c:v>-0.50499999999999545</c:v>
                </c:pt>
                <c:pt idx="45">
                  <c:v>-0.52899999999999636</c:v>
                </c:pt>
                <c:pt idx="46">
                  <c:v>-0.5660000000000025</c:v>
                </c:pt>
                <c:pt idx="47">
                  <c:v>-0.60899999999999466</c:v>
                </c:pt>
                <c:pt idx="48">
                  <c:v>-0.63500000000000512</c:v>
                </c:pt>
                <c:pt idx="49">
                  <c:v>-0.6629999999999967</c:v>
                </c:pt>
                <c:pt idx="50">
                  <c:v>-0.71299999999999386</c:v>
                </c:pt>
                <c:pt idx="55">
                  <c:v>-0.74800000000000466</c:v>
                </c:pt>
                <c:pt idx="61">
                  <c:v>-0.74899999999999523</c:v>
                </c:pt>
                <c:pt idx="66">
                  <c:v>-0.75</c:v>
                </c:pt>
                <c:pt idx="67">
                  <c:v>-0.73699999999999477</c:v>
                </c:pt>
                <c:pt idx="68">
                  <c:v>-0.72799999999999443</c:v>
                </c:pt>
                <c:pt idx="69">
                  <c:v>-0.70000000000000284</c:v>
                </c:pt>
                <c:pt idx="70">
                  <c:v>-0.66500000000000625</c:v>
                </c:pt>
                <c:pt idx="71">
                  <c:v>-0.63800000000000523</c:v>
                </c:pt>
                <c:pt idx="72">
                  <c:v>-0.61499999999999488</c:v>
                </c:pt>
                <c:pt idx="73">
                  <c:v>-0.58499999999999375</c:v>
                </c:pt>
                <c:pt idx="74">
                  <c:v>-0.56100000000000705</c:v>
                </c:pt>
                <c:pt idx="75">
                  <c:v>-0.54500000000000171</c:v>
                </c:pt>
                <c:pt idx="76">
                  <c:v>-0.53400000000000603</c:v>
                </c:pt>
                <c:pt idx="77">
                  <c:v>-0.52599999999999625</c:v>
                </c:pt>
                <c:pt idx="78">
                  <c:v>-0.52200000000000557</c:v>
                </c:pt>
                <c:pt idx="79">
                  <c:v>-0.51600000000000534</c:v>
                </c:pt>
                <c:pt idx="80">
                  <c:v>-0.51200000000000045</c:v>
                </c:pt>
                <c:pt idx="81">
                  <c:v>-0.50199999999999534</c:v>
                </c:pt>
                <c:pt idx="82">
                  <c:v>-0.5</c:v>
                </c:pt>
                <c:pt idx="83">
                  <c:v>-0.49599999999999511</c:v>
                </c:pt>
                <c:pt idx="84">
                  <c:v>-0.49399999999999977</c:v>
                </c:pt>
                <c:pt idx="85">
                  <c:v>-0.49399999999999977</c:v>
                </c:pt>
                <c:pt idx="86">
                  <c:v>-0.49699999999999989</c:v>
                </c:pt>
                <c:pt idx="87">
                  <c:v>-0.49899999999999523</c:v>
                </c:pt>
                <c:pt idx="88">
                  <c:v>-0.50100000000000477</c:v>
                </c:pt>
                <c:pt idx="89">
                  <c:v>-0.50499999999999545</c:v>
                </c:pt>
                <c:pt idx="90">
                  <c:v>-0.50600000000000023</c:v>
                </c:pt>
                <c:pt idx="91">
                  <c:v>-0.50499999999999545</c:v>
                </c:pt>
                <c:pt idx="92">
                  <c:v>-0.50499999999999545</c:v>
                </c:pt>
                <c:pt idx="93">
                  <c:v>-0.50799999999999557</c:v>
                </c:pt>
                <c:pt idx="94">
                  <c:v>-0.49699999999999989</c:v>
                </c:pt>
                <c:pt idx="95">
                  <c:v>-0.49599999999999511</c:v>
                </c:pt>
                <c:pt idx="96">
                  <c:v>-0.48900000000000432</c:v>
                </c:pt>
                <c:pt idx="97">
                  <c:v>-0.48799999999999955</c:v>
                </c:pt>
                <c:pt idx="98">
                  <c:v>-0.48099999999999454</c:v>
                </c:pt>
                <c:pt idx="99">
                  <c:v>-0.46999999999999886</c:v>
                </c:pt>
                <c:pt idx="100">
                  <c:v>-0.45799999999999841</c:v>
                </c:pt>
                <c:pt idx="101">
                  <c:v>-0.45399999999999352</c:v>
                </c:pt>
                <c:pt idx="102">
                  <c:v>-0.45600000000000307</c:v>
                </c:pt>
                <c:pt idx="103">
                  <c:v>-0.45999999999999375</c:v>
                </c:pt>
                <c:pt idx="104">
                  <c:v>-0.46399999999999864</c:v>
                </c:pt>
                <c:pt idx="105">
                  <c:v>-0.46299999999999386</c:v>
                </c:pt>
                <c:pt idx="106">
                  <c:v>-0.45499999999999829</c:v>
                </c:pt>
                <c:pt idx="107">
                  <c:v>-0.45199999999999818</c:v>
                </c:pt>
                <c:pt idx="108">
                  <c:v>-0.45199999999999818</c:v>
                </c:pt>
                <c:pt idx="109">
                  <c:v>-0.4410000000000025</c:v>
                </c:pt>
                <c:pt idx="110">
                  <c:v>-0.42799999999999727</c:v>
                </c:pt>
                <c:pt idx="111">
                  <c:v>-0.41899999999999693</c:v>
                </c:pt>
                <c:pt idx="112">
                  <c:v>-0.41800000000000637</c:v>
                </c:pt>
                <c:pt idx="113">
                  <c:v>-0.41400000000000148</c:v>
                </c:pt>
                <c:pt idx="114">
                  <c:v>-0.40900000000000603</c:v>
                </c:pt>
                <c:pt idx="115">
                  <c:v>-0.40900000000000603</c:v>
                </c:pt>
                <c:pt idx="116">
                  <c:v>-0.40800000000000125</c:v>
                </c:pt>
                <c:pt idx="117">
                  <c:v>-0.40600000000000591</c:v>
                </c:pt>
                <c:pt idx="118">
                  <c:v>-0.40600000000000591</c:v>
                </c:pt>
                <c:pt idx="119">
                  <c:v>-0.39799999999999613</c:v>
                </c:pt>
                <c:pt idx="120">
                  <c:v>-0.39100000000000534</c:v>
                </c:pt>
                <c:pt idx="121">
                  <c:v>-0.38500000000000512</c:v>
                </c:pt>
                <c:pt idx="122">
                  <c:v>-0.38299999999999557</c:v>
                </c:pt>
                <c:pt idx="123">
                  <c:v>-0.38400000000000034</c:v>
                </c:pt>
                <c:pt idx="124">
                  <c:v>-0.38800000000000523</c:v>
                </c:pt>
                <c:pt idx="125">
                  <c:v>-0.38899999999999579</c:v>
                </c:pt>
                <c:pt idx="126">
                  <c:v>-0.38599999999999568</c:v>
                </c:pt>
                <c:pt idx="127">
                  <c:v>-0.38500000000000512</c:v>
                </c:pt>
                <c:pt idx="128">
                  <c:v>-0.38700000000000045</c:v>
                </c:pt>
                <c:pt idx="129">
                  <c:v>-0.38599999999999568</c:v>
                </c:pt>
                <c:pt idx="130">
                  <c:v>-0.37999999999999545</c:v>
                </c:pt>
                <c:pt idx="131">
                  <c:v>-0.37800000000000011</c:v>
                </c:pt>
                <c:pt idx="132">
                  <c:v>-0.37900000000000489</c:v>
                </c:pt>
                <c:pt idx="133">
                  <c:v>-0.37900000000000489</c:v>
                </c:pt>
                <c:pt idx="134">
                  <c:v>-0.37699999999999534</c:v>
                </c:pt>
                <c:pt idx="135">
                  <c:v>-0.37199999999999989</c:v>
                </c:pt>
                <c:pt idx="136">
                  <c:v>-0.36499999999999488</c:v>
                </c:pt>
                <c:pt idx="137">
                  <c:v>-0.35500000000000398</c:v>
                </c:pt>
                <c:pt idx="138">
                  <c:v>-0.34399999999999409</c:v>
                </c:pt>
                <c:pt idx="139">
                  <c:v>-0.33400000000000318</c:v>
                </c:pt>
                <c:pt idx="140">
                  <c:v>-0.31799999999999784</c:v>
                </c:pt>
                <c:pt idx="141">
                  <c:v>-0.3160000000000025</c:v>
                </c:pt>
                <c:pt idx="142">
                  <c:v>-0.3160000000000025</c:v>
                </c:pt>
                <c:pt idx="143">
                  <c:v>-0.31799999999999784</c:v>
                </c:pt>
                <c:pt idx="144">
                  <c:v>-0.31199999999999761</c:v>
                </c:pt>
                <c:pt idx="145">
                  <c:v>-0.30200000000000671</c:v>
                </c:pt>
                <c:pt idx="146">
                  <c:v>-0.29999999999999716</c:v>
                </c:pt>
                <c:pt idx="147">
                  <c:v>-0.29399999999999693</c:v>
                </c:pt>
                <c:pt idx="148">
                  <c:v>-0.29300000000000637</c:v>
                </c:pt>
                <c:pt idx="149">
                  <c:v>-0.29099999999999682</c:v>
                </c:pt>
                <c:pt idx="150">
                  <c:v>-0.28900000000000148</c:v>
                </c:pt>
                <c:pt idx="151">
                  <c:v>-0.2879999999999967</c:v>
                </c:pt>
                <c:pt idx="152">
                  <c:v>-0.2879999999999967</c:v>
                </c:pt>
                <c:pt idx="153">
                  <c:v>-0.29200000000000159</c:v>
                </c:pt>
                <c:pt idx="154">
                  <c:v>-0.29099999999999682</c:v>
                </c:pt>
                <c:pt idx="155">
                  <c:v>-0.28900000000000148</c:v>
                </c:pt>
                <c:pt idx="156">
                  <c:v>-0.2879999999999967</c:v>
                </c:pt>
                <c:pt idx="157">
                  <c:v>-0.28900000000000148</c:v>
                </c:pt>
                <c:pt idx="158">
                  <c:v>-0.29099999999999682</c:v>
                </c:pt>
                <c:pt idx="159">
                  <c:v>-0.28700000000000614</c:v>
                </c:pt>
                <c:pt idx="160">
                  <c:v>-0.2879999999999967</c:v>
                </c:pt>
                <c:pt idx="161">
                  <c:v>-0.28900000000000148</c:v>
                </c:pt>
                <c:pt idx="162">
                  <c:v>-0.29099999999999682</c:v>
                </c:pt>
                <c:pt idx="163">
                  <c:v>-0.29500000000000171</c:v>
                </c:pt>
                <c:pt idx="164">
                  <c:v>-0.29699999999999704</c:v>
                </c:pt>
                <c:pt idx="165">
                  <c:v>-0.29200000000000159</c:v>
                </c:pt>
                <c:pt idx="166">
                  <c:v>-0.29099999999999682</c:v>
                </c:pt>
                <c:pt idx="167">
                  <c:v>-0.29300000000000637</c:v>
                </c:pt>
                <c:pt idx="168">
                  <c:v>-0.29399999999999693</c:v>
                </c:pt>
                <c:pt idx="169">
                  <c:v>-0.28600000000000136</c:v>
                </c:pt>
                <c:pt idx="170">
                  <c:v>-0.28100000000000591</c:v>
                </c:pt>
                <c:pt idx="171">
                  <c:v>-0.27899999999999636</c:v>
                </c:pt>
                <c:pt idx="172">
                  <c:v>-0.27400000000000091</c:v>
                </c:pt>
                <c:pt idx="173">
                  <c:v>-0.26500000000000057</c:v>
                </c:pt>
                <c:pt idx="174">
                  <c:v>-0.26300000000000523</c:v>
                </c:pt>
                <c:pt idx="175">
                  <c:v>-0.25900000000000034</c:v>
                </c:pt>
                <c:pt idx="176">
                  <c:v>-0.257000000000005</c:v>
                </c:pt>
                <c:pt idx="177">
                  <c:v>-0.25100000000000477</c:v>
                </c:pt>
                <c:pt idx="178">
                  <c:v>-0.25</c:v>
                </c:pt>
                <c:pt idx="179">
                  <c:v>-0.24500000000000455</c:v>
                </c:pt>
                <c:pt idx="180">
                  <c:v>-0.23600000000000421</c:v>
                </c:pt>
                <c:pt idx="181">
                  <c:v>-0.23399999999999466</c:v>
                </c:pt>
                <c:pt idx="182">
                  <c:v>-0.2289999999999992</c:v>
                </c:pt>
                <c:pt idx="183">
                  <c:v>-0.2219999999999942</c:v>
                </c:pt>
                <c:pt idx="184">
                  <c:v>-0.21399999999999864</c:v>
                </c:pt>
                <c:pt idx="185">
                  <c:v>-0.20699999999999363</c:v>
                </c:pt>
                <c:pt idx="186">
                  <c:v>-0.20099999999999341</c:v>
                </c:pt>
                <c:pt idx="187">
                  <c:v>-0.18699999999999761</c:v>
                </c:pt>
                <c:pt idx="188">
                  <c:v>-0.17900000000000205</c:v>
                </c:pt>
                <c:pt idx="189">
                  <c:v>-0.17300000000000182</c:v>
                </c:pt>
                <c:pt idx="190">
                  <c:v>-0.17400000000000659</c:v>
                </c:pt>
                <c:pt idx="191">
                  <c:v>-0.17300000000000182</c:v>
                </c:pt>
                <c:pt idx="192">
                  <c:v>-0.16899999999999693</c:v>
                </c:pt>
                <c:pt idx="193">
                  <c:v>-0.16500000000000625</c:v>
                </c:pt>
                <c:pt idx="194">
                  <c:v>-0.1629999999999967</c:v>
                </c:pt>
                <c:pt idx="195">
                  <c:v>-0.1629999999999967</c:v>
                </c:pt>
                <c:pt idx="196">
                  <c:v>-0.1629999999999967</c:v>
                </c:pt>
                <c:pt idx="197">
                  <c:v>-0.15399999999999636</c:v>
                </c:pt>
                <c:pt idx="198">
                  <c:v>-0.14700000000000557</c:v>
                </c:pt>
                <c:pt idx="199">
                  <c:v>-0.14199999999999591</c:v>
                </c:pt>
                <c:pt idx="200">
                  <c:v>-0.14000000000000057</c:v>
                </c:pt>
                <c:pt idx="201">
                  <c:v>-0.14100000000000534</c:v>
                </c:pt>
                <c:pt idx="202">
                  <c:v>-0.14199999999999591</c:v>
                </c:pt>
                <c:pt idx="203">
                  <c:v>-0.13700000000000045</c:v>
                </c:pt>
                <c:pt idx="204">
                  <c:v>-0.13599999999999568</c:v>
                </c:pt>
                <c:pt idx="205">
                  <c:v>-0.13700000000000045</c:v>
                </c:pt>
                <c:pt idx="206">
                  <c:v>-0.13800000000000523</c:v>
                </c:pt>
                <c:pt idx="207">
                  <c:v>-0.132000000000005</c:v>
                </c:pt>
                <c:pt idx="208">
                  <c:v>-0.13100000000000023</c:v>
                </c:pt>
                <c:pt idx="209">
                  <c:v>-0.12199999999999989</c:v>
                </c:pt>
                <c:pt idx="210">
                  <c:v>-0.12099999999999511</c:v>
                </c:pt>
                <c:pt idx="211">
                  <c:v>-0.11299999999999955</c:v>
                </c:pt>
                <c:pt idx="212">
                  <c:v>-0.11100000000000421</c:v>
                </c:pt>
                <c:pt idx="213">
                  <c:v>-0.10299999999999443</c:v>
                </c:pt>
                <c:pt idx="214">
                  <c:v>-9.3000000000003524E-2</c:v>
                </c:pt>
                <c:pt idx="215">
                  <c:v>-9.0999999999993975E-2</c:v>
                </c:pt>
                <c:pt idx="216">
                  <c:v>-9.0000000000003411E-2</c:v>
                </c:pt>
                <c:pt idx="217">
                  <c:v>-8.7000000000003297E-2</c:v>
                </c:pt>
                <c:pt idx="218">
                  <c:v>-7.3999999999998067E-2</c:v>
                </c:pt>
                <c:pt idx="219">
                  <c:v>-6.6000000000002501E-2</c:v>
                </c:pt>
                <c:pt idx="220">
                  <c:v>-6.3999999999992951E-2</c:v>
                </c:pt>
                <c:pt idx="221">
                  <c:v>-6.4999999999997726E-2</c:v>
                </c:pt>
                <c:pt idx="222">
                  <c:v>-5.700000000000216E-2</c:v>
                </c:pt>
                <c:pt idx="223">
                  <c:v>-5.2000000000006708E-2</c:v>
                </c:pt>
                <c:pt idx="224">
                  <c:v>-4.8000000000001819E-2</c:v>
                </c:pt>
                <c:pt idx="225">
                  <c:v>-4.6999999999997044E-2</c:v>
                </c:pt>
                <c:pt idx="226">
                  <c:v>-4.3000000000006366E-2</c:v>
                </c:pt>
                <c:pt idx="227">
                  <c:v>-3.4999999999996589E-2</c:v>
                </c:pt>
                <c:pt idx="228">
                  <c:v>-2.8999999999996362E-2</c:v>
                </c:pt>
                <c:pt idx="229">
                  <c:v>-2.2999999999996135E-2</c:v>
                </c:pt>
                <c:pt idx="230">
                  <c:v>-2.2000000000005571E-2</c:v>
                </c:pt>
                <c:pt idx="231">
                  <c:v>-2.5999999999996248E-2</c:v>
                </c:pt>
                <c:pt idx="232">
                  <c:v>-2.5999999999996248E-2</c:v>
                </c:pt>
                <c:pt idx="233">
                  <c:v>-2.5000000000005684E-2</c:v>
                </c:pt>
                <c:pt idx="234">
                  <c:v>-2.7000000000001023E-2</c:v>
                </c:pt>
                <c:pt idx="235">
                  <c:v>-3.0000000000001137E-2</c:v>
                </c:pt>
                <c:pt idx="236">
                  <c:v>-3.4999999999996589E-2</c:v>
                </c:pt>
                <c:pt idx="237">
                  <c:v>-4.0999999999996817E-2</c:v>
                </c:pt>
                <c:pt idx="238">
                  <c:v>-4.3000000000006366E-2</c:v>
                </c:pt>
                <c:pt idx="239">
                  <c:v>-3.6000000000001364E-2</c:v>
                </c:pt>
                <c:pt idx="240">
                  <c:v>-3.6000000000001364E-2</c:v>
                </c:pt>
                <c:pt idx="241">
                  <c:v>-2.7000000000001023E-2</c:v>
                </c:pt>
                <c:pt idx="242">
                  <c:v>-2.7000000000001023E-2</c:v>
                </c:pt>
                <c:pt idx="243">
                  <c:v>-2.5000000000005684E-2</c:v>
                </c:pt>
                <c:pt idx="244">
                  <c:v>-1.6000000000005343E-2</c:v>
                </c:pt>
                <c:pt idx="245">
                  <c:v>-1.5000000000000568E-2</c:v>
                </c:pt>
                <c:pt idx="246">
                  <c:v>-6.0000000000002274E-3</c:v>
                </c:pt>
                <c:pt idx="247">
                  <c:v>-4.0000000000048885E-3</c:v>
                </c:pt>
                <c:pt idx="248">
                  <c:v>4.9999999999954525E-3</c:v>
                </c:pt>
                <c:pt idx="249">
                  <c:v>1.6000000000005343E-2</c:v>
                </c:pt>
                <c:pt idx="250">
                  <c:v>1.6999999999995907E-2</c:v>
                </c:pt>
                <c:pt idx="251">
                  <c:v>2.5000000000005684E-2</c:v>
                </c:pt>
                <c:pt idx="252">
                  <c:v>2.5999999999996248E-2</c:v>
                </c:pt>
                <c:pt idx="253">
                  <c:v>3.4000000000006025E-2</c:v>
                </c:pt>
                <c:pt idx="254">
                  <c:v>4.2000000000001592E-2</c:v>
                </c:pt>
                <c:pt idx="255">
                  <c:v>4.3000000000006366E-2</c:v>
                </c:pt>
                <c:pt idx="256">
                  <c:v>4.9999999999997158E-2</c:v>
                </c:pt>
                <c:pt idx="257">
                  <c:v>5.1000000000001933E-2</c:v>
                </c:pt>
                <c:pt idx="258">
                  <c:v>5.8000000000006935E-2</c:v>
                </c:pt>
                <c:pt idx="259">
                  <c:v>6.3999999999992951E-2</c:v>
                </c:pt>
                <c:pt idx="260">
                  <c:v>6.799999999999784E-2</c:v>
                </c:pt>
                <c:pt idx="261">
                  <c:v>6.9000000000002615E-2</c:v>
                </c:pt>
                <c:pt idx="262">
                  <c:v>6.9000000000002615E-2</c:v>
                </c:pt>
                <c:pt idx="263">
                  <c:v>7.9999999999998295E-2</c:v>
                </c:pt>
                <c:pt idx="264">
                  <c:v>8.7999999999993861E-2</c:v>
                </c:pt>
                <c:pt idx="265">
                  <c:v>8.7999999999993861E-2</c:v>
                </c:pt>
                <c:pt idx="266">
                  <c:v>9.0000000000003411E-2</c:v>
                </c:pt>
                <c:pt idx="267">
                  <c:v>9.3000000000003524E-2</c:v>
                </c:pt>
                <c:pt idx="268">
                  <c:v>0.10599999999999454</c:v>
                </c:pt>
                <c:pt idx="269">
                  <c:v>0.11599999999999966</c:v>
                </c:pt>
                <c:pt idx="270">
                  <c:v>0.11700000000000443</c:v>
                </c:pt>
                <c:pt idx="271">
                  <c:v>0.12600000000000477</c:v>
                </c:pt>
                <c:pt idx="272">
                  <c:v>0.12699999999999534</c:v>
                </c:pt>
                <c:pt idx="273">
                  <c:v>0.132000000000005</c:v>
                </c:pt>
                <c:pt idx="274">
                  <c:v>0.14000000000000057</c:v>
                </c:pt>
                <c:pt idx="275">
                  <c:v>0.14199999999999591</c:v>
                </c:pt>
                <c:pt idx="276">
                  <c:v>0.14000000000000057</c:v>
                </c:pt>
                <c:pt idx="277">
                  <c:v>0.13599999999999568</c:v>
                </c:pt>
                <c:pt idx="278">
                  <c:v>0.14300000000000068</c:v>
                </c:pt>
                <c:pt idx="279">
                  <c:v>0.1530000000000058</c:v>
                </c:pt>
                <c:pt idx="280">
                  <c:v>0.15600000000000591</c:v>
                </c:pt>
                <c:pt idx="281">
                  <c:v>0.16500000000000625</c:v>
                </c:pt>
                <c:pt idx="282">
                  <c:v>0.17400000000000659</c:v>
                </c:pt>
                <c:pt idx="283">
                  <c:v>0.18000000000000682</c:v>
                </c:pt>
                <c:pt idx="284">
                  <c:v>0.1839999999999975</c:v>
                </c:pt>
                <c:pt idx="285">
                  <c:v>0.18500000000000227</c:v>
                </c:pt>
                <c:pt idx="286">
                  <c:v>0.18999999999999773</c:v>
                </c:pt>
                <c:pt idx="287">
                  <c:v>0.19400000000000261</c:v>
                </c:pt>
                <c:pt idx="288">
                  <c:v>0.20300000000000296</c:v>
                </c:pt>
                <c:pt idx="289">
                  <c:v>0.20900000000000318</c:v>
                </c:pt>
                <c:pt idx="290">
                  <c:v>0.21599999999999397</c:v>
                </c:pt>
                <c:pt idx="291">
                  <c:v>0.22100000000000364</c:v>
                </c:pt>
                <c:pt idx="292">
                  <c:v>0.2289999999999992</c:v>
                </c:pt>
                <c:pt idx="293">
                  <c:v>0.23699999999999477</c:v>
                </c:pt>
                <c:pt idx="294">
                  <c:v>0.23900000000000432</c:v>
                </c:pt>
                <c:pt idx="295">
                  <c:v>0.23900000000000432</c:v>
                </c:pt>
                <c:pt idx="296">
                  <c:v>0.24200000000000443</c:v>
                </c:pt>
                <c:pt idx="297">
                  <c:v>0.257000000000005</c:v>
                </c:pt>
                <c:pt idx="298">
                  <c:v>0.2710000000000008</c:v>
                </c:pt>
                <c:pt idx="299">
                  <c:v>0.28000000000000114</c:v>
                </c:pt>
                <c:pt idx="300">
                  <c:v>0.28199999999999648</c:v>
                </c:pt>
                <c:pt idx="301">
                  <c:v>0.28400000000000603</c:v>
                </c:pt>
                <c:pt idx="302">
                  <c:v>0.29399999999999693</c:v>
                </c:pt>
                <c:pt idx="303">
                  <c:v>0.29999999999999716</c:v>
                </c:pt>
                <c:pt idx="304">
                  <c:v>0.30100000000000193</c:v>
                </c:pt>
                <c:pt idx="305">
                  <c:v>0.30400000000000205</c:v>
                </c:pt>
                <c:pt idx="306">
                  <c:v>0.31399999999999295</c:v>
                </c:pt>
                <c:pt idx="307">
                  <c:v>0.32299999999999329</c:v>
                </c:pt>
                <c:pt idx="308">
                  <c:v>0.32899999999999352</c:v>
                </c:pt>
                <c:pt idx="309">
                  <c:v>0.33299999999999841</c:v>
                </c:pt>
                <c:pt idx="310">
                  <c:v>0.33100000000000307</c:v>
                </c:pt>
                <c:pt idx="311">
                  <c:v>0.32800000000000296</c:v>
                </c:pt>
                <c:pt idx="312">
                  <c:v>0.32800000000000296</c:v>
                </c:pt>
                <c:pt idx="313">
                  <c:v>0.32899999999999352</c:v>
                </c:pt>
                <c:pt idx="314">
                  <c:v>0.32800000000000296</c:v>
                </c:pt>
                <c:pt idx="315">
                  <c:v>0.32500000000000284</c:v>
                </c:pt>
                <c:pt idx="316">
                  <c:v>0.33100000000000307</c:v>
                </c:pt>
                <c:pt idx="317">
                  <c:v>0.34499999999999886</c:v>
                </c:pt>
                <c:pt idx="318">
                  <c:v>0.34900000000000375</c:v>
                </c:pt>
                <c:pt idx="319">
                  <c:v>0.34900000000000375</c:v>
                </c:pt>
                <c:pt idx="320">
                  <c:v>0.35299999999999443</c:v>
                </c:pt>
                <c:pt idx="321">
                  <c:v>0.36700000000000443</c:v>
                </c:pt>
                <c:pt idx="322">
                  <c:v>0.37000000000000455</c:v>
                </c:pt>
                <c:pt idx="323">
                  <c:v>0.38400000000000034</c:v>
                </c:pt>
                <c:pt idx="324">
                  <c:v>0.38700000000000045</c:v>
                </c:pt>
                <c:pt idx="325">
                  <c:v>0.38899999999999579</c:v>
                </c:pt>
                <c:pt idx="326">
                  <c:v>0.40600000000000591</c:v>
                </c:pt>
                <c:pt idx="327">
                  <c:v>0.40800000000000125</c:v>
                </c:pt>
                <c:pt idx="328">
                  <c:v>0.40800000000000125</c:v>
                </c:pt>
                <c:pt idx="329">
                  <c:v>0.40500000000000114</c:v>
                </c:pt>
                <c:pt idx="330">
                  <c:v>0.40399999999999636</c:v>
                </c:pt>
                <c:pt idx="331">
                  <c:v>0.4030000000000058</c:v>
                </c:pt>
                <c:pt idx="332">
                  <c:v>0.41400000000000148</c:v>
                </c:pt>
                <c:pt idx="333">
                  <c:v>0.41599999999999682</c:v>
                </c:pt>
                <c:pt idx="334">
                  <c:v>0.41400000000000148</c:v>
                </c:pt>
                <c:pt idx="335">
                  <c:v>0.4129999999999967</c:v>
                </c:pt>
                <c:pt idx="336">
                  <c:v>0.4129999999999967</c:v>
                </c:pt>
                <c:pt idx="337">
                  <c:v>0.41200000000000614</c:v>
                </c:pt>
                <c:pt idx="338">
                  <c:v>0.41100000000000136</c:v>
                </c:pt>
                <c:pt idx="339">
                  <c:v>0.40999999999999659</c:v>
                </c:pt>
                <c:pt idx="340">
                  <c:v>0.40900000000000603</c:v>
                </c:pt>
                <c:pt idx="341">
                  <c:v>0.40800000000000125</c:v>
                </c:pt>
                <c:pt idx="342">
                  <c:v>0.4129999999999967</c:v>
                </c:pt>
                <c:pt idx="343">
                  <c:v>0.41800000000000637</c:v>
                </c:pt>
                <c:pt idx="344">
                  <c:v>0.42499999999999716</c:v>
                </c:pt>
                <c:pt idx="345">
                  <c:v>0.43800000000000239</c:v>
                </c:pt>
                <c:pt idx="346">
                  <c:v>0.45000000000000284</c:v>
                </c:pt>
                <c:pt idx="347">
                  <c:v>0.4620000000000033</c:v>
                </c:pt>
                <c:pt idx="348">
                  <c:v>0.47700000000000387</c:v>
                </c:pt>
                <c:pt idx="349">
                  <c:v>0.492999999999995</c:v>
                </c:pt>
                <c:pt idx="350">
                  <c:v>0.507000000000005</c:v>
                </c:pt>
                <c:pt idx="351">
                  <c:v>0.51800000000000068</c:v>
                </c:pt>
                <c:pt idx="352">
                  <c:v>0.5280000000000058</c:v>
                </c:pt>
                <c:pt idx="353">
                  <c:v>0.53400000000000603</c:v>
                </c:pt>
                <c:pt idx="354">
                  <c:v>0.53600000000000136</c:v>
                </c:pt>
                <c:pt idx="355">
                  <c:v>0.53499999999999659</c:v>
                </c:pt>
                <c:pt idx="356">
                  <c:v>0.53600000000000136</c:v>
                </c:pt>
                <c:pt idx="357">
                  <c:v>0.54600000000000648</c:v>
                </c:pt>
                <c:pt idx="358">
                  <c:v>0.5589999999999975</c:v>
                </c:pt>
                <c:pt idx="359">
                  <c:v>0.56100000000000705</c:v>
                </c:pt>
                <c:pt idx="360">
                  <c:v>0.56499999999999773</c:v>
                </c:pt>
                <c:pt idx="361">
                  <c:v>0.57899999999999352</c:v>
                </c:pt>
                <c:pt idx="362">
                  <c:v>0.58299999999999841</c:v>
                </c:pt>
                <c:pt idx="363">
                  <c:v>0.58299999999999841</c:v>
                </c:pt>
                <c:pt idx="364">
                  <c:v>0.58199999999999363</c:v>
                </c:pt>
                <c:pt idx="365">
                  <c:v>0.58299999999999841</c:v>
                </c:pt>
                <c:pt idx="366">
                  <c:v>0.58100000000000307</c:v>
                </c:pt>
                <c:pt idx="367">
                  <c:v>0.58100000000000307</c:v>
                </c:pt>
                <c:pt idx="368">
                  <c:v>0.58100000000000307</c:v>
                </c:pt>
                <c:pt idx="369">
                  <c:v>0.57999999999999829</c:v>
                </c:pt>
                <c:pt idx="370">
                  <c:v>0.57899999999999352</c:v>
                </c:pt>
                <c:pt idx="371">
                  <c:v>0.57899999999999352</c:v>
                </c:pt>
                <c:pt idx="372">
                  <c:v>0.57899999999999352</c:v>
                </c:pt>
                <c:pt idx="373">
                  <c:v>0.57999999999999829</c:v>
                </c:pt>
                <c:pt idx="374">
                  <c:v>0.57999999999999829</c:v>
                </c:pt>
                <c:pt idx="375">
                  <c:v>0.57899999999999352</c:v>
                </c:pt>
                <c:pt idx="376">
                  <c:v>0.57899999999999352</c:v>
                </c:pt>
                <c:pt idx="377">
                  <c:v>0.56000000000000227</c:v>
                </c:pt>
                <c:pt idx="378">
                  <c:v>0.57500000000000284</c:v>
                </c:pt>
                <c:pt idx="379">
                  <c:v>0.58199999999999363</c:v>
                </c:pt>
                <c:pt idx="380">
                  <c:v>0.59999999999999432</c:v>
                </c:pt>
                <c:pt idx="381">
                  <c:v>0.61599999999999966</c:v>
                </c:pt>
                <c:pt idx="382">
                  <c:v>0.62300000000000466</c:v>
                </c:pt>
                <c:pt idx="383">
                  <c:v>0.62699999999999534</c:v>
                </c:pt>
                <c:pt idx="384">
                  <c:v>0.62900000000000489</c:v>
                </c:pt>
                <c:pt idx="385">
                  <c:v>0.62800000000000011</c:v>
                </c:pt>
                <c:pt idx="386">
                  <c:v>0.62800000000000011</c:v>
                </c:pt>
                <c:pt idx="387">
                  <c:v>0.62900000000000489</c:v>
                </c:pt>
                <c:pt idx="388">
                  <c:v>0.6460000000000008</c:v>
                </c:pt>
                <c:pt idx="389">
                  <c:v>0.65800000000000125</c:v>
                </c:pt>
                <c:pt idx="390">
                  <c:v>0.66200000000000614</c:v>
                </c:pt>
                <c:pt idx="391">
                  <c:v>0.6629999999999967</c:v>
                </c:pt>
                <c:pt idx="392">
                  <c:v>0.66400000000000148</c:v>
                </c:pt>
                <c:pt idx="393">
                  <c:v>0.67700000000000671</c:v>
                </c:pt>
                <c:pt idx="394">
                  <c:v>0.69899999999999807</c:v>
                </c:pt>
                <c:pt idx="395">
                  <c:v>0.70399999999999352</c:v>
                </c:pt>
                <c:pt idx="396">
                  <c:v>0.70999999999999375</c:v>
                </c:pt>
                <c:pt idx="397">
                  <c:v>0.71500000000000341</c:v>
                </c:pt>
                <c:pt idx="398">
                  <c:v>0.71699999999999875</c:v>
                </c:pt>
                <c:pt idx="399">
                  <c:v>0.71699999999999875</c:v>
                </c:pt>
                <c:pt idx="400">
                  <c:v>0.71999999999999886</c:v>
                </c:pt>
                <c:pt idx="401">
                  <c:v>0.72299999999999898</c:v>
                </c:pt>
                <c:pt idx="402">
                  <c:v>0.72299999999999898</c:v>
                </c:pt>
                <c:pt idx="403">
                  <c:v>0.7289999999999992</c:v>
                </c:pt>
                <c:pt idx="404">
                  <c:v>0.73499999999999943</c:v>
                </c:pt>
                <c:pt idx="405">
                  <c:v>0.73699999999999477</c:v>
                </c:pt>
                <c:pt idx="406">
                  <c:v>0.73900000000000432</c:v>
                </c:pt>
                <c:pt idx="407">
                  <c:v>0.74200000000000443</c:v>
                </c:pt>
                <c:pt idx="408">
                  <c:v>0.74200000000000443</c:v>
                </c:pt>
                <c:pt idx="409">
                  <c:v>0.74200000000000443</c:v>
                </c:pt>
                <c:pt idx="410">
                  <c:v>0.74500000000000455</c:v>
                </c:pt>
                <c:pt idx="411">
                  <c:v>0.73099999999999454</c:v>
                </c:pt>
                <c:pt idx="412">
                  <c:v>0.69299999999999784</c:v>
                </c:pt>
                <c:pt idx="413">
                  <c:v>0.66500000000000625</c:v>
                </c:pt>
                <c:pt idx="414">
                  <c:v>0.64900000000000091</c:v>
                </c:pt>
                <c:pt idx="415">
                  <c:v>0.62999999999999545</c:v>
                </c:pt>
                <c:pt idx="416">
                  <c:v>0.57399999999999807</c:v>
                </c:pt>
                <c:pt idx="417">
                  <c:v>0.53199999999999648</c:v>
                </c:pt>
                <c:pt idx="418">
                  <c:v>0.51699999999999591</c:v>
                </c:pt>
                <c:pt idx="419">
                  <c:v>0.51399999999999579</c:v>
                </c:pt>
                <c:pt idx="420">
                  <c:v>0.51699999999999591</c:v>
                </c:pt>
                <c:pt idx="421">
                  <c:v>0.47799999999999443</c:v>
                </c:pt>
                <c:pt idx="422">
                  <c:v>0.4620000000000033</c:v>
                </c:pt>
                <c:pt idx="423">
                  <c:v>0.46500000000000341</c:v>
                </c:pt>
                <c:pt idx="424">
                  <c:v>0.49699999999999989</c:v>
                </c:pt>
                <c:pt idx="425">
                  <c:v>0.53199999999999648</c:v>
                </c:pt>
                <c:pt idx="426">
                  <c:v>0.5379999999999967</c:v>
                </c:pt>
                <c:pt idx="427">
                  <c:v>0.53900000000000148</c:v>
                </c:pt>
                <c:pt idx="428">
                  <c:v>0.54699999999999704</c:v>
                </c:pt>
                <c:pt idx="429">
                  <c:v>0.57699999999999818</c:v>
                </c:pt>
                <c:pt idx="430">
                  <c:v>0.617999999999995</c:v>
                </c:pt>
                <c:pt idx="431">
                  <c:v>0.64700000000000557</c:v>
                </c:pt>
                <c:pt idx="432">
                  <c:v>0.65000000000000568</c:v>
                </c:pt>
                <c:pt idx="433">
                  <c:v>0.65500000000000114</c:v>
                </c:pt>
                <c:pt idx="434">
                  <c:v>0.67700000000000671</c:v>
                </c:pt>
                <c:pt idx="435">
                  <c:v>0.68099999999999739</c:v>
                </c:pt>
                <c:pt idx="436">
                  <c:v>0.69700000000000273</c:v>
                </c:pt>
                <c:pt idx="437">
                  <c:v>0.71699999999999875</c:v>
                </c:pt>
                <c:pt idx="438">
                  <c:v>0.72400000000000375</c:v>
                </c:pt>
                <c:pt idx="439">
                  <c:v>0.73399999999999466</c:v>
                </c:pt>
                <c:pt idx="440">
                  <c:v>0.74099999999999966</c:v>
                </c:pt>
                <c:pt idx="441">
                  <c:v>0.75100000000000477</c:v>
                </c:pt>
                <c:pt idx="442">
                  <c:v>0.757000000000005</c:v>
                </c:pt>
                <c:pt idx="443">
                  <c:v>0.75799999999999557</c:v>
                </c:pt>
                <c:pt idx="444">
                  <c:v>0.76300000000000523</c:v>
                </c:pt>
                <c:pt idx="445">
                  <c:v>0.76399999999999579</c:v>
                </c:pt>
                <c:pt idx="446">
                  <c:v>0.76800000000000068</c:v>
                </c:pt>
                <c:pt idx="447">
                  <c:v>0.76999999999999602</c:v>
                </c:pt>
                <c:pt idx="448">
                  <c:v>0.7710000000000008</c:v>
                </c:pt>
                <c:pt idx="449">
                  <c:v>0.78199999999999648</c:v>
                </c:pt>
                <c:pt idx="450">
                  <c:v>0.79000000000000625</c:v>
                </c:pt>
                <c:pt idx="451">
                  <c:v>0.79300000000000637</c:v>
                </c:pt>
                <c:pt idx="452">
                  <c:v>0.79699999999999704</c:v>
                </c:pt>
                <c:pt idx="453">
                  <c:v>0.79999999999999716</c:v>
                </c:pt>
                <c:pt idx="454">
                  <c:v>0.80299999999999727</c:v>
                </c:pt>
                <c:pt idx="455">
                  <c:v>0.80599999999999739</c:v>
                </c:pt>
                <c:pt idx="456">
                  <c:v>0.81199999999999761</c:v>
                </c:pt>
                <c:pt idx="457">
                  <c:v>0.81399999999999295</c:v>
                </c:pt>
                <c:pt idx="458">
                  <c:v>0.81699999999999307</c:v>
                </c:pt>
                <c:pt idx="459">
                  <c:v>0.81999999999999318</c:v>
                </c:pt>
                <c:pt idx="460">
                  <c:v>0.82699999999999818</c:v>
                </c:pt>
                <c:pt idx="461">
                  <c:v>0.82999999999999829</c:v>
                </c:pt>
                <c:pt idx="462">
                  <c:v>0.83299999999999841</c:v>
                </c:pt>
                <c:pt idx="463">
                  <c:v>0.83899999999999864</c:v>
                </c:pt>
                <c:pt idx="464">
                  <c:v>0.84399999999999409</c:v>
                </c:pt>
                <c:pt idx="465">
                  <c:v>0.84799999999999898</c:v>
                </c:pt>
                <c:pt idx="466">
                  <c:v>0.85500000000000398</c:v>
                </c:pt>
                <c:pt idx="467">
                  <c:v>0.85599999999999454</c:v>
                </c:pt>
                <c:pt idx="468">
                  <c:v>0.86199999999999477</c:v>
                </c:pt>
                <c:pt idx="469">
                  <c:v>0.87000000000000455</c:v>
                </c:pt>
                <c:pt idx="470">
                  <c:v>0.87199999999999989</c:v>
                </c:pt>
                <c:pt idx="471">
                  <c:v>0.87699999999999534</c:v>
                </c:pt>
                <c:pt idx="472">
                  <c:v>0.88100000000000023</c:v>
                </c:pt>
                <c:pt idx="473">
                  <c:v>0.89300000000000068</c:v>
                </c:pt>
                <c:pt idx="474">
                  <c:v>0.89900000000000091</c:v>
                </c:pt>
                <c:pt idx="475">
                  <c:v>0.90399999999999636</c:v>
                </c:pt>
                <c:pt idx="476">
                  <c:v>0.90999999999999659</c:v>
                </c:pt>
                <c:pt idx="477">
                  <c:v>0.91599999999999682</c:v>
                </c:pt>
                <c:pt idx="478">
                  <c:v>0.92000000000000171</c:v>
                </c:pt>
                <c:pt idx="479">
                  <c:v>0.92799999999999727</c:v>
                </c:pt>
                <c:pt idx="480">
                  <c:v>0.9339999999999975</c:v>
                </c:pt>
                <c:pt idx="481">
                  <c:v>0.94199999999999307</c:v>
                </c:pt>
                <c:pt idx="482">
                  <c:v>0.95000000000000284</c:v>
                </c:pt>
                <c:pt idx="483">
                  <c:v>0.95699999999999363</c:v>
                </c:pt>
                <c:pt idx="484">
                  <c:v>0.96500000000000341</c:v>
                </c:pt>
                <c:pt idx="485">
                  <c:v>0.97299999999999898</c:v>
                </c:pt>
                <c:pt idx="486">
                  <c:v>0.98099999999999454</c:v>
                </c:pt>
                <c:pt idx="487">
                  <c:v>0.98699999999999477</c:v>
                </c:pt>
                <c:pt idx="488">
                  <c:v>0.992999999999995</c:v>
                </c:pt>
                <c:pt idx="489">
                  <c:v>1</c:v>
                </c:pt>
                <c:pt idx="490">
                  <c:v>1.0049999999999955</c:v>
                </c:pt>
                <c:pt idx="491">
                  <c:v>1.0090000000000003</c:v>
                </c:pt>
                <c:pt idx="492">
                  <c:v>1.0160000000000053</c:v>
                </c:pt>
                <c:pt idx="493">
                  <c:v>1.0220000000000056</c:v>
                </c:pt>
                <c:pt idx="494">
                  <c:v>1.0310000000000059</c:v>
                </c:pt>
                <c:pt idx="495">
                  <c:v>1.0370000000000061</c:v>
                </c:pt>
                <c:pt idx="496">
                  <c:v>1.0460000000000065</c:v>
                </c:pt>
                <c:pt idx="497">
                  <c:v>1.0550000000000068</c:v>
                </c:pt>
                <c:pt idx="498">
                  <c:v>1.0630000000000024</c:v>
                </c:pt>
                <c:pt idx="499">
                  <c:v>1.0750000000000028</c:v>
                </c:pt>
                <c:pt idx="500">
                  <c:v>1.0849999999999937</c:v>
                </c:pt>
                <c:pt idx="501">
                  <c:v>1.0939999999999941</c:v>
                </c:pt>
                <c:pt idx="502">
                  <c:v>1.1020000000000039</c:v>
                </c:pt>
                <c:pt idx="503">
                  <c:v>1.1149999999999949</c:v>
                </c:pt>
                <c:pt idx="504">
                  <c:v>1.1230000000000047</c:v>
                </c:pt>
                <c:pt idx="505">
                  <c:v>1.1290000000000049</c:v>
                </c:pt>
                <c:pt idx="506">
                  <c:v>1.1389999999999958</c:v>
                </c:pt>
                <c:pt idx="507">
                  <c:v>1.1460000000000008</c:v>
                </c:pt>
                <c:pt idx="508">
                  <c:v>1.1530000000000058</c:v>
                </c:pt>
                <c:pt idx="509">
                  <c:v>1.1659999999999968</c:v>
                </c:pt>
                <c:pt idx="510">
                  <c:v>1.1760000000000019</c:v>
                </c:pt>
                <c:pt idx="511">
                  <c:v>1.188999999999993</c:v>
                </c:pt>
                <c:pt idx="512">
                  <c:v>1.2000000000000028</c:v>
                </c:pt>
                <c:pt idx="513">
                  <c:v>1.2090000000000032</c:v>
                </c:pt>
                <c:pt idx="514">
                  <c:v>1.2219999999999942</c:v>
                </c:pt>
                <c:pt idx="515">
                  <c:v>1.230000000000004</c:v>
                </c:pt>
                <c:pt idx="516">
                  <c:v>1.2379999999999995</c:v>
                </c:pt>
                <c:pt idx="517">
                  <c:v>1.2469999999999999</c:v>
                </c:pt>
                <c:pt idx="518">
                  <c:v>1.2549999999999955</c:v>
                </c:pt>
                <c:pt idx="519">
                  <c:v>1.2669999999999959</c:v>
                </c:pt>
                <c:pt idx="520">
                  <c:v>1.2780000000000058</c:v>
                </c:pt>
                <c:pt idx="521">
                  <c:v>1.2909999999999968</c:v>
                </c:pt>
                <c:pt idx="522">
                  <c:v>1.3050000000000068</c:v>
                </c:pt>
                <c:pt idx="523">
                  <c:v>1.3169999999999931</c:v>
                </c:pt>
                <c:pt idx="524">
                  <c:v>1.3310000000000031</c:v>
                </c:pt>
                <c:pt idx="525">
                  <c:v>1.3419999999999987</c:v>
                </c:pt>
                <c:pt idx="526">
                  <c:v>1.3509999999999991</c:v>
                </c:pt>
                <c:pt idx="527">
                  <c:v>1.3599999999999994</c:v>
                </c:pt>
                <c:pt idx="528">
                  <c:v>1.3719999999999999</c:v>
                </c:pt>
                <c:pt idx="529">
                  <c:v>1.3850000000000051</c:v>
                </c:pt>
                <c:pt idx="530">
                  <c:v>1.4000000000000057</c:v>
                </c:pt>
                <c:pt idx="531">
                  <c:v>1.4150000000000063</c:v>
                </c:pt>
                <c:pt idx="532">
                  <c:v>1.4309999999999974</c:v>
                </c:pt>
                <c:pt idx="533">
                  <c:v>1.4419999999999931</c:v>
                </c:pt>
                <c:pt idx="534">
                  <c:v>1.4579999999999984</c:v>
                </c:pt>
                <c:pt idx="535">
                  <c:v>1.4680000000000035</c:v>
                </c:pt>
                <c:pt idx="536">
                  <c:v>1.4789999999999992</c:v>
                </c:pt>
                <c:pt idx="537">
                  <c:v>1.4920000000000044</c:v>
                </c:pt>
                <c:pt idx="538">
                  <c:v>1.5060000000000002</c:v>
                </c:pt>
                <c:pt idx="539">
                  <c:v>1.5220000000000056</c:v>
                </c:pt>
                <c:pt idx="540">
                  <c:v>1.5400000000000063</c:v>
                </c:pt>
                <c:pt idx="541">
                  <c:v>1.5570000000000022</c:v>
                </c:pt>
                <c:pt idx="542">
                  <c:v>1.5729999999999933</c:v>
                </c:pt>
                <c:pt idx="543">
                  <c:v>1.5840000000000032</c:v>
                </c:pt>
                <c:pt idx="544">
                  <c:v>1.5969999999999942</c:v>
                </c:pt>
                <c:pt idx="545">
                  <c:v>1.6119999999999948</c:v>
                </c:pt>
                <c:pt idx="546">
                  <c:v>1.6290000000000049</c:v>
                </c:pt>
                <c:pt idx="547">
                  <c:v>1.6490000000000009</c:v>
                </c:pt>
                <c:pt idx="548">
                  <c:v>1.6670000000000016</c:v>
                </c:pt>
                <c:pt idx="549">
                  <c:v>1.6839999999999975</c:v>
                </c:pt>
                <c:pt idx="550">
                  <c:v>1.6970000000000027</c:v>
                </c:pt>
                <c:pt idx="551">
                  <c:v>1.7109999999999985</c:v>
                </c:pt>
                <c:pt idx="552">
                  <c:v>1.7259999999999991</c:v>
                </c:pt>
                <c:pt idx="553">
                  <c:v>1.7469999999999999</c:v>
                </c:pt>
                <c:pt idx="554">
                  <c:v>1.7680000000000007</c:v>
                </c:pt>
                <c:pt idx="555">
                  <c:v>1.7890000000000015</c:v>
                </c:pt>
                <c:pt idx="556">
                  <c:v>1.8059999999999974</c:v>
                </c:pt>
                <c:pt idx="557">
                  <c:v>1.8379999999999939</c:v>
                </c:pt>
                <c:pt idx="558">
                  <c:v>1.8670000000000044</c:v>
                </c:pt>
                <c:pt idx="559">
                  <c:v>1.8889999999999958</c:v>
                </c:pt>
                <c:pt idx="560">
                  <c:v>1.9099999999999966</c:v>
                </c:pt>
                <c:pt idx="561">
                  <c:v>1.929000000000002</c:v>
                </c:pt>
                <c:pt idx="562">
                  <c:v>1.9419999999999931</c:v>
                </c:pt>
                <c:pt idx="563">
                  <c:v>1.9629999999999939</c:v>
                </c:pt>
                <c:pt idx="564">
                  <c:v>1.9860000000000042</c:v>
                </c:pt>
                <c:pt idx="565">
                  <c:v>2.0090000000000003</c:v>
                </c:pt>
                <c:pt idx="566">
                  <c:v>2.0259999999999962</c:v>
                </c:pt>
                <c:pt idx="567">
                  <c:v>2.0360000000000014</c:v>
                </c:pt>
                <c:pt idx="568">
                  <c:v>2.0370000000000061</c:v>
                </c:pt>
                <c:pt idx="569">
                  <c:v>2.0409999999999968</c:v>
                </c:pt>
                <c:pt idx="570">
                  <c:v>2.0810000000000031</c:v>
                </c:pt>
                <c:pt idx="571">
                  <c:v>2.1069999999999993</c:v>
                </c:pt>
                <c:pt idx="572">
                  <c:v>2.1329999999999956</c:v>
                </c:pt>
                <c:pt idx="573">
                  <c:v>2.1569999999999965</c:v>
                </c:pt>
                <c:pt idx="574">
                  <c:v>2.1680000000000064</c:v>
                </c:pt>
                <c:pt idx="575">
                  <c:v>2.1770000000000067</c:v>
                </c:pt>
                <c:pt idx="576">
                  <c:v>2.1910000000000025</c:v>
                </c:pt>
                <c:pt idx="577">
                  <c:v>2.2069999999999936</c:v>
                </c:pt>
                <c:pt idx="578">
                  <c:v>2.2249999999999943</c:v>
                </c:pt>
                <c:pt idx="579">
                  <c:v>2.2390000000000043</c:v>
                </c:pt>
                <c:pt idx="580">
                  <c:v>2.2540000000000049</c:v>
                </c:pt>
                <c:pt idx="581">
                  <c:v>2.2669999999999959</c:v>
                </c:pt>
                <c:pt idx="582">
                  <c:v>2.2750000000000057</c:v>
                </c:pt>
                <c:pt idx="583">
                  <c:v>2.2819999999999965</c:v>
                </c:pt>
                <c:pt idx="584">
                  <c:v>2.2930000000000064</c:v>
                </c:pt>
                <c:pt idx="585">
                  <c:v>2.2950000000000017</c:v>
                </c:pt>
                <c:pt idx="586">
                  <c:v>2.2950000000000017</c:v>
                </c:pt>
                <c:pt idx="587">
                  <c:v>2.2980000000000018</c:v>
                </c:pt>
                <c:pt idx="588">
                  <c:v>2.2990000000000066</c:v>
                </c:pt>
                <c:pt idx="589">
                  <c:v>2.2990000000000066</c:v>
                </c:pt>
                <c:pt idx="590">
                  <c:v>2.2990000000000066</c:v>
                </c:pt>
                <c:pt idx="591">
                  <c:v>2.2990000000000066</c:v>
                </c:pt>
                <c:pt idx="592">
                  <c:v>2.2980000000000018</c:v>
                </c:pt>
                <c:pt idx="593">
                  <c:v>2.2990000000000066</c:v>
                </c:pt>
                <c:pt idx="594">
                  <c:v>2.2990000000000066</c:v>
                </c:pt>
                <c:pt idx="595">
                  <c:v>2.2990000000000066</c:v>
                </c:pt>
                <c:pt idx="596">
                  <c:v>2.2999999999999972</c:v>
                </c:pt>
                <c:pt idx="597">
                  <c:v>2.2999999999999972</c:v>
                </c:pt>
                <c:pt idx="598">
                  <c:v>2.2999999999999972</c:v>
                </c:pt>
                <c:pt idx="599">
                  <c:v>2.2999999999999972</c:v>
                </c:pt>
                <c:pt idx="600">
                  <c:v>2.2999999999999972</c:v>
                </c:pt>
                <c:pt idx="601">
                  <c:v>2.2999999999999972</c:v>
                </c:pt>
                <c:pt idx="602">
                  <c:v>2.3010000000000019</c:v>
                </c:pt>
                <c:pt idx="603">
                  <c:v>2.2999999999999972</c:v>
                </c:pt>
                <c:pt idx="604">
                  <c:v>2.2999999999999972</c:v>
                </c:pt>
                <c:pt idx="605">
                  <c:v>2.2999999999999972</c:v>
                </c:pt>
                <c:pt idx="606">
                  <c:v>2.2990000000000066</c:v>
                </c:pt>
                <c:pt idx="607">
                  <c:v>2.2999999999999972</c:v>
                </c:pt>
                <c:pt idx="608">
                  <c:v>2.2999999999999972</c:v>
                </c:pt>
                <c:pt idx="609">
                  <c:v>2.2999999999999972</c:v>
                </c:pt>
                <c:pt idx="610">
                  <c:v>2.2999999999999972</c:v>
                </c:pt>
                <c:pt idx="611">
                  <c:v>2.2999999999999972</c:v>
                </c:pt>
                <c:pt idx="612">
                  <c:v>2.2999999999999972</c:v>
                </c:pt>
                <c:pt idx="613">
                  <c:v>2.2980000000000018</c:v>
                </c:pt>
                <c:pt idx="614">
                  <c:v>2.2930000000000064</c:v>
                </c:pt>
                <c:pt idx="615">
                  <c:v>2.284000000000006</c:v>
                </c:pt>
                <c:pt idx="616">
                  <c:v>2.2690000000000055</c:v>
                </c:pt>
                <c:pt idx="617">
                  <c:v>2.2420000000000044</c:v>
                </c:pt>
                <c:pt idx="618">
                  <c:v>2.2000000000000028</c:v>
                </c:pt>
                <c:pt idx="619">
                  <c:v>2.1700000000000017</c:v>
                </c:pt>
                <c:pt idx="620">
                  <c:v>2.1410000000000053</c:v>
                </c:pt>
                <c:pt idx="621">
                  <c:v>2.097999999999999</c:v>
                </c:pt>
                <c:pt idx="622">
                  <c:v>2.0619999999999976</c:v>
                </c:pt>
                <c:pt idx="623">
                  <c:v>2.034000000000006</c:v>
                </c:pt>
                <c:pt idx="624">
                  <c:v>1.9939999999999998</c:v>
                </c:pt>
                <c:pt idx="625">
                  <c:v>1.9539999999999935</c:v>
                </c:pt>
                <c:pt idx="626">
                  <c:v>1.9230000000000018</c:v>
                </c:pt>
                <c:pt idx="627">
                  <c:v>1.8739999999999952</c:v>
                </c:pt>
                <c:pt idx="628">
                  <c:v>1.8289999999999935</c:v>
                </c:pt>
                <c:pt idx="629">
                  <c:v>1.8179999999999978</c:v>
                </c:pt>
                <c:pt idx="630">
                  <c:v>1.7939999999999969</c:v>
                </c:pt>
                <c:pt idx="631">
                  <c:v>1.7579999999999956</c:v>
                </c:pt>
                <c:pt idx="632">
                  <c:v>1.7279999999999944</c:v>
                </c:pt>
                <c:pt idx="633">
                  <c:v>1.6949999999999932</c:v>
                </c:pt>
                <c:pt idx="634">
                  <c:v>1.652000000000001</c:v>
                </c:pt>
                <c:pt idx="635">
                  <c:v>1.6039999999999992</c:v>
                </c:pt>
                <c:pt idx="636">
                  <c:v>1.5949999999999989</c:v>
                </c:pt>
                <c:pt idx="637">
                  <c:v>1.5810000000000031</c:v>
                </c:pt>
                <c:pt idx="638">
                  <c:v>1.5619999999999976</c:v>
                </c:pt>
                <c:pt idx="639">
                  <c:v>1.5439999999999969</c:v>
                </c:pt>
                <c:pt idx="640">
                  <c:v>1.4959999999999951</c:v>
                </c:pt>
                <c:pt idx="641">
                  <c:v>1.4629999999999939</c:v>
                </c:pt>
                <c:pt idx="642">
                  <c:v>1.4489999999999981</c:v>
                </c:pt>
                <c:pt idx="643">
                  <c:v>1.421999999999997</c:v>
                </c:pt>
                <c:pt idx="644">
                  <c:v>1.3919999999999959</c:v>
                </c:pt>
                <c:pt idx="645">
                  <c:v>1.3739999999999952</c:v>
                </c:pt>
                <c:pt idx="646">
                  <c:v>1.3580000000000041</c:v>
                </c:pt>
                <c:pt idx="647">
                  <c:v>1.3490000000000038</c:v>
                </c:pt>
                <c:pt idx="648">
                  <c:v>1.3370000000000033</c:v>
                </c:pt>
                <c:pt idx="649">
                  <c:v>1.3179999999999978</c:v>
                </c:pt>
                <c:pt idx="650">
                  <c:v>1.2909999999999968</c:v>
                </c:pt>
                <c:pt idx="651">
                  <c:v>1.2650000000000006</c:v>
                </c:pt>
                <c:pt idx="652">
                  <c:v>1.2399999999999949</c:v>
                </c:pt>
                <c:pt idx="653">
                  <c:v>1.2189999999999941</c:v>
                </c:pt>
                <c:pt idx="654">
                  <c:v>1.186000000000007</c:v>
                </c:pt>
                <c:pt idx="655">
                  <c:v>1.1460000000000008</c:v>
                </c:pt>
                <c:pt idx="656">
                  <c:v>1.1189999999999998</c:v>
                </c:pt>
                <c:pt idx="657">
                  <c:v>1.0900000000000034</c:v>
                </c:pt>
                <c:pt idx="658">
                  <c:v>1.0379999999999967</c:v>
                </c:pt>
                <c:pt idx="659">
                  <c:v>1.0010000000000048</c:v>
                </c:pt>
                <c:pt idx="660">
                  <c:v>0.96399999999999864</c:v>
                </c:pt>
                <c:pt idx="661">
                  <c:v>0.94299999999999784</c:v>
                </c:pt>
                <c:pt idx="662">
                  <c:v>0.90900000000000603</c:v>
                </c:pt>
                <c:pt idx="663">
                  <c:v>0.88700000000000045</c:v>
                </c:pt>
                <c:pt idx="664">
                  <c:v>0.86199999999999477</c:v>
                </c:pt>
                <c:pt idx="665">
                  <c:v>0.83100000000000307</c:v>
                </c:pt>
                <c:pt idx="666">
                  <c:v>0.78600000000000136</c:v>
                </c:pt>
                <c:pt idx="667">
                  <c:v>0.75499999999999545</c:v>
                </c:pt>
                <c:pt idx="668">
                  <c:v>0.70699999999999363</c:v>
                </c:pt>
                <c:pt idx="669">
                  <c:v>0.69199999999999307</c:v>
                </c:pt>
                <c:pt idx="670">
                  <c:v>0.66800000000000637</c:v>
                </c:pt>
                <c:pt idx="671">
                  <c:v>0.65200000000000102</c:v>
                </c:pt>
                <c:pt idx="672">
                  <c:v>0.63700000000000045</c:v>
                </c:pt>
                <c:pt idx="673">
                  <c:v>0.59199999999999875</c:v>
                </c:pt>
                <c:pt idx="674">
                  <c:v>0.54399999999999693</c:v>
                </c:pt>
                <c:pt idx="675">
                  <c:v>0.53499999999999659</c:v>
                </c:pt>
                <c:pt idx="676">
                  <c:v>0.51500000000000057</c:v>
                </c:pt>
                <c:pt idx="677">
                  <c:v>0.48600000000000421</c:v>
                </c:pt>
                <c:pt idx="678">
                  <c:v>0.46099999999999852</c:v>
                </c:pt>
                <c:pt idx="679">
                  <c:v>0.44499999999999318</c:v>
                </c:pt>
                <c:pt idx="680">
                  <c:v>0.42900000000000205</c:v>
                </c:pt>
                <c:pt idx="681">
                  <c:v>0.41899999999999693</c:v>
                </c:pt>
                <c:pt idx="682">
                  <c:v>0.4030000000000058</c:v>
                </c:pt>
                <c:pt idx="683">
                  <c:v>0.35899999999999466</c:v>
                </c:pt>
                <c:pt idx="684">
                  <c:v>0.31000000000000227</c:v>
                </c:pt>
                <c:pt idx="685">
                  <c:v>0.28400000000000603</c:v>
                </c:pt>
                <c:pt idx="686">
                  <c:v>0.26900000000000546</c:v>
                </c:pt>
                <c:pt idx="687">
                  <c:v>0.23699999999999477</c:v>
                </c:pt>
                <c:pt idx="688">
                  <c:v>0.20699999999999363</c:v>
                </c:pt>
                <c:pt idx="689">
                  <c:v>0.18899999999999295</c:v>
                </c:pt>
                <c:pt idx="690">
                  <c:v>0.17499999999999716</c:v>
                </c:pt>
                <c:pt idx="691">
                  <c:v>0.15399999999999636</c:v>
                </c:pt>
                <c:pt idx="692">
                  <c:v>0.125</c:v>
                </c:pt>
                <c:pt idx="693">
                  <c:v>7.899999999999352E-2</c:v>
                </c:pt>
                <c:pt idx="694">
                  <c:v>4.9000000000006594E-2</c:v>
                </c:pt>
                <c:pt idx="695">
                  <c:v>-3.0000000000001137E-3</c:v>
                </c:pt>
                <c:pt idx="696">
                  <c:v>-1.6999999999995907E-2</c:v>
                </c:pt>
                <c:pt idx="697">
                  <c:v>-4.3000000000006366E-2</c:v>
                </c:pt>
                <c:pt idx="698">
                  <c:v>-5.8999999999997499E-2</c:v>
                </c:pt>
                <c:pt idx="699">
                  <c:v>-8.100000000000307E-2</c:v>
                </c:pt>
                <c:pt idx="700">
                  <c:v>-0.10899999999999466</c:v>
                </c:pt>
                <c:pt idx="701">
                  <c:v>-0.13700000000000045</c:v>
                </c:pt>
                <c:pt idx="702">
                  <c:v>-0.16899999999999693</c:v>
                </c:pt>
                <c:pt idx="703">
                  <c:v>-0.20600000000000307</c:v>
                </c:pt>
                <c:pt idx="704">
                  <c:v>-0.26000000000000512</c:v>
                </c:pt>
                <c:pt idx="705">
                  <c:v>-0.26999999999999602</c:v>
                </c:pt>
                <c:pt idx="706">
                  <c:v>-0.28600000000000136</c:v>
                </c:pt>
                <c:pt idx="707">
                  <c:v>-0.30800000000000693</c:v>
                </c:pt>
                <c:pt idx="708">
                  <c:v>-0.33400000000000318</c:v>
                </c:pt>
                <c:pt idx="709">
                  <c:v>-0.36299999999999955</c:v>
                </c:pt>
                <c:pt idx="710">
                  <c:v>-0.38500000000000512</c:v>
                </c:pt>
                <c:pt idx="711">
                  <c:v>-0.40099999999999625</c:v>
                </c:pt>
                <c:pt idx="712">
                  <c:v>-0.41700000000000159</c:v>
                </c:pt>
                <c:pt idx="713">
                  <c:v>-0.44299999999999784</c:v>
                </c:pt>
                <c:pt idx="714">
                  <c:v>-0.49699999999999989</c:v>
                </c:pt>
                <c:pt idx="715">
                  <c:v>-0.50799999999999557</c:v>
                </c:pt>
                <c:pt idx="716">
                  <c:v>-0.51300000000000523</c:v>
                </c:pt>
                <c:pt idx="717">
                  <c:v>-0.52400000000000091</c:v>
                </c:pt>
                <c:pt idx="718">
                  <c:v>-0.56499999999999773</c:v>
                </c:pt>
                <c:pt idx="719">
                  <c:v>-0.617999999999995</c:v>
                </c:pt>
                <c:pt idx="720">
                  <c:v>-0.6460000000000008</c:v>
                </c:pt>
                <c:pt idx="721">
                  <c:v>-0.66200000000000614</c:v>
                </c:pt>
                <c:pt idx="722">
                  <c:v>-0.70000000000000284</c:v>
                </c:pt>
                <c:pt idx="723">
                  <c:v>-0.73699999999999477</c:v>
                </c:pt>
                <c:pt idx="724">
                  <c:v>-0.75499999999999545</c:v>
                </c:pt>
                <c:pt idx="725">
                  <c:v>-0.78000000000000114</c:v>
                </c:pt>
                <c:pt idx="726">
                  <c:v>-0.8160000000000025</c:v>
                </c:pt>
                <c:pt idx="727">
                  <c:v>-0.84999999999999432</c:v>
                </c:pt>
                <c:pt idx="728">
                  <c:v>-0.88100000000000023</c:v>
                </c:pt>
                <c:pt idx="729">
                  <c:v>-0.93899999999999295</c:v>
                </c:pt>
                <c:pt idx="730">
                  <c:v>-0.9789999999999992</c:v>
                </c:pt>
                <c:pt idx="731">
                  <c:v>-0.98900000000000432</c:v>
                </c:pt>
                <c:pt idx="732">
                  <c:v>-0.97100000000000364</c:v>
                </c:pt>
                <c:pt idx="733">
                  <c:v>-0.94799999999999329</c:v>
                </c:pt>
                <c:pt idx="734">
                  <c:v>-0.90800000000000125</c:v>
                </c:pt>
                <c:pt idx="735">
                  <c:v>-0.875</c:v>
                </c:pt>
                <c:pt idx="736">
                  <c:v>-0.85699999999999932</c:v>
                </c:pt>
                <c:pt idx="737">
                  <c:v>-0.83199999999999363</c:v>
                </c:pt>
                <c:pt idx="738">
                  <c:v>-0.80700000000000216</c:v>
                </c:pt>
                <c:pt idx="739">
                  <c:v>-0.78900000000000148</c:v>
                </c:pt>
                <c:pt idx="740">
                  <c:v>-0.78000000000000114</c:v>
                </c:pt>
                <c:pt idx="741">
                  <c:v>-0.76999999999999602</c:v>
                </c:pt>
                <c:pt idx="742">
                  <c:v>-0.76300000000000523</c:v>
                </c:pt>
                <c:pt idx="743">
                  <c:v>-0.75900000000000034</c:v>
                </c:pt>
                <c:pt idx="744">
                  <c:v>-0.75600000000000023</c:v>
                </c:pt>
                <c:pt idx="745">
                  <c:v>-0.75300000000000011</c:v>
                </c:pt>
                <c:pt idx="746">
                  <c:v>-0.75100000000000477</c:v>
                </c:pt>
                <c:pt idx="747">
                  <c:v>-0.74800000000000466</c:v>
                </c:pt>
                <c:pt idx="748">
                  <c:v>-0.74599999999999511</c:v>
                </c:pt>
                <c:pt idx="749">
                  <c:v>-0.74500000000000455</c:v>
                </c:pt>
                <c:pt idx="750">
                  <c:v>-0.74099999999999966</c:v>
                </c:pt>
                <c:pt idx="751">
                  <c:v>-0.73600000000000421</c:v>
                </c:pt>
                <c:pt idx="752">
                  <c:v>-0.73199999999999932</c:v>
                </c:pt>
                <c:pt idx="753">
                  <c:v>-0.73300000000000409</c:v>
                </c:pt>
                <c:pt idx="754">
                  <c:v>-0.73199999999999932</c:v>
                </c:pt>
                <c:pt idx="755">
                  <c:v>-0.73199999999999932</c:v>
                </c:pt>
                <c:pt idx="756">
                  <c:v>-0.7289999999999992</c:v>
                </c:pt>
                <c:pt idx="757">
                  <c:v>-0.72799999999999443</c:v>
                </c:pt>
                <c:pt idx="758">
                  <c:v>-0.72700000000000387</c:v>
                </c:pt>
                <c:pt idx="759">
                  <c:v>-0.7289999999999992</c:v>
                </c:pt>
                <c:pt idx="760">
                  <c:v>-0.72700000000000387</c:v>
                </c:pt>
                <c:pt idx="761">
                  <c:v>-0.72400000000000375</c:v>
                </c:pt>
                <c:pt idx="762">
                  <c:v>-0.72100000000000364</c:v>
                </c:pt>
                <c:pt idx="763">
                  <c:v>-0.72100000000000364</c:v>
                </c:pt>
                <c:pt idx="764">
                  <c:v>-0.72100000000000364</c:v>
                </c:pt>
                <c:pt idx="765">
                  <c:v>-0.71999999999999886</c:v>
                </c:pt>
                <c:pt idx="766">
                  <c:v>-0.71800000000000352</c:v>
                </c:pt>
                <c:pt idx="767">
                  <c:v>-0.71599999999999397</c:v>
                </c:pt>
                <c:pt idx="768">
                  <c:v>-0.71500000000000341</c:v>
                </c:pt>
                <c:pt idx="769">
                  <c:v>-0.71999999999999886</c:v>
                </c:pt>
                <c:pt idx="770">
                  <c:v>-0.72100000000000364</c:v>
                </c:pt>
                <c:pt idx="771">
                  <c:v>-0.71899999999999409</c:v>
                </c:pt>
                <c:pt idx="772">
                  <c:v>-0.71800000000000352</c:v>
                </c:pt>
                <c:pt idx="773">
                  <c:v>-0.71800000000000352</c:v>
                </c:pt>
                <c:pt idx="774">
                  <c:v>-0.71899999999999409</c:v>
                </c:pt>
                <c:pt idx="775">
                  <c:v>-0.71899999999999409</c:v>
                </c:pt>
                <c:pt idx="776">
                  <c:v>-0.71800000000000352</c:v>
                </c:pt>
                <c:pt idx="777">
                  <c:v>-0.71599999999999397</c:v>
                </c:pt>
                <c:pt idx="778">
                  <c:v>-0.71699999999999875</c:v>
                </c:pt>
                <c:pt idx="779">
                  <c:v>-0.71800000000000352</c:v>
                </c:pt>
                <c:pt idx="780">
                  <c:v>-0.71699999999999875</c:v>
                </c:pt>
                <c:pt idx="781">
                  <c:v>-0.71599999999999397</c:v>
                </c:pt>
                <c:pt idx="782">
                  <c:v>-0.71500000000000341</c:v>
                </c:pt>
                <c:pt idx="783">
                  <c:v>-0.71500000000000341</c:v>
                </c:pt>
                <c:pt idx="784">
                  <c:v>-0.71599999999999397</c:v>
                </c:pt>
                <c:pt idx="785">
                  <c:v>-0.71599999999999397</c:v>
                </c:pt>
                <c:pt idx="786">
                  <c:v>-0.71599999999999397</c:v>
                </c:pt>
                <c:pt idx="787">
                  <c:v>-0.71599999999999397</c:v>
                </c:pt>
                <c:pt idx="788">
                  <c:v>-0.71800000000000352</c:v>
                </c:pt>
                <c:pt idx="789">
                  <c:v>-0.71800000000000352</c:v>
                </c:pt>
                <c:pt idx="790">
                  <c:v>-0.71599999999999397</c:v>
                </c:pt>
                <c:pt idx="791">
                  <c:v>-0.71500000000000341</c:v>
                </c:pt>
                <c:pt idx="792">
                  <c:v>-0.71500000000000341</c:v>
                </c:pt>
                <c:pt idx="793">
                  <c:v>-0.71699999999999875</c:v>
                </c:pt>
                <c:pt idx="794">
                  <c:v>-0.71800000000000352</c:v>
                </c:pt>
                <c:pt idx="795">
                  <c:v>-0.71599999999999397</c:v>
                </c:pt>
                <c:pt idx="796">
                  <c:v>-0.71500000000000341</c:v>
                </c:pt>
                <c:pt idx="797">
                  <c:v>-0.71599999999999397</c:v>
                </c:pt>
                <c:pt idx="798">
                  <c:v>-0.71699999999999875</c:v>
                </c:pt>
                <c:pt idx="799">
                  <c:v>-0.71800000000000352</c:v>
                </c:pt>
                <c:pt idx="800">
                  <c:v>-0.71599999999999397</c:v>
                </c:pt>
                <c:pt idx="801">
                  <c:v>-0.71800000000000352</c:v>
                </c:pt>
                <c:pt idx="802">
                  <c:v>-0.72700000000000387</c:v>
                </c:pt>
                <c:pt idx="803">
                  <c:v>-0.73499999999999943</c:v>
                </c:pt>
                <c:pt idx="804">
                  <c:v>-0.74099999999999966</c:v>
                </c:pt>
                <c:pt idx="805">
                  <c:v>-0.73900000000000432</c:v>
                </c:pt>
                <c:pt idx="806">
                  <c:v>-0.73699999999999477</c:v>
                </c:pt>
                <c:pt idx="807">
                  <c:v>-0.73799999999999955</c:v>
                </c:pt>
                <c:pt idx="808">
                  <c:v>-0.74399999999999977</c:v>
                </c:pt>
                <c:pt idx="809">
                  <c:v>-0.74800000000000466</c:v>
                </c:pt>
                <c:pt idx="810">
                  <c:v>-0.74599999999999511</c:v>
                </c:pt>
                <c:pt idx="811">
                  <c:v>-0.742999999999995</c:v>
                </c:pt>
                <c:pt idx="812">
                  <c:v>-0.742999999999995</c:v>
                </c:pt>
                <c:pt idx="813">
                  <c:v>-0.74200000000000443</c:v>
                </c:pt>
                <c:pt idx="814">
                  <c:v>-0.74099999999999966</c:v>
                </c:pt>
                <c:pt idx="815">
                  <c:v>-0.73999999999999488</c:v>
                </c:pt>
                <c:pt idx="816">
                  <c:v>-0.73900000000000432</c:v>
                </c:pt>
                <c:pt idx="817">
                  <c:v>-0.73999999999999488</c:v>
                </c:pt>
                <c:pt idx="818">
                  <c:v>-0.73999999999999488</c:v>
                </c:pt>
                <c:pt idx="819">
                  <c:v>-0.73999999999999488</c:v>
                </c:pt>
                <c:pt idx="820">
                  <c:v>-0.73999999999999488</c:v>
                </c:pt>
                <c:pt idx="821">
                  <c:v>-0.73999999999999488</c:v>
                </c:pt>
                <c:pt idx="822">
                  <c:v>-0.74500000000000455</c:v>
                </c:pt>
                <c:pt idx="823">
                  <c:v>-0.74399999999999977</c:v>
                </c:pt>
                <c:pt idx="824">
                  <c:v>-0.742999999999995</c:v>
                </c:pt>
                <c:pt idx="825">
                  <c:v>-0.742999999999995</c:v>
                </c:pt>
                <c:pt idx="826">
                  <c:v>-0.74200000000000443</c:v>
                </c:pt>
                <c:pt idx="827">
                  <c:v>-0.74399999999999977</c:v>
                </c:pt>
                <c:pt idx="828">
                  <c:v>-0.74399999999999977</c:v>
                </c:pt>
                <c:pt idx="829">
                  <c:v>-0.742999999999995</c:v>
                </c:pt>
                <c:pt idx="830">
                  <c:v>-0.74500000000000455</c:v>
                </c:pt>
                <c:pt idx="831">
                  <c:v>-0.742999999999995</c:v>
                </c:pt>
                <c:pt idx="832">
                  <c:v>-0.74500000000000455</c:v>
                </c:pt>
                <c:pt idx="833">
                  <c:v>-0.74500000000000455</c:v>
                </c:pt>
                <c:pt idx="834">
                  <c:v>-0.74699999999999989</c:v>
                </c:pt>
                <c:pt idx="835">
                  <c:v>-0.74500000000000455</c:v>
                </c:pt>
                <c:pt idx="836">
                  <c:v>-0.74500000000000455</c:v>
                </c:pt>
                <c:pt idx="837">
                  <c:v>-0.74500000000000455</c:v>
                </c:pt>
                <c:pt idx="838">
                  <c:v>-0.74399999999999977</c:v>
                </c:pt>
                <c:pt idx="839">
                  <c:v>-0.74500000000000455</c:v>
                </c:pt>
                <c:pt idx="840">
                  <c:v>-0.74500000000000455</c:v>
                </c:pt>
                <c:pt idx="841">
                  <c:v>-0.74500000000000455</c:v>
                </c:pt>
                <c:pt idx="842">
                  <c:v>-0.74899999999999523</c:v>
                </c:pt>
                <c:pt idx="843">
                  <c:v>-0.75400000000000489</c:v>
                </c:pt>
                <c:pt idx="844">
                  <c:v>-0.75600000000000023</c:v>
                </c:pt>
                <c:pt idx="845">
                  <c:v>-0.757000000000005</c:v>
                </c:pt>
                <c:pt idx="846">
                  <c:v>-0.75499999999999545</c:v>
                </c:pt>
                <c:pt idx="847">
                  <c:v>-0.757000000000005</c:v>
                </c:pt>
                <c:pt idx="848">
                  <c:v>-0.75600000000000023</c:v>
                </c:pt>
                <c:pt idx="849">
                  <c:v>-0.75499999999999545</c:v>
                </c:pt>
                <c:pt idx="850">
                  <c:v>-0.75400000000000489</c:v>
                </c:pt>
                <c:pt idx="851">
                  <c:v>-0.75400000000000489</c:v>
                </c:pt>
                <c:pt idx="852">
                  <c:v>-0.75400000000000489</c:v>
                </c:pt>
                <c:pt idx="853">
                  <c:v>-0.75600000000000023</c:v>
                </c:pt>
                <c:pt idx="854">
                  <c:v>-0.75400000000000489</c:v>
                </c:pt>
                <c:pt idx="855">
                  <c:v>-0.75400000000000489</c:v>
                </c:pt>
                <c:pt idx="856">
                  <c:v>-0.75300000000000011</c:v>
                </c:pt>
                <c:pt idx="857">
                  <c:v>-0.75499999999999545</c:v>
                </c:pt>
                <c:pt idx="858">
                  <c:v>-0.757000000000005</c:v>
                </c:pt>
                <c:pt idx="859">
                  <c:v>-0.75400000000000489</c:v>
                </c:pt>
                <c:pt idx="860">
                  <c:v>-0.75400000000000489</c:v>
                </c:pt>
                <c:pt idx="861">
                  <c:v>-0.75199999999999534</c:v>
                </c:pt>
                <c:pt idx="862">
                  <c:v>-0.75300000000000011</c:v>
                </c:pt>
                <c:pt idx="863">
                  <c:v>-0.75300000000000011</c:v>
                </c:pt>
                <c:pt idx="864">
                  <c:v>-0.75199999999999534</c:v>
                </c:pt>
                <c:pt idx="865">
                  <c:v>-0.75300000000000011</c:v>
                </c:pt>
                <c:pt idx="866">
                  <c:v>-0.75300000000000011</c:v>
                </c:pt>
                <c:pt idx="867">
                  <c:v>-0.75600000000000023</c:v>
                </c:pt>
                <c:pt idx="868">
                  <c:v>-0.75600000000000023</c:v>
                </c:pt>
                <c:pt idx="869">
                  <c:v>-0.75400000000000489</c:v>
                </c:pt>
                <c:pt idx="870">
                  <c:v>-0.75400000000000489</c:v>
                </c:pt>
                <c:pt idx="871">
                  <c:v>-0.75300000000000011</c:v>
                </c:pt>
                <c:pt idx="872">
                  <c:v>-0.75400000000000489</c:v>
                </c:pt>
                <c:pt idx="873">
                  <c:v>-0.75300000000000011</c:v>
                </c:pt>
                <c:pt idx="874">
                  <c:v>-0.75300000000000011</c:v>
                </c:pt>
                <c:pt idx="875">
                  <c:v>-0.75100000000000477</c:v>
                </c:pt>
                <c:pt idx="876">
                  <c:v>-0.75199999999999534</c:v>
                </c:pt>
                <c:pt idx="877">
                  <c:v>-0.75300000000000011</c:v>
                </c:pt>
                <c:pt idx="878">
                  <c:v>-0.75100000000000477</c:v>
                </c:pt>
                <c:pt idx="879">
                  <c:v>-0.75</c:v>
                </c:pt>
                <c:pt idx="880">
                  <c:v>-0.74899999999999523</c:v>
                </c:pt>
                <c:pt idx="881">
                  <c:v>-0.74699999999999989</c:v>
                </c:pt>
                <c:pt idx="882">
                  <c:v>-0.74500000000000455</c:v>
                </c:pt>
                <c:pt idx="883">
                  <c:v>-0.74500000000000455</c:v>
                </c:pt>
                <c:pt idx="884">
                  <c:v>-0.74500000000000455</c:v>
                </c:pt>
                <c:pt idx="885">
                  <c:v>-0.742999999999995</c:v>
                </c:pt>
                <c:pt idx="886">
                  <c:v>-0.74399999999999977</c:v>
                </c:pt>
                <c:pt idx="887">
                  <c:v>-0.742999999999995</c:v>
                </c:pt>
                <c:pt idx="888">
                  <c:v>-0.74399999999999977</c:v>
                </c:pt>
                <c:pt idx="889">
                  <c:v>-0.742999999999995</c:v>
                </c:pt>
                <c:pt idx="890">
                  <c:v>-0.74200000000000443</c:v>
                </c:pt>
                <c:pt idx="891">
                  <c:v>-0.742999999999995</c:v>
                </c:pt>
                <c:pt idx="892">
                  <c:v>-0.74200000000000443</c:v>
                </c:pt>
                <c:pt idx="893">
                  <c:v>-0.74200000000000443</c:v>
                </c:pt>
                <c:pt idx="894">
                  <c:v>-0.73999999999999488</c:v>
                </c:pt>
                <c:pt idx="895">
                  <c:v>-0.73799999999999955</c:v>
                </c:pt>
                <c:pt idx="896">
                  <c:v>-0.73900000000000432</c:v>
                </c:pt>
                <c:pt idx="897">
                  <c:v>-0.73900000000000432</c:v>
                </c:pt>
                <c:pt idx="898">
                  <c:v>-0.73699999999999477</c:v>
                </c:pt>
                <c:pt idx="899">
                  <c:v>-0.73699999999999477</c:v>
                </c:pt>
                <c:pt idx="900">
                  <c:v>-0.73399999999999466</c:v>
                </c:pt>
                <c:pt idx="901">
                  <c:v>-0.73499999999999943</c:v>
                </c:pt>
                <c:pt idx="902">
                  <c:v>-0.74200000000000443</c:v>
                </c:pt>
                <c:pt idx="903">
                  <c:v>-0.74599999999999511</c:v>
                </c:pt>
                <c:pt idx="904">
                  <c:v>-0.74899999999999523</c:v>
                </c:pt>
                <c:pt idx="905">
                  <c:v>-0.74800000000000466</c:v>
                </c:pt>
                <c:pt idx="906">
                  <c:v>-0.74599999999999511</c:v>
                </c:pt>
                <c:pt idx="907">
                  <c:v>-0.74599999999999511</c:v>
                </c:pt>
                <c:pt idx="908">
                  <c:v>-0.742999999999995</c:v>
                </c:pt>
                <c:pt idx="909">
                  <c:v>-0.74200000000000443</c:v>
                </c:pt>
                <c:pt idx="910">
                  <c:v>-0.74099999999999966</c:v>
                </c:pt>
                <c:pt idx="911">
                  <c:v>-0.73999999999999488</c:v>
                </c:pt>
                <c:pt idx="912">
                  <c:v>-0.73999999999999488</c:v>
                </c:pt>
                <c:pt idx="913">
                  <c:v>-0.73600000000000421</c:v>
                </c:pt>
                <c:pt idx="914">
                  <c:v>-0.73399999999999466</c:v>
                </c:pt>
                <c:pt idx="915">
                  <c:v>-0.73199999999999932</c:v>
                </c:pt>
                <c:pt idx="916">
                  <c:v>-0.73199999999999932</c:v>
                </c:pt>
                <c:pt idx="917">
                  <c:v>-0.73000000000000398</c:v>
                </c:pt>
                <c:pt idx="918">
                  <c:v>-0.72799999999999443</c:v>
                </c:pt>
                <c:pt idx="919">
                  <c:v>-0.72499999999999432</c:v>
                </c:pt>
                <c:pt idx="920">
                  <c:v>-0.72100000000000364</c:v>
                </c:pt>
                <c:pt idx="921">
                  <c:v>-0.7219999999999942</c:v>
                </c:pt>
                <c:pt idx="922">
                  <c:v>-0.72100000000000364</c:v>
                </c:pt>
                <c:pt idx="923">
                  <c:v>-0.71899999999999409</c:v>
                </c:pt>
                <c:pt idx="924">
                  <c:v>-0.71699999999999875</c:v>
                </c:pt>
                <c:pt idx="925">
                  <c:v>-0.71599999999999397</c:v>
                </c:pt>
                <c:pt idx="926">
                  <c:v>-0.72400000000000375</c:v>
                </c:pt>
                <c:pt idx="927">
                  <c:v>-0.73199999999999932</c:v>
                </c:pt>
                <c:pt idx="928">
                  <c:v>-0.73499999999999943</c:v>
                </c:pt>
                <c:pt idx="929">
                  <c:v>-0.73199999999999932</c:v>
                </c:pt>
                <c:pt idx="930">
                  <c:v>-0.73000000000000398</c:v>
                </c:pt>
                <c:pt idx="931">
                  <c:v>-0.73099999999999454</c:v>
                </c:pt>
                <c:pt idx="932">
                  <c:v>-0.72700000000000387</c:v>
                </c:pt>
                <c:pt idx="933">
                  <c:v>-0.7219999999999942</c:v>
                </c:pt>
                <c:pt idx="934">
                  <c:v>-0.71800000000000352</c:v>
                </c:pt>
                <c:pt idx="935">
                  <c:v>-0.71800000000000352</c:v>
                </c:pt>
                <c:pt idx="936">
                  <c:v>-0.71699999999999875</c:v>
                </c:pt>
                <c:pt idx="937">
                  <c:v>-0.71500000000000341</c:v>
                </c:pt>
                <c:pt idx="938">
                  <c:v>-0.71099999999999852</c:v>
                </c:pt>
                <c:pt idx="939">
                  <c:v>-0.70900000000000318</c:v>
                </c:pt>
                <c:pt idx="940">
                  <c:v>-0.70799999999999841</c:v>
                </c:pt>
                <c:pt idx="941">
                  <c:v>-0.70600000000000307</c:v>
                </c:pt>
                <c:pt idx="942">
                  <c:v>-0.70499999999999829</c:v>
                </c:pt>
                <c:pt idx="943">
                  <c:v>-0.70099999999999341</c:v>
                </c:pt>
                <c:pt idx="944">
                  <c:v>-0.69700000000000273</c:v>
                </c:pt>
                <c:pt idx="945">
                  <c:v>-0.69599999999999795</c:v>
                </c:pt>
                <c:pt idx="946">
                  <c:v>-0.69400000000000261</c:v>
                </c:pt>
                <c:pt idx="947">
                  <c:v>-0.68899999999999295</c:v>
                </c:pt>
                <c:pt idx="948">
                  <c:v>-0.6839999999999975</c:v>
                </c:pt>
                <c:pt idx="949">
                  <c:v>-0.67900000000000205</c:v>
                </c:pt>
                <c:pt idx="950">
                  <c:v>-0.67499999999999716</c:v>
                </c:pt>
                <c:pt idx="951">
                  <c:v>-0.67199999999999704</c:v>
                </c:pt>
                <c:pt idx="952">
                  <c:v>-0.67100000000000648</c:v>
                </c:pt>
                <c:pt idx="953">
                  <c:v>-0.67300000000000182</c:v>
                </c:pt>
                <c:pt idx="954">
                  <c:v>-0.67499999999999716</c:v>
                </c:pt>
                <c:pt idx="955">
                  <c:v>-0.68000000000000682</c:v>
                </c:pt>
                <c:pt idx="956">
                  <c:v>-0.68500000000000227</c:v>
                </c:pt>
                <c:pt idx="957">
                  <c:v>-0.68699999999999761</c:v>
                </c:pt>
                <c:pt idx="958">
                  <c:v>-0.69700000000000273</c:v>
                </c:pt>
                <c:pt idx="959">
                  <c:v>-0.70499999999999829</c:v>
                </c:pt>
                <c:pt idx="960">
                  <c:v>-0.71299999999999386</c:v>
                </c:pt>
                <c:pt idx="961">
                  <c:v>-0.70999999999999375</c:v>
                </c:pt>
                <c:pt idx="962">
                  <c:v>-0.70799999999999841</c:v>
                </c:pt>
                <c:pt idx="963">
                  <c:v>-0.71299999999999386</c:v>
                </c:pt>
                <c:pt idx="964">
                  <c:v>-0.71599999999999397</c:v>
                </c:pt>
                <c:pt idx="965">
                  <c:v>-0.72299999999999898</c:v>
                </c:pt>
                <c:pt idx="966">
                  <c:v>-0.71800000000000352</c:v>
                </c:pt>
                <c:pt idx="967">
                  <c:v>-0.71599999999999397</c:v>
                </c:pt>
                <c:pt idx="968">
                  <c:v>-0.70799999999999841</c:v>
                </c:pt>
                <c:pt idx="969">
                  <c:v>-0.70799999999999841</c:v>
                </c:pt>
                <c:pt idx="976">
                  <c:v>-0.70799999999999841</c:v>
                </c:pt>
                <c:pt idx="977">
                  <c:v>-0.70799999999999841</c:v>
                </c:pt>
                <c:pt idx="978">
                  <c:v>-0.70399999999999352</c:v>
                </c:pt>
                <c:pt idx="979">
                  <c:v>-0.69799999999999329</c:v>
                </c:pt>
                <c:pt idx="980">
                  <c:v>-0.68999999999999773</c:v>
                </c:pt>
                <c:pt idx="981">
                  <c:v>-0.68099999999999739</c:v>
                </c:pt>
                <c:pt idx="982">
                  <c:v>-0.67199999999999704</c:v>
                </c:pt>
                <c:pt idx="983">
                  <c:v>-0.66400000000000148</c:v>
                </c:pt>
                <c:pt idx="984">
                  <c:v>-0.65900000000000603</c:v>
                </c:pt>
                <c:pt idx="985">
                  <c:v>-0.65500000000000114</c:v>
                </c:pt>
                <c:pt idx="986">
                  <c:v>-0.65099999999999625</c:v>
                </c:pt>
                <c:pt idx="987">
                  <c:v>-0.64700000000000557</c:v>
                </c:pt>
                <c:pt idx="988">
                  <c:v>-0.64100000000000534</c:v>
                </c:pt>
                <c:pt idx="989">
                  <c:v>-0.63599999999999568</c:v>
                </c:pt>
                <c:pt idx="990">
                  <c:v>-0.63299999999999557</c:v>
                </c:pt>
                <c:pt idx="991">
                  <c:v>-0.63100000000000023</c:v>
                </c:pt>
                <c:pt idx="992">
                  <c:v>-0.62900000000000489</c:v>
                </c:pt>
                <c:pt idx="993">
                  <c:v>-0.62600000000000477</c:v>
                </c:pt>
                <c:pt idx="994">
                  <c:v>-0.62199999999999989</c:v>
                </c:pt>
                <c:pt idx="995">
                  <c:v>-0.61499999999999488</c:v>
                </c:pt>
                <c:pt idx="996">
                  <c:v>-0.61100000000000421</c:v>
                </c:pt>
                <c:pt idx="997">
                  <c:v>-0.60800000000000409</c:v>
                </c:pt>
                <c:pt idx="998">
                  <c:v>-0.60299999999999443</c:v>
                </c:pt>
                <c:pt idx="999">
                  <c:v>-0.59999999999999432</c:v>
                </c:pt>
                <c:pt idx="1000">
                  <c:v>-0.59499999999999886</c:v>
                </c:pt>
                <c:pt idx="1001">
                  <c:v>-0.58599999999999852</c:v>
                </c:pt>
                <c:pt idx="1002">
                  <c:v>-0.58299999999999841</c:v>
                </c:pt>
                <c:pt idx="1003">
                  <c:v>-0.57699999999999818</c:v>
                </c:pt>
                <c:pt idx="1004">
                  <c:v>-0.57099999999999795</c:v>
                </c:pt>
                <c:pt idx="1005">
                  <c:v>-0.5660000000000025</c:v>
                </c:pt>
                <c:pt idx="1006">
                  <c:v>-0.55800000000000693</c:v>
                </c:pt>
                <c:pt idx="1007">
                  <c:v>-0.54999999999999716</c:v>
                </c:pt>
                <c:pt idx="1008">
                  <c:v>-0.54399999999999693</c:v>
                </c:pt>
                <c:pt idx="1009">
                  <c:v>-0.53900000000000148</c:v>
                </c:pt>
                <c:pt idx="1010">
                  <c:v>-0.53400000000000603</c:v>
                </c:pt>
                <c:pt idx="1011">
                  <c:v>-0.5280000000000058</c:v>
                </c:pt>
                <c:pt idx="1012">
                  <c:v>-0.5210000000000008</c:v>
                </c:pt>
                <c:pt idx="1013">
                  <c:v>-0.51600000000000534</c:v>
                </c:pt>
                <c:pt idx="1014">
                  <c:v>-0.51000000000000512</c:v>
                </c:pt>
                <c:pt idx="1015">
                  <c:v>-0.51300000000000523</c:v>
                </c:pt>
                <c:pt idx="1016">
                  <c:v>-0.50300000000000011</c:v>
                </c:pt>
                <c:pt idx="1017">
                  <c:v>-0.48699999999999477</c:v>
                </c:pt>
                <c:pt idx="1018">
                  <c:v>-0.46899999999999409</c:v>
                </c:pt>
                <c:pt idx="1019">
                  <c:v>-0.46299999999999386</c:v>
                </c:pt>
                <c:pt idx="1020">
                  <c:v>-0.44899999999999807</c:v>
                </c:pt>
                <c:pt idx="1021">
                  <c:v>-0.43500000000000227</c:v>
                </c:pt>
                <c:pt idx="1022">
                  <c:v>-0.42300000000000182</c:v>
                </c:pt>
                <c:pt idx="1023">
                  <c:v>-0.41400000000000148</c:v>
                </c:pt>
                <c:pt idx="1024">
                  <c:v>-0.40500000000000114</c:v>
                </c:pt>
                <c:pt idx="1025">
                  <c:v>-0.39499999999999602</c:v>
                </c:pt>
                <c:pt idx="1026">
                  <c:v>-0.37099999999999511</c:v>
                </c:pt>
                <c:pt idx="1027">
                  <c:v>-0.37800000000000011</c:v>
                </c:pt>
                <c:pt idx="1028">
                  <c:v>-0.36899999999999977</c:v>
                </c:pt>
                <c:pt idx="1029">
                  <c:v>-0.35599999999999454</c:v>
                </c:pt>
                <c:pt idx="1030">
                  <c:v>-0.34199999999999875</c:v>
                </c:pt>
                <c:pt idx="1031">
                  <c:v>-0.32699999999999818</c:v>
                </c:pt>
                <c:pt idx="1032">
                  <c:v>-0.31300000000000239</c:v>
                </c:pt>
                <c:pt idx="1033">
                  <c:v>-0.29900000000000659</c:v>
                </c:pt>
                <c:pt idx="1034">
                  <c:v>-0.28100000000000591</c:v>
                </c:pt>
                <c:pt idx="1035">
                  <c:v>-0.27500000000000568</c:v>
                </c:pt>
                <c:pt idx="1036">
                  <c:v>-0.26999999999999602</c:v>
                </c:pt>
                <c:pt idx="1037">
                  <c:v>-0.25900000000000034</c:v>
                </c:pt>
                <c:pt idx="1038">
                  <c:v>-0.25199999999999534</c:v>
                </c:pt>
                <c:pt idx="1039">
                  <c:v>-0.24099999999999966</c:v>
                </c:pt>
                <c:pt idx="1040">
                  <c:v>-0.22700000000000387</c:v>
                </c:pt>
                <c:pt idx="1041">
                  <c:v>-0.21099999999999852</c:v>
                </c:pt>
                <c:pt idx="1042">
                  <c:v>-0.19799999999999329</c:v>
                </c:pt>
                <c:pt idx="1043">
                  <c:v>-0.18600000000000705</c:v>
                </c:pt>
                <c:pt idx="1044">
                  <c:v>-0.17700000000000671</c:v>
                </c:pt>
                <c:pt idx="1045">
                  <c:v>-0.1629999999999967</c:v>
                </c:pt>
                <c:pt idx="1046">
                  <c:v>-0.15699999999999648</c:v>
                </c:pt>
                <c:pt idx="1047">
                  <c:v>-0.15000000000000568</c:v>
                </c:pt>
                <c:pt idx="1048">
                  <c:v>-0.13800000000000523</c:v>
                </c:pt>
                <c:pt idx="1049">
                  <c:v>-0.12800000000000011</c:v>
                </c:pt>
                <c:pt idx="1050">
                  <c:v>-0.11599999999999966</c:v>
                </c:pt>
                <c:pt idx="1051">
                  <c:v>-0.10200000000000387</c:v>
                </c:pt>
                <c:pt idx="1052">
                  <c:v>-8.7000000000003297E-2</c:v>
                </c:pt>
                <c:pt idx="1053">
                  <c:v>-7.3999999999998067E-2</c:v>
                </c:pt>
                <c:pt idx="1054">
                  <c:v>-6.3000000000002387E-2</c:v>
                </c:pt>
                <c:pt idx="1055">
                  <c:v>-5.1000000000001933E-2</c:v>
                </c:pt>
                <c:pt idx="1056">
                  <c:v>-4.2000000000001592E-2</c:v>
                </c:pt>
                <c:pt idx="1057">
                  <c:v>-3.6000000000001364E-2</c:v>
                </c:pt>
                <c:pt idx="1058">
                  <c:v>-2.7000000000001023E-2</c:v>
                </c:pt>
                <c:pt idx="1059">
                  <c:v>-1.6999999999995907E-2</c:v>
                </c:pt>
                <c:pt idx="1060">
                  <c:v>-7.0000000000050022E-3</c:v>
                </c:pt>
                <c:pt idx="1061">
                  <c:v>4.9999999999954525E-3</c:v>
                </c:pt>
                <c:pt idx="1062">
                  <c:v>1.9000000000005457E-2</c:v>
                </c:pt>
                <c:pt idx="1063">
                  <c:v>3.3000000000001251E-2</c:v>
                </c:pt>
                <c:pt idx="1064">
                  <c:v>4.5000000000001705E-2</c:v>
                </c:pt>
                <c:pt idx="1065">
                  <c:v>5.5999999999997385E-2</c:v>
                </c:pt>
                <c:pt idx="1066">
                  <c:v>6.6999999999993065E-2</c:v>
                </c:pt>
                <c:pt idx="1067">
                  <c:v>7.5999999999993406E-2</c:v>
                </c:pt>
                <c:pt idx="1068">
                  <c:v>8.4000000000003183E-2</c:v>
                </c:pt>
                <c:pt idx="1069">
                  <c:v>9.3999999999994088E-2</c:v>
                </c:pt>
                <c:pt idx="1070">
                  <c:v>0.10500000000000398</c:v>
                </c:pt>
                <c:pt idx="1071">
                  <c:v>0.11700000000000443</c:v>
                </c:pt>
                <c:pt idx="1072">
                  <c:v>0.12999999999999545</c:v>
                </c:pt>
                <c:pt idx="1073">
                  <c:v>0.14400000000000546</c:v>
                </c:pt>
                <c:pt idx="1074">
                  <c:v>0.15699999999999648</c:v>
                </c:pt>
                <c:pt idx="1075">
                  <c:v>0.16899999999999693</c:v>
                </c:pt>
                <c:pt idx="1076">
                  <c:v>0.18099999999999739</c:v>
                </c:pt>
                <c:pt idx="1077">
                  <c:v>0.18999999999999773</c:v>
                </c:pt>
                <c:pt idx="1078">
                  <c:v>0.19700000000000273</c:v>
                </c:pt>
                <c:pt idx="1079">
                  <c:v>0.20499999999999829</c:v>
                </c:pt>
                <c:pt idx="1080">
                  <c:v>0.21500000000000341</c:v>
                </c:pt>
                <c:pt idx="1081">
                  <c:v>0.22499999999999432</c:v>
                </c:pt>
                <c:pt idx="1082">
                  <c:v>0.23499999999999943</c:v>
                </c:pt>
                <c:pt idx="1083">
                  <c:v>0.24699999999999989</c:v>
                </c:pt>
                <c:pt idx="1084">
                  <c:v>0.26099999999999568</c:v>
                </c:pt>
                <c:pt idx="1085">
                  <c:v>0.27500000000000568</c:v>
                </c:pt>
                <c:pt idx="1086">
                  <c:v>0.28600000000000136</c:v>
                </c:pt>
                <c:pt idx="1087">
                  <c:v>0.29800000000000182</c:v>
                </c:pt>
                <c:pt idx="1088">
                  <c:v>0.30700000000000216</c:v>
                </c:pt>
                <c:pt idx="1089">
                  <c:v>0.31300000000000239</c:v>
                </c:pt>
                <c:pt idx="1090">
                  <c:v>0.32299999999999329</c:v>
                </c:pt>
                <c:pt idx="1091">
                  <c:v>0.33299999999999841</c:v>
                </c:pt>
                <c:pt idx="1092">
                  <c:v>0.34399999999999409</c:v>
                </c:pt>
                <c:pt idx="1093">
                  <c:v>0.35699999999999932</c:v>
                </c:pt>
                <c:pt idx="1094">
                  <c:v>0.37000000000000455</c:v>
                </c:pt>
                <c:pt idx="1095">
                  <c:v>0.38400000000000034</c:v>
                </c:pt>
                <c:pt idx="1096">
                  <c:v>0.39799999999999613</c:v>
                </c:pt>
                <c:pt idx="1097">
                  <c:v>0.40999999999999659</c:v>
                </c:pt>
                <c:pt idx="1098">
                  <c:v>0.42199999999999704</c:v>
                </c:pt>
                <c:pt idx="1099">
                  <c:v>0.43099999999999739</c:v>
                </c:pt>
                <c:pt idx="1100">
                  <c:v>0.43699999999999761</c:v>
                </c:pt>
                <c:pt idx="1101">
                  <c:v>0.44799999999999329</c:v>
                </c:pt>
                <c:pt idx="1102">
                  <c:v>0.45799999999999841</c:v>
                </c:pt>
                <c:pt idx="1103">
                  <c:v>0.46699999999999875</c:v>
                </c:pt>
                <c:pt idx="1104">
                  <c:v>0.48000000000000398</c:v>
                </c:pt>
                <c:pt idx="1105">
                  <c:v>0.492999999999995</c:v>
                </c:pt>
                <c:pt idx="1106">
                  <c:v>0.507000000000005</c:v>
                </c:pt>
                <c:pt idx="1107">
                  <c:v>0.51999999999999602</c:v>
                </c:pt>
                <c:pt idx="1108">
                  <c:v>0.53000000000000114</c:v>
                </c:pt>
                <c:pt idx="1109">
                  <c:v>0.54000000000000625</c:v>
                </c:pt>
                <c:pt idx="1110">
                  <c:v>0.54900000000000659</c:v>
                </c:pt>
                <c:pt idx="1111">
                  <c:v>0.55500000000000682</c:v>
                </c:pt>
                <c:pt idx="1112">
                  <c:v>0.56499999999999773</c:v>
                </c:pt>
                <c:pt idx="1113">
                  <c:v>0.57599999999999341</c:v>
                </c:pt>
                <c:pt idx="1114">
                  <c:v>0.5870000000000033</c:v>
                </c:pt>
                <c:pt idx="1115">
                  <c:v>0.59799999999999898</c:v>
                </c:pt>
                <c:pt idx="1116">
                  <c:v>0.61199999999999477</c:v>
                </c:pt>
                <c:pt idx="1117">
                  <c:v>0.62399999999999523</c:v>
                </c:pt>
                <c:pt idx="1118">
                  <c:v>0.63700000000000045</c:v>
                </c:pt>
                <c:pt idx="1119">
                  <c:v>0.64900000000000091</c:v>
                </c:pt>
                <c:pt idx="1120">
                  <c:v>0.65900000000000603</c:v>
                </c:pt>
                <c:pt idx="1121">
                  <c:v>0.66800000000000637</c:v>
                </c:pt>
                <c:pt idx="1122">
                  <c:v>0.67700000000000671</c:v>
                </c:pt>
                <c:pt idx="1123">
                  <c:v>0.68800000000000239</c:v>
                </c:pt>
                <c:pt idx="1124">
                  <c:v>0.70000000000000284</c:v>
                </c:pt>
                <c:pt idx="1125">
                  <c:v>0.71099999999999852</c:v>
                </c:pt>
                <c:pt idx="1126">
                  <c:v>0.72400000000000375</c:v>
                </c:pt>
                <c:pt idx="1127">
                  <c:v>0.73799999999999955</c:v>
                </c:pt>
                <c:pt idx="1128">
                  <c:v>0.75</c:v>
                </c:pt>
                <c:pt idx="1129">
                  <c:v>0.76000000000000512</c:v>
                </c:pt>
                <c:pt idx="1130">
                  <c:v>0.7710000000000008</c:v>
                </c:pt>
                <c:pt idx="1131">
                  <c:v>0.78000000000000114</c:v>
                </c:pt>
                <c:pt idx="1132">
                  <c:v>0.78600000000000136</c:v>
                </c:pt>
                <c:pt idx="1133">
                  <c:v>0.79500000000000171</c:v>
                </c:pt>
                <c:pt idx="1134">
                  <c:v>0.80599999999999739</c:v>
                </c:pt>
                <c:pt idx="1135">
                  <c:v>0.81399999999999295</c:v>
                </c:pt>
                <c:pt idx="1136">
                  <c:v>0.82399999999999807</c:v>
                </c:pt>
                <c:pt idx="1137">
                  <c:v>0.83799999999999386</c:v>
                </c:pt>
                <c:pt idx="1138">
                  <c:v>0.84999999999999432</c:v>
                </c:pt>
                <c:pt idx="1139">
                  <c:v>0.86400000000000432</c:v>
                </c:pt>
                <c:pt idx="1140">
                  <c:v>0.875</c:v>
                </c:pt>
                <c:pt idx="1141">
                  <c:v>0.88700000000000045</c:v>
                </c:pt>
                <c:pt idx="1142">
                  <c:v>0.89799999999999613</c:v>
                </c:pt>
                <c:pt idx="1143">
                  <c:v>0.90200000000000102</c:v>
                </c:pt>
                <c:pt idx="1144">
                  <c:v>0.91200000000000614</c:v>
                </c:pt>
                <c:pt idx="1145">
                  <c:v>0.92300000000000182</c:v>
                </c:pt>
                <c:pt idx="1146">
                  <c:v>0.93300000000000693</c:v>
                </c:pt>
                <c:pt idx="1147">
                  <c:v>0.94400000000000261</c:v>
                </c:pt>
                <c:pt idx="1148">
                  <c:v>0.95799999999999841</c:v>
                </c:pt>
                <c:pt idx="1149">
                  <c:v>0.96999999999999886</c:v>
                </c:pt>
                <c:pt idx="1150">
                  <c:v>0.98199999999999932</c:v>
                </c:pt>
                <c:pt idx="1151">
                  <c:v>0.992999999999995</c:v>
                </c:pt>
                <c:pt idx="1152">
                  <c:v>1.0019999999999953</c:v>
                </c:pt>
                <c:pt idx="1153">
                  <c:v>1.0109999999999957</c:v>
                </c:pt>
                <c:pt idx="1154">
                  <c:v>1.0190000000000055</c:v>
                </c:pt>
                <c:pt idx="1155">
                  <c:v>1.027000000000001</c:v>
                </c:pt>
                <c:pt idx="1156">
                  <c:v>1.0379999999999967</c:v>
                </c:pt>
                <c:pt idx="1157">
                  <c:v>1.046999999999997</c:v>
                </c:pt>
                <c:pt idx="1158">
                  <c:v>1.0580000000000069</c:v>
                </c:pt>
                <c:pt idx="1159">
                  <c:v>1.0720000000000027</c:v>
                </c:pt>
                <c:pt idx="1160">
                  <c:v>1.0829999999999984</c:v>
                </c:pt>
                <c:pt idx="1161">
                  <c:v>1.0949999999999989</c:v>
                </c:pt>
                <c:pt idx="1162">
                  <c:v>1.1069999999999993</c:v>
                </c:pt>
                <c:pt idx="1163">
                  <c:v>1.1170000000000044</c:v>
                </c:pt>
                <c:pt idx="1164">
                  <c:v>1.1269999999999953</c:v>
                </c:pt>
                <c:pt idx="1165">
                  <c:v>1.1340000000000003</c:v>
                </c:pt>
                <c:pt idx="1166">
                  <c:v>1.1430000000000007</c:v>
                </c:pt>
                <c:pt idx="1167">
                  <c:v>1.1530000000000058</c:v>
                </c:pt>
                <c:pt idx="1168">
                  <c:v>1.1620000000000061</c:v>
                </c:pt>
                <c:pt idx="1169">
                  <c:v>1.1730000000000018</c:v>
                </c:pt>
                <c:pt idx="1170">
                  <c:v>1.186000000000007</c:v>
                </c:pt>
                <c:pt idx="1171">
                  <c:v>1.1989999999999981</c:v>
                </c:pt>
                <c:pt idx="1172">
                  <c:v>1.2099999999999937</c:v>
                </c:pt>
                <c:pt idx="1173">
                  <c:v>1.2210000000000036</c:v>
                </c:pt>
                <c:pt idx="1174">
                  <c:v>1.2330000000000041</c:v>
                </c:pt>
                <c:pt idx="1175">
                  <c:v>1.2409999999999997</c:v>
                </c:pt>
                <c:pt idx="1176">
                  <c:v>1.2480000000000047</c:v>
                </c:pt>
                <c:pt idx="1177">
                  <c:v>1.2560000000000002</c:v>
                </c:pt>
                <c:pt idx="1178">
                  <c:v>1.2669999999999959</c:v>
                </c:pt>
                <c:pt idx="1179">
                  <c:v>1.277000000000001</c:v>
                </c:pt>
                <c:pt idx="1180">
                  <c:v>1.2890000000000015</c:v>
                </c:pt>
                <c:pt idx="1181">
                  <c:v>1.3010000000000019</c:v>
                </c:pt>
                <c:pt idx="1182">
                  <c:v>1.3130000000000024</c:v>
                </c:pt>
                <c:pt idx="1183">
                  <c:v>1.3229999999999933</c:v>
                </c:pt>
                <c:pt idx="1184">
                  <c:v>1.3340000000000032</c:v>
                </c:pt>
                <c:pt idx="1185">
                  <c:v>1.3430000000000035</c:v>
                </c:pt>
                <c:pt idx="1186">
                  <c:v>1.3529999999999944</c:v>
                </c:pt>
                <c:pt idx="1187">
                  <c:v>1.3589999999999947</c:v>
                </c:pt>
                <c:pt idx="1188">
                  <c:v>1.3659999999999997</c:v>
                </c:pt>
                <c:pt idx="1189">
                  <c:v>1.3730000000000047</c:v>
                </c:pt>
                <c:pt idx="1190">
                  <c:v>1.3829999999999956</c:v>
                </c:pt>
                <c:pt idx="1191">
                  <c:v>1.3910000000000053</c:v>
                </c:pt>
                <c:pt idx="1192">
                  <c:v>1.3979999999999961</c:v>
                </c:pt>
                <c:pt idx="1193">
                  <c:v>1.409000000000006</c:v>
                </c:pt>
                <c:pt idx="1194">
                  <c:v>1.4180000000000064</c:v>
                </c:pt>
                <c:pt idx="1195">
                  <c:v>1.4260000000000019</c:v>
                </c:pt>
                <c:pt idx="1196">
                  <c:v>1.4350000000000023</c:v>
                </c:pt>
                <c:pt idx="1197">
                  <c:v>1.4419999999999931</c:v>
                </c:pt>
                <c:pt idx="1198">
                  <c:v>1.4489999999999981</c:v>
                </c:pt>
                <c:pt idx="1199">
                  <c:v>1.4549999999999983</c:v>
                </c:pt>
                <c:pt idx="1200">
                  <c:v>1.4620000000000033</c:v>
                </c:pt>
                <c:pt idx="1201">
                  <c:v>1.4680000000000035</c:v>
                </c:pt>
                <c:pt idx="1202">
                  <c:v>1.4710000000000036</c:v>
                </c:pt>
                <c:pt idx="1203">
                  <c:v>1.4740000000000038</c:v>
                </c:pt>
                <c:pt idx="1204">
                  <c:v>1.4770000000000039</c:v>
                </c:pt>
                <c:pt idx="1205">
                  <c:v>1.480000000000004</c:v>
                </c:pt>
                <c:pt idx="1206">
                  <c:v>1.4809999999999945</c:v>
                </c:pt>
                <c:pt idx="1207">
                  <c:v>1.4860000000000042</c:v>
                </c:pt>
                <c:pt idx="1208">
                  <c:v>1.4890000000000043</c:v>
                </c:pt>
                <c:pt idx="1209">
                  <c:v>1.4920000000000044</c:v>
                </c:pt>
                <c:pt idx="1210">
                  <c:v>1.4920000000000044</c:v>
                </c:pt>
                <c:pt idx="1211">
                  <c:v>1.4939999999999998</c:v>
                </c:pt>
                <c:pt idx="1212">
                  <c:v>1.4959999999999951</c:v>
                </c:pt>
                <c:pt idx="1213">
                  <c:v>1.4959999999999951</c:v>
                </c:pt>
                <c:pt idx="1214">
                  <c:v>1.4989999999999952</c:v>
                </c:pt>
                <c:pt idx="1215">
                  <c:v>1.5</c:v>
                </c:pt>
                <c:pt idx="1216">
                  <c:v>1.5019999999999953</c:v>
                </c:pt>
                <c:pt idx="1217">
                  <c:v>1.5040000000000049</c:v>
                </c:pt>
                <c:pt idx="1218">
                  <c:v>1.5060000000000002</c:v>
                </c:pt>
              </c:numCache>
            </c:numRef>
          </c:yVal>
        </c:ser>
        <c:axId val="59180544"/>
        <c:axId val="56159232"/>
      </c:scatterChart>
      <c:scatterChart>
        <c:scatterStyle val="lineMarker"/>
        <c:ser>
          <c:idx val="1"/>
          <c:order val="1"/>
          <c:tx>
            <c:strRef>
              <c:f>Sheet2!$Y$1</c:f>
              <c:strCache>
                <c:ptCount val="1"/>
                <c:pt idx="0">
                  <c:v>uCPS</c:v>
                </c:pt>
              </c:strCache>
            </c:strRef>
          </c:tx>
          <c:marker>
            <c:symbol val="none"/>
          </c:marker>
          <c:xVal>
            <c:numRef>
              <c:f>Sheet2!$C$2:$C$1227</c:f>
              <c:numCache>
                <c:formatCode>h:mm:ss;@</c:formatCode>
                <c:ptCount val="1226"/>
                <c:pt idx="0">
                  <c:v>0.67525759259259255</c:v>
                </c:pt>
                <c:pt idx="1">
                  <c:v>0.67525802083333331</c:v>
                </c:pt>
                <c:pt idx="2">
                  <c:v>0.67525834490740744</c:v>
                </c:pt>
                <c:pt idx="3">
                  <c:v>0.67525912037037028</c:v>
                </c:pt>
                <c:pt idx="4">
                  <c:v>0.67525954861111115</c:v>
                </c:pt>
                <c:pt idx="5">
                  <c:v>0.67526062499999995</c:v>
                </c:pt>
                <c:pt idx="6">
                  <c:v>0.6752609259259259</c:v>
                </c:pt>
                <c:pt idx="7">
                  <c:v>0.67526126157407418</c:v>
                </c:pt>
                <c:pt idx="8">
                  <c:v>0.67665047453703708</c:v>
                </c:pt>
                <c:pt idx="9">
                  <c:v>0.67665081018518514</c:v>
                </c:pt>
                <c:pt idx="10">
                  <c:v>0.67665111111111109</c:v>
                </c:pt>
                <c:pt idx="11">
                  <c:v>0.67665209490740741</c:v>
                </c:pt>
                <c:pt idx="12">
                  <c:v>0.67665332175925919</c:v>
                </c:pt>
                <c:pt idx="13">
                  <c:v>0.6766598958333333</c:v>
                </c:pt>
                <c:pt idx="14">
                  <c:v>0.67666644675925924</c:v>
                </c:pt>
                <c:pt idx="15">
                  <c:v>0.67667298611111104</c:v>
                </c:pt>
                <c:pt idx="16">
                  <c:v>0.67667951388888892</c:v>
                </c:pt>
                <c:pt idx="17">
                  <c:v>0.67668604166666668</c:v>
                </c:pt>
                <c:pt idx="18">
                  <c:v>0.67669258101851859</c:v>
                </c:pt>
                <c:pt idx="19">
                  <c:v>0.67669910879629624</c:v>
                </c:pt>
                <c:pt idx="20">
                  <c:v>0.67670564814814815</c:v>
                </c:pt>
                <c:pt idx="21">
                  <c:v>0.67671217592592592</c:v>
                </c:pt>
                <c:pt idx="22">
                  <c:v>0.67671870370370379</c:v>
                </c:pt>
                <c:pt idx="23">
                  <c:v>0.67672524305555548</c:v>
                </c:pt>
                <c:pt idx="24">
                  <c:v>0.67673177083333336</c:v>
                </c:pt>
                <c:pt idx="25">
                  <c:v>0.67673831018518527</c:v>
                </c:pt>
                <c:pt idx="26">
                  <c:v>0.67674483796296292</c:v>
                </c:pt>
                <c:pt idx="27">
                  <c:v>0.67675136574074068</c:v>
                </c:pt>
                <c:pt idx="28">
                  <c:v>0.67675789351851856</c:v>
                </c:pt>
                <c:pt idx="29">
                  <c:v>0.67676442129629633</c:v>
                </c:pt>
                <c:pt idx="30">
                  <c:v>0.67677097222222216</c:v>
                </c:pt>
                <c:pt idx="31">
                  <c:v>0.67677750000000003</c:v>
                </c:pt>
                <c:pt idx="32">
                  <c:v>0.6767840277777778</c:v>
                </c:pt>
                <c:pt idx="33">
                  <c:v>0.67679055555555545</c:v>
                </c:pt>
                <c:pt idx="34">
                  <c:v>0.67679708333333333</c:v>
                </c:pt>
                <c:pt idx="35">
                  <c:v>0.67680363425925927</c:v>
                </c:pt>
                <c:pt idx="36">
                  <c:v>0.67681016203703714</c:v>
                </c:pt>
                <c:pt idx="37">
                  <c:v>0.6768166898148148</c:v>
                </c:pt>
                <c:pt idx="38">
                  <c:v>0.67682321759259256</c:v>
                </c:pt>
                <c:pt idx="39">
                  <c:v>0.67682974537037044</c:v>
                </c:pt>
                <c:pt idx="40">
                  <c:v>0.67683628472222213</c:v>
                </c:pt>
                <c:pt idx="41">
                  <c:v>0.6768428125</c:v>
                </c:pt>
                <c:pt idx="42">
                  <c:v>0.67684934027777777</c:v>
                </c:pt>
                <c:pt idx="43">
                  <c:v>0.67685586805555553</c:v>
                </c:pt>
                <c:pt idx="44">
                  <c:v>0.67686239583333341</c:v>
                </c:pt>
                <c:pt idx="45">
                  <c:v>0.67686893518518521</c:v>
                </c:pt>
                <c:pt idx="46">
                  <c:v>0.67687546296296297</c:v>
                </c:pt>
                <c:pt idx="47">
                  <c:v>0.67688199074074074</c:v>
                </c:pt>
                <c:pt idx="48">
                  <c:v>0.67688853009259253</c:v>
                </c:pt>
                <c:pt idx="49">
                  <c:v>0.6768950578703703</c:v>
                </c:pt>
                <c:pt idx="50">
                  <c:v>0.67690159722222221</c:v>
                </c:pt>
                <c:pt idx="51">
                  <c:v>0.67690815972222218</c:v>
                </c:pt>
                <c:pt idx="52">
                  <c:v>0.67690907407407408</c:v>
                </c:pt>
                <c:pt idx="53">
                  <c:v>0.67690943287037042</c:v>
                </c:pt>
                <c:pt idx="54">
                  <c:v>0.67691013888888885</c:v>
                </c:pt>
                <c:pt idx="55">
                  <c:v>0.67691098379629633</c:v>
                </c:pt>
                <c:pt idx="56">
                  <c:v>0.67691188657407408</c:v>
                </c:pt>
                <c:pt idx="57">
                  <c:v>0.67691224537037042</c:v>
                </c:pt>
                <c:pt idx="58">
                  <c:v>0.67691314814814818</c:v>
                </c:pt>
                <c:pt idx="59">
                  <c:v>0.67691351851851855</c:v>
                </c:pt>
                <c:pt idx="60">
                  <c:v>0.67691422453703698</c:v>
                </c:pt>
                <c:pt idx="61">
                  <c:v>0.67691504629629629</c:v>
                </c:pt>
                <c:pt idx="62">
                  <c:v>0.67691596064814819</c:v>
                </c:pt>
                <c:pt idx="63">
                  <c:v>0.67691630787037038</c:v>
                </c:pt>
                <c:pt idx="64">
                  <c:v>0.67691719907407411</c:v>
                </c:pt>
                <c:pt idx="65">
                  <c:v>0.67691756944444448</c:v>
                </c:pt>
                <c:pt idx="66">
                  <c:v>0.67691829861111108</c:v>
                </c:pt>
                <c:pt idx="67">
                  <c:v>0.67692293981481477</c:v>
                </c:pt>
                <c:pt idx="68">
                  <c:v>0.6769275578703704</c:v>
                </c:pt>
                <c:pt idx="69">
                  <c:v>0.67693219907407409</c:v>
                </c:pt>
                <c:pt idx="70">
                  <c:v>0.67693682870370375</c:v>
                </c:pt>
                <c:pt idx="71">
                  <c:v>0.6769414583333333</c:v>
                </c:pt>
                <c:pt idx="72">
                  <c:v>0.67694608796296307</c:v>
                </c:pt>
                <c:pt idx="73">
                  <c:v>0.67695070601851848</c:v>
                </c:pt>
                <c:pt idx="74">
                  <c:v>0.67695533564814825</c:v>
                </c:pt>
                <c:pt idx="75">
                  <c:v>0.67695995370370365</c:v>
                </c:pt>
                <c:pt idx="76">
                  <c:v>0.67696458333333343</c:v>
                </c:pt>
                <c:pt idx="77">
                  <c:v>0.67696920138888883</c:v>
                </c:pt>
                <c:pt idx="78">
                  <c:v>0.6769738310185186</c:v>
                </c:pt>
                <c:pt idx="79">
                  <c:v>0.67697844907407401</c:v>
                </c:pt>
                <c:pt idx="80">
                  <c:v>0.67698306712962963</c:v>
                </c:pt>
                <c:pt idx="81">
                  <c:v>0.67698768518518515</c:v>
                </c:pt>
                <c:pt idx="82">
                  <c:v>0.67699230324074078</c:v>
                </c:pt>
                <c:pt idx="83">
                  <c:v>0.67699693287037033</c:v>
                </c:pt>
                <c:pt idx="84">
                  <c:v>0.67700155092592595</c:v>
                </c:pt>
                <c:pt idx="85">
                  <c:v>0.6770061805555555</c:v>
                </c:pt>
                <c:pt idx="86">
                  <c:v>0.67701081018518516</c:v>
                </c:pt>
                <c:pt idx="87">
                  <c:v>0.67701545138888886</c:v>
                </c:pt>
                <c:pt idx="88">
                  <c:v>0.67702006944444448</c:v>
                </c:pt>
                <c:pt idx="89">
                  <c:v>0.67702471064814818</c:v>
                </c:pt>
                <c:pt idx="90">
                  <c:v>0.67702934027777772</c:v>
                </c:pt>
                <c:pt idx="91">
                  <c:v>0.67703395833333335</c:v>
                </c:pt>
                <c:pt idx="92">
                  <c:v>0.67703859953703704</c:v>
                </c:pt>
                <c:pt idx="93">
                  <c:v>0.67704321759259256</c:v>
                </c:pt>
                <c:pt idx="94">
                  <c:v>0.67704784722222222</c:v>
                </c:pt>
                <c:pt idx="95">
                  <c:v>0.67705247685185188</c:v>
                </c:pt>
                <c:pt idx="96">
                  <c:v>0.67705710648148143</c:v>
                </c:pt>
                <c:pt idx="97">
                  <c:v>0.6770617361111112</c:v>
                </c:pt>
                <c:pt idx="98">
                  <c:v>0.67706636574074075</c:v>
                </c:pt>
                <c:pt idx="99">
                  <c:v>0.6770709953703703</c:v>
                </c:pt>
                <c:pt idx="100">
                  <c:v>0.67707562500000007</c:v>
                </c:pt>
                <c:pt idx="101">
                  <c:v>0.67708025462962962</c:v>
                </c:pt>
                <c:pt idx="102">
                  <c:v>0.67708488425925928</c:v>
                </c:pt>
                <c:pt idx="103">
                  <c:v>0.67708951388888883</c:v>
                </c:pt>
                <c:pt idx="104">
                  <c:v>0.6770941435185186</c:v>
                </c:pt>
                <c:pt idx="105">
                  <c:v>0.67709877314814815</c:v>
                </c:pt>
                <c:pt idx="106">
                  <c:v>0.6771034027777777</c:v>
                </c:pt>
                <c:pt idx="107">
                  <c:v>0.67710803240740747</c:v>
                </c:pt>
                <c:pt idx="108">
                  <c:v>0.67711265046296287</c:v>
                </c:pt>
                <c:pt idx="109">
                  <c:v>0.67711728009259264</c:v>
                </c:pt>
                <c:pt idx="110">
                  <c:v>0.67712192129629623</c:v>
                </c:pt>
                <c:pt idx="111">
                  <c:v>0.677126550925926</c:v>
                </c:pt>
                <c:pt idx="112">
                  <c:v>0.67713118055555555</c:v>
                </c:pt>
                <c:pt idx="113">
                  <c:v>0.67713579861111117</c:v>
                </c:pt>
                <c:pt idx="114">
                  <c:v>0.67714043981481487</c:v>
                </c:pt>
                <c:pt idx="115">
                  <c:v>0.67714506944444441</c:v>
                </c:pt>
                <c:pt idx="116">
                  <c:v>0.67714969907407407</c:v>
                </c:pt>
                <c:pt idx="117">
                  <c:v>0.67715432870370373</c:v>
                </c:pt>
                <c:pt idx="118">
                  <c:v>0.67715895833333339</c:v>
                </c:pt>
                <c:pt idx="119">
                  <c:v>0.67716358796296294</c:v>
                </c:pt>
                <c:pt idx="120">
                  <c:v>0.67716821759259249</c:v>
                </c:pt>
                <c:pt idx="121">
                  <c:v>0.67717284722222226</c:v>
                </c:pt>
                <c:pt idx="122">
                  <c:v>0.67717747685185181</c:v>
                </c:pt>
                <c:pt idx="123">
                  <c:v>0.67718210648148147</c:v>
                </c:pt>
                <c:pt idx="124">
                  <c:v>0.67718672453703699</c:v>
                </c:pt>
                <c:pt idx="125">
                  <c:v>0.67719136574074079</c:v>
                </c:pt>
                <c:pt idx="126">
                  <c:v>0.67719598379629631</c:v>
                </c:pt>
                <c:pt idx="127">
                  <c:v>0.67720061342592597</c:v>
                </c:pt>
                <c:pt idx="128">
                  <c:v>0.67720525462962966</c:v>
                </c:pt>
                <c:pt idx="129">
                  <c:v>0.67720988425925921</c:v>
                </c:pt>
                <c:pt idx="130">
                  <c:v>0.67721451388888887</c:v>
                </c:pt>
                <c:pt idx="131">
                  <c:v>0.67721914351851853</c:v>
                </c:pt>
                <c:pt idx="132">
                  <c:v>0.67722377314814819</c:v>
                </c:pt>
                <c:pt idx="133">
                  <c:v>0.67722841435185188</c:v>
                </c:pt>
                <c:pt idx="134">
                  <c:v>0.67723303240740751</c:v>
                </c:pt>
                <c:pt idx="135">
                  <c:v>0.67723765046296291</c:v>
                </c:pt>
                <c:pt idx="136">
                  <c:v>0.67724228009259269</c:v>
                </c:pt>
                <c:pt idx="137">
                  <c:v>0.67724690972222223</c:v>
                </c:pt>
                <c:pt idx="138">
                  <c:v>0.67725155092592593</c:v>
                </c:pt>
                <c:pt idx="139">
                  <c:v>0.67725618055555559</c:v>
                </c:pt>
                <c:pt idx="140">
                  <c:v>0.67726081018518514</c:v>
                </c:pt>
                <c:pt idx="141">
                  <c:v>0.67726543981481491</c:v>
                </c:pt>
                <c:pt idx="142">
                  <c:v>0.67727006944444446</c:v>
                </c:pt>
                <c:pt idx="143">
                  <c:v>0.677274699074074</c:v>
                </c:pt>
                <c:pt idx="144">
                  <c:v>0.67727932870370378</c:v>
                </c:pt>
                <c:pt idx="145">
                  <c:v>0.67728395833333332</c:v>
                </c:pt>
                <c:pt idx="146">
                  <c:v>0.67728858796296298</c:v>
                </c:pt>
                <c:pt idx="147">
                  <c:v>0.67729321759259253</c:v>
                </c:pt>
                <c:pt idx="148">
                  <c:v>0.6772978472222223</c:v>
                </c:pt>
                <c:pt idx="149">
                  <c:v>0.677302488425926</c:v>
                </c:pt>
                <c:pt idx="150">
                  <c:v>0.6773071064814814</c:v>
                </c:pt>
                <c:pt idx="151">
                  <c:v>0.67731173611111117</c:v>
                </c:pt>
                <c:pt idx="152">
                  <c:v>0.67731636574074072</c:v>
                </c:pt>
                <c:pt idx="153">
                  <c:v>0.67732099537037038</c:v>
                </c:pt>
                <c:pt idx="154">
                  <c:v>0.67732562499999993</c:v>
                </c:pt>
                <c:pt idx="155">
                  <c:v>0.67733024305555556</c:v>
                </c:pt>
                <c:pt idx="156">
                  <c:v>0.67733488425925925</c:v>
                </c:pt>
                <c:pt idx="157">
                  <c:v>0.67733950231481488</c:v>
                </c:pt>
                <c:pt idx="158">
                  <c:v>0.67734414351851857</c:v>
                </c:pt>
                <c:pt idx="159">
                  <c:v>0.67734877314814812</c:v>
                </c:pt>
                <c:pt idx="160">
                  <c:v>0.67735340277777778</c:v>
                </c:pt>
                <c:pt idx="161">
                  <c:v>0.6773580208333333</c:v>
                </c:pt>
                <c:pt idx="162">
                  <c:v>0.6773626620370371</c:v>
                </c:pt>
                <c:pt idx="163">
                  <c:v>0.67736728009259262</c:v>
                </c:pt>
                <c:pt idx="164">
                  <c:v>0.67737190972222228</c:v>
                </c:pt>
                <c:pt idx="165">
                  <c:v>0.67737655092592597</c:v>
                </c:pt>
                <c:pt idx="166">
                  <c:v>0.67738116898148137</c:v>
                </c:pt>
                <c:pt idx="167">
                  <c:v>0.67738579861111115</c:v>
                </c:pt>
                <c:pt idx="168">
                  <c:v>0.67739042824074069</c:v>
                </c:pt>
                <c:pt idx="169">
                  <c:v>0.6773950694444445</c:v>
                </c:pt>
                <c:pt idx="170">
                  <c:v>0.67739968750000001</c:v>
                </c:pt>
                <c:pt idx="171">
                  <c:v>0.6774043287037036</c:v>
                </c:pt>
                <c:pt idx="172">
                  <c:v>0.67740895833333337</c:v>
                </c:pt>
                <c:pt idx="173">
                  <c:v>0.67741358796296292</c:v>
                </c:pt>
                <c:pt idx="174">
                  <c:v>0.67741821759259258</c:v>
                </c:pt>
                <c:pt idx="175">
                  <c:v>0.67742283564814809</c:v>
                </c:pt>
                <c:pt idx="176">
                  <c:v>0.6774274768518519</c:v>
                </c:pt>
                <c:pt idx="177">
                  <c:v>0.67743209490740741</c:v>
                </c:pt>
                <c:pt idx="178">
                  <c:v>0.67743673611111122</c:v>
                </c:pt>
                <c:pt idx="179">
                  <c:v>0.67744136574074076</c:v>
                </c:pt>
                <c:pt idx="180">
                  <c:v>0.67744599537037031</c:v>
                </c:pt>
                <c:pt idx="181">
                  <c:v>0.67745062499999997</c:v>
                </c:pt>
                <c:pt idx="182">
                  <c:v>0.67745525462962963</c:v>
                </c:pt>
                <c:pt idx="183">
                  <c:v>0.67745988425925929</c:v>
                </c:pt>
                <c:pt idx="184">
                  <c:v>0.67746451388888884</c:v>
                </c:pt>
                <c:pt idx="185">
                  <c:v>0.67746914351851861</c:v>
                </c:pt>
                <c:pt idx="186">
                  <c:v>0.67747377314814816</c:v>
                </c:pt>
                <c:pt idx="187">
                  <c:v>0.67747840277777771</c:v>
                </c:pt>
                <c:pt idx="188">
                  <c:v>0.67748303240740737</c:v>
                </c:pt>
                <c:pt idx="189">
                  <c:v>0.67748766203703703</c:v>
                </c:pt>
                <c:pt idx="190">
                  <c:v>0.67749229166666669</c:v>
                </c:pt>
                <c:pt idx="191">
                  <c:v>0.67749692129629624</c:v>
                </c:pt>
                <c:pt idx="192">
                  <c:v>0.67750155092592601</c:v>
                </c:pt>
                <c:pt idx="193">
                  <c:v>0.67750618055555556</c:v>
                </c:pt>
                <c:pt idx="194">
                  <c:v>0.67751079861111119</c:v>
                </c:pt>
                <c:pt idx="195">
                  <c:v>0.67751543981481488</c:v>
                </c:pt>
                <c:pt idx="196">
                  <c:v>0.67752006944444443</c:v>
                </c:pt>
                <c:pt idx="197">
                  <c:v>0.67752469907407409</c:v>
                </c:pt>
                <c:pt idx="198">
                  <c:v>0.67752932870370364</c:v>
                </c:pt>
                <c:pt idx="199">
                  <c:v>0.67753394675925926</c:v>
                </c:pt>
                <c:pt idx="200">
                  <c:v>0.6775385995370371</c:v>
                </c:pt>
                <c:pt idx="201">
                  <c:v>0.67754321759259251</c:v>
                </c:pt>
                <c:pt idx="202">
                  <c:v>0.67754784722222228</c:v>
                </c:pt>
                <c:pt idx="203">
                  <c:v>0.67755247685185183</c:v>
                </c:pt>
                <c:pt idx="204">
                  <c:v>0.67755710648148149</c:v>
                </c:pt>
                <c:pt idx="205">
                  <c:v>0.677561724537037</c:v>
                </c:pt>
                <c:pt idx="206">
                  <c:v>0.67756636574074081</c:v>
                </c:pt>
                <c:pt idx="207">
                  <c:v>0.67757099537037035</c:v>
                </c:pt>
                <c:pt idx="208">
                  <c:v>0.6775756249999999</c:v>
                </c:pt>
                <c:pt idx="209">
                  <c:v>0.67758024305555553</c:v>
                </c:pt>
                <c:pt idx="210">
                  <c:v>0.67758488425925922</c:v>
                </c:pt>
                <c:pt idx="211">
                  <c:v>0.67758951388888888</c:v>
                </c:pt>
                <c:pt idx="212">
                  <c:v>0.67759414351851854</c:v>
                </c:pt>
                <c:pt idx="213">
                  <c:v>0.6775987731481482</c:v>
                </c:pt>
                <c:pt idx="214">
                  <c:v>0.67760339120370372</c:v>
                </c:pt>
                <c:pt idx="215">
                  <c:v>0.6776080324074073</c:v>
                </c:pt>
                <c:pt idx="216">
                  <c:v>0.67761266203703707</c:v>
                </c:pt>
                <c:pt idx="217">
                  <c:v>0.67761729166666662</c:v>
                </c:pt>
                <c:pt idx="218">
                  <c:v>0.67762192129629628</c:v>
                </c:pt>
                <c:pt idx="219">
                  <c:v>0.6776265393518518</c:v>
                </c:pt>
                <c:pt idx="220">
                  <c:v>0.6776311805555556</c:v>
                </c:pt>
                <c:pt idx="221">
                  <c:v>0.67763581018518515</c:v>
                </c:pt>
                <c:pt idx="222">
                  <c:v>0.67764043981481492</c:v>
                </c:pt>
                <c:pt idx="223">
                  <c:v>0.67764505787037033</c:v>
                </c:pt>
                <c:pt idx="224">
                  <c:v>0.6776496875000001</c:v>
                </c:pt>
                <c:pt idx="225">
                  <c:v>0.67765432870370368</c:v>
                </c:pt>
                <c:pt idx="226">
                  <c:v>0.67765895833333334</c:v>
                </c:pt>
                <c:pt idx="227">
                  <c:v>0.677663587962963</c:v>
                </c:pt>
                <c:pt idx="228">
                  <c:v>0.67766821759259255</c:v>
                </c:pt>
                <c:pt idx="229">
                  <c:v>0.67767285879629624</c:v>
                </c:pt>
                <c:pt idx="230">
                  <c:v>0.67767747685185187</c:v>
                </c:pt>
                <c:pt idx="231">
                  <c:v>0.67768210648148142</c:v>
                </c:pt>
                <c:pt idx="232">
                  <c:v>0.67768672453703704</c:v>
                </c:pt>
                <c:pt idx="233">
                  <c:v>0.67769136574074074</c:v>
                </c:pt>
                <c:pt idx="234">
                  <c:v>0.67769598379629636</c:v>
                </c:pt>
                <c:pt idx="235">
                  <c:v>0.67770062499999995</c:v>
                </c:pt>
                <c:pt idx="236">
                  <c:v>0.67770525462962972</c:v>
                </c:pt>
                <c:pt idx="237">
                  <c:v>0.67770988425925927</c:v>
                </c:pt>
                <c:pt idx="238">
                  <c:v>0.67771451388888881</c:v>
                </c:pt>
                <c:pt idx="239">
                  <c:v>0.67771913194444444</c:v>
                </c:pt>
                <c:pt idx="240">
                  <c:v>0.67772377314814813</c:v>
                </c:pt>
                <c:pt idx="241">
                  <c:v>0.67772840277777779</c:v>
                </c:pt>
                <c:pt idx="242">
                  <c:v>0.67773303240740734</c:v>
                </c:pt>
                <c:pt idx="243">
                  <c:v>0.67773765046296297</c:v>
                </c:pt>
                <c:pt idx="244">
                  <c:v>0.67774228009259252</c:v>
                </c:pt>
                <c:pt idx="245">
                  <c:v>0.67774692129629621</c:v>
                </c:pt>
                <c:pt idx="246">
                  <c:v>0.67775155092592598</c:v>
                </c:pt>
                <c:pt idx="247">
                  <c:v>0.67775618055555553</c:v>
                </c:pt>
                <c:pt idx="248">
                  <c:v>0.67776081018518519</c:v>
                </c:pt>
                <c:pt idx="249">
                  <c:v>0.67776543981481474</c:v>
                </c:pt>
                <c:pt idx="250">
                  <c:v>0.67777005787037037</c:v>
                </c:pt>
                <c:pt idx="251">
                  <c:v>0.67777468750000003</c:v>
                </c:pt>
                <c:pt idx="252">
                  <c:v>0.67777931712962969</c:v>
                </c:pt>
                <c:pt idx="253">
                  <c:v>0.67778395833333338</c:v>
                </c:pt>
                <c:pt idx="254">
                  <c:v>0.67778857638888879</c:v>
                </c:pt>
                <c:pt idx="255">
                  <c:v>0.67779321759259259</c:v>
                </c:pt>
                <c:pt idx="256">
                  <c:v>0.67779784722222225</c:v>
                </c:pt>
                <c:pt idx="257">
                  <c:v>0.67780247685185191</c:v>
                </c:pt>
                <c:pt idx="258">
                  <c:v>0.67780710648148146</c:v>
                </c:pt>
                <c:pt idx="259">
                  <c:v>0.67781174768518515</c:v>
                </c:pt>
                <c:pt idx="260">
                  <c:v>0.67781637731481481</c:v>
                </c:pt>
                <c:pt idx="261">
                  <c:v>0.67782099537037033</c:v>
                </c:pt>
                <c:pt idx="262">
                  <c:v>0.67782561342592595</c:v>
                </c:pt>
                <c:pt idx="263">
                  <c:v>0.67783025462962965</c:v>
                </c:pt>
                <c:pt idx="264">
                  <c:v>0.67783488425925931</c:v>
                </c:pt>
                <c:pt idx="265">
                  <c:v>0.67783950231481482</c:v>
                </c:pt>
                <c:pt idx="266">
                  <c:v>0.67784413194444448</c:v>
                </c:pt>
                <c:pt idx="267">
                  <c:v>0.67784877314814818</c:v>
                </c:pt>
                <c:pt idx="268">
                  <c:v>0.67785340277777772</c:v>
                </c:pt>
                <c:pt idx="269">
                  <c:v>0.67785803240740738</c:v>
                </c:pt>
                <c:pt idx="270">
                  <c:v>0.67786266203703704</c:v>
                </c:pt>
                <c:pt idx="271">
                  <c:v>0.6778672916666667</c:v>
                </c:pt>
                <c:pt idx="272">
                  <c:v>0.67787192129629625</c:v>
                </c:pt>
                <c:pt idx="273">
                  <c:v>0.67787655092592602</c:v>
                </c:pt>
                <c:pt idx="274">
                  <c:v>0.67788116898148143</c:v>
                </c:pt>
                <c:pt idx="275">
                  <c:v>0.67788581018518512</c:v>
                </c:pt>
                <c:pt idx="276">
                  <c:v>0.67789042824074075</c:v>
                </c:pt>
                <c:pt idx="277">
                  <c:v>0.6778950578703703</c:v>
                </c:pt>
                <c:pt idx="278">
                  <c:v>0.6778996990740741</c:v>
                </c:pt>
                <c:pt idx="279">
                  <c:v>0.67790431712962962</c:v>
                </c:pt>
                <c:pt idx="280">
                  <c:v>0.67790894675925928</c:v>
                </c:pt>
                <c:pt idx="281">
                  <c:v>0.67791357638888883</c:v>
                </c:pt>
                <c:pt idx="282">
                  <c:v>0.6779182060185186</c:v>
                </c:pt>
                <c:pt idx="283">
                  <c:v>0.67792284722222229</c:v>
                </c:pt>
                <c:pt idx="284">
                  <c:v>0.67792747685185184</c:v>
                </c:pt>
                <c:pt idx="285">
                  <c:v>0.6779321064814815</c:v>
                </c:pt>
                <c:pt idx="286">
                  <c:v>0.67793674768518519</c:v>
                </c:pt>
                <c:pt idx="287">
                  <c:v>0.67794137731481474</c:v>
                </c:pt>
                <c:pt idx="288">
                  <c:v>0.67794599537037037</c:v>
                </c:pt>
                <c:pt idx="289">
                  <c:v>0.677950613425926</c:v>
                </c:pt>
                <c:pt idx="290">
                  <c:v>0.67795525462962969</c:v>
                </c:pt>
                <c:pt idx="291">
                  <c:v>0.67795987268518509</c:v>
                </c:pt>
                <c:pt idx="292">
                  <c:v>0.6779645138888889</c:v>
                </c:pt>
                <c:pt idx="293">
                  <c:v>0.67796913194444441</c:v>
                </c:pt>
                <c:pt idx="294">
                  <c:v>0.67797377314814822</c:v>
                </c:pt>
                <c:pt idx="295">
                  <c:v>0.67797839120370373</c:v>
                </c:pt>
                <c:pt idx="296">
                  <c:v>0.67798303240740732</c:v>
                </c:pt>
                <c:pt idx="297">
                  <c:v>0.67798766203703709</c:v>
                </c:pt>
                <c:pt idx="298">
                  <c:v>0.67799229166666664</c:v>
                </c:pt>
                <c:pt idx="299">
                  <c:v>0.67799690972222226</c:v>
                </c:pt>
                <c:pt idx="300">
                  <c:v>0.67800155092592596</c:v>
                </c:pt>
                <c:pt idx="301">
                  <c:v>0.67800619212962954</c:v>
                </c:pt>
                <c:pt idx="302">
                  <c:v>0.67801082175925931</c:v>
                </c:pt>
                <c:pt idx="303">
                  <c:v>0.67801542824074079</c:v>
                </c:pt>
                <c:pt idx="304">
                  <c:v>0.67802006944444448</c:v>
                </c:pt>
                <c:pt idx="305">
                  <c:v>0.67802469907407403</c:v>
                </c:pt>
                <c:pt idx="306">
                  <c:v>0.67802932870370369</c:v>
                </c:pt>
                <c:pt idx="307">
                  <c:v>0.67803395833333335</c:v>
                </c:pt>
                <c:pt idx="308">
                  <c:v>0.67803858796296301</c:v>
                </c:pt>
                <c:pt idx="309">
                  <c:v>0.67804320601851853</c:v>
                </c:pt>
                <c:pt idx="310">
                  <c:v>0.67804784722222211</c:v>
                </c:pt>
                <c:pt idx="311">
                  <c:v>0.67805247685185188</c:v>
                </c:pt>
                <c:pt idx="312">
                  <c:v>0.67805709490740751</c:v>
                </c:pt>
                <c:pt idx="313">
                  <c:v>0.67806172453703706</c:v>
                </c:pt>
                <c:pt idx="314">
                  <c:v>0.67806636574074075</c:v>
                </c:pt>
                <c:pt idx="315">
                  <c:v>0.67807099537037041</c:v>
                </c:pt>
                <c:pt idx="316">
                  <c:v>0.67807562499999996</c:v>
                </c:pt>
                <c:pt idx="317">
                  <c:v>0.67808025462962973</c:v>
                </c:pt>
                <c:pt idx="318">
                  <c:v>0.67808487268518514</c:v>
                </c:pt>
                <c:pt idx="319">
                  <c:v>0.67808951388888883</c:v>
                </c:pt>
                <c:pt idx="320">
                  <c:v>0.67809413194444446</c:v>
                </c:pt>
                <c:pt idx="321">
                  <c:v>0.678098761574074</c:v>
                </c:pt>
                <c:pt idx="322">
                  <c:v>0.67810340277777781</c:v>
                </c:pt>
                <c:pt idx="323">
                  <c:v>0.67810803240740736</c:v>
                </c:pt>
                <c:pt idx="324">
                  <c:v>0.67811266203703713</c:v>
                </c:pt>
                <c:pt idx="325">
                  <c:v>0.67811729166666668</c:v>
                </c:pt>
                <c:pt idx="326">
                  <c:v>0.67812192129629623</c:v>
                </c:pt>
                <c:pt idx="327">
                  <c:v>0.67812653935185185</c:v>
                </c:pt>
                <c:pt idx="328">
                  <c:v>0.67813118055555555</c:v>
                </c:pt>
                <c:pt idx="329">
                  <c:v>0.67813581018518521</c:v>
                </c:pt>
                <c:pt idx="330">
                  <c:v>0.6781404513888889</c:v>
                </c:pt>
                <c:pt idx="331">
                  <c:v>0.67814506944444453</c:v>
                </c:pt>
                <c:pt idx="332">
                  <c:v>0.67814969907407407</c:v>
                </c:pt>
                <c:pt idx="333">
                  <c:v>0.67815432870370362</c:v>
                </c:pt>
                <c:pt idx="334">
                  <c:v>0.67815895833333339</c:v>
                </c:pt>
                <c:pt idx="335">
                  <c:v>0.67816358796296294</c:v>
                </c:pt>
                <c:pt idx="336">
                  <c:v>0.67816820601851857</c:v>
                </c:pt>
                <c:pt idx="337">
                  <c:v>0.67817284722222215</c:v>
                </c:pt>
                <c:pt idx="338">
                  <c:v>0.67817746527777778</c:v>
                </c:pt>
                <c:pt idx="339">
                  <c:v>0.67818210648148147</c:v>
                </c:pt>
                <c:pt idx="340">
                  <c:v>0.67818673611111102</c:v>
                </c:pt>
                <c:pt idx="341">
                  <c:v>0.67819136574074079</c:v>
                </c:pt>
                <c:pt idx="342">
                  <c:v>0.67819599537037034</c:v>
                </c:pt>
                <c:pt idx="343">
                  <c:v>0.678200625</c:v>
                </c:pt>
                <c:pt idx="344">
                  <c:v>0.67820525462962966</c:v>
                </c:pt>
                <c:pt idx="345">
                  <c:v>0.67820988425925932</c:v>
                </c:pt>
                <c:pt idx="346">
                  <c:v>0.67821450231481484</c:v>
                </c:pt>
                <c:pt idx="347">
                  <c:v>0.67821914351851842</c:v>
                </c:pt>
                <c:pt idx="348">
                  <c:v>0.67822377314814819</c:v>
                </c:pt>
                <c:pt idx="349">
                  <c:v>0.67822840277777774</c:v>
                </c:pt>
                <c:pt idx="350">
                  <c:v>0.6782330324074074</c:v>
                </c:pt>
                <c:pt idx="351">
                  <c:v>0.67823766203703706</c:v>
                </c:pt>
                <c:pt idx="352">
                  <c:v>0.67824229166666672</c:v>
                </c:pt>
                <c:pt idx="353">
                  <c:v>0.67824690972222224</c:v>
                </c:pt>
                <c:pt idx="354">
                  <c:v>0.6782515393518519</c:v>
                </c:pt>
                <c:pt idx="355">
                  <c:v>0.67825618055555559</c:v>
                </c:pt>
                <c:pt idx="356">
                  <c:v>0.67826082175925928</c:v>
                </c:pt>
                <c:pt idx="357">
                  <c:v>0.6782654398148148</c:v>
                </c:pt>
                <c:pt idx="358">
                  <c:v>0.67827006944444446</c:v>
                </c:pt>
                <c:pt idx="359">
                  <c:v>0.67827469907407412</c:v>
                </c:pt>
                <c:pt idx="360">
                  <c:v>0.67827932870370367</c:v>
                </c:pt>
                <c:pt idx="361">
                  <c:v>0.67828394675925929</c:v>
                </c:pt>
                <c:pt idx="362">
                  <c:v>0.67828858796296299</c:v>
                </c:pt>
                <c:pt idx="363">
                  <c:v>0.67829321759259253</c:v>
                </c:pt>
                <c:pt idx="364">
                  <c:v>0.67829784722222219</c:v>
                </c:pt>
                <c:pt idx="365">
                  <c:v>0.67830246527777771</c:v>
                </c:pt>
                <c:pt idx="366">
                  <c:v>0.67830709490740748</c:v>
                </c:pt>
                <c:pt idx="367">
                  <c:v>0.67831173611111106</c:v>
                </c:pt>
                <c:pt idx="368">
                  <c:v>0.67831635416666669</c:v>
                </c:pt>
                <c:pt idx="369">
                  <c:v>0.67832098379629624</c:v>
                </c:pt>
                <c:pt idx="370">
                  <c:v>0.67832562499999993</c:v>
                </c:pt>
                <c:pt idx="371">
                  <c:v>0.67833025462962959</c:v>
                </c:pt>
                <c:pt idx="372">
                  <c:v>0.67833488425925925</c:v>
                </c:pt>
                <c:pt idx="373">
                  <c:v>0.67833950231481488</c:v>
                </c:pt>
                <c:pt idx="374">
                  <c:v>0.67834414351851846</c:v>
                </c:pt>
                <c:pt idx="375">
                  <c:v>0.67834876157407409</c:v>
                </c:pt>
                <c:pt idx="376">
                  <c:v>0.67835339120370364</c:v>
                </c:pt>
                <c:pt idx="377">
                  <c:v>0.67835803240740733</c:v>
                </c:pt>
                <c:pt idx="378">
                  <c:v>0.67836265046296296</c:v>
                </c:pt>
                <c:pt idx="379">
                  <c:v>0.67836729166666665</c:v>
                </c:pt>
                <c:pt idx="380">
                  <c:v>0.67837190972222228</c:v>
                </c:pt>
                <c:pt idx="381">
                  <c:v>0.67837653935185183</c:v>
                </c:pt>
                <c:pt idx="382">
                  <c:v>0.67838116898148149</c:v>
                </c:pt>
                <c:pt idx="383">
                  <c:v>0.67838579861111115</c:v>
                </c:pt>
                <c:pt idx="384">
                  <c:v>0.67839043981481473</c:v>
                </c:pt>
                <c:pt idx="385">
                  <c:v>0.67839505787037035</c:v>
                </c:pt>
                <c:pt idx="386">
                  <c:v>0.67839971064814808</c:v>
                </c:pt>
                <c:pt idx="387">
                  <c:v>0.67840432870370371</c:v>
                </c:pt>
                <c:pt idx="388">
                  <c:v>0.67840895833333337</c:v>
                </c:pt>
                <c:pt idx="389">
                  <c:v>0.67841357638888888</c:v>
                </c:pt>
                <c:pt idx="390">
                  <c:v>0.67841821759259258</c:v>
                </c:pt>
                <c:pt idx="391">
                  <c:v>0.67842284722222213</c:v>
                </c:pt>
                <c:pt idx="392">
                  <c:v>0.6784274768518519</c:v>
                </c:pt>
                <c:pt idx="393">
                  <c:v>0.67843210648148145</c:v>
                </c:pt>
                <c:pt idx="394">
                  <c:v>0.6784367361111111</c:v>
                </c:pt>
                <c:pt idx="395">
                  <c:v>0.67844135416666662</c:v>
                </c:pt>
                <c:pt idx="396">
                  <c:v>0.67844599537037042</c:v>
                </c:pt>
                <c:pt idx="397">
                  <c:v>0.67845062499999997</c:v>
                </c:pt>
                <c:pt idx="398">
                  <c:v>0.67845525462962952</c:v>
                </c:pt>
                <c:pt idx="399">
                  <c:v>0.67845988425925929</c:v>
                </c:pt>
                <c:pt idx="400">
                  <c:v>0.67846451388888884</c:v>
                </c:pt>
                <c:pt idx="401">
                  <c:v>0.6784691435185185</c:v>
                </c:pt>
                <c:pt idx="402">
                  <c:v>0.67847377314814816</c:v>
                </c:pt>
                <c:pt idx="403">
                  <c:v>0.67847839120370368</c:v>
                </c:pt>
                <c:pt idx="404">
                  <c:v>0.67848303240740737</c:v>
                </c:pt>
                <c:pt idx="405">
                  <c:v>0.678487650462963</c:v>
                </c:pt>
                <c:pt idx="406">
                  <c:v>0.67849228009259255</c:v>
                </c:pt>
                <c:pt idx="407">
                  <c:v>0.67849690972222232</c:v>
                </c:pt>
                <c:pt idx="408">
                  <c:v>0.67850153935185187</c:v>
                </c:pt>
                <c:pt idx="409">
                  <c:v>0.67850618055555556</c:v>
                </c:pt>
                <c:pt idx="410">
                  <c:v>0.67851081018518522</c:v>
                </c:pt>
                <c:pt idx="411">
                  <c:v>0.67851543981481477</c:v>
                </c:pt>
                <c:pt idx="412">
                  <c:v>0.67852006944444454</c:v>
                </c:pt>
                <c:pt idx="413">
                  <c:v>0.67852469907407409</c:v>
                </c:pt>
                <c:pt idx="414">
                  <c:v>0.67852932870370364</c:v>
                </c:pt>
                <c:pt idx="415">
                  <c:v>0.67853394675925927</c:v>
                </c:pt>
                <c:pt idx="416">
                  <c:v>0.67853857638888881</c:v>
                </c:pt>
                <c:pt idx="417">
                  <c:v>0.67854320601851859</c:v>
                </c:pt>
                <c:pt idx="418">
                  <c:v>0.67854784722222217</c:v>
                </c:pt>
                <c:pt idx="419">
                  <c:v>0.67855247685185194</c:v>
                </c:pt>
                <c:pt idx="420">
                  <c:v>0.67855710648148149</c:v>
                </c:pt>
                <c:pt idx="421">
                  <c:v>0.67856172453703711</c:v>
                </c:pt>
                <c:pt idx="422">
                  <c:v>0.67856636574074081</c:v>
                </c:pt>
                <c:pt idx="423">
                  <c:v>0.67857098379629621</c:v>
                </c:pt>
                <c:pt idx="424">
                  <c:v>0.67857562500000002</c:v>
                </c:pt>
                <c:pt idx="425">
                  <c:v>0.67858025462962956</c:v>
                </c:pt>
                <c:pt idx="426">
                  <c:v>0.67858488425925934</c:v>
                </c:pt>
                <c:pt idx="427">
                  <c:v>0.67858951388888888</c:v>
                </c:pt>
                <c:pt idx="428">
                  <c:v>0.67859414351851843</c:v>
                </c:pt>
                <c:pt idx="429">
                  <c:v>0.6785987731481482</c:v>
                </c:pt>
                <c:pt idx="430">
                  <c:v>0.67860339120370361</c:v>
                </c:pt>
                <c:pt idx="431">
                  <c:v>0.67860803240740741</c:v>
                </c:pt>
                <c:pt idx="432">
                  <c:v>0.67861265046296293</c:v>
                </c:pt>
                <c:pt idx="433">
                  <c:v>0.67861729166666673</c:v>
                </c:pt>
                <c:pt idx="434">
                  <c:v>0.67862192129629628</c:v>
                </c:pt>
                <c:pt idx="435">
                  <c:v>0.67862655092592583</c:v>
                </c:pt>
                <c:pt idx="436">
                  <c:v>0.67863116898148146</c:v>
                </c:pt>
                <c:pt idx="437">
                  <c:v>0.67863579861111101</c:v>
                </c:pt>
                <c:pt idx="438">
                  <c:v>0.67864043981481481</c:v>
                </c:pt>
                <c:pt idx="439">
                  <c:v>0.67864506944444447</c:v>
                </c:pt>
                <c:pt idx="440">
                  <c:v>0.67864969907407413</c:v>
                </c:pt>
                <c:pt idx="441">
                  <c:v>0.67865432870370368</c:v>
                </c:pt>
                <c:pt idx="442">
                  <c:v>0.67865895833333323</c:v>
                </c:pt>
                <c:pt idx="443">
                  <c:v>0.678663587962963</c:v>
                </c:pt>
                <c:pt idx="444">
                  <c:v>0.67866821759259255</c:v>
                </c:pt>
                <c:pt idx="445">
                  <c:v>0.67867284722222221</c:v>
                </c:pt>
                <c:pt idx="446">
                  <c:v>0.67867747685185187</c:v>
                </c:pt>
                <c:pt idx="447">
                  <c:v>0.67868209490740738</c:v>
                </c:pt>
                <c:pt idx="448">
                  <c:v>0.67868673611111108</c:v>
                </c:pt>
                <c:pt idx="449">
                  <c:v>0.6786913541666667</c:v>
                </c:pt>
                <c:pt idx="450">
                  <c:v>0.67869598379629625</c:v>
                </c:pt>
                <c:pt idx="451">
                  <c:v>0.67870062499999995</c:v>
                </c:pt>
                <c:pt idx="452">
                  <c:v>0.67870524305555557</c:v>
                </c:pt>
                <c:pt idx="453">
                  <c:v>0.67870988425925927</c:v>
                </c:pt>
                <c:pt idx="454">
                  <c:v>0.67871451388888893</c:v>
                </c:pt>
                <c:pt idx="455">
                  <c:v>0.67871913194444444</c:v>
                </c:pt>
                <c:pt idx="456">
                  <c:v>0.67872377314814825</c:v>
                </c:pt>
                <c:pt idx="457">
                  <c:v>0.67872839120370365</c:v>
                </c:pt>
                <c:pt idx="458">
                  <c:v>0.67873303240740734</c:v>
                </c:pt>
                <c:pt idx="459">
                  <c:v>0.67873765046296297</c:v>
                </c:pt>
                <c:pt idx="460">
                  <c:v>0.67874229166666666</c:v>
                </c:pt>
                <c:pt idx="461">
                  <c:v>0.67874690972222229</c:v>
                </c:pt>
                <c:pt idx="462">
                  <c:v>0.67875153935185184</c:v>
                </c:pt>
                <c:pt idx="463">
                  <c:v>0.6787561689814815</c:v>
                </c:pt>
                <c:pt idx="464">
                  <c:v>0.67876081018518519</c:v>
                </c:pt>
                <c:pt idx="465">
                  <c:v>0.67876542824074082</c:v>
                </c:pt>
                <c:pt idx="466">
                  <c:v>0.67877006944444451</c:v>
                </c:pt>
                <c:pt idx="467">
                  <c:v>0.67877471064814809</c:v>
                </c:pt>
                <c:pt idx="468">
                  <c:v>0.67877931712962969</c:v>
                </c:pt>
                <c:pt idx="469">
                  <c:v>0.67878395833333327</c:v>
                </c:pt>
                <c:pt idx="470">
                  <c:v>0.6787885763888889</c:v>
                </c:pt>
                <c:pt idx="471">
                  <c:v>0.67879320601851845</c:v>
                </c:pt>
                <c:pt idx="472">
                  <c:v>0.67879784722222214</c:v>
                </c:pt>
                <c:pt idx="473">
                  <c:v>0.67880247685185191</c:v>
                </c:pt>
                <c:pt idx="474">
                  <c:v>0.67880710648148146</c:v>
                </c:pt>
                <c:pt idx="475">
                  <c:v>0.67881172453703709</c:v>
                </c:pt>
                <c:pt idx="476">
                  <c:v>0.67881635416666664</c:v>
                </c:pt>
                <c:pt idx="477">
                  <c:v>0.67882099537037044</c:v>
                </c:pt>
                <c:pt idx="478">
                  <c:v>0.67882562499999999</c:v>
                </c:pt>
                <c:pt idx="479">
                  <c:v>0.67883024305555562</c:v>
                </c:pt>
                <c:pt idx="480">
                  <c:v>0.67883488425925931</c:v>
                </c:pt>
                <c:pt idx="481">
                  <c:v>0.67883950231481471</c:v>
                </c:pt>
                <c:pt idx="482">
                  <c:v>0.67884413194444448</c:v>
                </c:pt>
                <c:pt idx="483">
                  <c:v>0.67884877314814818</c:v>
                </c:pt>
                <c:pt idx="484">
                  <c:v>0.67885340277777784</c:v>
                </c:pt>
                <c:pt idx="485">
                  <c:v>0.67885802083333335</c:v>
                </c:pt>
                <c:pt idx="486">
                  <c:v>0.67886265046296301</c:v>
                </c:pt>
                <c:pt idx="487">
                  <c:v>0.67886729166666671</c:v>
                </c:pt>
                <c:pt idx="488">
                  <c:v>0.67887192129629625</c:v>
                </c:pt>
                <c:pt idx="489">
                  <c:v>0.67887653935185188</c:v>
                </c:pt>
                <c:pt idx="490">
                  <c:v>0.67888116898148143</c:v>
                </c:pt>
                <c:pt idx="491">
                  <c:v>0.67888581018518523</c:v>
                </c:pt>
                <c:pt idx="492">
                  <c:v>0.67889043981481478</c:v>
                </c:pt>
                <c:pt idx="493">
                  <c:v>0.67889506944444433</c:v>
                </c:pt>
                <c:pt idx="494">
                  <c:v>0.67889968749999996</c:v>
                </c:pt>
                <c:pt idx="495">
                  <c:v>0.67890432870370365</c:v>
                </c:pt>
                <c:pt idx="496">
                  <c:v>0.67890895833333331</c:v>
                </c:pt>
                <c:pt idx="497">
                  <c:v>0.67891358796296297</c:v>
                </c:pt>
                <c:pt idx="498">
                  <c:v>0.67891820601851849</c:v>
                </c:pt>
                <c:pt idx="499">
                  <c:v>0.67892284722222218</c:v>
                </c:pt>
                <c:pt idx="500">
                  <c:v>0.67892746527777781</c:v>
                </c:pt>
                <c:pt idx="501">
                  <c:v>0.67893209490740736</c:v>
                </c:pt>
                <c:pt idx="502">
                  <c:v>0.67893672453703713</c:v>
                </c:pt>
                <c:pt idx="503">
                  <c:v>0.67894136574074071</c:v>
                </c:pt>
                <c:pt idx="504">
                  <c:v>0.67894598379629623</c:v>
                </c:pt>
                <c:pt idx="505">
                  <c:v>0.678950613425926</c:v>
                </c:pt>
                <c:pt idx="506">
                  <c:v>0.67895524305555555</c:v>
                </c:pt>
                <c:pt idx="507">
                  <c:v>0.67895988425925935</c:v>
                </c:pt>
                <c:pt idx="508">
                  <c:v>0.6789645138888889</c:v>
                </c:pt>
                <c:pt idx="509">
                  <c:v>0.67896913194444453</c:v>
                </c:pt>
                <c:pt idx="510">
                  <c:v>0.67897377314814822</c:v>
                </c:pt>
                <c:pt idx="511">
                  <c:v>0.67897839120370362</c:v>
                </c:pt>
                <c:pt idx="512">
                  <c:v>0.67898303240740743</c:v>
                </c:pt>
                <c:pt idx="513">
                  <c:v>0.67898766203703698</c:v>
                </c:pt>
                <c:pt idx="514">
                  <c:v>0.67899229166666675</c:v>
                </c:pt>
                <c:pt idx="515">
                  <c:v>0.67899690972222215</c:v>
                </c:pt>
                <c:pt idx="516">
                  <c:v>0.67900153935185192</c:v>
                </c:pt>
                <c:pt idx="517">
                  <c:v>0.67900618055555562</c:v>
                </c:pt>
                <c:pt idx="518">
                  <c:v>0.67901079861111102</c:v>
                </c:pt>
                <c:pt idx="519">
                  <c:v>0.67901542824074079</c:v>
                </c:pt>
                <c:pt idx="520">
                  <c:v>0.67902005787037034</c:v>
                </c:pt>
                <c:pt idx="521">
                  <c:v>0.67902469907407415</c:v>
                </c:pt>
                <c:pt idx="522">
                  <c:v>0.67902932870370369</c:v>
                </c:pt>
                <c:pt idx="523">
                  <c:v>0.67903395833333324</c:v>
                </c:pt>
                <c:pt idx="524">
                  <c:v>0.67903858796296301</c:v>
                </c:pt>
                <c:pt idx="525">
                  <c:v>0.67904320601851842</c:v>
                </c:pt>
                <c:pt idx="526">
                  <c:v>0.67904784722222222</c:v>
                </c:pt>
                <c:pt idx="527">
                  <c:v>0.67905247685185188</c:v>
                </c:pt>
                <c:pt idx="528">
                  <c:v>0.6790570949074074</c:v>
                </c:pt>
                <c:pt idx="529">
                  <c:v>0.67906172453703706</c:v>
                </c:pt>
                <c:pt idx="530">
                  <c:v>0.67906635416666672</c:v>
                </c:pt>
                <c:pt idx="531">
                  <c:v>0.67907099537037041</c:v>
                </c:pt>
                <c:pt idx="532">
                  <c:v>0.67907562499999996</c:v>
                </c:pt>
                <c:pt idx="533">
                  <c:v>0.67908024305555559</c:v>
                </c:pt>
                <c:pt idx="534">
                  <c:v>0.67908488425925928</c:v>
                </c:pt>
                <c:pt idx="535">
                  <c:v>0.67908951388888894</c:v>
                </c:pt>
                <c:pt idx="536">
                  <c:v>0.67909414351851849</c:v>
                </c:pt>
                <c:pt idx="537">
                  <c:v>0.67909876157407412</c:v>
                </c:pt>
                <c:pt idx="538">
                  <c:v>0.67910340277777781</c:v>
                </c:pt>
                <c:pt idx="539">
                  <c:v>0.67910802083333344</c:v>
                </c:pt>
                <c:pt idx="540">
                  <c:v>0.67911265046296299</c:v>
                </c:pt>
                <c:pt idx="541">
                  <c:v>0.67911728009259253</c:v>
                </c:pt>
                <c:pt idx="542">
                  <c:v>0.67912190972222219</c:v>
                </c:pt>
                <c:pt idx="543">
                  <c:v>0.67912653935185185</c:v>
                </c:pt>
                <c:pt idx="544">
                  <c:v>0.67913116898148151</c:v>
                </c:pt>
                <c:pt idx="545">
                  <c:v>0.67913579861111106</c:v>
                </c:pt>
                <c:pt idx="546">
                  <c:v>0.67914042824074083</c:v>
                </c:pt>
                <c:pt idx="547">
                  <c:v>0.67914505787037038</c:v>
                </c:pt>
                <c:pt idx="548">
                  <c:v>0.67914968749999993</c:v>
                </c:pt>
                <c:pt idx="549">
                  <c:v>0.6791543171296297</c:v>
                </c:pt>
                <c:pt idx="550">
                  <c:v>0.67915895833333328</c:v>
                </c:pt>
                <c:pt idx="551">
                  <c:v>0.67916358796296306</c:v>
                </c:pt>
                <c:pt idx="552">
                  <c:v>0.6791682175925926</c:v>
                </c:pt>
                <c:pt idx="553">
                  <c:v>0.67917284722222215</c:v>
                </c:pt>
                <c:pt idx="554">
                  <c:v>0.67917746527777778</c:v>
                </c:pt>
                <c:pt idx="555">
                  <c:v>0.67918210648148147</c:v>
                </c:pt>
                <c:pt idx="556">
                  <c:v>0.67918673611111113</c:v>
                </c:pt>
                <c:pt idx="557">
                  <c:v>0.67919136574074068</c:v>
                </c:pt>
                <c:pt idx="558">
                  <c:v>0.67919599537037045</c:v>
                </c:pt>
                <c:pt idx="559">
                  <c:v>0.67920061342592586</c:v>
                </c:pt>
                <c:pt idx="560">
                  <c:v>0.67920524305555563</c:v>
                </c:pt>
                <c:pt idx="561">
                  <c:v>0.67920988425925932</c:v>
                </c:pt>
                <c:pt idx="562">
                  <c:v>0.67921450231481473</c:v>
                </c:pt>
                <c:pt idx="563">
                  <c:v>0.67921914351851853</c:v>
                </c:pt>
                <c:pt idx="564">
                  <c:v>0.67922376157407405</c:v>
                </c:pt>
                <c:pt idx="565">
                  <c:v>0.67922839120370371</c:v>
                </c:pt>
                <c:pt idx="566">
                  <c:v>0.6792330324074074</c:v>
                </c:pt>
                <c:pt idx="567">
                  <c:v>0.67923766203703695</c:v>
                </c:pt>
                <c:pt idx="568">
                  <c:v>0.67924228009259258</c:v>
                </c:pt>
                <c:pt idx="569">
                  <c:v>0.67924692129629627</c:v>
                </c:pt>
                <c:pt idx="570">
                  <c:v>0.67925155092592593</c:v>
                </c:pt>
                <c:pt idx="571">
                  <c:v>0.67925618055555559</c:v>
                </c:pt>
                <c:pt idx="572">
                  <c:v>0.67926081018518525</c:v>
                </c:pt>
                <c:pt idx="573">
                  <c:v>0.6792654398148148</c:v>
                </c:pt>
                <c:pt idx="574">
                  <c:v>0.67927006944444435</c:v>
                </c:pt>
                <c:pt idx="575">
                  <c:v>0.67927469907407412</c:v>
                </c:pt>
                <c:pt idx="576">
                  <c:v>0.67927932870370367</c:v>
                </c:pt>
                <c:pt idx="577">
                  <c:v>0.67928395833333333</c:v>
                </c:pt>
                <c:pt idx="578">
                  <c:v>0.67928858796296299</c:v>
                </c:pt>
                <c:pt idx="579">
                  <c:v>0.67929322916666657</c:v>
                </c:pt>
                <c:pt idx="580">
                  <c:v>0.6792978472222222</c:v>
                </c:pt>
                <c:pt idx="581">
                  <c:v>0.67930247685185174</c:v>
                </c:pt>
                <c:pt idx="582">
                  <c:v>0.67930710648148152</c:v>
                </c:pt>
                <c:pt idx="583">
                  <c:v>0.67931172453703714</c:v>
                </c:pt>
                <c:pt idx="584">
                  <c:v>0.67931635416666669</c:v>
                </c:pt>
                <c:pt idx="585">
                  <c:v>0.67932098379629624</c:v>
                </c:pt>
                <c:pt idx="586">
                  <c:v>0.6793256134259259</c:v>
                </c:pt>
                <c:pt idx="587">
                  <c:v>0.67933024305555556</c:v>
                </c:pt>
                <c:pt idx="588">
                  <c:v>0.67933488425925936</c:v>
                </c:pt>
                <c:pt idx="589">
                  <c:v>0.67933950231481477</c:v>
                </c:pt>
                <c:pt idx="590">
                  <c:v>0.67934413194444454</c:v>
                </c:pt>
                <c:pt idx="591">
                  <c:v>0.67934877314814812</c:v>
                </c:pt>
                <c:pt idx="592">
                  <c:v>0.67935340277777778</c:v>
                </c:pt>
                <c:pt idx="593">
                  <c:v>0.6793580208333333</c:v>
                </c:pt>
                <c:pt idx="594">
                  <c:v>0.67936266203703699</c:v>
                </c:pt>
                <c:pt idx="595">
                  <c:v>0.67936728009259262</c:v>
                </c:pt>
                <c:pt idx="596">
                  <c:v>0.67937192129629631</c:v>
                </c:pt>
                <c:pt idx="597">
                  <c:v>0.67937655092592586</c:v>
                </c:pt>
                <c:pt idx="598">
                  <c:v>0.67938116898148149</c:v>
                </c:pt>
                <c:pt idx="599">
                  <c:v>0.67938579861111104</c:v>
                </c:pt>
                <c:pt idx="600">
                  <c:v>0.67939042824074081</c:v>
                </c:pt>
                <c:pt idx="601">
                  <c:v>0.67939505787037036</c:v>
                </c:pt>
                <c:pt idx="602">
                  <c:v>0.67939968750000002</c:v>
                </c:pt>
                <c:pt idx="603">
                  <c:v>0.67940432870370371</c:v>
                </c:pt>
                <c:pt idx="604">
                  <c:v>0.67940894675925934</c:v>
                </c:pt>
                <c:pt idx="605">
                  <c:v>0.67941358796296303</c:v>
                </c:pt>
                <c:pt idx="606">
                  <c:v>0.67941820601851843</c:v>
                </c:pt>
                <c:pt idx="607">
                  <c:v>0.6794228356481482</c:v>
                </c:pt>
                <c:pt idx="608">
                  <c:v>0.67942747685185179</c:v>
                </c:pt>
                <c:pt idx="609">
                  <c:v>0.67943209490740741</c:v>
                </c:pt>
                <c:pt idx="610">
                  <c:v>0.67943673611111111</c:v>
                </c:pt>
                <c:pt idx="611">
                  <c:v>0.67944135416666673</c:v>
                </c:pt>
                <c:pt idx="612">
                  <c:v>0.67944599537037043</c:v>
                </c:pt>
                <c:pt idx="613">
                  <c:v>0.67945062499999997</c:v>
                </c:pt>
                <c:pt idx="614">
                  <c:v>0.67945525462962963</c:v>
                </c:pt>
                <c:pt idx="615">
                  <c:v>0.67945987268518515</c:v>
                </c:pt>
                <c:pt idx="616">
                  <c:v>0.67946451388888895</c:v>
                </c:pt>
                <c:pt idx="617">
                  <c:v>0.67946913194444447</c:v>
                </c:pt>
                <c:pt idx="618">
                  <c:v>0.67947376157407413</c:v>
                </c:pt>
                <c:pt idx="619">
                  <c:v>0.67947839120370368</c:v>
                </c:pt>
                <c:pt idx="620">
                  <c:v>0.67948303240740737</c:v>
                </c:pt>
                <c:pt idx="621">
                  <c:v>0.679487650462963</c:v>
                </c:pt>
                <c:pt idx="622">
                  <c:v>0.67949229166666669</c:v>
                </c:pt>
                <c:pt idx="623">
                  <c:v>0.67949690972222221</c:v>
                </c:pt>
                <c:pt idx="624">
                  <c:v>0.67950153935185187</c:v>
                </c:pt>
                <c:pt idx="625">
                  <c:v>0.67950616898148153</c:v>
                </c:pt>
                <c:pt idx="626">
                  <c:v>0.67951079861111108</c:v>
                </c:pt>
                <c:pt idx="627">
                  <c:v>0.67951543981481477</c:v>
                </c:pt>
                <c:pt idx="628">
                  <c:v>0.6795200578703704</c:v>
                </c:pt>
                <c:pt idx="629">
                  <c:v>0.67952469907407409</c:v>
                </c:pt>
                <c:pt idx="630">
                  <c:v>0.67952931712962961</c:v>
                </c:pt>
                <c:pt idx="631">
                  <c:v>0.67953394675925927</c:v>
                </c:pt>
                <c:pt idx="632">
                  <c:v>0.67953858796296307</c:v>
                </c:pt>
                <c:pt idx="633">
                  <c:v>0.67954321759259262</c:v>
                </c:pt>
                <c:pt idx="634">
                  <c:v>0.67954784722222217</c:v>
                </c:pt>
                <c:pt idx="635">
                  <c:v>0.6795524652777778</c:v>
                </c:pt>
                <c:pt idx="636">
                  <c:v>0.67955709490740734</c:v>
                </c:pt>
                <c:pt idx="637">
                  <c:v>0.67956173611111115</c:v>
                </c:pt>
                <c:pt idx="638">
                  <c:v>0.67956635416666666</c:v>
                </c:pt>
                <c:pt idx="639">
                  <c:v>0.67957098379629632</c:v>
                </c:pt>
                <c:pt idx="640">
                  <c:v>0.67957562500000002</c:v>
                </c:pt>
                <c:pt idx="641">
                  <c:v>0.67958025462962957</c:v>
                </c:pt>
                <c:pt idx="642">
                  <c:v>0.67958487268518519</c:v>
                </c:pt>
                <c:pt idx="643">
                  <c:v>0.67958951388888889</c:v>
                </c:pt>
                <c:pt idx="644">
                  <c:v>0.67959414351851855</c:v>
                </c:pt>
                <c:pt idx="645">
                  <c:v>0.67959877314814809</c:v>
                </c:pt>
                <c:pt idx="646">
                  <c:v>0.67960340277777787</c:v>
                </c:pt>
                <c:pt idx="647">
                  <c:v>0.67960802083333327</c:v>
                </c:pt>
                <c:pt idx="648">
                  <c:v>0.67961265046296304</c:v>
                </c:pt>
                <c:pt idx="649">
                  <c:v>0.67961729166666673</c:v>
                </c:pt>
                <c:pt idx="650">
                  <c:v>0.67962192129629628</c:v>
                </c:pt>
                <c:pt idx="651">
                  <c:v>0.67962653935185191</c:v>
                </c:pt>
                <c:pt idx="652">
                  <c:v>0.67963118055555549</c:v>
                </c:pt>
                <c:pt idx="653">
                  <c:v>0.67963581018518526</c:v>
                </c:pt>
                <c:pt idx="654">
                  <c:v>0.67964042824074067</c:v>
                </c:pt>
                <c:pt idx="655">
                  <c:v>0.67964505787037044</c:v>
                </c:pt>
                <c:pt idx="656">
                  <c:v>0.67964968749999999</c:v>
                </c:pt>
                <c:pt idx="657">
                  <c:v>0.67965432870370368</c:v>
                </c:pt>
                <c:pt idx="658">
                  <c:v>0.67965895833333334</c:v>
                </c:pt>
                <c:pt idx="659">
                  <c:v>0.67966357638888886</c:v>
                </c:pt>
                <c:pt idx="660">
                  <c:v>0.67966821759259266</c:v>
                </c:pt>
                <c:pt idx="661">
                  <c:v>0.67967283564814818</c:v>
                </c:pt>
                <c:pt idx="662">
                  <c:v>0.67967747685185176</c:v>
                </c:pt>
                <c:pt idx="663">
                  <c:v>0.67968210648148153</c:v>
                </c:pt>
                <c:pt idx="664">
                  <c:v>0.67968672453703693</c:v>
                </c:pt>
                <c:pt idx="665">
                  <c:v>0.67969136574074074</c:v>
                </c:pt>
                <c:pt idx="666">
                  <c:v>0.67969598379629625</c:v>
                </c:pt>
                <c:pt idx="667">
                  <c:v>0.67970062500000006</c:v>
                </c:pt>
                <c:pt idx="668">
                  <c:v>0.67970525462962961</c:v>
                </c:pt>
                <c:pt idx="669">
                  <c:v>0.67970988425925916</c:v>
                </c:pt>
                <c:pt idx="670">
                  <c:v>0.67971451388888893</c:v>
                </c:pt>
                <c:pt idx="671">
                  <c:v>0.67971914351851848</c:v>
                </c:pt>
                <c:pt idx="672">
                  <c:v>0.67972377314814814</c:v>
                </c:pt>
                <c:pt idx="673">
                  <c:v>0.6797284027777778</c:v>
                </c:pt>
                <c:pt idx="674">
                  <c:v>0.67973303240740746</c:v>
                </c:pt>
                <c:pt idx="675">
                  <c:v>0.679737662037037</c:v>
                </c:pt>
                <c:pt idx="676">
                  <c:v>0.67974228009259263</c:v>
                </c:pt>
                <c:pt idx="677">
                  <c:v>0.67974692129629632</c:v>
                </c:pt>
                <c:pt idx="678">
                  <c:v>0.67975155092592587</c:v>
                </c:pt>
                <c:pt idx="679">
                  <c:v>0.67975618055555553</c:v>
                </c:pt>
                <c:pt idx="680">
                  <c:v>0.67976081018518519</c:v>
                </c:pt>
                <c:pt idx="681">
                  <c:v>0.67976542824074071</c:v>
                </c:pt>
                <c:pt idx="682">
                  <c:v>0.67977005787037037</c:v>
                </c:pt>
                <c:pt idx="683">
                  <c:v>0.67977468750000003</c:v>
                </c:pt>
                <c:pt idx="684">
                  <c:v>0.67977932870370372</c:v>
                </c:pt>
                <c:pt idx="685">
                  <c:v>0.67978394675925935</c:v>
                </c:pt>
                <c:pt idx="686">
                  <c:v>0.6797885763888889</c:v>
                </c:pt>
                <c:pt idx="687">
                  <c:v>0.67979320601851845</c:v>
                </c:pt>
                <c:pt idx="688">
                  <c:v>0.67979783564814822</c:v>
                </c:pt>
                <c:pt idx="689">
                  <c:v>0.67980246527777777</c:v>
                </c:pt>
                <c:pt idx="690">
                  <c:v>0.67980709490740743</c:v>
                </c:pt>
                <c:pt idx="691">
                  <c:v>0.67981173611111112</c:v>
                </c:pt>
                <c:pt idx="692">
                  <c:v>0.67981636574074067</c:v>
                </c:pt>
                <c:pt idx="693">
                  <c:v>0.67982099537037044</c:v>
                </c:pt>
                <c:pt idx="694">
                  <c:v>0.67982562499999999</c:v>
                </c:pt>
                <c:pt idx="695">
                  <c:v>0.67983025462962965</c:v>
                </c:pt>
                <c:pt idx="696">
                  <c:v>0.6798348842592592</c:v>
                </c:pt>
                <c:pt idx="697">
                  <c:v>0.67983950231481483</c:v>
                </c:pt>
                <c:pt idx="698">
                  <c:v>0.67984414351851852</c:v>
                </c:pt>
                <c:pt idx="699">
                  <c:v>0.67984877314814807</c:v>
                </c:pt>
                <c:pt idx="700">
                  <c:v>0.67985339120370369</c:v>
                </c:pt>
                <c:pt idx="701">
                  <c:v>0.67985802083333324</c:v>
                </c:pt>
                <c:pt idx="702">
                  <c:v>0.67986266203703705</c:v>
                </c:pt>
                <c:pt idx="703">
                  <c:v>0.6798672916666666</c:v>
                </c:pt>
                <c:pt idx="704">
                  <c:v>0.67987192129629637</c:v>
                </c:pt>
                <c:pt idx="705">
                  <c:v>0.67987655092592592</c:v>
                </c:pt>
                <c:pt idx="706">
                  <c:v>0.67988116898148154</c:v>
                </c:pt>
                <c:pt idx="707">
                  <c:v>0.67988579861111109</c:v>
                </c:pt>
                <c:pt idx="708">
                  <c:v>0.67989043981481478</c:v>
                </c:pt>
                <c:pt idx="709">
                  <c:v>0.67989506944444444</c:v>
                </c:pt>
                <c:pt idx="710">
                  <c:v>0.67989968749999996</c:v>
                </c:pt>
                <c:pt idx="711">
                  <c:v>0.67990431712962962</c:v>
                </c:pt>
                <c:pt idx="712">
                  <c:v>0.67990894675925928</c:v>
                </c:pt>
                <c:pt idx="713">
                  <c:v>0.67991357638888894</c:v>
                </c:pt>
                <c:pt idx="714">
                  <c:v>0.67991821759259263</c:v>
                </c:pt>
                <c:pt idx="715">
                  <c:v>0.67992283564814804</c:v>
                </c:pt>
                <c:pt idx="716">
                  <c:v>0.67992747685185184</c:v>
                </c:pt>
                <c:pt idx="717">
                  <c:v>0.6799321064814815</c:v>
                </c:pt>
                <c:pt idx="718">
                  <c:v>0.67993673611111116</c:v>
                </c:pt>
                <c:pt idx="719">
                  <c:v>0.67994136574074071</c:v>
                </c:pt>
                <c:pt idx="720">
                  <c:v>0.67994599537037048</c:v>
                </c:pt>
                <c:pt idx="721">
                  <c:v>0.67995062500000003</c:v>
                </c:pt>
                <c:pt idx="722">
                  <c:v>0.67995525462962958</c:v>
                </c:pt>
                <c:pt idx="723">
                  <c:v>0.67995989583333338</c:v>
                </c:pt>
                <c:pt idx="724">
                  <c:v>0.6799645138888889</c:v>
                </c:pt>
                <c:pt idx="725">
                  <c:v>0.67996915509259248</c:v>
                </c:pt>
                <c:pt idx="726">
                  <c:v>0.67997376157407408</c:v>
                </c:pt>
                <c:pt idx="727">
                  <c:v>0.67997839120370374</c:v>
                </c:pt>
                <c:pt idx="728">
                  <c:v>0.67998303240740743</c:v>
                </c:pt>
                <c:pt idx="729">
                  <c:v>0.67998766203703698</c:v>
                </c:pt>
                <c:pt idx="730">
                  <c:v>0.67999229166666664</c:v>
                </c:pt>
                <c:pt idx="731">
                  <c:v>0.6799969212962963</c:v>
                </c:pt>
                <c:pt idx="732">
                  <c:v>0.68000153935185192</c:v>
                </c:pt>
                <c:pt idx="733">
                  <c:v>0.68000619212962965</c:v>
                </c:pt>
                <c:pt idx="734">
                  <c:v>0.68001081018518528</c:v>
                </c:pt>
                <c:pt idx="735">
                  <c:v>0.68001542824074068</c:v>
                </c:pt>
                <c:pt idx="736">
                  <c:v>0.68002006944444437</c:v>
                </c:pt>
                <c:pt idx="737">
                  <c:v>0.68002469907407415</c:v>
                </c:pt>
                <c:pt idx="738">
                  <c:v>0.68002932870370369</c:v>
                </c:pt>
                <c:pt idx="739">
                  <c:v>0.68003395833333335</c:v>
                </c:pt>
                <c:pt idx="740">
                  <c:v>0.6800385879629629</c:v>
                </c:pt>
                <c:pt idx="741">
                  <c:v>0.68004321759259267</c:v>
                </c:pt>
                <c:pt idx="742">
                  <c:v>0.68004784722222222</c:v>
                </c:pt>
                <c:pt idx="743">
                  <c:v>0.68005247685185177</c:v>
                </c:pt>
                <c:pt idx="744">
                  <c:v>0.68005710648148154</c:v>
                </c:pt>
                <c:pt idx="745">
                  <c:v>0.68006172453703695</c:v>
                </c:pt>
                <c:pt idx="746">
                  <c:v>0.68006636574074075</c:v>
                </c:pt>
                <c:pt idx="747">
                  <c:v>0.6800709953703703</c:v>
                </c:pt>
                <c:pt idx="748">
                  <c:v>0.68007562500000007</c:v>
                </c:pt>
                <c:pt idx="749">
                  <c:v>0.68008025462962962</c:v>
                </c:pt>
                <c:pt idx="750">
                  <c:v>0.68008488425925917</c:v>
                </c:pt>
                <c:pt idx="751">
                  <c:v>0.6800895023148148</c:v>
                </c:pt>
                <c:pt idx="752">
                  <c:v>0.68009413194444435</c:v>
                </c:pt>
                <c:pt idx="753">
                  <c:v>0.68009877314814815</c:v>
                </c:pt>
                <c:pt idx="754">
                  <c:v>0.68010340277777781</c:v>
                </c:pt>
                <c:pt idx="755">
                  <c:v>0.68010803240740747</c:v>
                </c:pt>
                <c:pt idx="756">
                  <c:v>0.68011266203703702</c:v>
                </c:pt>
                <c:pt idx="757">
                  <c:v>0.6801175810185186</c:v>
                </c:pt>
                <c:pt idx="758">
                  <c:v>0.68012192129629634</c:v>
                </c:pt>
                <c:pt idx="759">
                  <c:v>0.68012655092592589</c:v>
                </c:pt>
                <c:pt idx="760">
                  <c:v>0.68013118055555555</c:v>
                </c:pt>
                <c:pt idx="761">
                  <c:v>0.68013581018518521</c:v>
                </c:pt>
                <c:pt idx="762">
                  <c:v>0.68014043981481487</c:v>
                </c:pt>
                <c:pt idx="763">
                  <c:v>0.68014506944444442</c:v>
                </c:pt>
                <c:pt idx="764">
                  <c:v>0.68014969907407397</c:v>
                </c:pt>
                <c:pt idx="765">
                  <c:v>0.68015434027777777</c:v>
                </c:pt>
                <c:pt idx="766">
                  <c:v>0.68015896990740743</c:v>
                </c:pt>
                <c:pt idx="767">
                  <c:v>0.68016358796296295</c:v>
                </c:pt>
                <c:pt idx="768">
                  <c:v>0.68016820601851846</c:v>
                </c:pt>
                <c:pt idx="769">
                  <c:v>0.68017284722222227</c:v>
                </c:pt>
                <c:pt idx="770">
                  <c:v>0.68017747685185181</c:v>
                </c:pt>
                <c:pt idx="771">
                  <c:v>0.68018210648148159</c:v>
                </c:pt>
                <c:pt idx="772">
                  <c:v>0.68018673611111113</c:v>
                </c:pt>
                <c:pt idx="773">
                  <c:v>0.68019135416666676</c:v>
                </c:pt>
                <c:pt idx="774">
                  <c:v>0.68019599537037034</c:v>
                </c:pt>
                <c:pt idx="775">
                  <c:v>0.680200625</c:v>
                </c:pt>
                <c:pt idx="776">
                  <c:v>0.68020525462962966</c:v>
                </c:pt>
                <c:pt idx="777">
                  <c:v>0.68020988425925921</c:v>
                </c:pt>
                <c:pt idx="778">
                  <c:v>0.68021451388888898</c:v>
                </c:pt>
                <c:pt idx="779">
                  <c:v>0.68021915509259256</c:v>
                </c:pt>
                <c:pt idx="780">
                  <c:v>0.68022377314814808</c:v>
                </c:pt>
                <c:pt idx="781">
                  <c:v>0.68022839120370371</c:v>
                </c:pt>
                <c:pt idx="782">
                  <c:v>0.6802330324074074</c:v>
                </c:pt>
                <c:pt idx="783">
                  <c:v>0.68023765046296303</c:v>
                </c:pt>
                <c:pt idx="784">
                  <c:v>0.68024229166666661</c:v>
                </c:pt>
                <c:pt idx="785">
                  <c:v>0.68024692129629638</c:v>
                </c:pt>
                <c:pt idx="786">
                  <c:v>0.68025153935185179</c:v>
                </c:pt>
                <c:pt idx="787">
                  <c:v>0.68025616898148156</c:v>
                </c:pt>
                <c:pt idx="788">
                  <c:v>0.68026081018518525</c:v>
                </c:pt>
                <c:pt idx="789">
                  <c:v>0.6802654398148148</c:v>
                </c:pt>
                <c:pt idx="790">
                  <c:v>0.68027005787037043</c:v>
                </c:pt>
                <c:pt idx="791">
                  <c:v>0.68027469907407401</c:v>
                </c:pt>
                <c:pt idx="792">
                  <c:v>0.68027932870370378</c:v>
                </c:pt>
                <c:pt idx="793">
                  <c:v>0.68028395833333333</c:v>
                </c:pt>
                <c:pt idx="794">
                  <c:v>0.68028857638888895</c:v>
                </c:pt>
                <c:pt idx="795">
                  <c:v>0.68029321759259265</c:v>
                </c:pt>
                <c:pt idx="796">
                  <c:v>0.6802978472222222</c:v>
                </c:pt>
                <c:pt idx="797">
                  <c:v>0.68030247685185186</c:v>
                </c:pt>
                <c:pt idx="798">
                  <c:v>0.68030709490740737</c:v>
                </c:pt>
                <c:pt idx="799">
                  <c:v>0.68031173611111118</c:v>
                </c:pt>
                <c:pt idx="800">
                  <c:v>0.68031636574074072</c:v>
                </c:pt>
                <c:pt idx="801">
                  <c:v>0.68032099537037027</c:v>
                </c:pt>
                <c:pt idx="802">
                  <c:v>0.68032562500000004</c:v>
                </c:pt>
                <c:pt idx="803">
                  <c:v>0.68033025462962959</c:v>
                </c:pt>
                <c:pt idx="804">
                  <c:v>0.6803348958333334</c:v>
                </c:pt>
                <c:pt idx="805">
                  <c:v>0.68033951388888891</c:v>
                </c:pt>
                <c:pt idx="806">
                  <c:v>0.68034414351851857</c:v>
                </c:pt>
                <c:pt idx="807">
                  <c:v>0.68034877314814812</c:v>
                </c:pt>
                <c:pt idx="808">
                  <c:v>0.68035339120370375</c:v>
                </c:pt>
                <c:pt idx="809">
                  <c:v>0.68035803240740744</c:v>
                </c:pt>
                <c:pt idx="810">
                  <c:v>0.68036266203703699</c:v>
                </c:pt>
                <c:pt idx="811">
                  <c:v>0.68036728009259262</c:v>
                </c:pt>
                <c:pt idx="812">
                  <c:v>0.68037190972222217</c:v>
                </c:pt>
                <c:pt idx="813">
                  <c:v>0.68037655092592597</c:v>
                </c:pt>
                <c:pt idx="814">
                  <c:v>0.68038118055555552</c:v>
                </c:pt>
                <c:pt idx="815">
                  <c:v>0.68038581018518529</c:v>
                </c:pt>
                <c:pt idx="816">
                  <c:v>0.68039043981481484</c:v>
                </c:pt>
                <c:pt idx="817">
                  <c:v>0.68039506944444439</c:v>
                </c:pt>
                <c:pt idx="818">
                  <c:v>0.68039971064814819</c:v>
                </c:pt>
                <c:pt idx="819">
                  <c:v>0.68040432870370371</c:v>
                </c:pt>
                <c:pt idx="820">
                  <c:v>0.68040895833333337</c:v>
                </c:pt>
                <c:pt idx="821">
                  <c:v>0.68041357638888889</c:v>
                </c:pt>
                <c:pt idx="822">
                  <c:v>0.68041820601851855</c:v>
                </c:pt>
                <c:pt idx="823">
                  <c:v>0.68042284722222224</c:v>
                </c:pt>
                <c:pt idx="824">
                  <c:v>0.68042747685185179</c:v>
                </c:pt>
                <c:pt idx="825">
                  <c:v>0.68043210648148145</c:v>
                </c:pt>
                <c:pt idx="826">
                  <c:v>0.68043672453703696</c:v>
                </c:pt>
                <c:pt idx="827">
                  <c:v>0.68044135416666673</c:v>
                </c:pt>
                <c:pt idx="828">
                  <c:v>0.68044598379629628</c:v>
                </c:pt>
                <c:pt idx="829">
                  <c:v>0.68045062500000009</c:v>
                </c:pt>
                <c:pt idx="830">
                  <c:v>0.68045525462962964</c:v>
                </c:pt>
                <c:pt idx="831">
                  <c:v>0.68045987268518526</c:v>
                </c:pt>
                <c:pt idx="832">
                  <c:v>0.68046452546296299</c:v>
                </c:pt>
                <c:pt idx="833">
                  <c:v>0.6804691435185185</c:v>
                </c:pt>
                <c:pt idx="834">
                  <c:v>0.68047377314814816</c:v>
                </c:pt>
                <c:pt idx="835">
                  <c:v>0.68047839120370368</c:v>
                </c:pt>
                <c:pt idx="836">
                  <c:v>0.68048303240740748</c:v>
                </c:pt>
                <c:pt idx="837">
                  <c:v>0.68048765046296289</c:v>
                </c:pt>
                <c:pt idx="838">
                  <c:v>0.68049228009259266</c:v>
                </c:pt>
                <c:pt idx="839">
                  <c:v>0.68049692129629635</c:v>
                </c:pt>
                <c:pt idx="840">
                  <c:v>0.6805015509259259</c:v>
                </c:pt>
                <c:pt idx="841">
                  <c:v>0.68050616898148153</c:v>
                </c:pt>
                <c:pt idx="842">
                  <c:v>0.68051081018518522</c:v>
                </c:pt>
                <c:pt idx="843">
                  <c:v>0.68051543981481488</c:v>
                </c:pt>
                <c:pt idx="844">
                  <c:v>0.68052006944444443</c:v>
                </c:pt>
                <c:pt idx="845">
                  <c:v>0.68052469907407398</c:v>
                </c:pt>
                <c:pt idx="846">
                  <c:v>0.68052932870370375</c:v>
                </c:pt>
                <c:pt idx="847">
                  <c:v>0.6805339583333333</c:v>
                </c:pt>
                <c:pt idx="848">
                  <c:v>0.68053858796296296</c:v>
                </c:pt>
                <c:pt idx="849">
                  <c:v>0.68054321759259262</c:v>
                </c:pt>
                <c:pt idx="850">
                  <c:v>0.68054784722222228</c:v>
                </c:pt>
                <c:pt idx="851">
                  <c:v>0.68055247685185183</c:v>
                </c:pt>
                <c:pt idx="852">
                  <c:v>0.68055710648148138</c:v>
                </c:pt>
                <c:pt idx="853">
                  <c:v>0.68056173611111115</c:v>
                </c:pt>
                <c:pt idx="854">
                  <c:v>0.6805663657407407</c:v>
                </c:pt>
                <c:pt idx="855">
                  <c:v>0.68057099537037036</c:v>
                </c:pt>
                <c:pt idx="856">
                  <c:v>0.68057561342592587</c:v>
                </c:pt>
                <c:pt idx="857">
                  <c:v>0.68058025462962968</c:v>
                </c:pt>
                <c:pt idx="858">
                  <c:v>0.68058488425925923</c:v>
                </c:pt>
                <c:pt idx="859">
                  <c:v>0.680589513888889</c:v>
                </c:pt>
                <c:pt idx="860">
                  <c:v>0.6805941319444444</c:v>
                </c:pt>
                <c:pt idx="861">
                  <c:v>0.6805987731481481</c:v>
                </c:pt>
                <c:pt idx="862">
                  <c:v>0.6806034143518519</c:v>
                </c:pt>
                <c:pt idx="863">
                  <c:v>0.68060803240740742</c:v>
                </c:pt>
                <c:pt idx="864">
                  <c:v>0.68061266203703708</c:v>
                </c:pt>
                <c:pt idx="865">
                  <c:v>0.68061729166666662</c:v>
                </c:pt>
                <c:pt idx="866">
                  <c:v>0.68062192129629639</c:v>
                </c:pt>
                <c:pt idx="867">
                  <c:v>0.6806265393518518</c:v>
                </c:pt>
                <c:pt idx="868">
                  <c:v>0.68063116898148157</c:v>
                </c:pt>
                <c:pt idx="869">
                  <c:v>0.68063581018518515</c:v>
                </c:pt>
                <c:pt idx="870">
                  <c:v>0.68064043981481481</c:v>
                </c:pt>
                <c:pt idx="871">
                  <c:v>0.68064505787037044</c:v>
                </c:pt>
                <c:pt idx="872">
                  <c:v>0.68064969907407402</c:v>
                </c:pt>
                <c:pt idx="873">
                  <c:v>0.68065432870370379</c:v>
                </c:pt>
                <c:pt idx="874">
                  <c:v>0.68065895833333334</c:v>
                </c:pt>
                <c:pt idx="875">
                  <c:v>0.68066358796296289</c:v>
                </c:pt>
                <c:pt idx="876">
                  <c:v>0.68066821759259266</c:v>
                </c:pt>
                <c:pt idx="877">
                  <c:v>0.68067283564814807</c:v>
                </c:pt>
                <c:pt idx="878">
                  <c:v>0.68067747685185187</c:v>
                </c:pt>
                <c:pt idx="879">
                  <c:v>0.68068210648148142</c:v>
                </c:pt>
                <c:pt idx="880">
                  <c:v>0.68068673611111119</c:v>
                </c:pt>
                <c:pt idx="881">
                  <c:v>0.68069136574074074</c:v>
                </c:pt>
                <c:pt idx="882">
                  <c:v>0.68069599537037029</c:v>
                </c:pt>
                <c:pt idx="883">
                  <c:v>0.68070061342592592</c:v>
                </c:pt>
                <c:pt idx="884">
                  <c:v>0.68070525462962961</c:v>
                </c:pt>
                <c:pt idx="885">
                  <c:v>0.68070988425925927</c:v>
                </c:pt>
                <c:pt idx="886">
                  <c:v>0.68071451388888882</c:v>
                </c:pt>
                <c:pt idx="887">
                  <c:v>0.68071915509259251</c:v>
                </c:pt>
                <c:pt idx="888">
                  <c:v>0.68072378472222228</c:v>
                </c:pt>
                <c:pt idx="889">
                  <c:v>0.68072840277777769</c:v>
                </c:pt>
                <c:pt idx="890">
                  <c:v>0.68073303240740746</c:v>
                </c:pt>
                <c:pt idx="891">
                  <c:v>0.68073766203703701</c:v>
                </c:pt>
                <c:pt idx="892">
                  <c:v>0.68074229166666667</c:v>
                </c:pt>
                <c:pt idx="893">
                  <c:v>0.68074692129629633</c:v>
                </c:pt>
                <c:pt idx="894">
                  <c:v>0.68075155092592599</c:v>
                </c:pt>
                <c:pt idx="895">
                  <c:v>0.68075618055555553</c:v>
                </c:pt>
                <c:pt idx="896">
                  <c:v>0.68076081018518508</c:v>
                </c:pt>
                <c:pt idx="897">
                  <c:v>0.68076543981481485</c:v>
                </c:pt>
                <c:pt idx="898">
                  <c:v>0.6807700694444444</c:v>
                </c:pt>
                <c:pt idx="899">
                  <c:v>0.68077469907407406</c:v>
                </c:pt>
                <c:pt idx="900">
                  <c:v>0.68077932870370372</c:v>
                </c:pt>
                <c:pt idx="901">
                  <c:v>0.68078395833333338</c:v>
                </c:pt>
                <c:pt idx="902">
                  <c:v>0.68078859953703708</c:v>
                </c:pt>
                <c:pt idx="903">
                  <c:v>0.6807932175925927</c:v>
                </c:pt>
                <c:pt idx="904">
                  <c:v>0.68079784722222225</c:v>
                </c:pt>
                <c:pt idx="905">
                  <c:v>0.6808024768518518</c:v>
                </c:pt>
                <c:pt idx="906">
                  <c:v>0.68080710648148146</c:v>
                </c:pt>
                <c:pt idx="907">
                  <c:v>0.68081172453703698</c:v>
                </c:pt>
                <c:pt idx="908">
                  <c:v>0.68081636574074078</c:v>
                </c:pt>
                <c:pt idx="909">
                  <c:v>0.6808209837962963</c:v>
                </c:pt>
                <c:pt idx="910">
                  <c:v>0.68082561342592596</c:v>
                </c:pt>
                <c:pt idx="911">
                  <c:v>0.68083025462962965</c:v>
                </c:pt>
                <c:pt idx="912">
                  <c:v>0.68083487268518528</c:v>
                </c:pt>
                <c:pt idx="913">
                  <c:v>0.68083951388888886</c:v>
                </c:pt>
                <c:pt idx="914">
                  <c:v>0.68084414351851852</c:v>
                </c:pt>
                <c:pt idx="915">
                  <c:v>0.68084876157407415</c:v>
                </c:pt>
                <c:pt idx="916">
                  <c:v>0.68085340277777773</c:v>
                </c:pt>
                <c:pt idx="917">
                  <c:v>0.6808580324074075</c:v>
                </c:pt>
                <c:pt idx="918">
                  <c:v>0.68086266203703705</c:v>
                </c:pt>
                <c:pt idx="919">
                  <c:v>0.6808672916666666</c:v>
                </c:pt>
                <c:pt idx="920">
                  <c:v>0.68087192129629637</c:v>
                </c:pt>
                <c:pt idx="921">
                  <c:v>0.68087655092592592</c:v>
                </c:pt>
                <c:pt idx="922">
                  <c:v>0.68088118055555558</c:v>
                </c:pt>
                <c:pt idx="923">
                  <c:v>0.68088581018518513</c:v>
                </c:pt>
                <c:pt idx="924">
                  <c:v>0.6808904398148149</c:v>
                </c:pt>
                <c:pt idx="925">
                  <c:v>0.6808950578703703</c:v>
                </c:pt>
                <c:pt idx="926">
                  <c:v>0.68089969907407399</c:v>
                </c:pt>
                <c:pt idx="927">
                  <c:v>0.68090432870370377</c:v>
                </c:pt>
                <c:pt idx="928">
                  <c:v>0.68090895833333331</c:v>
                </c:pt>
                <c:pt idx="929">
                  <c:v>0.68091358796296297</c:v>
                </c:pt>
                <c:pt idx="930">
                  <c:v>0.68091821759259252</c:v>
                </c:pt>
                <c:pt idx="931">
                  <c:v>0.68092284722222229</c:v>
                </c:pt>
                <c:pt idx="932">
                  <c:v>0.68092747685185184</c:v>
                </c:pt>
                <c:pt idx="933">
                  <c:v>0.68093210648148139</c:v>
                </c:pt>
                <c:pt idx="934">
                  <c:v>0.68093672453703702</c:v>
                </c:pt>
                <c:pt idx="935">
                  <c:v>0.68094135416666657</c:v>
                </c:pt>
                <c:pt idx="936">
                  <c:v>0.68094599537037037</c:v>
                </c:pt>
                <c:pt idx="937">
                  <c:v>0.68095062500000003</c:v>
                </c:pt>
                <c:pt idx="938">
                  <c:v>0.68095525462962969</c:v>
                </c:pt>
                <c:pt idx="939">
                  <c:v>0.68095987268518521</c:v>
                </c:pt>
                <c:pt idx="940">
                  <c:v>0.68096451388888879</c:v>
                </c:pt>
                <c:pt idx="941">
                  <c:v>0.68096914351851856</c:v>
                </c:pt>
                <c:pt idx="942">
                  <c:v>0.68097377314814811</c:v>
                </c:pt>
                <c:pt idx="943">
                  <c:v>0.68097840277777777</c:v>
                </c:pt>
                <c:pt idx="944">
                  <c:v>0.68098303240740743</c:v>
                </c:pt>
                <c:pt idx="945">
                  <c:v>0.68098766203703709</c:v>
                </c:pt>
                <c:pt idx="946">
                  <c:v>0.68099229166666664</c:v>
                </c:pt>
                <c:pt idx="947">
                  <c:v>0.68099692129629619</c:v>
                </c:pt>
                <c:pt idx="948">
                  <c:v>0.68100155092592596</c:v>
                </c:pt>
                <c:pt idx="949">
                  <c:v>0.68100618055555551</c:v>
                </c:pt>
                <c:pt idx="950">
                  <c:v>0.68101079861111113</c:v>
                </c:pt>
                <c:pt idx="951">
                  <c:v>0.68101542824074068</c:v>
                </c:pt>
                <c:pt idx="952">
                  <c:v>0.68102005787037034</c:v>
                </c:pt>
                <c:pt idx="953">
                  <c:v>0.6810246875</c:v>
                </c:pt>
                <c:pt idx="954">
                  <c:v>0.68102932870370381</c:v>
                </c:pt>
                <c:pt idx="955">
                  <c:v>0.68103395833333336</c:v>
                </c:pt>
                <c:pt idx="956">
                  <c:v>0.6810385879629629</c:v>
                </c:pt>
                <c:pt idx="957">
                  <c:v>0.68104320601851853</c:v>
                </c:pt>
                <c:pt idx="958">
                  <c:v>0.68104783564814808</c:v>
                </c:pt>
                <c:pt idx="959">
                  <c:v>0.68105248842592603</c:v>
                </c:pt>
                <c:pt idx="960">
                  <c:v>0.68105710648148143</c:v>
                </c:pt>
                <c:pt idx="961">
                  <c:v>0.68106172453703706</c:v>
                </c:pt>
                <c:pt idx="962">
                  <c:v>0.68106635416666661</c:v>
                </c:pt>
                <c:pt idx="963">
                  <c:v>0.68107098379629638</c:v>
                </c:pt>
                <c:pt idx="964">
                  <c:v>0.68107562500000007</c:v>
                </c:pt>
                <c:pt idx="965">
                  <c:v>0.68108025462962962</c:v>
                </c:pt>
                <c:pt idx="966">
                  <c:v>0.68108488425925928</c:v>
                </c:pt>
                <c:pt idx="967">
                  <c:v>0.68108951388888883</c:v>
                </c:pt>
                <c:pt idx="968">
                  <c:v>0.68109413194444446</c:v>
                </c:pt>
                <c:pt idx="969">
                  <c:v>0.68109877314814815</c:v>
                </c:pt>
                <c:pt idx="970">
                  <c:v>0.68109959490740746</c:v>
                </c:pt>
                <c:pt idx="971">
                  <c:v>0.6811000231481481</c:v>
                </c:pt>
                <c:pt idx="972">
                  <c:v>0.68110075231481482</c:v>
                </c:pt>
                <c:pt idx="973">
                  <c:v>0.68110153935185191</c:v>
                </c:pt>
                <c:pt idx="974">
                  <c:v>0.68110195601851853</c:v>
                </c:pt>
                <c:pt idx="975">
                  <c:v>0.6811023263888889</c:v>
                </c:pt>
                <c:pt idx="976">
                  <c:v>0.68110321759259262</c:v>
                </c:pt>
                <c:pt idx="977">
                  <c:v>0.68110880787037031</c:v>
                </c:pt>
                <c:pt idx="978">
                  <c:v>0.68111459490740744</c:v>
                </c:pt>
                <c:pt idx="979">
                  <c:v>0.68112038194444446</c:v>
                </c:pt>
                <c:pt idx="980">
                  <c:v>0.68112616898148148</c:v>
                </c:pt>
                <c:pt idx="981">
                  <c:v>0.68113195601851861</c:v>
                </c:pt>
                <c:pt idx="982">
                  <c:v>0.68113774305555552</c:v>
                </c:pt>
                <c:pt idx="983">
                  <c:v>0.68114351851851851</c:v>
                </c:pt>
                <c:pt idx="984">
                  <c:v>0.68114931712962967</c:v>
                </c:pt>
                <c:pt idx="985">
                  <c:v>0.68115510416666669</c:v>
                </c:pt>
                <c:pt idx="986">
                  <c:v>0.68116087962962968</c:v>
                </c:pt>
                <c:pt idx="987">
                  <c:v>0.68116666666666659</c:v>
                </c:pt>
                <c:pt idx="988">
                  <c:v>0.68117245370370372</c:v>
                </c:pt>
                <c:pt idx="989">
                  <c:v>0.68117824074074074</c:v>
                </c:pt>
                <c:pt idx="990">
                  <c:v>0.68118402777777776</c:v>
                </c:pt>
                <c:pt idx="991">
                  <c:v>0.68118982638888881</c:v>
                </c:pt>
                <c:pt idx="992">
                  <c:v>0.6811956018518518</c:v>
                </c:pt>
                <c:pt idx="993">
                  <c:v>0.68120138888888881</c:v>
                </c:pt>
                <c:pt idx="994">
                  <c:v>0.68120718749999998</c:v>
                </c:pt>
                <c:pt idx="995">
                  <c:v>0.68121296296296296</c:v>
                </c:pt>
                <c:pt idx="996">
                  <c:v>0.68121876157407402</c:v>
                </c:pt>
                <c:pt idx="997">
                  <c:v>0.68122454861111115</c:v>
                </c:pt>
                <c:pt idx="998">
                  <c:v>0.68123032407407402</c:v>
                </c:pt>
                <c:pt idx="999">
                  <c:v>0.68123612268518519</c:v>
                </c:pt>
                <c:pt idx="1000">
                  <c:v>0.68124190972222232</c:v>
                </c:pt>
                <c:pt idx="1001">
                  <c:v>0.68124769675925922</c:v>
                </c:pt>
                <c:pt idx="1002">
                  <c:v>0.68125347222222221</c:v>
                </c:pt>
                <c:pt idx="1003">
                  <c:v>0.68125927083333337</c:v>
                </c:pt>
                <c:pt idx="1004">
                  <c:v>0.68126505787037039</c:v>
                </c:pt>
                <c:pt idx="1005">
                  <c:v>0.68127083333333338</c:v>
                </c:pt>
                <c:pt idx="1006">
                  <c:v>0.68127663194444443</c:v>
                </c:pt>
                <c:pt idx="1007">
                  <c:v>0.68128241898148145</c:v>
                </c:pt>
                <c:pt idx="1008">
                  <c:v>0.68128820601851858</c:v>
                </c:pt>
                <c:pt idx="1009">
                  <c:v>0.68129398148148146</c:v>
                </c:pt>
                <c:pt idx="1010">
                  <c:v>0.68129978009259251</c:v>
                </c:pt>
                <c:pt idx="1011">
                  <c:v>0.68130556712962964</c:v>
                </c:pt>
                <c:pt idx="1012">
                  <c:v>0.68131135416666666</c:v>
                </c:pt>
                <c:pt idx="1013">
                  <c:v>0.68131714120370368</c:v>
                </c:pt>
                <c:pt idx="1014">
                  <c:v>0.68132292824074081</c:v>
                </c:pt>
                <c:pt idx="1015">
                  <c:v>0.6813287037037038</c:v>
                </c:pt>
                <c:pt idx="1016">
                  <c:v>0.68133450231481485</c:v>
                </c:pt>
                <c:pt idx="1017">
                  <c:v>0.68134027777777773</c:v>
                </c:pt>
                <c:pt idx="1018">
                  <c:v>0.68134607638888889</c:v>
                </c:pt>
                <c:pt idx="1019">
                  <c:v>0.68135186342592602</c:v>
                </c:pt>
                <c:pt idx="1020">
                  <c:v>0.68135763888888878</c:v>
                </c:pt>
                <c:pt idx="1021">
                  <c:v>0.68136342592592591</c:v>
                </c:pt>
                <c:pt idx="1022">
                  <c:v>0.68136922453703708</c:v>
                </c:pt>
                <c:pt idx="1023">
                  <c:v>0.68137500000000006</c:v>
                </c:pt>
                <c:pt idx="1024">
                  <c:v>0.681380798611111</c:v>
                </c:pt>
                <c:pt idx="1025">
                  <c:v>0.68138658564814814</c:v>
                </c:pt>
                <c:pt idx="1026">
                  <c:v>0.68139236111111112</c:v>
                </c:pt>
                <c:pt idx="1027">
                  <c:v>0.68139814814814814</c:v>
                </c:pt>
                <c:pt idx="1028">
                  <c:v>0.6814039467592593</c:v>
                </c:pt>
                <c:pt idx="1029">
                  <c:v>0.68140973379629621</c:v>
                </c:pt>
                <c:pt idx="1030">
                  <c:v>0.68141552083333334</c:v>
                </c:pt>
                <c:pt idx="1031">
                  <c:v>0.68142129629629633</c:v>
                </c:pt>
                <c:pt idx="1032">
                  <c:v>0.68142709490740738</c:v>
                </c:pt>
                <c:pt idx="1033">
                  <c:v>0.68143287037037037</c:v>
                </c:pt>
                <c:pt idx="1034">
                  <c:v>0.68143866898148142</c:v>
                </c:pt>
                <c:pt idx="1035">
                  <c:v>0.68144445601851855</c:v>
                </c:pt>
                <c:pt idx="1036">
                  <c:v>0.68145023148148143</c:v>
                </c:pt>
                <c:pt idx="1037">
                  <c:v>0.68145603009259259</c:v>
                </c:pt>
                <c:pt idx="1038">
                  <c:v>0.68146181712962972</c:v>
                </c:pt>
                <c:pt idx="1039">
                  <c:v>0.68146760416666663</c:v>
                </c:pt>
                <c:pt idx="1040">
                  <c:v>0.68147339120370365</c:v>
                </c:pt>
                <c:pt idx="1041">
                  <c:v>0.68147916666666664</c:v>
                </c:pt>
                <c:pt idx="1042">
                  <c:v>0.6814849652777778</c:v>
                </c:pt>
                <c:pt idx="1043">
                  <c:v>0.68149074074074079</c:v>
                </c:pt>
                <c:pt idx="1044">
                  <c:v>0.68149653935185184</c:v>
                </c:pt>
                <c:pt idx="1045">
                  <c:v>0.68150231481481482</c:v>
                </c:pt>
                <c:pt idx="1046">
                  <c:v>0.68150811342592599</c:v>
                </c:pt>
                <c:pt idx="1047">
                  <c:v>0.68151390046296301</c:v>
                </c:pt>
                <c:pt idx="1048">
                  <c:v>0.68151967592592599</c:v>
                </c:pt>
                <c:pt idx="1049">
                  <c:v>0.68152547453703705</c:v>
                </c:pt>
                <c:pt idx="1050">
                  <c:v>0.68153126157407407</c:v>
                </c:pt>
                <c:pt idx="1051">
                  <c:v>0.68153703703703705</c:v>
                </c:pt>
                <c:pt idx="1052">
                  <c:v>0.68154283564814822</c:v>
                </c:pt>
                <c:pt idx="1053">
                  <c:v>0.68154862268518512</c:v>
                </c:pt>
                <c:pt idx="1054">
                  <c:v>0.68155440972222225</c:v>
                </c:pt>
                <c:pt idx="1055">
                  <c:v>0.68156019675925927</c:v>
                </c:pt>
                <c:pt idx="1056">
                  <c:v>0.68156597222222226</c:v>
                </c:pt>
                <c:pt idx="1057">
                  <c:v>0.68157177083333342</c:v>
                </c:pt>
                <c:pt idx="1058">
                  <c:v>0.68157755787037033</c:v>
                </c:pt>
                <c:pt idx="1059">
                  <c:v>0.68158334490740735</c:v>
                </c:pt>
                <c:pt idx="1060">
                  <c:v>0.68158913194444448</c:v>
                </c:pt>
                <c:pt idx="1061">
                  <c:v>0.68159490740740747</c:v>
                </c:pt>
                <c:pt idx="1062">
                  <c:v>0.68160070601851841</c:v>
                </c:pt>
                <c:pt idx="1063">
                  <c:v>0.6816064814814814</c:v>
                </c:pt>
                <c:pt idx="1064">
                  <c:v>0.68161228009259256</c:v>
                </c:pt>
                <c:pt idx="1065">
                  <c:v>0.68161806712962969</c:v>
                </c:pt>
                <c:pt idx="1066">
                  <c:v>0.68162384259259257</c:v>
                </c:pt>
                <c:pt idx="1067">
                  <c:v>0.6816296296296297</c:v>
                </c:pt>
                <c:pt idx="1068">
                  <c:v>0.6816354166666666</c:v>
                </c:pt>
                <c:pt idx="1069">
                  <c:v>0.68164121527777777</c:v>
                </c:pt>
                <c:pt idx="1070">
                  <c:v>0.68164700231481479</c:v>
                </c:pt>
                <c:pt idx="1071">
                  <c:v>0.68165277777777777</c:v>
                </c:pt>
                <c:pt idx="1072">
                  <c:v>0.68165857638888883</c:v>
                </c:pt>
                <c:pt idx="1073">
                  <c:v>0.68166435185185181</c:v>
                </c:pt>
                <c:pt idx="1074">
                  <c:v>0.68167015046296298</c:v>
                </c:pt>
                <c:pt idx="1075">
                  <c:v>0.68167592592592596</c:v>
                </c:pt>
                <c:pt idx="1076">
                  <c:v>0.68168172453703713</c:v>
                </c:pt>
                <c:pt idx="1077">
                  <c:v>0.68168751157407403</c:v>
                </c:pt>
                <c:pt idx="1078">
                  <c:v>0.68169329861111105</c:v>
                </c:pt>
                <c:pt idx="1079">
                  <c:v>0.68169908564814818</c:v>
                </c:pt>
                <c:pt idx="1080">
                  <c:v>0.6817048726851852</c:v>
                </c:pt>
                <c:pt idx="1081">
                  <c:v>0.68171064814814819</c:v>
                </c:pt>
                <c:pt idx="1082">
                  <c:v>0.6817164351851851</c:v>
                </c:pt>
                <c:pt idx="1083">
                  <c:v>0.68172223379629626</c:v>
                </c:pt>
                <c:pt idx="1084">
                  <c:v>0.68172802083333339</c:v>
                </c:pt>
                <c:pt idx="1085">
                  <c:v>0.68173380787037041</c:v>
                </c:pt>
                <c:pt idx="1086">
                  <c:v>0.68173959490740732</c:v>
                </c:pt>
                <c:pt idx="1087">
                  <c:v>0.68174537037037031</c:v>
                </c:pt>
                <c:pt idx="1088">
                  <c:v>0.68175116898148147</c:v>
                </c:pt>
                <c:pt idx="1089">
                  <c:v>0.68175695601851849</c:v>
                </c:pt>
                <c:pt idx="1090">
                  <c:v>0.68176274305555562</c:v>
                </c:pt>
                <c:pt idx="1091">
                  <c:v>0.68176851851851861</c:v>
                </c:pt>
                <c:pt idx="1092">
                  <c:v>0.68177431712962966</c:v>
                </c:pt>
                <c:pt idx="1093">
                  <c:v>0.68178009259259253</c:v>
                </c:pt>
                <c:pt idx="1094">
                  <c:v>0.6817858912037037</c:v>
                </c:pt>
                <c:pt idx="1095">
                  <c:v>0.68179166666666668</c:v>
                </c:pt>
                <c:pt idx="1096">
                  <c:v>0.68179746527777774</c:v>
                </c:pt>
                <c:pt idx="1097">
                  <c:v>0.68180325231481476</c:v>
                </c:pt>
                <c:pt idx="1098">
                  <c:v>0.68180902777777774</c:v>
                </c:pt>
                <c:pt idx="1099">
                  <c:v>0.68181481481481487</c:v>
                </c:pt>
                <c:pt idx="1100">
                  <c:v>0.68182060185185189</c:v>
                </c:pt>
                <c:pt idx="1101">
                  <c:v>0.6818263888888888</c:v>
                </c:pt>
                <c:pt idx="1102">
                  <c:v>0.68183218749999996</c:v>
                </c:pt>
                <c:pt idx="1103">
                  <c:v>0.68183797453703709</c:v>
                </c:pt>
                <c:pt idx="1104">
                  <c:v>0.68184374999999997</c:v>
                </c:pt>
                <c:pt idx="1105">
                  <c:v>0.6818495370370371</c:v>
                </c:pt>
                <c:pt idx="1106">
                  <c:v>0.68185533564814815</c:v>
                </c:pt>
                <c:pt idx="1107">
                  <c:v>0.68186111111111114</c:v>
                </c:pt>
                <c:pt idx="1108">
                  <c:v>0.68186689814814816</c:v>
                </c:pt>
                <c:pt idx="1109">
                  <c:v>0.68187268518518518</c:v>
                </c:pt>
                <c:pt idx="1110">
                  <c:v>0.68187847222222231</c:v>
                </c:pt>
                <c:pt idx="1111">
                  <c:v>0.68188427083333336</c:v>
                </c:pt>
                <c:pt idx="1112">
                  <c:v>0.68189005787037038</c:v>
                </c:pt>
                <c:pt idx="1113">
                  <c:v>0.6818958449074074</c:v>
                </c:pt>
                <c:pt idx="1114">
                  <c:v>0.68190163194444453</c:v>
                </c:pt>
                <c:pt idx="1115">
                  <c:v>0.68190741898148144</c:v>
                </c:pt>
                <c:pt idx="1116">
                  <c:v>0.68191319444444443</c:v>
                </c:pt>
                <c:pt idx="1117">
                  <c:v>0.68191898148148145</c:v>
                </c:pt>
                <c:pt idx="1118">
                  <c:v>0.68192478009259261</c:v>
                </c:pt>
                <c:pt idx="1119">
                  <c:v>0.68193056712962974</c:v>
                </c:pt>
                <c:pt idx="1120">
                  <c:v>0.68193635416666665</c:v>
                </c:pt>
                <c:pt idx="1121">
                  <c:v>0.68194212962962963</c:v>
                </c:pt>
                <c:pt idx="1122">
                  <c:v>0.6819479282407408</c:v>
                </c:pt>
                <c:pt idx="1123">
                  <c:v>0.68195371527777782</c:v>
                </c:pt>
                <c:pt idx="1124">
                  <c:v>0.6819594907407408</c:v>
                </c:pt>
                <c:pt idx="1125">
                  <c:v>0.68196528935185186</c:v>
                </c:pt>
                <c:pt idx="1126">
                  <c:v>0.68197107638888887</c:v>
                </c:pt>
                <c:pt idx="1127">
                  <c:v>0.68197685185185186</c:v>
                </c:pt>
                <c:pt idx="1128">
                  <c:v>0.68198265046296302</c:v>
                </c:pt>
                <c:pt idx="1129">
                  <c:v>0.68198843749999993</c:v>
                </c:pt>
                <c:pt idx="1130">
                  <c:v>0.68199421296296292</c:v>
                </c:pt>
                <c:pt idx="1131">
                  <c:v>0.68200001157407408</c:v>
                </c:pt>
                <c:pt idx="1132">
                  <c:v>0.6820057986111111</c:v>
                </c:pt>
                <c:pt idx="1133">
                  <c:v>0.68201157407407409</c:v>
                </c:pt>
                <c:pt idx="1134">
                  <c:v>0.68201737268518514</c:v>
                </c:pt>
                <c:pt idx="1135">
                  <c:v>0.68202314814814813</c:v>
                </c:pt>
                <c:pt idx="1136">
                  <c:v>0.68202894675925929</c:v>
                </c:pt>
                <c:pt idx="1137">
                  <c:v>0.68203473379629631</c:v>
                </c:pt>
                <c:pt idx="1138">
                  <c:v>0.6820405092592593</c:v>
                </c:pt>
                <c:pt idx="1139">
                  <c:v>0.68204629629629621</c:v>
                </c:pt>
                <c:pt idx="1140">
                  <c:v>0.68205209490740737</c:v>
                </c:pt>
                <c:pt idx="1141">
                  <c:v>0.6820578819444445</c:v>
                </c:pt>
                <c:pt idx="1142">
                  <c:v>0.68206366898148152</c:v>
                </c:pt>
                <c:pt idx="1143">
                  <c:v>0.68206944444444451</c:v>
                </c:pt>
                <c:pt idx="1144">
                  <c:v>0.68207524305555556</c:v>
                </c:pt>
                <c:pt idx="1145">
                  <c:v>0.68208103009259258</c:v>
                </c:pt>
                <c:pt idx="1146">
                  <c:v>0.68208680555555556</c:v>
                </c:pt>
                <c:pt idx="1147">
                  <c:v>0.68209260416666673</c:v>
                </c:pt>
                <c:pt idx="1148">
                  <c:v>0.68209839120370364</c:v>
                </c:pt>
                <c:pt idx="1149">
                  <c:v>0.68210416666666662</c:v>
                </c:pt>
                <c:pt idx="1150">
                  <c:v>0.68210995370370364</c:v>
                </c:pt>
                <c:pt idx="1151">
                  <c:v>0.6821157523148148</c:v>
                </c:pt>
                <c:pt idx="1152">
                  <c:v>0.68212153935185194</c:v>
                </c:pt>
                <c:pt idx="1153">
                  <c:v>0.68212731481481492</c:v>
                </c:pt>
                <c:pt idx="1154">
                  <c:v>0.68213311342592586</c:v>
                </c:pt>
                <c:pt idx="1155">
                  <c:v>0.68213888888888885</c:v>
                </c:pt>
                <c:pt idx="1156">
                  <c:v>0.68214468750000001</c:v>
                </c:pt>
                <c:pt idx="1157">
                  <c:v>0.68215047453703714</c:v>
                </c:pt>
                <c:pt idx="1158">
                  <c:v>0.68215624999999991</c:v>
                </c:pt>
                <c:pt idx="1159">
                  <c:v>0.68216204861111107</c:v>
                </c:pt>
                <c:pt idx="1160">
                  <c:v>0.68216782407407406</c:v>
                </c:pt>
                <c:pt idx="1161">
                  <c:v>0.68217361111111108</c:v>
                </c:pt>
                <c:pt idx="1162">
                  <c:v>0.68217939814814821</c:v>
                </c:pt>
                <c:pt idx="1163">
                  <c:v>0.68218518518518512</c:v>
                </c:pt>
                <c:pt idx="1164">
                  <c:v>0.68219097222222225</c:v>
                </c:pt>
                <c:pt idx="1165">
                  <c:v>0.68219675925925927</c:v>
                </c:pt>
                <c:pt idx="1166">
                  <c:v>0.68220254629629629</c:v>
                </c:pt>
                <c:pt idx="1167">
                  <c:v>0.68220834490740734</c:v>
                </c:pt>
                <c:pt idx="1168">
                  <c:v>0.68221413194444447</c:v>
                </c:pt>
                <c:pt idx="1169">
                  <c:v>0.68221990740740734</c:v>
                </c:pt>
                <c:pt idx="1170">
                  <c:v>0.68222569444444447</c:v>
                </c:pt>
                <c:pt idx="1171">
                  <c:v>0.68223149305555564</c:v>
                </c:pt>
                <c:pt idx="1172">
                  <c:v>0.68223726851851862</c:v>
                </c:pt>
                <c:pt idx="1173">
                  <c:v>0.68224306712962957</c:v>
                </c:pt>
                <c:pt idx="1174">
                  <c:v>0.6822488541666667</c:v>
                </c:pt>
                <c:pt idx="1175">
                  <c:v>0.68225462962962968</c:v>
                </c:pt>
                <c:pt idx="1176">
                  <c:v>0.68226042824074085</c:v>
                </c:pt>
                <c:pt idx="1177">
                  <c:v>0.68226620370370361</c:v>
                </c:pt>
                <c:pt idx="1178">
                  <c:v>0.68227200231481477</c:v>
                </c:pt>
                <c:pt idx="1179">
                  <c:v>0.6822777893518519</c:v>
                </c:pt>
                <c:pt idx="1180">
                  <c:v>0.68228356481481478</c:v>
                </c:pt>
                <c:pt idx="1181">
                  <c:v>0.68228936342592583</c:v>
                </c:pt>
                <c:pt idx="1182">
                  <c:v>0.68229515046296296</c:v>
                </c:pt>
                <c:pt idx="1183">
                  <c:v>0.68230092592592595</c:v>
                </c:pt>
                <c:pt idx="1184">
                  <c:v>0.682306724537037</c:v>
                </c:pt>
                <c:pt idx="1185">
                  <c:v>0.68231251157407413</c:v>
                </c:pt>
                <c:pt idx="1186">
                  <c:v>0.68231828703703712</c:v>
                </c:pt>
                <c:pt idx="1187">
                  <c:v>0.68232408564814817</c:v>
                </c:pt>
                <c:pt idx="1188">
                  <c:v>0.68232987268518519</c:v>
                </c:pt>
                <c:pt idx="1189">
                  <c:v>0.68233565972222221</c:v>
                </c:pt>
                <c:pt idx="1190">
                  <c:v>0.68234144675925934</c:v>
                </c:pt>
                <c:pt idx="1191">
                  <c:v>0.68234723379629625</c:v>
                </c:pt>
                <c:pt idx="1192">
                  <c:v>0.68235302083333327</c:v>
                </c:pt>
                <c:pt idx="1193">
                  <c:v>0.68235881944444443</c:v>
                </c:pt>
                <c:pt idx="1194">
                  <c:v>0.68236458333333339</c:v>
                </c:pt>
                <c:pt idx="1195">
                  <c:v>0.68237038194444455</c:v>
                </c:pt>
                <c:pt idx="1196">
                  <c:v>0.68237615740740731</c:v>
                </c:pt>
                <c:pt idx="1197">
                  <c:v>0.68238195601851848</c:v>
                </c:pt>
                <c:pt idx="1198">
                  <c:v>0.68238774305555561</c:v>
                </c:pt>
                <c:pt idx="1199">
                  <c:v>0.68239353009259263</c:v>
                </c:pt>
                <c:pt idx="1200">
                  <c:v>0.68239931712962953</c:v>
                </c:pt>
                <c:pt idx="1201">
                  <c:v>0.68240510416666667</c:v>
                </c:pt>
                <c:pt idx="1202">
                  <c:v>0.68241087962962965</c:v>
                </c:pt>
                <c:pt idx="1203">
                  <c:v>0.68241666666666667</c:v>
                </c:pt>
                <c:pt idx="1204">
                  <c:v>0.68242245370370369</c:v>
                </c:pt>
                <c:pt idx="1205">
                  <c:v>0.68242824074074082</c:v>
                </c:pt>
                <c:pt idx="1206">
                  <c:v>0.68243403935185187</c:v>
                </c:pt>
                <c:pt idx="1207">
                  <c:v>0.68243981481481475</c:v>
                </c:pt>
                <c:pt idx="1208">
                  <c:v>0.68244561342592591</c:v>
                </c:pt>
                <c:pt idx="1209">
                  <c:v>0.68245140046296304</c:v>
                </c:pt>
                <c:pt idx="1210">
                  <c:v>0.68245718749999995</c:v>
                </c:pt>
                <c:pt idx="1211">
                  <c:v>0.68246296296296294</c:v>
                </c:pt>
                <c:pt idx="1212">
                  <c:v>0.68246874999999996</c:v>
                </c:pt>
                <c:pt idx="1213">
                  <c:v>0.68247453703703709</c:v>
                </c:pt>
                <c:pt idx="1214">
                  <c:v>0.68248032407407411</c:v>
                </c:pt>
                <c:pt idx="1215">
                  <c:v>0.68248611111111102</c:v>
                </c:pt>
                <c:pt idx="1216">
                  <c:v>0.68249189814814815</c:v>
                </c:pt>
                <c:pt idx="1217">
                  <c:v>0.68249768518518517</c:v>
                </c:pt>
                <c:pt idx="1218">
                  <c:v>0.68250347222222219</c:v>
                </c:pt>
                <c:pt idx="1219">
                  <c:v>0.68250467592592601</c:v>
                </c:pt>
                <c:pt idx="1220">
                  <c:v>0.68250547453703703</c:v>
                </c:pt>
                <c:pt idx="1221">
                  <c:v>0.68250583333333337</c:v>
                </c:pt>
                <c:pt idx="1222">
                  <c:v>0.68250659722222229</c:v>
                </c:pt>
                <c:pt idx="1223">
                  <c:v>0.68250704861111122</c:v>
                </c:pt>
                <c:pt idx="1224">
                  <c:v>0.68250741898148137</c:v>
                </c:pt>
                <c:pt idx="1225">
                  <c:v>0.68250793981481472</c:v>
                </c:pt>
              </c:numCache>
            </c:numRef>
          </c:xVal>
          <c:yVal>
            <c:numRef>
              <c:f>Sheet2!$Y$2:$Y$1227</c:f>
              <c:numCache>
                <c:formatCode>General</c:formatCode>
                <c:ptCount val="1226"/>
                <c:pt idx="55">
                  <c:v>8353.2489999999998</c:v>
                </c:pt>
                <c:pt idx="61">
                  <c:v>6806.6790000000001</c:v>
                </c:pt>
                <c:pt idx="66">
                  <c:v>-33636.048000000003</c:v>
                </c:pt>
                <c:pt idx="67">
                  <c:v>-17392.317999999999</c:v>
                </c:pt>
                <c:pt idx="68">
                  <c:v>-48898.864999999998</c:v>
                </c:pt>
                <c:pt idx="69">
                  <c:v>-100000</c:v>
                </c:pt>
                <c:pt idx="70">
                  <c:v>-100000</c:v>
                </c:pt>
                <c:pt idx="71">
                  <c:v>-92842.759000000005</c:v>
                </c:pt>
                <c:pt idx="72">
                  <c:v>-80248.790999999997</c:v>
                </c:pt>
                <c:pt idx="73">
                  <c:v>-67228.073999999993</c:v>
                </c:pt>
                <c:pt idx="74">
                  <c:v>-54626.328000000001</c:v>
                </c:pt>
                <c:pt idx="75">
                  <c:v>-42992.339</c:v>
                </c:pt>
                <c:pt idx="76">
                  <c:v>-76668.472999999998</c:v>
                </c:pt>
                <c:pt idx="77">
                  <c:v>-51509</c:v>
                </c:pt>
                <c:pt idx="78">
                  <c:v>-31528.864000000001</c:v>
                </c:pt>
                <c:pt idx="79">
                  <c:v>-60199.332999999999</c:v>
                </c:pt>
                <c:pt idx="80">
                  <c:v>-32561.851999999999</c:v>
                </c:pt>
                <c:pt idx="81">
                  <c:v>-11945.532999999999</c:v>
                </c:pt>
                <c:pt idx="82">
                  <c:v>-41258.682000000001</c:v>
                </c:pt>
                <c:pt idx="83">
                  <c:v>-15093.239</c:v>
                </c:pt>
                <c:pt idx="84">
                  <c:v>3570.2359999999999</c:v>
                </c:pt>
                <c:pt idx="85">
                  <c:v>16108.808000000001</c:v>
                </c:pt>
                <c:pt idx="86">
                  <c:v>23827.68</c:v>
                </c:pt>
                <c:pt idx="87">
                  <c:v>-16154.609</c:v>
                </c:pt>
                <c:pt idx="88">
                  <c:v>1424.0160000000001</c:v>
                </c:pt>
                <c:pt idx="89">
                  <c:v>-30652.077000000001</c:v>
                </c:pt>
                <c:pt idx="90">
                  <c:v>-6958.2640000000001</c:v>
                </c:pt>
                <c:pt idx="91">
                  <c:v>9564.0169999999998</c:v>
                </c:pt>
                <c:pt idx="92">
                  <c:v>-23723.474999999999</c:v>
                </c:pt>
                <c:pt idx="93">
                  <c:v>-45260.546000000002</c:v>
                </c:pt>
                <c:pt idx="94">
                  <c:v>-13633.416999999999</c:v>
                </c:pt>
                <c:pt idx="95">
                  <c:v>-35434.813000000002</c:v>
                </c:pt>
                <c:pt idx="96">
                  <c:v>-4571.5609999999997</c:v>
                </c:pt>
                <c:pt idx="97">
                  <c:v>-27389.404999999999</c:v>
                </c:pt>
                <c:pt idx="98">
                  <c:v>-41682.188999999998</c:v>
                </c:pt>
                <c:pt idx="99">
                  <c:v>-49405.531000000003</c:v>
                </c:pt>
                <c:pt idx="100">
                  <c:v>-8255.6970000000001</c:v>
                </c:pt>
                <c:pt idx="101">
                  <c:v>20075.407999999999</c:v>
                </c:pt>
                <c:pt idx="102">
                  <c:v>-5857.2479999999996</c:v>
                </c:pt>
                <c:pt idx="103">
                  <c:v>-67470.370999999999</c:v>
                </c:pt>
                <c:pt idx="104">
                  <c:v>-18167.201000000001</c:v>
                </c:pt>
                <c:pt idx="105">
                  <c:v>-27795.998</c:v>
                </c:pt>
                <c:pt idx="106">
                  <c:v>10819.66</c:v>
                </c:pt>
                <c:pt idx="107">
                  <c:v>-7651.4449999999997</c:v>
                </c:pt>
                <c:pt idx="108">
                  <c:v>-20133.576000000001</c:v>
                </c:pt>
                <c:pt idx="109">
                  <c:v>-27857.710999999999</c:v>
                </c:pt>
                <c:pt idx="110">
                  <c:v>-31956.453000000001</c:v>
                </c:pt>
                <c:pt idx="111">
                  <c:v>10632.834999999999</c:v>
                </c:pt>
                <c:pt idx="112">
                  <c:v>-49198.622000000003</c:v>
                </c:pt>
                <c:pt idx="113">
                  <c:v>-43802.760999999999</c:v>
                </c:pt>
                <c:pt idx="114">
                  <c:v>5864.84</c:v>
                </c:pt>
                <c:pt idx="115">
                  <c:v>-48947.216999999997</c:v>
                </c:pt>
                <c:pt idx="116">
                  <c:v>47853.322</c:v>
                </c:pt>
                <c:pt idx="117">
                  <c:v>-20961.951000000001</c:v>
                </c:pt>
                <c:pt idx="118">
                  <c:v>-23237.677</c:v>
                </c:pt>
                <c:pt idx="119">
                  <c:v>-23920.544000000002</c:v>
                </c:pt>
                <c:pt idx="120">
                  <c:v>-23540.907999999999</c:v>
                </c:pt>
                <c:pt idx="121">
                  <c:v>21553</c:v>
                </c:pt>
                <c:pt idx="122">
                  <c:v>6781.0349999999999</c:v>
                </c:pt>
                <c:pt idx="123">
                  <c:v>-48103.563999999998</c:v>
                </c:pt>
                <c:pt idx="124">
                  <c:v>4569.7190000000001</c:v>
                </c:pt>
                <c:pt idx="125">
                  <c:v>-48164.21</c:v>
                </c:pt>
                <c:pt idx="126">
                  <c:v>5907.848</c:v>
                </c:pt>
                <c:pt idx="127">
                  <c:v>-1943.3989999999999</c:v>
                </c:pt>
                <c:pt idx="128">
                  <c:v>-7691.3280000000004</c:v>
                </c:pt>
                <c:pt idx="129">
                  <c:v>-55694.593999999997</c:v>
                </c:pt>
                <c:pt idx="130">
                  <c:v>1996.6130000000001</c:v>
                </c:pt>
                <c:pt idx="131">
                  <c:v>-3225.8139999999999</c:v>
                </c:pt>
                <c:pt idx="132">
                  <c:v>-7156.1620000000003</c:v>
                </c:pt>
                <c:pt idx="133">
                  <c:v>-9964.35</c:v>
                </c:pt>
                <c:pt idx="134">
                  <c:v>-11869.522000000001</c:v>
                </c:pt>
                <c:pt idx="135">
                  <c:v>-13068.556</c:v>
                </c:pt>
                <c:pt idx="136">
                  <c:v>-13732.65</c:v>
                </c:pt>
                <c:pt idx="137">
                  <c:v>-14006.395</c:v>
                </c:pt>
                <c:pt idx="138">
                  <c:v>-14008.584000000001</c:v>
                </c:pt>
                <c:pt idx="139">
                  <c:v>-57858.042000000001</c:v>
                </c:pt>
                <c:pt idx="140">
                  <c:v>2686.8110000000001</c:v>
                </c:pt>
                <c:pt idx="141">
                  <c:v>-714.70899999999995</c:v>
                </c:pt>
                <c:pt idx="142">
                  <c:v>-3620.3739999999998</c:v>
                </c:pt>
                <c:pt idx="143">
                  <c:v>-50021.135000000002</c:v>
                </c:pt>
                <c:pt idx="144">
                  <c:v>-35675.601000000002</c:v>
                </c:pt>
                <c:pt idx="145">
                  <c:v>19386.513999999999</c:v>
                </c:pt>
                <c:pt idx="146">
                  <c:v>-32724.76</c:v>
                </c:pt>
                <c:pt idx="147">
                  <c:v>-23237.272000000001</c:v>
                </c:pt>
                <c:pt idx="148">
                  <c:v>-16174.819</c:v>
                </c:pt>
                <c:pt idx="149">
                  <c:v>-11183.324000000001</c:v>
                </c:pt>
                <c:pt idx="150">
                  <c:v>36155.947999999997</c:v>
                </c:pt>
                <c:pt idx="151">
                  <c:v>-22114.884999999998</c:v>
                </c:pt>
                <c:pt idx="152">
                  <c:v>-17397.734</c:v>
                </c:pt>
                <c:pt idx="153">
                  <c:v>-13909.098</c:v>
                </c:pt>
                <c:pt idx="154">
                  <c:v>-11489.782999999999</c:v>
                </c:pt>
                <c:pt idx="155">
                  <c:v>34093.129000000001</c:v>
                </c:pt>
                <c:pt idx="156">
                  <c:v>-25287.897000000001</c:v>
                </c:pt>
                <c:pt idx="157">
                  <c:v>-21184.329000000002</c:v>
                </c:pt>
                <c:pt idx="158">
                  <c:v>-17940.563999999998</c:v>
                </c:pt>
                <c:pt idx="159">
                  <c:v>28520.125</c:v>
                </c:pt>
                <c:pt idx="160">
                  <c:v>14029.338</c:v>
                </c:pt>
                <c:pt idx="161">
                  <c:v>2701.0770000000002</c:v>
                </c:pt>
                <c:pt idx="162">
                  <c:v>-5841.3239999999996</c:v>
                </c:pt>
                <c:pt idx="163">
                  <c:v>-12046.63</c:v>
                </c:pt>
                <c:pt idx="164">
                  <c:v>-16344.388999999999</c:v>
                </c:pt>
                <c:pt idx="165">
                  <c:v>24895.93</c:v>
                </c:pt>
                <c:pt idx="166">
                  <c:v>7035.3019999999997</c:v>
                </c:pt>
                <c:pt idx="167">
                  <c:v>-50254.167999999998</c:v>
                </c:pt>
                <c:pt idx="168">
                  <c:v>-43417.62</c:v>
                </c:pt>
                <c:pt idx="169">
                  <c:v>-37198.883999999998</c:v>
                </c:pt>
                <c:pt idx="170">
                  <c:v>12239.475</c:v>
                </c:pt>
                <c:pt idx="171">
                  <c:v>-43456.652999999998</c:v>
                </c:pt>
                <c:pt idx="172">
                  <c:v>-35982.608</c:v>
                </c:pt>
                <c:pt idx="173">
                  <c:v>-29763</c:v>
                </c:pt>
                <c:pt idx="174">
                  <c:v>-24777.847000000002</c:v>
                </c:pt>
                <c:pt idx="175">
                  <c:v>23120.629000000001</c:v>
                </c:pt>
                <c:pt idx="176">
                  <c:v>-34239.103000000003</c:v>
                </c:pt>
                <c:pt idx="177">
                  <c:v>15601.544</c:v>
                </c:pt>
                <c:pt idx="178">
                  <c:v>-40009.788999999997</c:v>
                </c:pt>
                <c:pt idx="179">
                  <c:v>-32713.728999999999</c:v>
                </c:pt>
                <c:pt idx="180">
                  <c:v>-26840.039000000001</c:v>
                </c:pt>
                <c:pt idx="181">
                  <c:v>-22295.576000000001</c:v>
                </c:pt>
                <c:pt idx="182">
                  <c:v>-18901.881000000001</c:v>
                </c:pt>
                <c:pt idx="183">
                  <c:v>-16476.169999999998</c:v>
                </c:pt>
                <c:pt idx="184">
                  <c:v>-14842.617</c:v>
                </c:pt>
                <c:pt idx="185">
                  <c:v>-13839.6</c:v>
                </c:pt>
                <c:pt idx="186">
                  <c:v>-57347.712</c:v>
                </c:pt>
                <c:pt idx="187">
                  <c:v>-40952.398000000001</c:v>
                </c:pt>
                <c:pt idx="188">
                  <c:v>-28544.687999999998</c:v>
                </c:pt>
                <c:pt idx="189">
                  <c:v>-19552.661</c:v>
                </c:pt>
                <c:pt idx="190">
                  <c:v>-13361.58</c:v>
                </c:pt>
                <c:pt idx="191">
                  <c:v>-53428.555</c:v>
                </c:pt>
                <c:pt idx="192">
                  <c:v>-34958.468000000001</c:v>
                </c:pt>
                <c:pt idx="193">
                  <c:v>-21511.356</c:v>
                </c:pt>
                <c:pt idx="194">
                  <c:v>-12235.684999999999</c:v>
                </c:pt>
                <c:pt idx="195">
                  <c:v>-6286.9390000000003</c:v>
                </c:pt>
                <c:pt idx="196">
                  <c:v>-46938.542000000001</c:v>
                </c:pt>
                <c:pt idx="197">
                  <c:v>-73276.639999999999</c:v>
                </c:pt>
                <c:pt idx="198">
                  <c:v>-44462.71</c:v>
                </c:pt>
                <c:pt idx="199">
                  <c:v>-23561.739000000001</c:v>
                </c:pt>
                <c:pt idx="200">
                  <c:v>-9187.8150000000005</c:v>
                </c:pt>
                <c:pt idx="201">
                  <c:v>-8.0229999999999997</c:v>
                </c:pt>
                <c:pt idx="202">
                  <c:v>-38864.858</c:v>
                </c:pt>
                <c:pt idx="203">
                  <c:v>-20451.781999999999</c:v>
                </c:pt>
                <c:pt idx="204">
                  <c:v>-7914.7820000000002</c:v>
                </c:pt>
                <c:pt idx="205">
                  <c:v>-76.448999999999998</c:v>
                </c:pt>
                <c:pt idx="206">
                  <c:v>-39867.457999999999</c:v>
                </c:pt>
                <c:pt idx="207">
                  <c:v>-22062.868999999999</c:v>
                </c:pt>
                <c:pt idx="208">
                  <c:v>-53905.283000000003</c:v>
                </c:pt>
                <c:pt idx="209">
                  <c:v>14035.166999999999</c:v>
                </c:pt>
                <c:pt idx="210">
                  <c:v>-29510.240000000002</c:v>
                </c:pt>
                <c:pt idx="211">
                  <c:v>-14877.414000000001</c:v>
                </c:pt>
                <c:pt idx="212">
                  <c:v>-49282.796999999999</c:v>
                </c:pt>
                <c:pt idx="213">
                  <c:v>-27379.309000000001</c:v>
                </c:pt>
                <c:pt idx="214">
                  <c:v>31833.96</c:v>
                </c:pt>
                <c:pt idx="215">
                  <c:v>-18652.444</c:v>
                </c:pt>
                <c:pt idx="216">
                  <c:v>-9334.8700000000008</c:v>
                </c:pt>
                <c:pt idx="217">
                  <c:v>-47669.718999999997</c:v>
                </c:pt>
                <c:pt idx="218">
                  <c:v>-28546.95</c:v>
                </c:pt>
                <c:pt idx="219">
                  <c:v>-15211.79</c:v>
                </c:pt>
                <c:pt idx="220">
                  <c:v>-6558.6679999999997</c:v>
                </c:pt>
                <c:pt idx="221">
                  <c:v>-45567.696000000004</c:v>
                </c:pt>
                <c:pt idx="222">
                  <c:v>-27045.562999999998</c:v>
                </c:pt>
                <c:pt idx="223">
                  <c:v>-100000</c:v>
                </c:pt>
                <c:pt idx="224">
                  <c:v>26485.702000000001</c:v>
                </c:pt>
                <c:pt idx="225">
                  <c:v>-64354.985999999997</c:v>
                </c:pt>
                <c:pt idx="226">
                  <c:v>-36347.216999999997</c:v>
                </c:pt>
                <c:pt idx="227">
                  <c:v>-60633.226000000002</c:v>
                </c:pt>
                <c:pt idx="228">
                  <c:v>-31400.738000000001</c:v>
                </c:pt>
                <c:pt idx="229">
                  <c:v>-11163.898999999999</c:v>
                </c:pt>
                <c:pt idx="230">
                  <c:v>1850.242</c:v>
                </c:pt>
                <c:pt idx="231">
                  <c:v>-34750.160000000003</c:v>
                </c:pt>
                <c:pt idx="232">
                  <c:v>-15268.781000000001</c:v>
                </c:pt>
                <c:pt idx="233">
                  <c:v>-2524.0169999999998</c:v>
                </c:pt>
                <c:pt idx="234">
                  <c:v>4929.4009999999998</c:v>
                </c:pt>
                <c:pt idx="235">
                  <c:v>8397.7009999999991</c:v>
                </c:pt>
                <c:pt idx="236">
                  <c:v>-35044.998</c:v>
                </c:pt>
                <c:pt idx="237">
                  <c:v>-20209.345000000001</c:v>
                </c:pt>
                <c:pt idx="238">
                  <c:v>-54398.892999999996</c:v>
                </c:pt>
                <c:pt idx="239">
                  <c:v>11741.429</c:v>
                </c:pt>
                <c:pt idx="240">
                  <c:v>-33137.205999999998</c:v>
                </c:pt>
                <c:pt idx="241">
                  <c:v>-19450.069</c:v>
                </c:pt>
                <c:pt idx="242">
                  <c:v>-10464.297</c:v>
                </c:pt>
                <c:pt idx="243">
                  <c:v>-49215.392</c:v>
                </c:pt>
                <c:pt idx="244">
                  <c:v>13524.124</c:v>
                </c:pt>
                <c:pt idx="245">
                  <c:v>-33787.205000000002</c:v>
                </c:pt>
                <c:pt idx="246">
                  <c:v>-21747.136999999999</c:v>
                </c:pt>
                <c:pt idx="247">
                  <c:v>-57812.451999999997</c:v>
                </c:pt>
                <c:pt idx="248">
                  <c:v>-36848.885000000002</c:v>
                </c:pt>
                <c:pt idx="249">
                  <c:v>21961.760999999999</c:v>
                </c:pt>
                <c:pt idx="250">
                  <c:v>-28542.466</c:v>
                </c:pt>
                <c:pt idx="251">
                  <c:v>-18981.753000000001</c:v>
                </c:pt>
                <c:pt idx="252">
                  <c:v>-56910.281999999999</c:v>
                </c:pt>
                <c:pt idx="253">
                  <c:v>-37292.902000000002</c:v>
                </c:pt>
                <c:pt idx="254">
                  <c:v>20593.665000000001</c:v>
                </c:pt>
                <c:pt idx="255">
                  <c:v>-30499.482</c:v>
                </c:pt>
                <c:pt idx="256">
                  <c:v>-21269.398000000001</c:v>
                </c:pt>
                <c:pt idx="257">
                  <c:v>-59336.163</c:v>
                </c:pt>
                <c:pt idx="258">
                  <c:v>-39719.552000000003</c:v>
                </c:pt>
                <c:pt idx="259">
                  <c:v>-25764.706999999999</c:v>
                </c:pt>
                <c:pt idx="260">
                  <c:v>-16440.368999999999</c:v>
                </c:pt>
                <c:pt idx="261">
                  <c:v>-10755.771000000001</c:v>
                </c:pt>
                <c:pt idx="262">
                  <c:v>-51868.61</c:v>
                </c:pt>
                <c:pt idx="263">
                  <c:v>-34752.305</c:v>
                </c:pt>
                <c:pt idx="264">
                  <c:v>-22793.851999999999</c:v>
                </c:pt>
                <c:pt idx="265">
                  <c:v>-15017.512000000001</c:v>
                </c:pt>
                <c:pt idx="266">
                  <c:v>-10494.267</c:v>
                </c:pt>
                <c:pt idx="267">
                  <c:v>-52444.436999999998</c:v>
                </c:pt>
                <c:pt idx="268">
                  <c:v>-35901.267999999996</c:v>
                </c:pt>
                <c:pt idx="269">
                  <c:v>19717.416000000001</c:v>
                </c:pt>
                <c:pt idx="270">
                  <c:v>-32976.211000000003</c:v>
                </c:pt>
                <c:pt idx="271">
                  <c:v>-24809.147000000001</c:v>
                </c:pt>
                <c:pt idx="272">
                  <c:v>-19494.447</c:v>
                </c:pt>
                <c:pt idx="273">
                  <c:v>-16444.975999999999</c:v>
                </c:pt>
                <c:pt idx="274">
                  <c:v>28925.974999999999</c:v>
                </c:pt>
                <c:pt idx="275">
                  <c:v>-31224.558000000001</c:v>
                </c:pt>
                <c:pt idx="276">
                  <c:v>-28225.632000000001</c:v>
                </c:pt>
                <c:pt idx="277">
                  <c:v>-26253.245999999999</c:v>
                </c:pt>
                <c:pt idx="278">
                  <c:v>-25131.758000000002</c:v>
                </c:pt>
                <c:pt idx="279">
                  <c:v>19371.053</c:v>
                </c:pt>
                <c:pt idx="280">
                  <c:v>-40884.584000000003</c:v>
                </c:pt>
                <c:pt idx="281">
                  <c:v>-37469.514999999999</c:v>
                </c:pt>
                <c:pt idx="282">
                  <c:v>-34751.286999999997</c:v>
                </c:pt>
                <c:pt idx="283">
                  <c:v>-76725.380999999994</c:v>
                </c:pt>
                <c:pt idx="284">
                  <c:v>29046.35</c:v>
                </c:pt>
                <c:pt idx="285">
                  <c:v>-33939.025999999998</c:v>
                </c:pt>
                <c:pt idx="286">
                  <c:v>-32822.491999999998</c:v>
                </c:pt>
                <c:pt idx="287">
                  <c:v>-31943.524000000001</c:v>
                </c:pt>
                <c:pt idx="288">
                  <c:v>-31323.262999999999</c:v>
                </c:pt>
                <c:pt idx="289">
                  <c:v>-30918.332999999999</c:v>
                </c:pt>
                <c:pt idx="290">
                  <c:v>-30687.785</c:v>
                </c:pt>
                <c:pt idx="291">
                  <c:v>-30594.527999999998</c:v>
                </c:pt>
                <c:pt idx="292">
                  <c:v>-30606.077000000001</c:v>
                </c:pt>
                <c:pt idx="293">
                  <c:v>13329.058000000001</c:v>
                </c:pt>
                <c:pt idx="294">
                  <c:v>-3057.692</c:v>
                </c:pt>
                <c:pt idx="295">
                  <c:v>-15754.041999999999</c:v>
                </c:pt>
                <c:pt idx="296">
                  <c:v>-25233.916000000001</c:v>
                </c:pt>
                <c:pt idx="297">
                  <c:v>-32035.073</c:v>
                </c:pt>
                <c:pt idx="298">
                  <c:v>-36665.656000000003</c:v>
                </c:pt>
                <c:pt idx="299">
                  <c:v>4437.54</c:v>
                </c:pt>
                <c:pt idx="300">
                  <c:v>-13420.575000000001</c:v>
                </c:pt>
                <c:pt idx="301">
                  <c:v>-26589.45</c:v>
                </c:pt>
                <c:pt idx="302">
                  <c:v>-35841.415999999997</c:v>
                </c:pt>
                <c:pt idx="303">
                  <c:v>2070.16</c:v>
                </c:pt>
                <c:pt idx="304">
                  <c:v>-17841.001</c:v>
                </c:pt>
                <c:pt idx="305">
                  <c:v>-32182.638999999999</c:v>
                </c:pt>
                <c:pt idx="306">
                  <c:v>-41892.413</c:v>
                </c:pt>
                <c:pt idx="307">
                  <c:v>-47917.493000000002</c:v>
                </c:pt>
                <c:pt idx="308">
                  <c:v>-7152.3580000000002</c:v>
                </c:pt>
                <c:pt idx="309">
                  <c:v>19349.773000000001</c:v>
                </c:pt>
                <c:pt idx="310">
                  <c:v>-9241.6959999999999</c:v>
                </c:pt>
                <c:pt idx="311">
                  <c:v>-29838.618999999999</c:v>
                </c:pt>
                <c:pt idx="312">
                  <c:v>103.389</c:v>
                </c:pt>
                <c:pt idx="313">
                  <c:v>18900.343000000001</c:v>
                </c:pt>
                <c:pt idx="314">
                  <c:v>-14873.085999999999</c:v>
                </c:pt>
                <c:pt idx="315">
                  <c:v>-38666.983999999997</c:v>
                </c:pt>
                <c:pt idx="316">
                  <c:v>-54431.815000000002</c:v>
                </c:pt>
                <c:pt idx="317">
                  <c:v>-19895.583999999999</c:v>
                </c:pt>
                <c:pt idx="318">
                  <c:v>3086.5349999999999</c:v>
                </c:pt>
                <c:pt idx="319">
                  <c:v>-27004.344000000001</c:v>
                </c:pt>
                <c:pt idx="320">
                  <c:v>-47654.356</c:v>
                </c:pt>
                <c:pt idx="321">
                  <c:v>-16785.323</c:v>
                </c:pt>
                <c:pt idx="322">
                  <c:v>-40473.091999999997</c:v>
                </c:pt>
                <c:pt idx="323">
                  <c:v>31979.077000000001</c:v>
                </c:pt>
                <c:pt idx="324">
                  <c:v>-9922.3950000000004</c:v>
                </c:pt>
                <c:pt idx="325">
                  <c:v>-39475.949000000001</c:v>
                </c:pt>
                <c:pt idx="326">
                  <c:v>-15064.962</c:v>
                </c:pt>
                <c:pt idx="327">
                  <c:v>814.54700000000003</c:v>
                </c:pt>
                <c:pt idx="328">
                  <c:v>10071.18</c:v>
                </c:pt>
                <c:pt idx="329">
                  <c:v>-29671.35</c:v>
                </c:pt>
                <c:pt idx="330">
                  <c:v>-12674.833000000001</c:v>
                </c:pt>
                <c:pt idx="331">
                  <c:v>-45958.224000000002</c:v>
                </c:pt>
                <c:pt idx="332">
                  <c:v>-23717.077000000001</c:v>
                </c:pt>
                <c:pt idx="333">
                  <c:v>35187.807999999997</c:v>
                </c:pt>
                <c:pt idx="334">
                  <c:v>-16040.803</c:v>
                </c:pt>
                <c:pt idx="335">
                  <c:v>-7541.9979999999996</c:v>
                </c:pt>
                <c:pt idx="336">
                  <c:v>-2820.7190000000001</c:v>
                </c:pt>
                <c:pt idx="337">
                  <c:v>-907.03700000000003</c:v>
                </c:pt>
                <c:pt idx="338">
                  <c:v>-993.83600000000001</c:v>
                </c:pt>
                <c:pt idx="339">
                  <c:v>-2427.6289999999999</c:v>
                </c:pt>
                <c:pt idx="340">
                  <c:v>-4694.0619999999999</c:v>
                </c:pt>
                <c:pt idx="341">
                  <c:v>-7400.5929999999998</c:v>
                </c:pt>
                <c:pt idx="342">
                  <c:v>-10258.198</c:v>
                </c:pt>
                <c:pt idx="343">
                  <c:v>-13063.428</c:v>
                </c:pt>
                <c:pt idx="344">
                  <c:v>-15681.646000000001</c:v>
                </c:pt>
                <c:pt idx="345">
                  <c:v>-18031.990000000002</c:v>
                </c:pt>
                <c:pt idx="346">
                  <c:v>-20074.306</c:v>
                </c:pt>
                <c:pt idx="347">
                  <c:v>-21798.109</c:v>
                </c:pt>
                <c:pt idx="348">
                  <c:v>-23213.534</c:v>
                </c:pt>
                <c:pt idx="349">
                  <c:v>-24344.097000000002</c:v>
                </c:pt>
                <c:pt idx="350">
                  <c:v>-25221.087</c:v>
                </c:pt>
                <c:pt idx="351">
                  <c:v>-25879.348999999998</c:v>
                </c:pt>
                <c:pt idx="352">
                  <c:v>-26354.252</c:v>
                </c:pt>
                <c:pt idx="353">
                  <c:v>17344.272000000001</c:v>
                </c:pt>
                <c:pt idx="354">
                  <c:v>829.25699999999995</c:v>
                </c:pt>
                <c:pt idx="355">
                  <c:v>-11803.409</c:v>
                </c:pt>
                <c:pt idx="356">
                  <c:v>-21130.03</c:v>
                </c:pt>
                <c:pt idx="357">
                  <c:v>-27718.705999999998</c:v>
                </c:pt>
                <c:pt idx="358">
                  <c:v>11922.59</c:v>
                </c:pt>
                <c:pt idx="359">
                  <c:v>-7040.7860000000001</c:v>
                </c:pt>
                <c:pt idx="360">
                  <c:v>-20902.396000000001</c:v>
                </c:pt>
                <c:pt idx="361">
                  <c:v>13456.275</c:v>
                </c:pt>
                <c:pt idx="362">
                  <c:v>-9159.3760000000002</c:v>
                </c:pt>
                <c:pt idx="363">
                  <c:v>18649.625</c:v>
                </c:pt>
                <c:pt idx="364">
                  <c:v>-8672.2199999999993</c:v>
                </c:pt>
                <c:pt idx="365">
                  <c:v>15930.566999999999</c:v>
                </c:pt>
                <c:pt idx="366">
                  <c:v>-13410.683000000001</c:v>
                </c:pt>
                <c:pt idx="367">
                  <c:v>10083.754000000001</c:v>
                </c:pt>
                <c:pt idx="368">
                  <c:v>24333.521000000001</c:v>
                </c:pt>
                <c:pt idx="369">
                  <c:v>31566.620999999999</c:v>
                </c:pt>
                <c:pt idx="370">
                  <c:v>33667.745000000003</c:v>
                </c:pt>
                <c:pt idx="371">
                  <c:v>-11836.145</c:v>
                </c:pt>
                <c:pt idx="372">
                  <c:v>652.43399999999997</c:v>
                </c:pt>
                <c:pt idx="373">
                  <c:v>7975.5649999999996</c:v>
                </c:pt>
                <c:pt idx="374">
                  <c:v>11412.674000000001</c:v>
                </c:pt>
                <c:pt idx="375">
                  <c:v>12038.295</c:v>
                </c:pt>
                <c:pt idx="376">
                  <c:v>10730.434999999999</c:v>
                </c:pt>
                <c:pt idx="377">
                  <c:v>-35837.021000000001</c:v>
                </c:pt>
                <c:pt idx="378">
                  <c:v>-22769.777999999998</c:v>
                </c:pt>
                <c:pt idx="379">
                  <c:v>-13789.647999999999</c:v>
                </c:pt>
                <c:pt idx="380">
                  <c:v>-8056.5010000000002</c:v>
                </c:pt>
                <c:pt idx="381">
                  <c:v>-4827.17</c:v>
                </c:pt>
                <c:pt idx="382">
                  <c:v>40559.703000000001</c:v>
                </c:pt>
                <c:pt idx="383">
                  <c:v>24279.692999999999</c:v>
                </c:pt>
                <c:pt idx="384">
                  <c:v>10887.343999999999</c:v>
                </c:pt>
                <c:pt idx="385">
                  <c:v>170.01900000000001</c:v>
                </c:pt>
                <c:pt idx="386">
                  <c:v>-8160.5519999999997</c:v>
                </c:pt>
                <c:pt idx="387">
                  <c:v>-14428.157999999999</c:v>
                </c:pt>
                <c:pt idx="388">
                  <c:v>-18963.087</c:v>
                </c:pt>
                <c:pt idx="389">
                  <c:v>21941.71</c:v>
                </c:pt>
                <c:pt idx="390">
                  <c:v>3639.5909999999999</c:v>
                </c:pt>
                <c:pt idx="391">
                  <c:v>-10003.425999999999</c:v>
                </c:pt>
                <c:pt idx="392">
                  <c:v>-19760.947</c:v>
                </c:pt>
                <c:pt idx="393">
                  <c:v>-26365.71</c:v>
                </c:pt>
                <c:pt idx="394">
                  <c:v>13540.653</c:v>
                </c:pt>
                <c:pt idx="395">
                  <c:v>-4982.0140000000001</c:v>
                </c:pt>
                <c:pt idx="396">
                  <c:v>25715.822</c:v>
                </c:pt>
                <c:pt idx="397">
                  <c:v>44336.923000000003</c:v>
                </c:pt>
                <c:pt idx="398">
                  <c:v>9767.6389999999992</c:v>
                </c:pt>
                <c:pt idx="399">
                  <c:v>28825.866000000002</c:v>
                </c:pt>
                <c:pt idx="400">
                  <c:v>-4609.6409999999996</c:v>
                </c:pt>
                <c:pt idx="401">
                  <c:v>15991.788</c:v>
                </c:pt>
                <c:pt idx="402">
                  <c:v>-15707.297</c:v>
                </c:pt>
                <c:pt idx="403">
                  <c:v>6667.2489999999998</c:v>
                </c:pt>
                <c:pt idx="404">
                  <c:v>20694.109</c:v>
                </c:pt>
                <c:pt idx="405">
                  <c:v>28322.427</c:v>
                </c:pt>
                <c:pt idx="406">
                  <c:v>31215.057000000001</c:v>
                </c:pt>
                <c:pt idx="407">
                  <c:v>-13272.343000000001</c:v>
                </c:pt>
                <c:pt idx="408">
                  <c:v>329.798</c:v>
                </c:pt>
                <c:pt idx="409">
                  <c:v>8771.8909999999996</c:v>
                </c:pt>
                <c:pt idx="410">
                  <c:v>13271.128000000001</c:v>
                </c:pt>
                <c:pt idx="411">
                  <c:v>14863.066999999999</c:v>
                </c:pt>
                <c:pt idx="412">
                  <c:v>14404.558999999999</c:v>
                </c:pt>
                <c:pt idx="413">
                  <c:v>12585.391</c:v>
                </c:pt>
                <c:pt idx="414">
                  <c:v>9945.1859999999997</c:v>
                </c:pt>
                <c:pt idx="415">
                  <c:v>50916.813000000002</c:v>
                </c:pt>
                <c:pt idx="416">
                  <c:v>31442.847000000002</c:v>
                </c:pt>
                <c:pt idx="417">
                  <c:v>15854.388999999999</c:v>
                </c:pt>
                <c:pt idx="418">
                  <c:v>3733.886</c:v>
                </c:pt>
                <c:pt idx="419">
                  <c:v>-5388.2470000000003</c:v>
                </c:pt>
                <c:pt idx="420">
                  <c:v>32032.506000000001</c:v>
                </c:pt>
                <c:pt idx="421">
                  <c:v>11180.049000000001</c:v>
                </c:pt>
                <c:pt idx="422">
                  <c:v>-4244.5630000000001</c:v>
                </c:pt>
                <c:pt idx="423">
                  <c:v>-15167.955</c:v>
                </c:pt>
                <c:pt idx="424">
                  <c:v>-22459.535</c:v>
                </c:pt>
                <c:pt idx="425">
                  <c:v>17120.824000000001</c:v>
                </c:pt>
                <c:pt idx="426">
                  <c:v>-1466.43</c:v>
                </c:pt>
                <c:pt idx="427">
                  <c:v>-14676.932000000001</c:v>
                </c:pt>
                <c:pt idx="428">
                  <c:v>-23540.418000000001</c:v>
                </c:pt>
                <c:pt idx="429">
                  <c:v>-28987.631000000001</c:v>
                </c:pt>
                <c:pt idx="430">
                  <c:v>-31832.112000000001</c:v>
                </c:pt>
                <c:pt idx="431">
                  <c:v>11259.637000000001</c:v>
                </c:pt>
                <c:pt idx="432">
                  <c:v>-4638.2669999999998</c:v>
                </c:pt>
                <c:pt idx="433">
                  <c:v>-59884.101000000002</c:v>
                </c:pt>
                <c:pt idx="434">
                  <c:v>-7007.8829999999998</c:v>
                </c:pt>
                <c:pt idx="435">
                  <c:v>-15307.244000000001</c:v>
                </c:pt>
                <c:pt idx="436">
                  <c:v>-20818.365000000002</c:v>
                </c:pt>
                <c:pt idx="437">
                  <c:v>19876.23</c:v>
                </c:pt>
                <c:pt idx="438">
                  <c:v>-42131.044000000002</c:v>
                </c:pt>
                <c:pt idx="439">
                  <c:v>5216.9809999999998</c:v>
                </c:pt>
                <c:pt idx="440">
                  <c:v>-7478.4750000000004</c:v>
                </c:pt>
                <c:pt idx="441">
                  <c:v>27640.743999999999</c:v>
                </c:pt>
                <c:pt idx="442">
                  <c:v>5470.4769999999999</c:v>
                </c:pt>
                <c:pt idx="443">
                  <c:v>33487.843999999997</c:v>
                </c:pt>
                <c:pt idx="444">
                  <c:v>6202.96</c:v>
                </c:pt>
                <c:pt idx="445">
                  <c:v>30724.902999999998</c:v>
                </c:pt>
                <c:pt idx="446">
                  <c:v>45251.463000000003</c:v>
                </c:pt>
                <c:pt idx="447">
                  <c:v>8215.2849999999999</c:v>
                </c:pt>
                <c:pt idx="448">
                  <c:v>-17984.148000000001</c:v>
                </c:pt>
                <c:pt idx="449">
                  <c:v>8578.6</c:v>
                </c:pt>
                <c:pt idx="450">
                  <c:v>25681.162</c:v>
                </c:pt>
                <c:pt idx="451">
                  <c:v>35467.241000000002</c:v>
                </c:pt>
                <c:pt idx="452">
                  <c:v>39780.769</c:v>
                </c:pt>
                <c:pt idx="453">
                  <c:v>-3860.4160000000002</c:v>
                </c:pt>
                <c:pt idx="454">
                  <c:v>10153.902</c:v>
                </c:pt>
                <c:pt idx="455">
                  <c:v>62724.362999999998</c:v>
                </c:pt>
                <c:pt idx="456">
                  <c:v>50987.434000000001</c:v>
                </c:pt>
                <c:pt idx="457">
                  <c:v>-4095.27</c:v>
                </c:pt>
                <c:pt idx="458">
                  <c:v>2196.1590000000001</c:v>
                </c:pt>
                <c:pt idx="459">
                  <c:v>50077.72</c:v>
                </c:pt>
                <c:pt idx="460">
                  <c:v>35802.123</c:v>
                </c:pt>
                <c:pt idx="461">
                  <c:v>23876.746999999999</c:v>
                </c:pt>
                <c:pt idx="462">
                  <c:v>14234.634</c:v>
                </c:pt>
                <c:pt idx="463">
                  <c:v>6663.4480000000003</c:v>
                </c:pt>
                <c:pt idx="464">
                  <c:v>907.774</c:v>
                </c:pt>
                <c:pt idx="465">
                  <c:v>84744.656000000003</c:v>
                </c:pt>
                <c:pt idx="466">
                  <c:v>5300.9989999999998</c:v>
                </c:pt>
                <c:pt idx="467">
                  <c:v>-5393.0659999999998</c:v>
                </c:pt>
                <c:pt idx="468">
                  <c:v>31491.901999999998</c:v>
                </c:pt>
                <c:pt idx="469">
                  <c:v>54884.555999999997</c:v>
                </c:pt>
                <c:pt idx="470">
                  <c:v>23839.243999999999</c:v>
                </c:pt>
                <c:pt idx="471">
                  <c:v>1309.971</c:v>
                </c:pt>
                <c:pt idx="472">
                  <c:v>-14196.763000000001</c:v>
                </c:pt>
                <c:pt idx="473">
                  <c:v>19910.527999999998</c:v>
                </c:pt>
                <c:pt idx="474">
                  <c:v>86118.194000000003</c:v>
                </c:pt>
                <c:pt idx="475">
                  <c:v>38745.724000000002</c:v>
                </c:pt>
                <c:pt idx="476">
                  <c:v>48404.457999999999</c:v>
                </c:pt>
                <c:pt idx="477">
                  <c:v>-35487.565999999999</c:v>
                </c:pt>
                <c:pt idx="478">
                  <c:v>41203.264999999999</c:v>
                </c:pt>
                <c:pt idx="479">
                  <c:v>47488.014999999999</c:v>
                </c:pt>
                <c:pt idx="480">
                  <c:v>49354.169000000002</c:v>
                </c:pt>
                <c:pt idx="481">
                  <c:v>48188.072</c:v>
                </c:pt>
                <c:pt idx="482">
                  <c:v>1022.794</c:v>
                </c:pt>
                <c:pt idx="483">
                  <c:v>12970.665000000001</c:v>
                </c:pt>
                <c:pt idx="484">
                  <c:v>20654.843000000001</c:v>
                </c:pt>
                <c:pt idx="485">
                  <c:v>69033.472999999998</c:v>
                </c:pt>
                <c:pt idx="486">
                  <c:v>54670.06</c:v>
                </c:pt>
                <c:pt idx="487">
                  <c:v>-1753.9549999999999</c:v>
                </c:pt>
                <c:pt idx="488">
                  <c:v>48164.406000000003</c:v>
                </c:pt>
                <c:pt idx="489">
                  <c:v>36044.536</c:v>
                </c:pt>
                <c:pt idx="490">
                  <c:v>100000</c:v>
                </c:pt>
                <c:pt idx="491">
                  <c:v>73978.808000000005</c:v>
                </c:pt>
                <c:pt idx="492">
                  <c:v>-940.51300000000003</c:v>
                </c:pt>
                <c:pt idx="493">
                  <c:v>36493.385000000002</c:v>
                </c:pt>
                <c:pt idx="494">
                  <c:v>16625.271000000001</c:v>
                </c:pt>
                <c:pt idx="495">
                  <c:v>46673.883000000002</c:v>
                </c:pt>
                <c:pt idx="496">
                  <c:v>65270.084000000003</c:v>
                </c:pt>
                <c:pt idx="497">
                  <c:v>-12954.478999999999</c:v>
                </c:pt>
                <c:pt idx="498">
                  <c:v>22911.295999999998</c:v>
                </c:pt>
                <c:pt idx="499">
                  <c:v>90824.98</c:v>
                </c:pt>
                <c:pt idx="500">
                  <c:v>44990.684999999998</c:v>
                </c:pt>
                <c:pt idx="501">
                  <c:v>11970.663</c:v>
                </c:pt>
                <c:pt idx="502">
                  <c:v>-10508.366</c:v>
                </c:pt>
                <c:pt idx="503">
                  <c:v>19384.343000000001</c:v>
                </c:pt>
                <c:pt idx="504">
                  <c:v>83472.062999999995</c:v>
                </c:pt>
                <c:pt idx="505">
                  <c:v>79536.907999999996</c:v>
                </c:pt>
                <c:pt idx="506">
                  <c:v>100000</c:v>
                </c:pt>
                <c:pt idx="507">
                  <c:v>-38100.201999999997</c:v>
                </c:pt>
                <c:pt idx="508">
                  <c:v>78660.763999999996</c:v>
                </c:pt>
                <c:pt idx="509">
                  <c:v>67145.554000000004</c:v>
                </c:pt>
                <c:pt idx="510">
                  <c:v>100000</c:v>
                </c:pt>
                <c:pt idx="511">
                  <c:v>31140.028999999999</c:v>
                </c:pt>
                <c:pt idx="512">
                  <c:v>-16963.977999999999</c:v>
                </c:pt>
                <c:pt idx="513">
                  <c:v>40123.307000000001</c:v>
                </c:pt>
                <c:pt idx="514">
                  <c:v>77990.797000000006</c:v>
                </c:pt>
                <c:pt idx="515">
                  <c:v>56731.303</c:v>
                </c:pt>
                <c:pt idx="516">
                  <c:v>84321.505000000005</c:v>
                </c:pt>
                <c:pt idx="517">
                  <c:v>-32196.919000000002</c:v>
                </c:pt>
                <c:pt idx="518">
                  <c:v>67111.096000000005</c:v>
                </c:pt>
                <c:pt idx="519">
                  <c:v>88554.558000000005</c:v>
                </c:pt>
                <c:pt idx="520">
                  <c:v>99683.851999999999</c:v>
                </c:pt>
                <c:pt idx="521">
                  <c:v>59279.809000000001</c:v>
                </c:pt>
                <c:pt idx="522">
                  <c:v>-58180.487000000001</c:v>
                </c:pt>
                <c:pt idx="523">
                  <c:v>42016.235999999997</c:v>
                </c:pt>
                <c:pt idx="524">
                  <c:v>65493.574000000001</c:v>
                </c:pt>
                <c:pt idx="525">
                  <c:v>35296.688999999998</c:v>
                </c:pt>
                <c:pt idx="526">
                  <c:v>100000</c:v>
                </c:pt>
                <c:pt idx="527">
                  <c:v>-32211.87</c:v>
                </c:pt>
                <c:pt idx="528">
                  <c:v>99160.260999999999</c:v>
                </c:pt>
                <c:pt idx="529">
                  <c:v>97083.301999999996</c:v>
                </c:pt>
                <c:pt idx="530">
                  <c:v>91976.093999999997</c:v>
                </c:pt>
                <c:pt idx="531">
                  <c:v>85202.316999999995</c:v>
                </c:pt>
                <c:pt idx="532">
                  <c:v>-54385.519</c:v>
                </c:pt>
                <c:pt idx="533">
                  <c:v>74799.096000000005</c:v>
                </c:pt>
                <c:pt idx="534">
                  <c:v>72644.823999999993</c:v>
                </c:pt>
                <c:pt idx="535">
                  <c:v>100000</c:v>
                </c:pt>
                <c:pt idx="536">
                  <c:v>92090.865999999995</c:v>
                </c:pt>
                <c:pt idx="537">
                  <c:v>30761.359</c:v>
                </c:pt>
                <c:pt idx="538">
                  <c:v>77061.755999999994</c:v>
                </c:pt>
                <c:pt idx="539">
                  <c:v>100000</c:v>
                </c:pt>
                <c:pt idx="540">
                  <c:v>78628.819000000003</c:v>
                </c:pt>
                <c:pt idx="541">
                  <c:v>57397.123</c:v>
                </c:pt>
                <c:pt idx="542">
                  <c:v>41789.192999999999</c:v>
                </c:pt>
                <c:pt idx="543">
                  <c:v>30842.261999999999</c:v>
                </c:pt>
                <c:pt idx="544">
                  <c:v>100000</c:v>
                </c:pt>
                <c:pt idx="545">
                  <c:v>74924.717999999993</c:v>
                </c:pt>
                <c:pt idx="546">
                  <c:v>47884.514000000003</c:v>
                </c:pt>
                <c:pt idx="547">
                  <c:v>28958</c:v>
                </c:pt>
                <c:pt idx="548">
                  <c:v>100000</c:v>
                </c:pt>
                <c:pt idx="549">
                  <c:v>100000</c:v>
                </c:pt>
                <c:pt idx="550">
                  <c:v>100000</c:v>
                </c:pt>
                <c:pt idx="551">
                  <c:v>16049.384</c:v>
                </c:pt>
                <c:pt idx="552">
                  <c:v>100000</c:v>
                </c:pt>
                <c:pt idx="553">
                  <c:v>66992.900999999998</c:v>
                </c:pt>
                <c:pt idx="554">
                  <c:v>64559.732000000004</c:v>
                </c:pt>
                <c:pt idx="555">
                  <c:v>17960.264999999999</c:v>
                </c:pt>
                <c:pt idx="556">
                  <c:v>-56486.481</c:v>
                </c:pt>
                <c:pt idx="557">
                  <c:v>100000</c:v>
                </c:pt>
                <c:pt idx="558">
                  <c:v>100000</c:v>
                </c:pt>
                <c:pt idx="559">
                  <c:v>28804.042000000001</c:v>
                </c:pt>
                <c:pt idx="560">
                  <c:v>30843.853999999999</c:v>
                </c:pt>
                <c:pt idx="561">
                  <c:v>-98911.532999999996</c:v>
                </c:pt>
                <c:pt idx="562">
                  <c:v>100000</c:v>
                </c:pt>
                <c:pt idx="563">
                  <c:v>100000</c:v>
                </c:pt>
                <c:pt idx="564">
                  <c:v>41010.313000000002</c:v>
                </c:pt>
                <c:pt idx="565">
                  <c:v>79718.683999999994</c:v>
                </c:pt>
                <c:pt idx="566">
                  <c:v>-100000</c:v>
                </c:pt>
                <c:pt idx="567">
                  <c:v>100000</c:v>
                </c:pt>
                <c:pt idx="568">
                  <c:v>11101.299000000001</c:v>
                </c:pt>
                <c:pt idx="569">
                  <c:v>-100000</c:v>
                </c:pt>
                <c:pt idx="570">
                  <c:v>-100000</c:v>
                </c:pt>
                <c:pt idx="571">
                  <c:v>-100000</c:v>
                </c:pt>
                <c:pt idx="572">
                  <c:v>-100000</c:v>
                </c:pt>
                <c:pt idx="573">
                  <c:v>-100000</c:v>
                </c:pt>
                <c:pt idx="574">
                  <c:v>-100000</c:v>
                </c:pt>
                <c:pt idx="575">
                  <c:v>-100000</c:v>
                </c:pt>
                <c:pt idx="576">
                  <c:v>-100000</c:v>
                </c:pt>
                <c:pt idx="577">
                  <c:v>-100000</c:v>
                </c:pt>
                <c:pt idx="578">
                  <c:v>-100000</c:v>
                </c:pt>
                <c:pt idx="579">
                  <c:v>-100000</c:v>
                </c:pt>
                <c:pt idx="580">
                  <c:v>-100000</c:v>
                </c:pt>
                <c:pt idx="581">
                  <c:v>-100000</c:v>
                </c:pt>
                <c:pt idx="582">
                  <c:v>-80122.209000000003</c:v>
                </c:pt>
                <c:pt idx="583">
                  <c:v>-48153.125</c:v>
                </c:pt>
                <c:pt idx="584">
                  <c:v>-22819.573</c:v>
                </c:pt>
                <c:pt idx="585">
                  <c:v>-3338.866</c:v>
                </c:pt>
                <c:pt idx="586">
                  <c:v>11134.21</c:v>
                </c:pt>
                <c:pt idx="587">
                  <c:v>21441.428</c:v>
                </c:pt>
                <c:pt idx="588">
                  <c:v>28376.734</c:v>
                </c:pt>
                <c:pt idx="589">
                  <c:v>32658.845000000001</c:v>
                </c:pt>
                <c:pt idx="590">
                  <c:v>34916.796000000002</c:v>
                </c:pt>
                <c:pt idx="591">
                  <c:v>35685.023999999998</c:v>
                </c:pt>
                <c:pt idx="592">
                  <c:v>35405.161999999997</c:v>
                </c:pt>
                <c:pt idx="593">
                  <c:v>34432.262999999999</c:v>
                </c:pt>
                <c:pt idx="594">
                  <c:v>33043.688999999998</c:v>
                </c:pt>
                <c:pt idx="595">
                  <c:v>31449.316999999999</c:v>
                </c:pt>
                <c:pt idx="596">
                  <c:v>29802.079000000002</c:v>
                </c:pt>
                <c:pt idx="597">
                  <c:v>28208.166000000001</c:v>
                </c:pt>
                <c:pt idx="598">
                  <c:v>26736.444</c:v>
                </c:pt>
                <c:pt idx="599">
                  <c:v>25426.842000000001</c:v>
                </c:pt>
                <c:pt idx="600">
                  <c:v>24297.573</c:v>
                </c:pt>
                <c:pt idx="601">
                  <c:v>23351.199000000001</c:v>
                </c:pt>
                <c:pt idx="602">
                  <c:v>22579.561000000002</c:v>
                </c:pt>
                <c:pt idx="603">
                  <c:v>21967.703000000001</c:v>
                </c:pt>
                <c:pt idx="604">
                  <c:v>21496.883000000002</c:v>
                </c:pt>
                <c:pt idx="605">
                  <c:v>21146.812999999998</c:v>
                </c:pt>
                <c:pt idx="606">
                  <c:v>20897.258999999998</c:v>
                </c:pt>
                <c:pt idx="607">
                  <c:v>20729.114000000001</c:v>
                </c:pt>
                <c:pt idx="608">
                  <c:v>20625.069</c:v>
                </c:pt>
                <c:pt idx="609">
                  <c:v>20569.964</c:v>
                </c:pt>
                <c:pt idx="610">
                  <c:v>20550.91</c:v>
                </c:pt>
                <c:pt idx="611">
                  <c:v>20557.248</c:v>
                </c:pt>
                <c:pt idx="612">
                  <c:v>20580.406999999999</c:v>
                </c:pt>
                <c:pt idx="613">
                  <c:v>20613.683000000001</c:v>
                </c:pt>
                <c:pt idx="614">
                  <c:v>20652</c:v>
                </c:pt>
                <c:pt idx="615">
                  <c:v>20691.659</c:v>
                </c:pt>
                <c:pt idx="616">
                  <c:v>20730.082999999999</c:v>
                </c:pt>
                <c:pt idx="617">
                  <c:v>20765.601999999999</c:v>
                </c:pt>
                <c:pt idx="618">
                  <c:v>20797.241999999998</c:v>
                </c:pt>
                <c:pt idx="619">
                  <c:v>20824.556</c:v>
                </c:pt>
                <c:pt idx="620">
                  <c:v>20847.474999999999</c:v>
                </c:pt>
                <c:pt idx="621">
                  <c:v>20866.189999999999</c:v>
                </c:pt>
                <c:pt idx="622">
                  <c:v>20881.058000000001</c:v>
                </c:pt>
                <c:pt idx="623">
                  <c:v>20892.526999999998</c:v>
                </c:pt>
                <c:pt idx="624">
                  <c:v>20901.084999999999</c:v>
                </c:pt>
                <c:pt idx="625">
                  <c:v>64931.095000000001</c:v>
                </c:pt>
                <c:pt idx="626">
                  <c:v>48691.614999999998</c:v>
                </c:pt>
                <c:pt idx="627">
                  <c:v>36176.985000000001</c:v>
                </c:pt>
                <c:pt idx="628">
                  <c:v>26899.291000000001</c:v>
                </c:pt>
                <c:pt idx="629">
                  <c:v>20310.217000000001</c:v>
                </c:pt>
                <c:pt idx="630">
                  <c:v>15893.95</c:v>
                </c:pt>
                <c:pt idx="631">
                  <c:v>13184.516</c:v>
                </c:pt>
                <c:pt idx="632">
                  <c:v>55798.686999999998</c:v>
                </c:pt>
                <c:pt idx="633">
                  <c:v>39099.733</c:v>
                </c:pt>
                <c:pt idx="634">
                  <c:v>26796.656999999999</c:v>
                </c:pt>
                <c:pt idx="635">
                  <c:v>18172.48</c:v>
                </c:pt>
                <c:pt idx="636">
                  <c:v>12500.22</c:v>
                </c:pt>
                <c:pt idx="637">
                  <c:v>9129.1139999999996</c:v>
                </c:pt>
                <c:pt idx="638">
                  <c:v>7495.067</c:v>
                </c:pt>
                <c:pt idx="639">
                  <c:v>51146.917999999998</c:v>
                </c:pt>
                <c:pt idx="640">
                  <c:v>35404.076000000001</c:v>
                </c:pt>
                <c:pt idx="641">
                  <c:v>23950.316999999999</c:v>
                </c:pt>
                <c:pt idx="642">
                  <c:v>16057.388000000001</c:v>
                </c:pt>
                <c:pt idx="643">
                  <c:v>10997.075000000001</c:v>
                </c:pt>
                <c:pt idx="644">
                  <c:v>8124.2269999999999</c:v>
                </c:pt>
                <c:pt idx="645">
                  <c:v>6884.69</c:v>
                </c:pt>
                <c:pt idx="646">
                  <c:v>6815.7470000000003</c:v>
                </c:pt>
                <c:pt idx="647">
                  <c:v>7541.4790000000003</c:v>
                </c:pt>
                <c:pt idx="648">
                  <c:v>8764.9279999999999</c:v>
                </c:pt>
                <c:pt idx="649">
                  <c:v>10258.545</c:v>
                </c:pt>
                <c:pt idx="650">
                  <c:v>11853.977000000001</c:v>
                </c:pt>
                <c:pt idx="651">
                  <c:v>13431.968999999999</c:v>
                </c:pt>
                <c:pt idx="652">
                  <c:v>14912.883</c:v>
                </c:pt>
                <c:pt idx="653">
                  <c:v>16248.161</c:v>
                </c:pt>
                <c:pt idx="654">
                  <c:v>17412.862000000001</c:v>
                </c:pt>
                <c:pt idx="655">
                  <c:v>18399.358</c:v>
                </c:pt>
                <c:pt idx="656">
                  <c:v>19212.125</c:v>
                </c:pt>
                <c:pt idx="657">
                  <c:v>63887.457000000002</c:v>
                </c:pt>
                <c:pt idx="658">
                  <c:v>48151.06</c:v>
                </c:pt>
                <c:pt idx="659">
                  <c:v>36016.212</c:v>
                </c:pt>
                <c:pt idx="660">
                  <c:v>27014.46</c:v>
                </c:pt>
                <c:pt idx="661">
                  <c:v>20616.25</c:v>
                </c:pt>
                <c:pt idx="662">
                  <c:v>16323.045</c:v>
                </c:pt>
                <c:pt idx="663">
                  <c:v>13684.209000000001</c:v>
                </c:pt>
                <c:pt idx="664">
                  <c:v>12305.835999999999</c:v>
                </c:pt>
                <c:pt idx="665">
                  <c:v>55877.514999999999</c:v>
                </c:pt>
                <c:pt idx="666">
                  <c:v>39831.913</c:v>
                </c:pt>
                <c:pt idx="667">
                  <c:v>27941.361000000001</c:v>
                </c:pt>
                <c:pt idx="668">
                  <c:v>19544.687000000002</c:v>
                </c:pt>
                <c:pt idx="669">
                  <c:v>13962.62</c:v>
                </c:pt>
                <c:pt idx="670">
                  <c:v>10584.054</c:v>
                </c:pt>
                <c:pt idx="671">
                  <c:v>8876.9689999999991</c:v>
                </c:pt>
                <c:pt idx="672">
                  <c:v>52415.42</c:v>
                </c:pt>
                <c:pt idx="673">
                  <c:v>36538.036999999997</c:v>
                </c:pt>
                <c:pt idx="674">
                  <c:v>24942.723999999998</c:v>
                </c:pt>
                <c:pt idx="675">
                  <c:v>16911.155999999999</c:v>
                </c:pt>
                <c:pt idx="676">
                  <c:v>11721.665999999999</c:v>
                </c:pt>
                <c:pt idx="677">
                  <c:v>8733.0169999999998</c:v>
                </c:pt>
                <c:pt idx="678">
                  <c:v>7392.9759999999997</c:v>
                </c:pt>
                <c:pt idx="679">
                  <c:v>7239.3</c:v>
                </c:pt>
                <c:pt idx="680">
                  <c:v>7895.5320000000002</c:v>
                </c:pt>
                <c:pt idx="681">
                  <c:v>9063.5329999999994</c:v>
                </c:pt>
                <c:pt idx="682">
                  <c:v>54538.07</c:v>
                </c:pt>
                <c:pt idx="683">
                  <c:v>39857.661</c:v>
                </c:pt>
                <c:pt idx="684">
                  <c:v>28895.22</c:v>
                </c:pt>
                <c:pt idx="685">
                  <c:v>21081.165000000001</c:v>
                </c:pt>
                <c:pt idx="686">
                  <c:v>15816.781999999999</c:v>
                </c:pt>
                <c:pt idx="687">
                  <c:v>12559.718000000001</c:v>
                </c:pt>
                <c:pt idx="688">
                  <c:v>10835.013000000001</c:v>
                </c:pt>
                <c:pt idx="689">
                  <c:v>10238.915999999999</c:v>
                </c:pt>
                <c:pt idx="690">
                  <c:v>10437.620000000001</c:v>
                </c:pt>
                <c:pt idx="691">
                  <c:v>11162.616</c:v>
                </c:pt>
                <c:pt idx="692">
                  <c:v>56227.906999999999</c:v>
                </c:pt>
                <c:pt idx="693">
                  <c:v>41183.182000000001</c:v>
                </c:pt>
                <c:pt idx="694">
                  <c:v>29906.478999999999</c:v>
                </c:pt>
                <c:pt idx="695">
                  <c:v>21828.966</c:v>
                </c:pt>
                <c:pt idx="696">
                  <c:v>16349.696</c:v>
                </c:pt>
                <c:pt idx="697">
                  <c:v>12922.177</c:v>
                </c:pt>
                <c:pt idx="698">
                  <c:v>11066.252</c:v>
                </c:pt>
                <c:pt idx="699">
                  <c:v>10372.540999999999</c:v>
                </c:pt>
                <c:pt idx="700">
                  <c:v>10501.611000000001</c:v>
                </c:pt>
                <c:pt idx="701">
                  <c:v>55203.521000000001</c:v>
                </c:pt>
                <c:pt idx="702">
                  <c:v>39972.182000000001</c:v>
                </c:pt>
                <c:pt idx="703">
                  <c:v>28638.386999999999</c:v>
                </c:pt>
                <c:pt idx="704">
                  <c:v>20594.385999999999</c:v>
                </c:pt>
                <c:pt idx="705">
                  <c:v>15208.034</c:v>
                </c:pt>
                <c:pt idx="706">
                  <c:v>11908.55</c:v>
                </c:pt>
                <c:pt idx="707">
                  <c:v>10197.467000000001</c:v>
                </c:pt>
                <c:pt idx="708">
                  <c:v>9652.1239999999998</c:v>
                </c:pt>
                <c:pt idx="709">
                  <c:v>9923.9249999999993</c:v>
                </c:pt>
                <c:pt idx="710">
                  <c:v>10733.165000000001</c:v>
                </c:pt>
                <c:pt idx="711">
                  <c:v>11861.800999999999</c:v>
                </c:pt>
                <c:pt idx="712">
                  <c:v>13145.243</c:v>
                </c:pt>
                <c:pt idx="713">
                  <c:v>58487.79</c:v>
                </c:pt>
                <c:pt idx="714">
                  <c:v>-508.536</c:v>
                </c:pt>
                <c:pt idx="715">
                  <c:v>4388.2759999999998</c:v>
                </c:pt>
                <c:pt idx="716">
                  <c:v>8665.4509999999991</c:v>
                </c:pt>
                <c:pt idx="717">
                  <c:v>56272.961000000003</c:v>
                </c:pt>
                <c:pt idx="718">
                  <c:v>42950.633000000002</c:v>
                </c:pt>
                <c:pt idx="719">
                  <c:v>32749.29</c:v>
                </c:pt>
                <c:pt idx="720">
                  <c:v>25251.823</c:v>
                </c:pt>
                <c:pt idx="721">
                  <c:v>19986.573</c:v>
                </c:pt>
                <c:pt idx="722">
                  <c:v>16514.189999999999</c:v>
                </c:pt>
                <c:pt idx="723">
                  <c:v>14440.906000000001</c:v>
                </c:pt>
                <c:pt idx="724">
                  <c:v>13425.032999999999</c:v>
                </c:pt>
                <c:pt idx="725">
                  <c:v>13178.544</c:v>
                </c:pt>
                <c:pt idx="726">
                  <c:v>13465.237999999999</c:v>
                </c:pt>
                <c:pt idx="727">
                  <c:v>58120.576000000001</c:v>
                </c:pt>
                <c:pt idx="728">
                  <c:v>42707.212</c:v>
                </c:pt>
                <c:pt idx="729">
                  <c:v>31109.71</c:v>
                </c:pt>
                <c:pt idx="730">
                  <c:v>-21262.812000000002</c:v>
                </c:pt>
                <c:pt idx="731">
                  <c:v>-54745.231</c:v>
                </c:pt>
                <c:pt idx="732">
                  <c:v>-29590.147000000001</c:v>
                </c:pt>
                <c:pt idx="733">
                  <c:v>-97835.95</c:v>
                </c:pt>
                <c:pt idx="734">
                  <c:v>-94301.608999999997</c:v>
                </c:pt>
                <c:pt idx="735">
                  <c:v>-100000</c:v>
                </c:pt>
                <c:pt idx="736">
                  <c:v>-100000</c:v>
                </c:pt>
                <c:pt idx="737">
                  <c:v>-77780.740999999995</c:v>
                </c:pt>
                <c:pt idx="738">
                  <c:v>-100000</c:v>
                </c:pt>
                <c:pt idx="739">
                  <c:v>-92922.823999999993</c:v>
                </c:pt>
                <c:pt idx="740">
                  <c:v>-100000</c:v>
                </c:pt>
                <c:pt idx="741">
                  <c:v>-100000</c:v>
                </c:pt>
                <c:pt idx="742">
                  <c:v>-56990.889000000003</c:v>
                </c:pt>
                <c:pt idx="743">
                  <c:v>-97855.956999999995</c:v>
                </c:pt>
                <c:pt idx="744">
                  <c:v>-100000</c:v>
                </c:pt>
                <c:pt idx="745">
                  <c:v>-84754.997000000003</c:v>
                </c:pt>
                <c:pt idx="746">
                  <c:v>-55830.449000000001</c:v>
                </c:pt>
                <c:pt idx="747">
                  <c:v>11123.271000000001</c:v>
                </c:pt>
                <c:pt idx="748">
                  <c:v>-75535.203999999998</c:v>
                </c:pt>
                <c:pt idx="749">
                  <c:v>-86495.229000000007</c:v>
                </c:pt>
                <c:pt idx="750">
                  <c:v>-45184.144</c:v>
                </c:pt>
                <c:pt idx="751">
                  <c:v>-58475.65</c:v>
                </c:pt>
                <c:pt idx="752">
                  <c:v>23664.591</c:v>
                </c:pt>
                <c:pt idx="753">
                  <c:v>-53412.396999999997</c:v>
                </c:pt>
                <c:pt idx="754">
                  <c:v>-59139.711000000003</c:v>
                </c:pt>
                <c:pt idx="755">
                  <c:v>-59841.004999999997</c:v>
                </c:pt>
                <c:pt idx="756">
                  <c:v>-57162.591999999997</c:v>
                </c:pt>
                <c:pt idx="757">
                  <c:v>-8331.982</c:v>
                </c:pt>
                <c:pt idx="758">
                  <c:v>-18601.153999999999</c:v>
                </c:pt>
                <c:pt idx="759">
                  <c:v>-24688.343000000001</c:v>
                </c:pt>
                <c:pt idx="760">
                  <c:v>-71611.523000000001</c:v>
                </c:pt>
                <c:pt idx="761">
                  <c:v>-55966.968999999997</c:v>
                </c:pt>
                <c:pt idx="762">
                  <c:v>1551.155</c:v>
                </c:pt>
                <c:pt idx="763">
                  <c:v>-47458.612000000001</c:v>
                </c:pt>
                <c:pt idx="764">
                  <c:v>-78628.493000000002</c:v>
                </c:pt>
                <c:pt idx="765">
                  <c:v>-51962.296000000002</c:v>
                </c:pt>
                <c:pt idx="766">
                  <c:v>-31282.91</c:v>
                </c:pt>
                <c:pt idx="767">
                  <c:v>-15820.633</c:v>
                </c:pt>
                <c:pt idx="768">
                  <c:v>-4729.7169999999996</c:v>
                </c:pt>
                <c:pt idx="769">
                  <c:v>-85250.175000000003</c:v>
                </c:pt>
                <c:pt idx="770">
                  <c:v>-48060.805999999997</c:v>
                </c:pt>
                <c:pt idx="771">
                  <c:v>-64521.697999999997</c:v>
                </c:pt>
                <c:pt idx="772">
                  <c:v>59240.648000000001</c:v>
                </c:pt>
                <c:pt idx="773">
                  <c:v>-35836.775000000001</c:v>
                </c:pt>
                <c:pt idx="774">
                  <c:v>-55310.864000000001</c:v>
                </c:pt>
                <c:pt idx="775">
                  <c:v>-66101.592999999993</c:v>
                </c:pt>
                <c:pt idx="776">
                  <c:v>-26475.686000000002</c:v>
                </c:pt>
                <c:pt idx="777">
                  <c:v>1449.748</c:v>
                </c:pt>
                <c:pt idx="778">
                  <c:v>-24118.065999999999</c:v>
                </c:pt>
                <c:pt idx="779">
                  <c:v>-84872.45</c:v>
                </c:pt>
                <c:pt idx="780">
                  <c:v>-34430.237999999998</c:v>
                </c:pt>
                <c:pt idx="781">
                  <c:v>-42799.165000000001</c:v>
                </c:pt>
                <c:pt idx="782">
                  <c:v>-2917.0940000000001</c:v>
                </c:pt>
                <c:pt idx="783">
                  <c:v>-64216.692000000003</c:v>
                </c:pt>
                <c:pt idx="784">
                  <c:v>-59379.396999999997</c:v>
                </c:pt>
                <c:pt idx="785">
                  <c:v>-53656.462</c:v>
                </c:pt>
                <c:pt idx="786">
                  <c:v>-3678.2550000000001</c:v>
                </c:pt>
                <c:pt idx="787">
                  <c:v>-14147.065000000001</c:v>
                </c:pt>
                <c:pt idx="788">
                  <c:v>-21336.898000000001</c:v>
                </c:pt>
                <c:pt idx="789">
                  <c:v>-69916.755000000005</c:v>
                </c:pt>
                <c:pt idx="790">
                  <c:v>-56217.177000000003</c:v>
                </c:pt>
                <c:pt idx="791">
                  <c:v>43286.688000000002</c:v>
                </c:pt>
                <c:pt idx="792">
                  <c:v>-23961.141</c:v>
                </c:pt>
                <c:pt idx="793">
                  <c:v>-25484.958999999999</c:v>
                </c:pt>
                <c:pt idx="794">
                  <c:v>-100000</c:v>
                </c:pt>
                <c:pt idx="795">
                  <c:v>-37381.853000000003</c:v>
                </c:pt>
                <c:pt idx="796">
                  <c:v>15960.114</c:v>
                </c:pt>
                <c:pt idx="797">
                  <c:v>-37501.805999999997</c:v>
                </c:pt>
                <c:pt idx="798">
                  <c:v>-100000</c:v>
                </c:pt>
                <c:pt idx="799">
                  <c:v>-78137.312999999995</c:v>
                </c:pt>
                <c:pt idx="800">
                  <c:v>-4562.8680000000004</c:v>
                </c:pt>
                <c:pt idx="801">
                  <c:v>44787.324999999997</c:v>
                </c:pt>
                <c:pt idx="802">
                  <c:v>-12999.72</c:v>
                </c:pt>
                <c:pt idx="803">
                  <c:v>-96867.854999999996</c:v>
                </c:pt>
                <c:pt idx="804">
                  <c:v>-62097.476999999999</c:v>
                </c:pt>
                <c:pt idx="805">
                  <c:v>-80266.289000000004</c:v>
                </c:pt>
                <c:pt idx="806">
                  <c:v>86381.286999999997</c:v>
                </c:pt>
                <c:pt idx="807">
                  <c:v>18388.14</c:v>
                </c:pt>
                <c:pt idx="808">
                  <c:v>-74233.441999999995</c:v>
                </c:pt>
                <c:pt idx="809">
                  <c:v>-46674.48</c:v>
                </c:pt>
                <c:pt idx="810">
                  <c:v>-100000</c:v>
                </c:pt>
                <c:pt idx="811">
                  <c:v>63803.036999999997</c:v>
                </c:pt>
                <c:pt idx="812">
                  <c:v>-83112.56</c:v>
                </c:pt>
                <c:pt idx="813">
                  <c:v>-48379.936999999998</c:v>
                </c:pt>
                <c:pt idx="814">
                  <c:v>-67405.304999999993</c:v>
                </c:pt>
                <c:pt idx="815">
                  <c:v>-34236.535000000003</c:v>
                </c:pt>
                <c:pt idx="816">
                  <c:v>32845.860999999997</c:v>
                </c:pt>
                <c:pt idx="817">
                  <c:v>-56522.343999999997</c:v>
                </c:pt>
                <c:pt idx="818">
                  <c:v>-27946.592000000001</c:v>
                </c:pt>
                <c:pt idx="819">
                  <c:v>-52357.133000000002</c:v>
                </c:pt>
                <c:pt idx="820">
                  <c:v>-23717.355</c:v>
                </c:pt>
                <c:pt idx="821">
                  <c:v>-4364.5190000000002</c:v>
                </c:pt>
                <c:pt idx="822">
                  <c:v>-36414.285000000003</c:v>
                </c:pt>
                <c:pt idx="823">
                  <c:v>-100000</c:v>
                </c:pt>
                <c:pt idx="824">
                  <c:v>-54723.249000000003</c:v>
                </c:pt>
                <c:pt idx="825">
                  <c:v>-100000</c:v>
                </c:pt>
                <c:pt idx="826">
                  <c:v>33712.281999999999</c:v>
                </c:pt>
                <c:pt idx="827">
                  <c:v>-92165.471999999994</c:v>
                </c:pt>
                <c:pt idx="828">
                  <c:v>-42923.998</c:v>
                </c:pt>
                <c:pt idx="829">
                  <c:v>-96703.811000000002</c:v>
                </c:pt>
                <c:pt idx="830">
                  <c:v>-42063.163999999997</c:v>
                </c:pt>
                <c:pt idx="831">
                  <c:v>83775.437999999995</c:v>
                </c:pt>
                <c:pt idx="832">
                  <c:v>-56521.728999999999</c:v>
                </c:pt>
                <c:pt idx="833">
                  <c:v>-19030.242999999999</c:v>
                </c:pt>
                <c:pt idx="834">
                  <c:v>-82121.244999999995</c:v>
                </c:pt>
                <c:pt idx="835">
                  <c:v>-78664.519</c:v>
                </c:pt>
                <c:pt idx="836">
                  <c:v>-29949.564999999999</c:v>
                </c:pt>
                <c:pt idx="837">
                  <c:v>-40982.849000000002</c:v>
                </c:pt>
                <c:pt idx="838">
                  <c:v>-4214.1210000000001</c:v>
                </c:pt>
                <c:pt idx="839">
                  <c:v>-68765.645000000004</c:v>
                </c:pt>
                <c:pt idx="840">
                  <c:v>-23077.759999999998</c:v>
                </c:pt>
                <c:pt idx="841">
                  <c:v>7473.2759999999998</c:v>
                </c:pt>
                <c:pt idx="842">
                  <c:v>-62003.792000000001</c:v>
                </c:pt>
                <c:pt idx="843">
                  <c:v>-20058.456999999999</c:v>
                </c:pt>
                <c:pt idx="844">
                  <c:v>-80296.107000000004</c:v>
                </c:pt>
                <c:pt idx="845">
                  <c:v>-75178.009000000005</c:v>
                </c:pt>
                <c:pt idx="846">
                  <c:v>62350.877</c:v>
                </c:pt>
                <c:pt idx="847">
                  <c:v>-69097.557000000001</c:v>
                </c:pt>
                <c:pt idx="848">
                  <c:v>-69223.168000000005</c:v>
                </c:pt>
                <c:pt idx="849">
                  <c:v>-100000</c:v>
                </c:pt>
                <c:pt idx="850">
                  <c:v>-48792.285000000003</c:v>
                </c:pt>
                <c:pt idx="851">
                  <c:v>-5443.6710000000003</c:v>
                </c:pt>
                <c:pt idx="852">
                  <c:v>-21720.532999999999</c:v>
                </c:pt>
                <c:pt idx="853">
                  <c:v>-33809.203999999998</c:v>
                </c:pt>
                <c:pt idx="854">
                  <c:v>-86412.267999999996</c:v>
                </c:pt>
                <c:pt idx="855">
                  <c:v>-31906.412</c:v>
                </c:pt>
                <c:pt idx="856">
                  <c:v>4827.0780000000004</c:v>
                </c:pt>
                <c:pt idx="857">
                  <c:v>-16558.603999999999</c:v>
                </c:pt>
                <c:pt idx="858">
                  <c:v>-76486.046000000002</c:v>
                </c:pt>
                <c:pt idx="859">
                  <c:v>-71434.581000000006</c:v>
                </c:pt>
                <c:pt idx="860">
                  <c:v>-66212.357999999993</c:v>
                </c:pt>
                <c:pt idx="861">
                  <c:v>-17313.191999999999</c:v>
                </c:pt>
                <c:pt idx="862">
                  <c:v>-100000</c:v>
                </c:pt>
                <c:pt idx="863">
                  <c:v>-93319.198999999993</c:v>
                </c:pt>
                <c:pt idx="864">
                  <c:v>-30328.616000000002</c:v>
                </c:pt>
                <c:pt idx="865">
                  <c:v>11992.73</c:v>
                </c:pt>
                <c:pt idx="866">
                  <c:v>-5963.1620000000003</c:v>
                </c:pt>
                <c:pt idx="867">
                  <c:v>-100000</c:v>
                </c:pt>
                <c:pt idx="868">
                  <c:v>-86033.990999999995</c:v>
                </c:pt>
                <c:pt idx="869">
                  <c:v>-24732.947</c:v>
                </c:pt>
                <c:pt idx="870">
                  <c:v>-27877.9</c:v>
                </c:pt>
                <c:pt idx="871">
                  <c:v>13300.888999999999</c:v>
                </c:pt>
                <c:pt idx="872">
                  <c:v>-100000</c:v>
                </c:pt>
                <c:pt idx="873">
                  <c:v>-100000</c:v>
                </c:pt>
                <c:pt idx="874">
                  <c:v>-76583.786999999997</c:v>
                </c:pt>
                <c:pt idx="875">
                  <c:v>-12714.931</c:v>
                </c:pt>
                <c:pt idx="876">
                  <c:v>-14765.838</c:v>
                </c:pt>
                <c:pt idx="877">
                  <c:v>-100000</c:v>
                </c:pt>
                <c:pt idx="878">
                  <c:v>-76145.009999999995</c:v>
                </c:pt>
                <c:pt idx="879">
                  <c:v>-54346.222999999998</c:v>
                </c:pt>
                <c:pt idx="880">
                  <c:v>-38896.913</c:v>
                </c:pt>
                <c:pt idx="881">
                  <c:v>-28572.909</c:v>
                </c:pt>
                <c:pt idx="882">
                  <c:v>-66293.904999999999</c:v>
                </c:pt>
                <c:pt idx="883">
                  <c:v>-100000</c:v>
                </c:pt>
                <c:pt idx="884">
                  <c:v>-44487.597999999998</c:v>
                </c:pt>
                <c:pt idx="885">
                  <c:v>-27047.285</c:v>
                </c:pt>
                <c:pt idx="886">
                  <c:v>-16011.127</c:v>
                </c:pt>
                <c:pt idx="887">
                  <c:v>-97946.426999999996</c:v>
                </c:pt>
                <c:pt idx="888">
                  <c:v>-62874.654999999999</c:v>
                </c:pt>
                <c:pt idx="889">
                  <c:v>-82012.684999999998</c:v>
                </c:pt>
                <c:pt idx="890">
                  <c:v>-5022.2610000000004</c:v>
                </c:pt>
                <c:pt idx="891">
                  <c:v>-42638.561000000002</c:v>
                </c:pt>
                <c:pt idx="892">
                  <c:v>-24285.706999999999</c:v>
                </c:pt>
                <c:pt idx="893">
                  <c:v>-100000</c:v>
                </c:pt>
                <c:pt idx="894">
                  <c:v>-61956.875999999997</c:v>
                </c:pt>
                <c:pt idx="895">
                  <c:v>9469.6219999999994</c:v>
                </c:pt>
                <c:pt idx="896">
                  <c:v>-100000</c:v>
                </c:pt>
                <c:pt idx="897">
                  <c:v>-67862.611999999994</c:v>
                </c:pt>
                <c:pt idx="898">
                  <c:v>-73193.514999999999</c:v>
                </c:pt>
                <c:pt idx="899">
                  <c:v>-75365.418999999994</c:v>
                </c:pt>
                <c:pt idx="900">
                  <c:v>100000</c:v>
                </c:pt>
                <c:pt idx="901">
                  <c:v>37170.735000000001</c:v>
                </c:pt>
                <c:pt idx="902">
                  <c:v>-98410.164999999994</c:v>
                </c:pt>
                <c:pt idx="903">
                  <c:v>-55853.192000000003</c:v>
                </c:pt>
                <c:pt idx="904">
                  <c:v>-70280.513000000006</c:v>
                </c:pt>
                <c:pt idx="905">
                  <c:v>97339.085999999996</c:v>
                </c:pt>
                <c:pt idx="906">
                  <c:v>-100000</c:v>
                </c:pt>
                <c:pt idx="907">
                  <c:v>-61820.616000000002</c:v>
                </c:pt>
                <c:pt idx="908">
                  <c:v>-100000</c:v>
                </c:pt>
                <c:pt idx="909">
                  <c:v>-67959.426999999996</c:v>
                </c:pt>
                <c:pt idx="910">
                  <c:v>12835.672</c:v>
                </c:pt>
                <c:pt idx="911">
                  <c:v>-23137.403999999999</c:v>
                </c:pt>
                <c:pt idx="912">
                  <c:v>-92738.345000000001</c:v>
                </c:pt>
                <c:pt idx="913">
                  <c:v>-49576.394999999997</c:v>
                </c:pt>
                <c:pt idx="914">
                  <c:v>-100000</c:v>
                </c:pt>
                <c:pt idx="915">
                  <c:v>75718.570999999996</c:v>
                </c:pt>
                <c:pt idx="916">
                  <c:v>-69558.981</c:v>
                </c:pt>
                <c:pt idx="917">
                  <c:v>-79130.587</c:v>
                </c:pt>
                <c:pt idx="918">
                  <c:v>-83840.591</c:v>
                </c:pt>
                <c:pt idx="919">
                  <c:v>-40987.281999999999</c:v>
                </c:pt>
                <c:pt idx="920">
                  <c:v>-11987.499</c:v>
                </c:pt>
                <c:pt idx="921">
                  <c:v>-37939.661999999997</c:v>
                </c:pt>
                <c:pt idx="922">
                  <c:v>-99968.12</c:v>
                </c:pt>
                <c:pt idx="923">
                  <c:v>-51297.355000000003</c:v>
                </c:pt>
                <c:pt idx="924">
                  <c:v>-17809.655999999999</c:v>
                </c:pt>
                <c:pt idx="925">
                  <c:v>47632.923999999999</c:v>
                </c:pt>
                <c:pt idx="926">
                  <c:v>-88640.808000000005</c:v>
                </c:pt>
                <c:pt idx="927">
                  <c:v>-100000</c:v>
                </c:pt>
                <c:pt idx="928">
                  <c:v>-73904.823000000004</c:v>
                </c:pt>
                <c:pt idx="929">
                  <c:v>13218.243</c:v>
                </c:pt>
                <c:pt idx="930">
                  <c:v>-18491.011999999999</c:v>
                </c:pt>
                <c:pt idx="931">
                  <c:v>-41429.425000000003</c:v>
                </c:pt>
                <c:pt idx="932">
                  <c:v>-100000</c:v>
                </c:pt>
                <c:pt idx="933">
                  <c:v>-50966.283000000003</c:v>
                </c:pt>
                <c:pt idx="934">
                  <c:v>71628.909</c:v>
                </c:pt>
                <c:pt idx="935">
                  <c:v>-26968.239000000001</c:v>
                </c:pt>
                <c:pt idx="936">
                  <c:v>-94992.198000000004</c:v>
                </c:pt>
                <c:pt idx="937">
                  <c:v>-94657.777000000002</c:v>
                </c:pt>
                <c:pt idx="938">
                  <c:v>-91827.843999999997</c:v>
                </c:pt>
                <c:pt idx="939">
                  <c:v>88630.759000000005</c:v>
                </c:pt>
                <c:pt idx="940">
                  <c:v>-100000</c:v>
                </c:pt>
                <c:pt idx="941">
                  <c:v>-99216.357000000004</c:v>
                </c:pt>
                <c:pt idx="942">
                  <c:v>-100000</c:v>
                </c:pt>
                <c:pt idx="943">
                  <c:v>-100000</c:v>
                </c:pt>
                <c:pt idx="944">
                  <c:v>80585.726999999999</c:v>
                </c:pt>
                <c:pt idx="945">
                  <c:v>-100000</c:v>
                </c:pt>
                <c:pt idx="946">
                  <c:v>-100000</c:v>
                </c:pt>
                <c:pt idx="947">
                  <c:v>-97330.361999999994</c:v>
                </c:pt>
                <c:pt idx="948">
                  <c:v>-29458.763999999999</c:v>
                </c:pt>
                <c:pt idx="949">
                  <c:v>-100000</c:v>
                </c:pt>
                <c:pt idx="950">
                  <c:v>-100000</c:v>
                </c:pt>
                <c:pt idx="951">
                  <c:v>23893.751</c:v>
                </c:pt>
                <c:pt idx="952">
                  <c:v>-23657.483</c:v>
                </c:pt>
                <c:pt idx="953">
                  <c:v>30767.221000000001</c:v>
                </c:pt>
                <c:pt idx="954">
                  <c:v>-100000</c:v>
                </c:pt>
                <c:pt idx="955">
                  <c:v>-41265.358</c:v>
                </c:pt>
                <c:pt idx="956">
                  <c:v>-21574.006000000001</c:v>
                </c:pt>
                <c:pt idx="957">
                  <c:v>34519.364000000001</c:v>
                </c:pt>
                <c:pt idx="958">
                  <c:v>68502.114000000001</c:v>
                </c:pt>
                <c:pt idx="959">
                  <c:v>-100000</c:v>
                </c:pt>
                <c:pt idx="960">
                  <c:v>-75330.861000000004</c:v>
                </c:pt>
                <c:pt idx="961">
                  <c:v>40182.495000000003</c:v>
                </c:pt>
                <c:pt idx="962">
                  <c:v>70350.142000000007</c:v>
                </c:pt>
                <c:pt idx="963">
                  <c:v>40871.667000000001</c:v>
                </c:pt>
                <c:pt idx="964">
                  <c:v>-100000</c:v>
                </c:pt>
                <c:pt idx="965">
                  <c:v>-70071.266000000003</c:v>
                </c:pt>
                <c:pt idx="966">
                  <c:v>36140.387000000002</c:v>
                </c:pt>
                <c:pt idx="967">
                  <c:v>-27793.375</c:v>
                </c:pt>
                <c:pt idx="968">
                  <c:v>59860.673000000003</c:v>
                </c:pt>
                <c:pt idx="969">
                  <c:v>-100000</c:v>
                </c:pt>
                <c:pt idx="976">
                  <c:v>-12773.285</c:v>
                </c:pt>
                <c:pt idx="977">
                  <c:v>-19321.348999999998</c:v>
                </c:pt>
                <c:pt idx="978">
                  <c:v>-24866.772000000001</c:v>
                </c:pt>
                <c:pt idx="979">
                  <c:v>-26982.003000000001</c:v>
                </c:pt>
                <c:pt idx="980">
                  <c:v>-35574.680999999997</c:v>
                </c:pt>
                <c:pt idx="981">
                  <c:v>-39139.302000000003</c:v>
                </c:pt>
                <c:pt idx="982">
                  <c:v>-42915.53</c:v>
                </c:pt>
                <c:pt idx="983">
                  <c:v>-42156.025999999998</c:v>
                </c:pt>
                <c:pt idx="984">
                  <c:v>-47016.999000000003</c:v>
                </c:pt>
                <c:pt idx="985">
                  <c:v>-47405.152000000002</c:v>
                </c:pt>
                <c:pt idx="986">
                  <c:v>-47397.618999999999</c:v>
                </c:pt>
                <c:pt idx="987">
                  <c:v>-51920.485000000001</c:v>
                </c:pt>
                <c:pt idx="988">
                  <c:v>-48541.307999999997</c:v>
                </c:pt>
                <c:pt idx="989">
                  <c:v>-47719.226999999999</c:v>
                </c:pt>
                <c:pt idx="990">
                  <c:v>-45749.597000000002</c:v>
                </c:pt>
                <c:pt idx="991">
                  <c:v>-51180.798000000003</c:v>
                </c:pt>
                <c:pt idx="992">
                  <c:v>-47622.093000000001</c:v>
                </c:pt>
                <c:pt idx="993">
                  <c:v>-49147.027000000002</c:v>
                </c:pt>
                <c:pt idx="994">
                  <c:v>-45727.62</c:v>
                </c:pt>
                <c:pt idx="995">
                  <c:v>-51064.036</c:v>
                </c:pt>
                <c:pt idx="996">
                  <c:v>-47456.131000000001</c:v>
                </c:pt>
                <c:pt idx="997">
                  <c:v>-47770.381999999998</c:v>
                </c:pt>
                <c:pt idx="998">
                  <c:v>-45700.847000000002</c:v>
                </c:pt>
                <c:pt idx="999">
                  <c:v>-51074.614000000001</c:v>
                </c:pt>
                <c:pt idx="1000">
                  <c:v>-47489.027999999998</c:v>
                </c:pt>
                <c:pt idx="1001">
                  <c:v>-49007.951999999997</c:v>
                </c:pt>
                <c:pt idx="1002">
                  <c:v>-45595.839999999997</c:v>
                </c:pt>
                <c:pt idx="1003">
                  <c:v>-50947.178999999996</c:v>
                </c:pt>
                <c:pt idx="1004">
                  <c:v>-48551.063000000002</c:v>
                </c:pt>
                <c:pt idx="1005">
                  <c:v>-47538.235999999997</c:v>
                </c:pt>
                <c:pt idx="1006">
                  <c:v>-44272.417000000001</c:v>
                </c:pt>
                <c:pt idx="1007">
                  <c:v>-51009.048999999999</c:v>
                </c:pt>
                <c:pt idx="1008">
                  <c:v>-48665.262000000002</c:v>
                </c:pt>
                <c:pt idx="1009">
                  <c:v>-47676.000999999997</c:v>
                </c:pt>
                <c:pt idx="1010">
                  <c:v>-44414.235000000001</c:v>
                </c:pt>
                <c:pt idx="1011">
                  <c:v>-52335.921000000002</c:v>
                </c:pt>
                <c:pt idx="1012">
                  <c:v>-49823.936000000002</c:v>
                </c:pt>
                <c:pt idx="1013">
                  <c:v>-51028.834000000003</c:v>
                </c:pt>
                <c:pt idx="1014">
                  <c:v>-46075.152000000002</c:v>
                </c:pt>
                <c:pt idx="1015">
                  <c:v>-52430.279000000002</c:v>
                </c:pt>
                <c:pt idx="1016">
                  <c:v>-46162.735000000001</c:v>
                </c:pt>
                <c:pt idx="1017">
                  <c:v>-35791.720999999998</c:v>
                </c:pt>
                <c:pt idx="1018">
                  <c:v>-26875.455999999998</c:v>
                </c:pt>
                <c:pt idx="1019">
                  <c:v>-18346.969000000001</c:v>
                </c:pt>
                <c:pt idx="1020">
                  <c:v>-12702.019</c:v>
                </c:pt>
                <c:pt idx="1021">
                  <c:v>-9663.5560000000005</c:v>
                </c:pt>
                <c:pt idx="1022">
                  <c:v>-7667.2719999999999</c:v>
                </c:pt>
                <c:pt idx="1023">
                  <c:v>-7659.2160000000003</c:v>
                </c:pt>
                <c:pt idx="1024">
                  <c:v>-9273.0889999999999</c:v>
                </c:pt>
                <c:pt idx="1025">
                  <c:v>-9772.0740000000005</c:v>
                </c:pt>
                <c:pt idx="1026">
                  <c:v>-10342.147000000001</c:v>
                </c:pt>
                <c:pt idx="1027">
                  <c:v>-12105.447</c:v>
                </c:pt>
                <c:pt idx="1028">
                  <c:v>-11285.225</c:v>
                </c:pt>
                <c:pt idx="1029">
                  <c:v>-10529.34</c:v>
                </c:pt>
                <c:pt idx="1030">
                  <c:v>-9871.1970000000001</c:v>
                </c:pt>
                <c:pt idx="1031">
                  <c:v>-9323.8359999999993</c:v>
                </c:pt>
                <c:pt idx="1032">
                  <c:v>-8886.76</c:v>
                </c:pt>
                <c:pt idx="1033">
                  <c:v>-9744.4989999999998</c:v>
                </c:pt>
                <c:pt idx="1034">
                  <c:v>-9344.2090000000007</c:v>
                </c:pt>
                <c:pt idx="1035">
                  <c:v>-8996.0930000000008</c:v>
                </c:pt>
                <c:pt idx="1036">
                  <c:v>-8706.8690000000006</c:v>
                </c:pt>
                <c:pt idx="1037">
                  <c:v>-8476.1389999999992</c:v>
                </c:pt>
                <c:pt idx="1038">
                  <c:v>-8299.16</c:v>
                </c:pt>
                <c:pt idx="1039">
                  <c:v>-8168.88</c:v>
                </c:pt>
                <c:pt idx="1040">
                  <c:v>-8077.3639999999996</c:v>
                </c:pt>
                <c:pt idx="1041">
                  <c:v>-8016.7489999999998</c:v>
                </c:pt>
                <c:pt idx="1042">
                  <c:v>-7979.8190000000004</c:v>
                </c:pt>
                <c:pt idx="1043">
                  <c:v>-7960.3109999999997</c:v>
                </c:pt>
                <c:pt idx="1044">
                  <c:v>-7953.0320000000002</c:v>
                </c:pt>
                <c:pt idx="1045">
                  <c:v>-7953.8429999999998</c:v>
                </c:pt>
                <c:pt idx="1046">
                  <c:v>-9152.8989999999994</c:v>
                </c:pt>
                <c:pt idx="1047">
                  <c:v>-9008.2420000000002</c:v>
                </c:pt>
                <c:pt idx="1048">
                  <c:v>-8843.366</c:v>
                </c:pt>
                <c:pt idx="1049">
                  <c:v>-8678.7369999999992</c:v>
                </c:pt>
                <c:pt idx="1050">
                  <c:v>-8526.9290000000001</c:v>
                </c:pt>
                <c:pt idx="1051">
                  <c:v>-8394.6949999999997</c:v>
                </c:pt>
                <c:pt idx="1052">
                  <c:v>-8284.6839999999993</c:v>
                </c:pt>
                <c:pt idx="1053">
                  <c:v>-8196.8179999999993</c:v>
                </c:pt>
                <c:pt idx="1054">
                  <c:v>-8129.3450000000003</c:v>
                </c:pt>
                <c:pt idx="1055">
                  <c:v>-8079.6170000000002</c:v>
                </c:pt>
                <c:pt idx="1056">
                  <c:v>-8044.6409999999996</c:v>
                </c:pt>
                <c:pt idx="1057">
                  <c:v>-8021.4390000000003</c:v>
                </c:pt>
                <c:pt idx="1058">
                  <c:v>-8007.2749999999996</c:v>
                </c:pt>
                <c:pt idx="1059">
                  <c:v>-7999.7669999999998</c:v>
                </c:pt>
                <c:pt idx="1060">
                  <c:v>-7996.9390000000003</c:v>
                </c:pt>
                <c:pt idx="1061">
                  <c:v>-7997.2150000000001</c:v>
                </c:pt>
                <c:pt idx="1062">
                  <c:v>-7999.3860000000004</c:v>
                </c:pt>
                <c:pt idx="1063">
                  <c:v>-8002.5630000000001</c:v>
                </c:pt>
                <c:pt idx="1064">
                  <c:v>-8006.12</c:v>
                </c:pt>
                <c:pt idx="1065">
                  <c:v>-8009.643</c:v>
                </c:pt>
                <c:pt idx="1066">
                  <c:v>-8012.8810000000003</c:v>
                </c:pt>
                <c:pt idx="1067">
                  <c:v>-9209.0220000000008</c:v>
                </c:pt>
                <c:pt idx="1068">
                  <c:v>-9058.3870000000006</c:v>
                </c:pt>
                <c:pt idx="1069">
                  <c:v>-8886.1080000000002</c:v>
                </c:pt>
                <c:pt idx="1070">
                  <c:v>-8713.7690000000002</c:v>
                </c:pt>
                <c:pt idx="1071">
                  <c:v>-8554.6550000000007</c:v>
                </c:pt>
                <c:pt idx="1072">
                  <c:v>-8415.9249999999993</c:v>
                </c:pt>
                <c:pt idx="1073">
                  <c:v>-8300.4169999999995</c:v>
                </c:pt>
                <c:pt idx="1074">
                  <c:v>-8208.0910000000003</c:v>
                </c:pt>
                <c:pt idx="1075">
                  <c:v>-8137.1390000000001</c:v>
                </c:pt>
                <c:pt idx="1076">
                  <c:v>-8084.8040000000001</c:v>
                </c:pt>
                <c:pt idx="1077">
                  <c:v>-8047.9579999999996</c:v>
                </c:pt>
                <c:pt idx="1078">
                  <c:v>-8023.4840000000004</c:v>
                </c:pt>
                <c:pt idx="1079">
                  <c:v>-8008.5119999999997</c:v>
                </c:pt>
                <c:pt idx="1080">
                  <c:v>-8000.5450000000001</c:v>
                </c:pt>
                <c:pt idx="1081">
                  <c:v>-7997.5079999999998</c:v>
                </c:pt>
                <c:pt idx="1082">
                  <c:v>-7997.7449999999999</c:v>
                </c:pt>
                <c:pt idx="1083">
                  <c:v>-7999.9849999999997</c:v>
                </c:pt>
                <c:pt idx="1084">
                  <c:v>-8003.29</c:v>
                </c:pt>
                <c:pt idx="1085">
                  <c:v>-8007.0039999999999</c:v>
                </c:pt>
                <c:pt idx="1086">
                  <c:v>-8010.6890000000003</c:v>
                </c:pt>
                <c:pt idx="1087">
                  <c:v>-8014.0789999999997</c:v>
                </c:pt>
                <c:pt idx="1088">
                  <c:v>-8017.0339999999997</c:v>
                </c:pt>
                <c:pt idx="1089">
                  <c:v>-8019.4979999999996</c:v>
                </c:pt>
                <c:pt idx="1090">
                  <c:v>-8021.4790000000003</c:v>
                </c:pt>
                <c:pt idx="1091">
                  <c:v>-9216.3349999999991</c:v>
                </c:pt>
                <c:pt idx="1092">
                  <c:v>-9064.5</c:v>
                </c:pt>
                <c:pt idx="1093">
                  <c:v>-8891.1640000000007</c:v>
                </c:pt>
                <c:pt idx="1094">
                  <c:v>-8717.9359999999997</c:v>
                </c:pt>
                <c:pt idx="1095">
                  <c:v>-8558.1059999999998</c:v>
                </c:pt>
                <c:pt idx="1096">
                  <c:v>-8418.8230000000003</c:v>
                </c:pt>
                <c:pt idx="1097">
                  <c:v>-8302.9030000000002</c:v>
                </c:pt>
                <c:pt idx="1098">
                  <c:v>-8210.2839999999997</c:v>
                </c:pt>
                <c:pt idx="1099">
                  <c:v>-8139.134</c:v>
                </c:pt>
                <c:pt idx="1100">
                  <c:v>-8086.6760000000004</c:v>
                </c:pt>
                <c:pt idx="1101">
                  <c:v>-8049.7619999999997</c:v>
                </c:pt>
                <c:pt idx="1102">
                  <c:v>-8025.2579999999998</c:v>
                </c:pt>
                <c:pt idx="1103">
                  <c:v>-8010.2839999999997</c:v>
                </c:pt>
                <c:pt idx="1104">
                  <c:v>-8002.3310000000001</c:v>
                </c:pt>
                <c:pt idx="1105">
                  <c:v>-7999.317</c:v>
                </c:pt>
                <c:pt idx="1106">
                  <c:v>-7999.58</c:v>
                </c:pt>
                <c:pt idx="1107">
                  <c:v>-8001.8469999999998</c:v>
                </c:pt>
                <c:pt idx="1108">
                  <c:v>-8005.1769999999997</c:v>
                </c:pt>
                <c:pt idx="1109">
                  <c:v>-8008.9129999999996</c:v>
                </c:pt>
                <c:pt idx="1110">
                  <c:v>-8012.616</c:v>
                </c:pt>
                <c:pt idx="1111">
                  <c:v>-8016.0209999999997</c:v>
                </c:pt>
                <c:pt idx="1112">
                  <c:v>-8018.9870000000001</c:v>
                </c:pt>
                <c:pt idx="1113">
                  <c:v>-8021.46</c:v>
                </c:pt>
                <c:pt idx="1114">
                  <c:v>-8023.4459999999999</c:v>
                </c:pt>
                <c:pt idx="1115">
                  <c:v>-8024.9859999999999</c:v>
                </c:pt>
                <c:pt idx="1116">
                  <c:v>-8026.1390000000001</c:v>
                </c:pt>
                <c:pt idx="1117">
                  <c:v>-8026.9709999999995</c:v>
                </c:pt>
                <c:pt idx="1118">
                  <c:v>-9220.8690000000006</c:v>
                </c:pt>
                <c:pt idx="1119">
                  <c:v>-9068.2639999999992</c:v>
                </c:pt>
                <c:pt idx="1120">
                  <c:v>-8894.3359999999993</c:v>
                </c:pt>
                <c:pt idx="1121">
                  <c:v>-8720.67</c:v>
                </c:pt>
                <c:pt idx="1122">
                  <c:v>-8560.5300000000007</c:v>
                </c:pt>
                <c:pt idx="1123">
                  <c:v>-8421.0390000000007</c:v>
                </c:pt>
                <c:pt idx="1124">
                  <c:v>-8304.9920000000002</c:v>
                </c:pt>
                <c:pt idx="1125">
                  <c:v>-8212.3029999999999</c:v>
                </c:pt>
                <c:pt idx="1126">
                  <c:v>-8141.1260000000002</c:v>
                </c:pt>
                <c:pt idx="1127">
                  <c:v>-8088.6679999999997</c:v>
                </c:pt>
                <c:pt idx="1128">
                  <c:v>-8051.77</c:v>
                </c:pt>
                <c:pt idx="1129">
                  <c:v>-8027.2929999999997</c:v>
                </c:pt>
                <c:pt idx="1130">
                  <c:v>-8012.348</c:v>
                </c:pt>
                <c:pt idx="1131">
                  <c:v>-8004.424</c:v>
                </c:pt>
                <c:pt idx="1132">
                  <c:v>-8001.4380000000001</c:v>
                </c:pt>
                <c:pt idx="1133">
                  <c:v>-8001.7250000000004</c:v>
                </c:pt>
                <c:pt idx="1134">
                  <c:v>-8004.0110000000004</c:v>
                </c:pt>
                <c:pt idx="1135">
                  <c:v>-8007.3580000000002</c:v>
                </c:pt>
                <c:pt idx="1136">
                  <c:v>-8011.1049999999996</c:v>
                </c:pt>
                <c:pt idx="1137">
                  <c:v>-8014.8180000000002</c:v>
                </c:pt>
                <c:pt idx="1138">
                  <c:v>-8018.2290000000003</c:v>
                </c:pt>
                <c:pt idx="1139">
                  <c:v>-9214.52</c:v>
                </c:pt>
                <c:pt idx="1140">
                  <c:v>-9064.01</c:v>
                </c:pt>
                <c:pt idx="1141">
                  <c:v>-8891.83</c:v>
                </c:pt>
                <c:pt idx="1142">
                  <c:v>-8719.5660000000007</c:v>
                </c:pt>
                <c:pt idx="1143">
                  <c:v>-8560.5079999999998</c:v>
                </c:pt>
                <c:pt idx="1144">
                  <c:v>-8421.8169999999991</c:v>
                </c:pt>
                <c:pt idx="1145">
                  <c:v>-8306.3349999999991</c:v>
                </c:pt>
                <c:pt idx="1146">
                  <c:v>-8214.0249999999996</c:v>
                </c:pt>
                <c:pt idx="1147">
                  <c:v>-8143.0810000000001</c:v>
                </c:pt>
                <c:pt idx="1148">
                  <c:v>-8090.7489999999998</c:v>
                </c:pt>
                <c:pt idx="1149">
                  <c:v>-8053.9030000000002</c:v>
                </c:pt>
                <c:pt idx="1150">
                  <c:v>-8029.4260000000004</c:v>
                </c:pt>
                <c:pt idx="1151">
                  <c:v>-8014.45</c:v>
                </c:pt>
                <c:pt idx="1152">
                  <c:v>-8006.4790000000003</c:v>
                </c:pt>
                <c:pt idx="1153">
                  <c:v>-8003.4390000000003</c:v>
                </c:pt>
                <c:pt idx="1154">
                  <c:v>-8003.6719999999996</c:v>
                </c:pt>
                <c:pt idx="1155">
                  <c:v>-8005.9089999999997</c:v>
                </c:pt>
                <c:pt idx="1156">
                  <c:v>-8009.2120000000004</c:v>
                </c:pt>
                <c:pt idx="1157">
                  <c:v>-8012.9229999999998</c:v>
                </c:pt>
                <c:pt idx="1158">
                  <c:v>-8016.607</c:v>
                </c:pt>
                <c:pt idx="1159">
                  <c:v>-8019.9960000000001</c:v>
                </c:pt>
                <c:pt idx="1160">
                  <c:v>-8022.9489999999996</c:v>
                </c:pt>
                <c:pt idx="1161">
                  <c:v>-8025.4129999999996</c:v>
                </c:pt>
                <c:pt idx="1162">
                  <c:v>-8027.393</c:v>
                </c:pt>
                <c:pt idx="1163">
                  <c:v>-8028.9290000000001</c:v>
                </c:pt>
                <c:pt idx="1164">
                  <c:v>-8030.0789999999997</c:v>
                </c:pt>
                <c:pt idx="1165">
                  <c:v>-8030.91</c:v>
                </c:pt>
                <c:pt idx="1166">
                  <c:v>-8031.4859999999999</c:v>
                </c:pt>
                <c:pt idx="1167">
                  <c:v>-8031.8680000000004</c:v>
                </c:pt>
                <c:pt idx="1168">
                  <c:v>-8032.107</c:v>
                </c:pt>
                <c:pt idx="1169">
                  <c:v>-8032.2449999999999</c:v>
                </c:pt>
                <c:pt idx="1170">
                  <c:v>-8032.317</c:v>
                </c:pt>
                <c:pt idx="1171">
                  <c:v>-8032.35</c:v>
                </c:pt>
                <c:pt idx="1172">
                  <c:v>-8032.3609999999999</c:v>
                </c:pt>
                <c:pt idx="1173">
                  <c:v>-8032.3639999999996</c:v>
                </c:pt>
                <c:pt idx="1174">
                  <c:v>-8032.3689999999997</c:v>
                </c:pt>
                <c:pt idx="1175">
                  <c:v>-8032.38</c:v>
                </c:pt>
                <c:pt idx="1176">
                  <c:v>-8032.4009999999998</c:v>
                </c:pt>
                <c:pt idx="1177">
                  <c:v>-8032.4309999999996</c:v>
                </c:pt>
                <c:pt idx="1178">
                  <c:v>-8032.4719999999998</c:v>
                </c:pt>
                <c:pt idx="1179">
                  <c:v>-8032.5230000000001</c:v>
                </c:pt>
                <c:pt idx="1180">
                  <c:v>-6839.259</c:v>
                </c:pt>
                <c:pt idx="1181">
                  <c:v>-6992.31</c:v>
                </c:pt>
                <c:pt idx="1182">
                  <c:v>-7166.5469999999996</c:v>
                </c:pt>
                <c:pt idx="1183">
                  <c:v>-7340.4250000000002</c:v>
                </c:pt>
                <c:pt idx="1184">
                  <c:v>-6307.3919999999998</c:v>
                </c:pt>
                <c:pt idx="1185">
                  <c:v>-6599.9790000000003</c:v>
                </c:pt>
                <c:pt idx="1186">
                  <c:v>-5696.9629999999997</c:v>
                </c:pt>
                <c:pt idx="1187">
                  <c:v>-6116.5259999999998</c:v>
                </c:pt>
                <c:pt idx="1188">
                  <c:v>-5328.8459999999995</c:v>
                </c:pt>
                <c:pt idx="1189">
                  <c:v>-5847.7089999999998</c:v>
                </c:pt>
                <c:pt idx="1190">
                  <c:v>-5141.8239999999996</c:v>
                </c:pt>
                <c:pt idx="1191">
                  <c:v>-4532.0950000000003</c:v>
                </c:pt>
                <c:pt idx="1192">
                  <c:v>-5221.7659999999996</c:v>
                </c:pt>
                <c:pt idx="1193">
                  <c:v>-4669.1540000000005</c:v>
                </c:pt>
                <c:pt idx="1194">
                  <c:v>-4190.1170000000002</c:v>
                </c:pt>
                <c:pt idx="1195">
                  <c:v>-3793.2080000000001</c:v>
                </c:pt>
                <c:pt idx="1196">
                  <c:v>-3477.3739999999998</c:v>
                </c:pt>
                <c:pt idx="1197">
                  <c:v>-3235.7289999999998</c:v>
                </c:pt>
                <c:pt idx="1198">
                  <c:v>-3058.33</c:v>
                </c:pt>
                <c:pt idx="1199">
                  <c:v>-2934.1129999999998</c:v>
                </c:pt>
                <c:pt idx="1200">
                  <c:v>-2852.183</c:v>
                </c:pt>
                <c:pt idx="1201">
                  <c:v>-1609.2570000000001</c:v>
                </c:pt>
                <c:pt idx="1202">
                  <c:v>-1736.35</c:v>
                </c:pt>
                <c:pt idx="1203">
                  <c:v>-1901.21</c:v>
                </c:pt>
                <c:pt idx="1204">
                  <c:v>-883.31</c:v>
                </c:pt>
                <c:pt idx="1205">
                  <c:v>-11.403</c:v>
                </c:pt>
                <c:pt idx="1206">
                  <c:v>-1683.049</c:v>
                </c:pt>
                <c:pt idx="1207">
                  <c:v>-813.63900000000001</c:v>
                </c:pt>
                <c:pt idx="1208">
                  <c:v>-38.472999999999999</c:v>
                </c:pt>
                <c:pt idx="1209">
                  <c:v>619.07100000000003</c:v>
                </c:pt>
                <c:pt idx="1210">
                  <c:v>-39.667999999999999</c:v>
                </c:pt>
                <c:pt idx="1211">
                  <c:v>1724.432</c:v>
                </c:pt>
                <c:pt idx="1212">
                  <c:v>866.08</c:v>
                </c:pt>
                <c:pt idx="1213">
                  <c:v>1244.3510000000001</c:v>
                </c:pt>
                <c:pt idx="1214">
                  <c:v>1558.9770000000001</c:v>
                </c:pt>
                <c:pt idx="1215">
                  <c:v>1810.2380000000001</c:v>
                </c:pt>
                <c:pt idx="1216">
                  <c:v>3196.5</c:v>
                </c:pt>
                <c:pt idx="1217">
                  <c:v>3185.7249999999999</c:v>
                </c:pt>
                <c:pt idx="1218">
                  <c:v>3111.6129999999998</c:v>
                </c:pt>
              </c:numCache>
            </c:numRef>
          </c:yVal>
        </c:ser>
        <c:axId val="59938304"/>
        <c:axId val="95136768"/>
      </c:scatterChart>
      <c:valAx>
        <c:axId val="59180544"/>
        <c:scaling>
          <c:orientation val="minMax"/>
          <c:max val="0.68300000000000005"/>
          <c:min val="0.67600000000000016"/>
        </c:scaling>
        <c:axPos val="b"/>
        <c:numFmt formatCode="h:mm:ss;@" sourceLinked="1"/>
        <c:tickLblPos val="nextTo"/>
        <c:crossAx val="56159232"/>
        <c:crosses val="autoZero"/>
        <c:crossBetween val="midCat"/>
      </c:valAx>
      <c:valAx>
        <c:axId val="56159232"/>
        <c:scaling>
          <c:orientation val="minMax"/>
        </c:scaling>
        <c:axPos val="l"/>
        <c:majorGridlines/>
        <c:numFmt formatCode="General" sourceLinked="1"/>
        <c:tickLblPos val="nextTo"/>
        <c:crossAx val="59180544"/>
        <c:crosses val="autoZero"/>
        <c:crossBetween val="midCat"/>
      </c:valAx>
      <c:valAx>
        <c:axId val="95136768"/>
        <c:scaling>
          <c:orientation val="minMax"/>
          <c:max val="500000"/>
          <c:min val="-100000"/>
        </c:scaling>
        <c:axPos val="r"/>
        <c:numFmt formatCode="General" sourceLinked="1"/>
        <c:tickLblPos val="nextTo"/>
        <c:crossAx val="59938304"/>
        <c:crosses val="max"/>
        <c:crossBetween val="midCat"/>
      </c:valAx>
      <c:valAx>
        <c:axId val="59938304"/>
        <c:scaling>
          <c:orientation val="minMax"/>
        </c:scaling>
        <c:delete val="1"/>
        <c:axPos val="b"/>
        <c:numFmt formatCode="h:mm:ss;@" sourceLinked="1"/>
        <c:tickLblPos val="none"/>
        <c:crossAx val="95136768"/>
        <c:crossBetween val="midCat"/>
      </c:valAx>
    </c:plotArea>
    <c:legend>
      <c:legendPos val="r"/>
      <c:layout>
        <c:manualLayout>
          <c:xMode val="edge"/>
          <c:yMode val="edge"/>
          <c:x val="0.24480981824995315"/>
          <c:y val="0.12015814902118127"/>
          <c:w val="7.6906501780026226E-2"/>
          <c:h val="0.1439722403330157"/>
        </c:manualLayout>
      </c:layout>
    </c:legend>
    <c:plotVisOnly val="1"/>
    <c:dispBlanksAs val="span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3.4338841447635944E-2"/>
          <c:y val="5.1400554097404488E-2"/>
          <c:w val="0.91367054822372551"/>
          <c:h val="0.89719889180519097"/>
        </c:manualLayout>
      </c:layout>
      <c:scatterChart>
        <c:scatterStyle val="lineMarker"/>
        <c:ser>
          <c:idx val="1"/>
          <c:order val="1"/>
          <c:tx>
            <c:strRef>
              <c:f>Sheet2!$O$1</c:f>
              <c:strCache>
                <c:ptCount val="1"/>
                <c:pt idx="0">
                  <c:v>Vel.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Sheet2!$C$2:$C$1227</c:f>
              <c:numCache>
                <c:formatCode>h:mm:ss;@</c:formatCode>
                <c:ptCount val="1226"/>
                <c:pt idx="0">
                  <c:v>0.67525759259259255</c:v>
                </c:pt>
                <c:pt idx="1">
                  <c:v>0.67525802083333331</c:v>
                </c:pt>
                <c:pt idx="2">
                  <c:v>0.67525834490740744</c:v>
                </c:pt>
                <c:pt idx="3">
                  <c:v>0.67525912037037028</c:v>
                </c:pt>
                <c:pt idx="4">
                  <c:v>0.67525954861111115</c:v>
                </c:pt>
                <c:pt idx="5">
                  <c:v>0.67526062499999995</c:v>
                </c:pt>
                <c:pt idx="6">
                  <c:v>0.6752609259259259</c:v>
                </c:pt>
                <c:pt idx="7">
                  <c:v>0.67526126157407418</c:v>
                </c:pt>
                <c:pt idx="8">
                  <c:v>0.67665047453703708</c:v>
                </c:pt>
                <c:pt idx="9">
                  <c:v>0.67665081018518514</c:v>
                </c:pt>
                <c:pt idx="10">
                  <c:v>0.67665111111111109</c:v>
                </c:pt>
                <c:pt idx="11">
                  <c:v>0.67665209490740741</c:v>
                </c:pt>
                <c:pt idx="12">
                  <c:v>0.67665332175925919</c:v>
                </c:pt>
                <c:pt idx="13">
                  <c:v>0.6766598958333333</c:v>
                </c:pt>
                <c:pt idx="14">
                  <c:v>0.67666644675925924</c:v>
                </c:pt>
                <c:pt idx="15">
                  <c:v>0.67667298611111104</c:v>
                </c:pt>
                <c:pt idx="16">
                  <c:v>0.67667951388888892</c:v>
                </c:pt>
                <c:pt idx="17">
                  <c:v>0.67668604166666668</c:v>
                </c:pt>
                <c:pt idx="18">
                  <c:v>0.67669258101851859</c:v>
                </c:pt>
                <c:pt idx="19">
                  <c:v>0.67669910879629624</c:v>
                </c:pt>
                <c:pt idx="20">
                  <c:v>0.67670564814814815</c:v>
                </c:pt>
                <c:pt idx="21">
                  <c:v>0.67671217592592592</c:v>
                </c:pt>
                <c:pt idx="22">
                  <c:v>0.67671870370370379</c:v>
                </c:pt>
                <c:pt idx="23">
                  <c:v>0.67672524305555548</c:v>
                </c:pt>
                <c:pt idx="24">
                  <c:v>0.67673177083333336</c:v>
                </c:pt>
                <c:pt idx="25">
                  <c:v>0.67673831018518527</c:v>
                </c:pt>
                <c:pt idx="26">
                  <c:v>0.67674483796296292</c:v>
                </c:pt>
                <c:pt idx="27">
                  <c:v>0.67675136574074068</c:v>
                </c:pt>
                <c:pt idx="28">
                  <c:v>0.67675789351851856</c:v>
                </c:pt>
                <c:pt idx="29">
                  <c:v>0.67676442129629633</c:v>
                </c:pt>
                <c:pt idx="30">
                  <c:v>0.67677097222222216</c:v>
                </c:pt>
                <c:pt idx="31">
                  <c:v>0.67677750000000003</c:v>
                </c:pt>
                <c:pt idx="32">
                  <c:v>0.6767840277777778</c:v>
                </c:pt>
                <c:pt idx="33">
                  <c:v>0.67679055555555545</c:v>
                </c:pt>
                <c:pt idx="34">
                  <c:v>0.67679708333333333</c:v>
                </c:pt>
                <c:pt idx="35">
                  <c:v>0.67680363425925927</c:v>
                </c:pt>
                <c:pt idx="36">
                  <c:v>0.67681016203703714</c:v>
                </c:pt>
                <c:pt idx="37">
                  <c:v>0.6768166898148148</c:v>
                </c:pt>
                <c:pt idx="38">
                  <c:v>0.67682321759259256</c:v>
                </c:pt>
                <c:pt idx="39">
                  <c:v>0.67682974537037044</c:v>
                </c:pt>
                <c:pt idx="40">
                  <c:v>0.67683628472222213</c:v>
                </c:pt>
                <c:pt idx="41">
                  <c:v>0.6768428125</c:v>
                </c:pt>
                <c:pt idx="42">
                  <c:v>0.67684934027777777</c:v>
                </c:pt>
                <c:pt idx="43">
                  <c:v>0.67685586805555553</c:v>
                </c:pt>
                <c:pt idx="44">
                  <c:v>0.67686239583333341</c:v>
                </c:pt>
                <c:pt idx="45">
                  <c:v>0.67686893518518521</c:v>
                </c:pt>
                <c:pt idx="46">
                  <c:v>0.67687546296296297</c:v>
                </c:pt>
                <c:pt idx="47">
                  <c:v>0.67688199074074074</c:v>
                </c:pt>
                <c:pt idx="48">
                  <c:v>0.67688853009259253</c:v>
                </c:pt>
                <c:pt idx="49">
                  <c:v>0.6768950578703703</c:v>
                </c:pt>
                <c:pt idx="50">
                  <c:v>0.67690159722222221</c:v>
                </c:pt>
                <c:pt idx="51">
                  <c:v>0.67690815972222218</c:v>
                </c:pt>
                <c:pt idx="52">
                  <c:v>0.67690907407407408</c:v>
                </c:pt>
                <c:pt idx="53">
                  <c:v>0.67690943287037042</c:v>
                </c:pt>
                <c:pt idx="54">
                  <c:v>0.67691013888888885</c:v>
                </c:pt>
                <c:pt idx="55">
                  <c:v>0.67691098379629633</c:v>
                </c:pt>
                <c:pt idx="56">
                  <c:v>0.67691188657407408</c:v>
                </c:pt>
                <c:pt idx="57">
                  <c:v>0.67691224537037042</c:v>
                </c:pt>
                <c:pt idx="58">
                  <c:v>0.67691314814814818</c:v>
                </c:pt>
                <c:pt idx="59">
                  <c:v>0.67691351851851855</c:v>
                </c:pt>
                <c:pt idx="60">
                  <c:v>0.67691422453703698</c:v>
                </c:pt>
                <c:pt idx="61">
                  <c:v>0.67691504629629629</c:v>
                </c:pt>
                <c:pt idx="62">
                  <c:v>0.67691596064814819</c:v>
                </c:pt>
                <c:pt idx="63">
                  <c:v>0.67691630787037038</c:v>
                </c:pt>
                <c:pt idx="64">
                  <c:v>0.67691719907407411</c:v>
                </c:pt>
                <c:pt idx="65">
                  <c:v>0.67691756944444448</c:v>
                </c:pt>
                <c:pt idx="66">
                  <c:v>0.67691829861111108</c:v>
                </c:pt>
                <c:pt idx="67">
                  <c:v>0.67692293981481477</c:v>
                </c:pt>
                <c:pt idx="68">
                  <c:v>0.6769275578703704</c:v>
                </c:pt>
                <c:pt idx="69">
                  <c:v>0.67693219907407409</c:v>
                </c:pt>
                <c:pt idx="70">
                  <c:v>0.67693682870370375</c:v>
                </c:pt>
                <c:pt idx="71">
                  <c:v>0.6769414583333333</c:v>
                </c:pt>
                <c:pt idx="72">
                  <c:v>0.67694608796296307</c:v>
                </c:pt>
                <c:pt idx="73">
                  <c:v>0.67695070601851848</c:v>
                </c:pt>
                <c:pt idx="74">
                  <c:v>0.67695533564814825</c:v>
                </c:pt>
                <c:pt idx="75">
                  <c:v>0.67695995370370365</c:v>
                </c:pt>
                <c:pt idx="76">
                  <c:v>0.67696458333333343</c:v>
                </c:pt>
                <c:pt idx="77">
                  <c:v>0.67696920138888883</c:v>
                </c:pt>
                <c:pt idx="78">
                  <c:v>0.6769738310185186</c:v>
                </c:pt>
                <c:pt idx="79">
                  <c:v>0.67697844907407401</c:v>
                </c:pt>
                <c:pt idx="80">
                  <c:v>0.67698306712962963</c:v>
                </c:pt>
                <c:pt idx="81">
                  <c:v>0.67698768518518515</c:v>
                </c:pt>
                <c:pt idx="82">
                  <c:v>0.67699230324074078</c:v>
                </c:pt>
                <c:pt idx="83">
                  <c:v>0.67699693287037033</c:v>
                </c:pt>
                <c:pt idx="84">
                  <c:v>0.67700155092592595</c:v>
                </c:pt>
                <c:pt idx="85">
                  <c:v>0.6770061805555555</c:v>
                </c:pt>
                <c:pt idx="86">
                  <c:v>0.67701081018518516</c:v>
                </c:pt>
                <c:pt idx="87">
                  <c:v>0.67701545138888886</c:v>
                </c:pt>
                <c:pt idx="88">
                  <c:v>0.67702006944444448</c:v>
                </c:pt>
                <c:pt idx="89">
                  <c:v>0.67702471064814818</c:v>
                </c:pt>
                <c:pt idx="90">
                  <c:v>0.67702934027777772</c:v>
                </c:pt>
                <c:pt idx="91">
                  <c:v>0.67703395833333335</c:v>
                </c:pt>
                <c:pt idx="92">
                  <c:v>0.67703859953703704</c:v>
                </c:pt>
                <c:pt idx="93">
                  <c:v>0.67704321759259256</c:v>
                </c:pt>
                <c:pt idx="94">
                  <c:v>0.67704784722222222</c:v>
                </c:pt>
                <c:pt idx="95">
                  <c:v>0.67705247685185188</c:v>
                </c:pt>
                <c:pt idx="96">
                  <c:v>0.67705710648148143</c:v>
                </c:pt>
                <c:pt idx="97">
                  <c:v>0.6770617361111112</c:v>
                </c:pt>
                <c:pt idx="98">
                  <c:v>0.67706636574074075</c:v>
                </c:pt>
                <c:pt idx="99">
                  <c:v>0.6770709953703703</c:v>
                </c:pt>
                <c:pt idx="100">
                  <c:v>0.67707562500000007</c:v>
                </c:pt>
                <c:pt idx="101">
                  <c:v>0.67708025462962962</c:v>
                </c:pt>
                <c:pt idx="102">
                  <c:v>0.67708488425925928</c:v>
                </c:pt>
                <c:pt idx="103">
                  <c:v>0.67708951388888883</c:v>
                </c:pt>
                <c:pt idx="104">
                  <c:v>0.6770941435185186</c:v>
                </c:pt>
                <c:pt idx="105">
                  <c:v>0.67709877314814815</c:v>
                </c:pt>
                <c:pt idx="106">
                  <c:v>0.6771034027777777</c:v>
                </c:pt>
                <c:pt idx="107">
                  <c:v>0.67710803240740747</c:v>
                </c:pt>
                <c:pt idx="108">
                  <c:v>0.67711265046296287</c:v>
                </c:pt>
                <c:pt idx="109">
                  <c:v>0.67711728009259264</c:v>
                </c:pt>
                <c:pt idx="110">
                  <c:v>0.67712192129629623</c:v>
                </c:pt>
                <c:pt idx="111">
                  <c:v>0.677126550925926</c:v>
                </c:pt>
                <c:pt idx="112">
                  <c:v>0.67713118055555555</c:v>
                </c:pt>
                <c:pt idx="113">
                  <c:v>0.67713579861111117</c:v>
                </c:pt>
                <c:pt idx="114">
                  <c:v>0.67714043981481487</c:v>
                </c:pt>
                <c:pt idx="115">
                  <c:v>0.67714506944444441</c:v>
                </c:pt>
                <c:pt idx="116">
                  <c:v>0.67714969907407407</c:v>
                </c:pt>
                <c:pt idx="117">
                  <c:v>0.67715432870370373</c:v>
                </c:pt>
                <c:pt idx="118">
                  <c:v>0.67715895833333339</c:v>
                </c:pt>
                <c:pt idx="119">
                  <c:v>0.67716358796296294</c:v>
                </c:pt>
                <c:pt idx="120">
                  <c:v>0.67716821759259249</c:v>
                </c:pt>
                <c:pt idx="121">
                  <c:v>0.67717284722222226</c:v>
                </c:pt>
                <c:pt idx="122">
                  <c:v>0.67717747685185181</c:v>
                </c:pt>
                <c:pt idx="123">
                  <c:v>0.67718210648148147</c:v>
                </c:pt>
                <c:pt idx="124">
                  <c:v>0.67718672453703699</c:v>
                </c:pt>
                <c:pt idx="125">
                  <c:v>0.67719136574074079</c:v>
                </c:pt>
                <c:pt idx="126">
                  <c:v>0.67719598379629631</c:v>
                </c:pt>
                <c:pt idx="127">
                  <c:v>0.67720061342592597</c:v>
                </c:pt>
                <c:pt idx="128">
                  <c:v>0.67720525462962966</c:v>
                </c:pt>
                <c:pt idx="129">
                  <c:v>0.67720988425925921</c:v>
                </c:pt>
                <c:pt idx="130">
                  <c:v>0.67721451388888887</c:v>
                </c:pt>
                <c:pt idx="131">
                  <c:v>0.67721914351851853</c:v>
                </c:pt>
                <c:pt idx="132">
                  <c:v>0.67722377314814819</c:v>
                </c:pt>
                <c:pt idx="133">
                  <c:v>0.67722841435185188</c:v>
                </c:pt>
                <c:pt idx="134">
                  <c:v>0.67723303240740751</c:v>
                </c:pt>
                <c:pt idx="135">
                  <c:v>0.67723765046296291</c:v>
                </c:pt>
                <c:pt idx="136">
                  <c:v>0.67724228009259269</c:v>
                </c:pt>
                <c:pt idx="137">
                  <c:v>0.67724690972222223</c:v>
                </c:pt>
                <c:pt idx="138">
                  <c:v>0.67725155092592593</c:v>
                </c:pt>
                <c:pt idx="139">
                  <c:v>0.67725618055555559</c:v>
                </c:pt>
                <c:pt idx="140">
                  <c:v>0.67726081018518514</c:v>
                </c:pt>
                <c:pt idx="141">
                  <c:v>0.67726543981481491</c:v>
                </c:pt>
                <c:pt idx="142">
                  <c:v>0.67727006944444446</c:v>
                </c:pt>
                <c:pt idx="143">
                  <c:v>0.677274699074074</c:v>
                </c:pt>
                <c:pt idx="144">
                  <c:v>0.67727932870370378</c:v>
                </c:pt>
                <c:pt idx="145">
                  <c:v>0.67728395833333332</c:v>
                </c:pt>
                <c:pt idx="146">
                  <c:v>0.67728858796296298</c:v>
                </c:pt>
                <c:pt idx="147">
                  <c:v>0.67729321759259253</c:v>
                </c:pt>
                <c:pt idx="148">
                  <c:v>0.6772978472222223</c:v>
                </c:pt>
                <c:pt idx="149">
                  <c:v>0.677302488425926</c:v>
                </c:pt>
                <c:pt idx="150">
                  <c:v>0.6773071064814814</c:v>
                </c:pt>
                <c:pt idx="151">
                  <c:v>0.67731173611111117</c:v>
                </c:pt>
                <c:pt idx="152">
                  <c:v>0.67731636574074072</c:v>
                </c:pt>
                <c:pt idx="153">
                  <c:v>0.67732099537037038</c:v>
                </c:pt>
                <c:pt idx="154">
                  <c:v>0.67732562499999993</c:v>
                </c:pt>
                <c:pt idx="155">
                  <c:v>0.67733024305555556</c:v>
                </c:pt>
                <c:pt idx="156">
                  <c:v>0.67733488425925925</c:v>
                </c:pt>
                <c:pt idx="157">
                  <c:v>0.67733950231481488</c:v>
                </c:pt>
                <c:pt idx="158">
                  <c:v>0.67734414351851857</c:v>
                </c:pt>
                <c:pt idx="159">
                  <c:v>0.67734877314814812</c:v>
                </c:pt>
                <c:pt idx="160">
                  <c:v>0.67735340277777778</c:v>
                </c:pt>
                <c:pt idx="161">
                  <c:v>0.6773580208333333</c:v>
                </c:pt>
                <c:pt idx="162">
                  <c:v>0.6773626620370371</c:v>
                </c:pt>
                <c:pt idx="163">
                  <c:v>0.67736728009259262</c:v>
                </c:pt>
                <c:pt idx="164">
                  <c:v>0.67737190972222228</c:v>
                </c:pt>
                <c:pt idx="165">
                  <c:v>0.67737655092592597</c:v>
                </c:pt>
                <c:pt idx="166">
                  <c:v>0.67738116898148137</c:v>
                </c:pt>
                <c:pt idx="167">
                  <c:v>0.67738579861111115</c:v>
                </c:pt>
                <c:pt idx="168">
                  <c:v>0.67739042824074069</c:v>
                </c:pt>
                <c:pt idx="169">
                  <c:v>0.6773950694444445</c:v>
                </c:pt>
                <c:pt idx="170">
                  <c:v>0.67739968750000001</c:v>
                </c:pt>
                <c:pt idx="171">
                  <c:v>0.6774043287037036</c:v>
                </c:pt>
                <c:pt idx="172">
                  <c:v>0.67740895833333337</c:v>
                </c:pt>
                <c:pt idx="173">
                  <c:v>0.67741358796296292</c:v>
                </c:pt>
                <c:pt idx="174">
                  <c:v>0.67741821759259258</c:v>
                </c:pt>
                <c:pt idx="175">
                  <c:v>0.67742283564814809</c:v>
                </c:pt>
                <c:pt idx="176">
                  <c:v>0.6774274768518519</c:v>
                </c:pt>
                <c:pt idx="177">
                  <c:v>0.67743209490740741</c:v>
                </c:pt>
                <c:pt idx="178">
                  <c:v>0.67743673611111122</c:v>
                </c:pt>
                <c:pt idx="179">
                  <c:v>0.67744136574074076</c:v>
                </c:pt>
                <c:pt idx="180">
                  <c:v>0.67744599537037031</c:v>
                </c:pt>
                <c:pt idx="181">
                  <c:v>0.67745062499999997</c:v>
                </c:pt>
                <c:pt idx="182">
                  <c:v>0.67745525462962963</c:v>
                </c:pt>
                <c:pt idx="183">
                  <c:v>0.67745988425925929</c:v>
                </c:pt>
                <c:pt idx="184">
                  <c:v>0.67746451388888884</c:v>
                </c:pt>
                <c:pt idx="185">
                  <c:v>0.67746914351851861</c:v>
                </c:pt>
                <c:pt idx="186">
                  <c:v>0.67747377314814816</c:v>
                </c:pt>
                <c:pt idx="187">
                  <c:v>0.67747840277777771</c:v>
                </c:pt>
                <c:pt idx="188">
                  <c:v>0.67748303240740737</c:v>
                </c:pt>
                <c:pt idx="189">
                  <c:v>0.67748766203703703</c:v>
                </c:pt>
                <c:pt idx="190">
                  <c:v>0.67749229166666669</c:v>
                </c:pt>
                <c:pt idx="191">
                  <c:v>0.67749692129629624</c:v>
                </c:pt>
                <c:pt idx="192">
                  <c:v>0.67750155092592601</c:v>
                </c:pt>
                <c:pt idx="193">
                  <c:v>0.67750618055555556</c:v>
                </c:pt>
                <c:pt idx="194">
                  <c:v>0.67751079861111119</c:v>
                </c:pt>
                <c:pt idx="195">
                  <c:v>0.67751543981481488</c:v>
                </c:pt>
                <c:pt idx="196">
                  <c:v>0.67752006944444443</c:v>
                </c:pt>
                <c:pt idx="197">
                  <c:v>0.67752469907407409</c:v>
                </c:pt>
                <c:pt idx="198">
                  <c:v>0.67752932870370364</c:v>
                </c:pt>
                <c:pt idx="199">
                  <c:v>0.67753394675925926</c:v>
                </c:pt>
                <c:pt idx="200">
                  <c:v>0.6775385995370371</c:v>
                </c:pt>
                <c:pt idx="201">
                  <c:v>0.67754321759259251</c:v>
                </c:pt>
                <c:pt idx="202">
                  <c:v>0.67754784722222228</c:v>
                </c:pt>
                <c:pt idx="203">
                  <c:v>0.67755247685185183</c:v>
                </c:pt>
                <c:pt idx="204">
                  <c:v>0.67755710648148149</c:v>
                </c:pt>
                <c:pt idx="205">
                  <c:v>0.677561724537037</c:v>
                </c:pt>
                <c:pt idx="206">
                  <c:v>0.67756636574074081</c:v>
                </c:pt>
                <c:pt idx="207">
                  <c:v>0.67757099537037035</c:v>
                </c:pt>
                <c:pt idx="208">
                  <c:v>0.6775756249999999</c:v>
                </c:pt>
                <c:pt idx="209">
                  <c:v>0.67758024305555553</c:v>
                </c:pt>
                <c:pt idx="210">
                  <c:v>0.67758488425925922</c:v>
                </c:pt>
                <c:pt idx="211">
                  <c:v>0.67758951388888888</c:v>
                </c:pt>
                <c:pt idx="212">
                  <c:v>0.67759414351851854</c:v>
                </c:pt>
                <c:pt idx="213">
                  <c:v>0.6775987731481482</c:v>
                </c:pt>
                <c:pt idx="214">
                  <c:v>0.67760339120370372</c:v>
                </c:pt>
                <c:pt idx="215">
                  <c:v>0.6776080324074073</c:v>
                </c:pt>
                <c:pt idx="216">
                  <c:v>0.67761266203703707</c:v>
                </c:pt>
                <c:pt idx="217">
                  <c:v>0.67761729166666662</c:v>
                </c:pt>
                <c:pt idx="218">
                  <c:v>0.67762192129629628</c:v>
                </c:pt>
                <c:pt idx="219">
                  <c:v>0.6776265393518518</c:v>
                </c:pt>
                <c:pt idx="220">
                  <c:v>0.6776311805555556</c:v>
                </c:pt>
                <c:pt idx="221">
                  <c:v>0.67763581018518515</c:v>
                </c:pt>
                <c:pt idx="222">
                  <c:v>0.67764043981481492</c:v>
                </c:pt>
                <c:pt idx="223">
                  <c:v>0.67764505787037033</c:v>
                </c:pt>
                <c:pt idx="224">
                  <c:v>0.6776496875000001</c:v>
                </c:pt>
                <c:pt idx="225">
                  <c:v>0.67765432870370368</c:v>
                </c:pt>
                <c:pt idx="226">
                  <c:v>0.67765895833333334</c:v>
                </c:pt>
                <c:pt idx="227">
                  <c:v>0.677663587962963</c:v>
                </c:pt>
                <c:pt idx="228">
                  <c:v>0.67766821759259255</c:v>
                </c:pt>
                <c:pt idx="229">
                  <c:v>0.67767285879629624</c:v>
                </c:pt>
                <c:pt idx="230">
                  <c:v>0.67767747685185187</c:v>
                </c:pt>
                <c:pt idx="231">
                  <c:v>0.67768210648148142</c:v>
                </c:pt>
                <c:pt idx="232">
                  <c:v>0.67768672453703704</c:v>
                </c:pt>
                <c:pt idx="233">
                  <c:v>0.67769136574074074</c:v>
                </c:pt>
                <c:pt idx="234">
                  <c:v>0.67769598379629636</c:v>
                </c:pt>
                <c:pt idx="235">
                  <c:v>0.67770062499999995</c:v>
                </c:pt>
                <c:pt idx="236">
                  <c:v>0.67770525462962972</c:v>
                </c:pt>
                <c:pt idx="237">
                  <c:v>0.67770988425925927</c:v>
                </c:pt>
                <c:pt idx="238">
                  <c:v>0.67771451388888881</c:v>
                </c:pt>
                <c:pt idx="239">
                  <c:v>0.67771913194444444</c:v>
                </c:pt>
                <c:pt idx="240">
                  <c:v>0.67772377314814813</c:v>
                </c:pt>
                <c:pt idx="241">
                  <c:v>0.67772840277777779</c:v>
                </c:pt>
                <c:pt idx="242">
                  <c:v>0.67773303240740734</c:v>
                </c:pt>
                <c:pt idx="243">
                  <c:v>0.67773765046296297</c:v>
                </c:pt>
                <c:pt idx="244">
                  <c:v>0.67774228009259252</c:v>
                </c:pt>
                <c:pt idx="245">
                  <c:v>0.67774692129629621</c:v>
                </c:pt>
                <c:pt idx="246">
                  <c:v>0.67775155092592598</c:v>
                </c:pt>
                <c:pt idx="247">
                  <c:v>0.67775618055555553</c:v>
                </c:pt>
                <c:pt idx="248">
                  <c:v>0.67776081018518519</c:v>
                </c:pt>
                <c:pt idx="249">
                  <c:v>0.67776543981481474</c:v>
                </c:pt>
                <c:pt idx="250">
                  <c:v>0.67777005787037037</c:v>
                </c:pt>
                <c:pt idx="251">
                  <c:v>0.67777468750000003</c:v>
                </c:pt>
                <c:pt idx="252">
                  <c:v>0.67777931712962969</c:v>
                </c:pt>
                <c:pt idx="253">
                  <c:v>0.67778395833333338</c:v>
                </c:pt>
                <c:pt idx="254">
                  <c:v>0.67778857638888879</c:v>
                </c:pt>
                <c:pt idx="255">
                  <c:v>0.67779321759259259</c:v>
                </c:pt>
                <c:pt idx="256">
                  <c:v>0.67779784722222225</c:v>
                </c:pt>
                <c:pt idx="257">
                  <c:v>0.67780247685185191</c:v>
                </c:pt>
                <c:pt idx="258">
                  <c:v>0.67780710648148146</c:v>
                </c:pt>
                <c:pt idx="259">
                  <c:v>0.67781174768518515</c:v>
                </c:pt>
                <c:pt idx="260">
                  <c:v>0.67781637731481481</c:v>
                </c:pt>
                <c:pt idx="261">
                  <c:v>0.67782099537037033</c:v>
                </c:pt>
                <c:pt idx="262">
                  <c:v>0.67782561342592595</c:v>
                </c:pt>
                <c:pt idx="263">
                  <c:v>0.67783025462962965</c:v>
                </c:pt>
                <c:pt idx="264">
                  <c:v>0.67783488425925931</c:v>
                </c:pt>
                <c:pt idx="265">
                  <c:v>0.67783950231481482</c:v>
                </c:pt>
                <c:pt idx="266">
                  <c:v>0.67784413194444448</c:v>
                </c:pt>
                <c:pt idx="267">
                  <c:v>0.67784877314814818</c:v>
                </c:pt>
                <c:pt idx="268">
                  <c:v>0.67785340277777772</c:v>
                </c:pt>
                <c:pt idx="269">
                  <c:v>0.67785803240740738</c:v>
                </c:pt>
                <c:pt idx="270">
                  <c:v>0.67786266203703704</c:v>
                </c:pt>
                <c:pt idx="271">
                  <c:v>0.6778672916666667</c:v>
                </c:pt>
                <c:pt idx="272">
                  <c:v>0.67787192129629625</c:v>
                </c:pt>
                <c:pt idx="273">
                  <c:v>0.67787655092592602</c:v>
                </c:pt>
                <c:pt idx="274">
                  <c:v>0.67788116898148143</c:v>
                </c:pt>
                <c:pt idx="275">
                  <c:v>0.67788581018518512</c:v>
                </c:pt>
                <c:pt idx="276">
                  <c:v>0.67789042824074075</c:v>
                </c:pt>
                <c:pt idx="277">
                  <c:v>0.6778950578703703</c:v>
                </c:pt>
                <c:pt idx="278">
                  <c:v>0.6778996990740741</c:v>
                </c:pt>
                <c:pt idx="279">
                  <c:v>0.67790431712962962</c:v>
                </c:pt>
                <c:pt idx="280">
                  <c:v>0.67790894675925928</c:v>
                </c:pt>
                <c:pt idx="281">
                  <c:v>0.67791357638888883</c:v>
                </c:pt>
                <c:pt idx="282">
                  <c:v>0.6779182060185186</c:v>
                </c:pt>
                <c:pt idx="283">
                  <c:v>0.67792284722222229</c:v>
                </c:pt>
                <c:pt idx="284">
                  <c:v>0.67792747685185184</c:v>
                </c:pt>
                <c:pt idx="285">
                  <c:v>0.6779321064814815</c:v>
                </c:pt>
                <c:pt idx="286">
                  <c:v>0.67793674768518519</c:v>
                </c:pt>
                <c:pt idx="287">
                  <c:v>0.67794137731481474</c:v>
                </c:pt>
                <c:pt idx="288">
                  <c:v>0.67794599537037037</c:v>
                </c:pt>
                <c:pt idx="289">
                  <c:v>0.677950613425926</c:v>
                </c:pt>
                <c:pt idx="290">
                  <c:v>0.67795525462962969</c:v>
                </c:pt>
                <c:pt idx="291">
                  <c:v>0.67795987268518509</c:v>
                </c:pt>
                <c:pt idx="292">
                  <c:v>0.6779645138888889</c:v>
                </c:pt>
                <c:pt idx="293">
                  <c:v>0.67796913194444441</c:v>
                </c:pt>
                <c:pt idx="294">
                  <c:v>0.67797377314814822</c:v>
                </c:pt>
                <c:pt idx="295">
                  <c:v>0.67797839120370373</c:v>
                </c:pt>
                <c:pt idx="296">
                  <c:v>0.67798303240740732</c:v>
                </c:pt>
                <c:pt idx="297">
                  <c:v>0.67798766203703709</c:v>
                </c:pt>
                <c:pt idx="298">
                  <c:v>0.67799229166666664</c:v>
                </c:pt>
                <c:pt idx="299">
                  <c:v>0.67799690972222226</c:v>
                </c:pt>
                <c:pt idx="300">
                  <c:v>0.67800155092592596</c:v>
                </c:pt>
                <c:pt idx="301">
                  <c:v>0.67800619212962954</c:v>
                </c:pt>
                <c:pt idx="302">
                  <c:v>0.67801082175925931</c:v>
                </c:pt>
                <c:pt idx="303">
                  <c:v>0.67801542824074079</c:v>
                </c:pt>
                <c:pt idx="304">
                  <c:v>0.67802006944444448</c:v>
                </c:pt>
                <c:pt idx="305">
                  <c:v>0.67802469907407403</c:v>
                </c:pt>
                <c:pt idx="306">
                  <c:v>0.67802932870370369</c:v>
                </c:pt>
                <c:pt idx="307">
                  <c:v>0.67803395833333335</c:v>
                </c:pt>
                <c:pt idx="308">
                  <c:v>0.67803858796296301</c:v>
                </c:pt>
                <c:pt idx="309">
                  <c:v>0.67804320601851853</c:v>
                </c:pt>
                <c:pt idx="310">
                  <c:v>0.67804784722222211</c:v>
                </c:pt>
                <c:pt idx="311">
                  <c:v>0.67805247685185188</c:v>
                </c:pt>
                <c:pt idx="312">
                  <c:v>0.67805709490740751</c:v>
                </c:pt>
                <c:pt idx="313">
                  <c:v>0.67806172453703706</c:v>
                </c:pt>
                <c:pt idx="314">
                  <c:v>0.67806636574074075</c:v>
                </c:pt>
                <c:pt idx="315">
                  <c:v>0.67807099537037041</c:v>
                </c:pt>
                <c:pt idx="316">
                  <c:v>0.67807562499999996</c:v>
                </c:pt>
                <c:pt idx="317">
                  <c:v>0.67808025462962973</c:v>
                </c:pt>
                <c:pt idx="318">
                  <c:v>0.67808487268518514</c:v>
                </c:pt>
                <c:pt idx="319">
                  <c:v>0.67808951388888883</c:v>
                </c:pt>
                <c:pt idx="320">
                  <c:v>0.67809413194444446</c:v>
                </c:pt>
                <c:pt idx="321">
                  <c:v>0.678098761574074</c:v>
                </c:pt>
                <c:pt idx="322">
                  <c:v>0.67810340277777781</c:v>
                </c:pt>
                <c:pt idx="323">
                  <c:v>0.67810803240740736</c:v>
                </c:pt>
                <c:pt idx="324">
                  <c:v>0.67811266203703713</c:v>
                </c:pt>
                <c:pt idx="325">
                  <c:v>0.67811729166666668</c:v>
                </c:pt>
                <c:pt idx="326">
                  <c:v>0.67812192129629623</c:v>
                </c:pt>
                <c:pt idx="327">
                  <c:v>0.67812653935185185</c:v>
                </c:pt>
                <c:pt idx="328">
                  <c:v>0.67813118055555555</c:v>
                </c:pt>
                <c:pt idx="329">
                  <c:v>0.67813581018518521</c:v>
                </c:pt>
                <c:pt idx="330">
                  <c:v>0.6781404513888889</c:v>
                </c:pt>
                <c:pt idx="331">
                  <c:v>0.67814506944444453</c:v>
                </c:pt>
                <c:pt idx="332">
                  <c:v>0.67814969907407407</c:v>
                </c:pt>
                <c:pt idx="333">
                  <c:v>0.67815432870370362</c:v>
                </c:pt>
                <c:pt idx="334">
                  <c:v>0.67815895833333339</c:v>
                </c:pt>
                <c:pt idx="335">
                  <c:v>0.67816358796296294</c:v>
                </c:pt>
                <c:pt idx="336">
                  <c:v>0.67816820601851857</c:v>
                </c:pt>
                <c:pt idx="337">
                  <c:v>0.67817284722222215</c:v>
                </c:pt>
                <c:pt idx="338">
                  <c:v>0.67817746527777778</c:v>
                </c:pt>
                <c:pt idx="339">
                  <c:v>0.67818210648148147</c:v>
                </c:pt>
                <c:pt idx="340">
                  <c:v>0.67818673611111102</c:v>
                </c:pt>
                <c:pt idx="341">
                  <c:v>0.67819136574074079</c:v>
                </c:pt>
                <c:pt idx="342">
                  <c:v>0.67819599537037034</c:v>
                </c:pt>
                <c:pt idx="343">
                  <c:v>0.678200625</c:v>
                </c:pt>
                <c:pt idx="344">
                  <c:v>0.67820525462962966</c:v>
                </c:pt>
                <c:pt idx="345">
                  <c:v>0.67820988425925932</c:v>
                </c:pt>
                <c:pt idx="346">
                  <c:v>0.67821450231481484</c:v>
                </c:pt>
                <c:pt idx="347">
                  <c:v>0.67821914351851842</c:v>
                </c:pt>
                <c:pt idx="348">
                  <c:v>0.67822377314814819</c:v>
                </c:pt>
                <c:pt idx="349">
                  <c:v>0.67822840277777774</c:v>
                </c:pt>
                <c:pt idx="350">
                  <c:v>0.6782330324074074</c:v>
                </c:pt>
                <c:pt idx="351">
                  <c:v>0.67823766203703706</c:v>
                </c:pt>
                <c:pt idx="352">
                  <c:v>0.67824229166666672</c:v>
                </c:pt>
                <c:pt idx="353">
                  <c:v>0.67824690972222224</c:v>
                </c:pt>
                <c:pt idx="354">
                  <c:v>0.6782515393518519</c:v>
                </c:pt>
                <c:pt idx="355">
                  <c:v>0.67825618055555559</c:v>
                </c:pt>
                <c:pt idx="356">
                  <c:v>0.67826082175925928</c:v>
                </c:pt>
                <c:pt idx="357">
                  <c:v>0.6782654398148148</c:v>
                </c:pt>
                <c:pt idx="358">
                  <c:v>0.67827006944444446</c:v>
                </c:pt>
                <c:pt idx="359">
                  <c:v>0.67827469907407412</c:v>
                </c:pt>
                <c:pt idx="360">
                  <c:v>0.67827932870370367</c:v>
                </c:pt>
                <c:pt idx="361">
                  <c:v>0.67828394675925929</c:v>
                </c:pt>
                <c:pt idx="362">
                  <c:v>0.67828858796296299</c:v>
                </c:pt>
                <c:pt idx="363">
                  <c:v>0.67829321759259253</c:v>
                </c:pt>
                <c:pt idx="364">
                  <c:v>0.67829784722222219</c:v>
                </c:pt>
                <c:pt idx="365">
                  <c:v>0.67830246527777771</c:v>
                </c:pt>
                <c:pt idx="366">
                  <c:v>0.67830709490740748</c:v>
                </c:pt>
                <c:pt idx="367">
                  <c:v>0.67831173611111106</c:v>
                </c:pt>
                <c:pt idx="368">
                  <c:v>0.67831635416666669</c:v>
                </c:pt>
                <c:pt idx="369">
                  <c:v>0.67832098379629624</c:v>
                </c:pt>
                <c:pt idx="370">
                  <c:v>0.67832562499999993</c:v>
                </c:pt>
                <c:pt idx="371">
                  <c:v>0.67833025462962959</c:v>
                </c:pt>
                <c:pt idx="372">
                  <c:v>0.67833488425925925</c:v>
                </c:pt>
                <c:pt idx="373">
                  <c:v>0.67833950231481488</c:v>
                </c:pt>
                <c:pt idx="374">
                  <c:v>0.67834414351851846</c:v>
                </c:pt>
                <c:pt idx="375">
                  <c:v>0.67834876157407409</c:v>
                </c:pt>
                <c:pt idx="376">
                  <c:v>0.67835339120370364</c:v>
                </c:pt>
                <c:pt idx="377">
                  <c:v>0.67835803240740733</c:v>
                </c:pt>
                <c:pt idx="378">
                  <c:v>0.67836265046296296</c:v>
                </c:pt>
                <c:pt idx="379">
                  <c:v>0.67836729166666665</c:v>
                </c:pt>
                <c:pt idx="380">
                  <c:v>0.67837190972222228</c:v>
                </c:pt>
                <c:pt idx="381">
                  <c:v>0.67837653935185183</c:v>
                </c:pt>
                <c:pt idx="382">
                  <c:v>0.67838116898148149</c:v>
                </c:pt>
                <c:pt idx="383">
                  <c:v>0.67838579861111115</c:v>
                </c:pt>
                <c:pt idx="384">
                  <c:v>0.67839043981481473</c:v>
                </c:pt>
                <c:pt idx="385">
                  <c:v>0.67839505787037035</c:v>
                </c:pt>
                <c:pt idx="386">
                  <c:v>0.67839971064814808</c:v>
                </c:pt>
                <c:pt idx="387">
                  <c:v>0.67840432870370371</c:v>
                </c:pt>
                <c:pt idx="388">
                  <c:v>0.67840895833333337</c:v>
                </c:pt>
                <c:pt idx="389">
                  <c:v>0.67841357638888888</c:v>
                </c:pt>
                <c:pt idx="390">
                  <c:v>0.67841821759259258</c:v>
                </c:pt>
                <c:pt idx="391">
                  <c:v>0.67842284722222213</c:v>
                </c:pt>
                <c:pt idx="392">
                  <c:v>0.6784274768518519</c:v>
                </c:pt>
                <c:pt idx="393">
                  <c:v>0.67843210648148145</c:v>
                </c:pt>
                <c:pt idx="394">
                  <c:v>0.6784367361111111</c:v>
                </c:pt>
                <c:pt idx="395">
                  <c:v>0.67844135416666662</c:v>
                </c:pt>
                <c:pt idx="396">
                  <c:v>0.67844599537037042</c:v>
                </c:pt>
                <c:pt idx="397">
                  <c:v>0.67845062499999997</c:v>
                </c:pt>
                <c:pt idx="398">
                  <c:v>0.67845525462962952</c:v>
                </c:pt>
                <c:pt idx="399">
                  <c:v>0.67845988425925929</c:v>
                </c:pt>
                <c:pt idx="400">
                  <c:v>0.67846451388888884</c:v>
                </c:pt>
                <c:pt idx="401">
                  <c:v>0.6784691435185185</c:v>
                </c:pt>
                <c:pt idx="402">
                  <c:v>0.67847377314814816</c:v>
                </c:pt>
                <c:pt idx="403">
                  <c:v>0.67847839120370368</c:v>
                </c:pt>
                <c:pt idx="404">
                  <c:v>0.67848303240740737</c:v>
                </c:pt>
                <c:pt idx="405">
                  <c:v>0.678487650462963</c:v>
                </c:pt>
                <c:pt idx="406">
                  <c:v>0.67849228009259255</c:v>
                </c:pt>
                <c:pt idx="407">
                  <c:v>0.67849690972222232</c:v>
                </c:pt>
                <c:pt idx="408">
                  <c:v>0.67850153935185187</c:v>
                </c:pt>
                <c:pt idx="409">
                  <c:v>0.67850618055555556</c:v>
                </c:pt>
                <c:pt idx="410">
                  <c:v>0.67851081018518522</c:v>
                </c:pt>
                <c:pt idx="411">
                  <c:v>0.67851543981481477</c:v>
                </c:pt>
                <c:pt idx="412">
                  <c:v>0.67852006944444454</c:v>
                </c:pt>
                <c:pt idx="413">
                  <c:v>0.67852469907407409</c:v>
                </c:pt>
                <c:pt idx="414">
                  <c:v>0.67852932870370364</c:v>
                </c:pt>
                <c:pt idx="415">
                  <c:v>0.67853394675925927</c:v>
                </c:pt>
                <c:pt idx="416">
                  <c:v>0.67853857638888881</c:v>
                </c:pt>
                <c:pt idx="417">
                  <c:v>0.67854320601851859</c:v>
                </c:pt>
                <c:pt idx="418">
                  <c:v>0.67854784722222217</c:v>
                </c:pt>
                <c:pt idx="419">
                  <c:v>0.67855247685185194</c:v>
                </c:pt>
                <c:pt idx="420">
                  <c:v>0.67855710648148149</c:v>
                </c:pt>
                <c:pt idx="421">
                  <c:v>0.67856172453703711</c:v>
                </c:pt>
                <c:pt idx="422">
                  <c:v>0.67856636574074081</c:v>
                </c:pt>
                <c:pt idx="423">
                  <c:v>0.67857098379629621</c:v>
                </c:pt>
                <c:pt idx="424">
                  <c:v>0.67857562500000002</c:v>
                </c:pt>
                <c:pt idx="425">
                  <c:v>0.67858025462962956</c:v>
                </c:pt>
                <c:pt idx="426">
                  <c:v>0.67858488425925934</c:v>
                </c:pt>
                <c:pt idx="427">
                  <c:v>0.67858951388888888</c:v>
                </c:pt>
                <c:pt idx="428">
                  <c:v>0.67859414351851843</c:v>
                </c:pt>
                <c:pt idx="429">
                  <c:v>0.6785987731481482</c:v>
                </c:pt>
                <c:pt idx="430">
                  <c:v>0.67860339120370361</c:v>
                </c:pt>
                <c:pt idx="431">
                  <c:v>0.67860803240740741</c:v>
                </c:pt>
                <c:pt idx="432">
                  <c:v>0.67861265046296293</c:v>
                </c:pt>
                <c:pt idx="433">
                  <c:v>0.67861729166666673</c:v>
                </c:pt>
                <c:pt idx="434">
                  <c:v>0.67862192129629628</c:v>
                </c:pt>
                <c:pt idx="435">
                  <c:v>0.67862655092592583</c:v>
                </c:pt>
                <c:pt idx="436">
                  <c:v>0.67863116898148146</c:v>
                </c:pt>
                <c:pt idx="437">
                  <c:v>0.67863579861111101</c:v>
                </c:pt>
                <c:pt idx="438">
                  <c:v>0.67864043981481481</c:v>
                </c:pt>
                <c:pt idx="439">
                  <c:v>0.67864506944444447</c:v>
                </c:pt>
                <c:pt idx="440">
                  <c:v>0.67864969907407413</c:v>
                </c:pt>
                <c:pt idx="441">
                  <c:v>0.67865432870370368</c:v>
                </c:pt>
                <c:pt idx="442">
                  <c:v>0.67865895833333323</c:v>
                </c:pt>
                <c:pt idx="443">
                  <c:v>0.678663587962963</c:v>
                </c:pt>
                <c:pt idx="444">
                  <c:v>0.67866821759259255</c:v>
                </c:pt>
                <c:pt idx="445">
                  <c:v>0.67867284722222221</c:v>
                </c:pt>
                <c:pt idx="446">
                  <c:v>0.67867747685185187</c:v>
                </c:pt>
                <c:pt idx="447">
                  <c:v>0.67868209490740738</c:v>
                </c:pt>
                <c:pt idx="448">
                  <c:v>0.67868673611111108</c:v>
                </c:pt>
                <c:pt idx="449">
                  <c:v>0.6786913541666667</c:v>
                </c:pt>
                <c:pt idx="450">
                  <c:v>0.67869598379629625</c:v>
                </c:pt>
                <c:pt idx="451">
                  <c:v>0.67870062499999995</c:v>
                </c:pt>
                <c:pt idx="452">
                  <c:v>0.67870524305555557</c:v>
                </c:pt>
                <c:pt idx="453">
                  <c:v>0.67870988425925927</c:v>
                </c:pt>
                <c:pt idx="454">
                  <c:v>0.67871451388888893</c:v>
                </c:pt>
                <c:pt idx="455">
                  <c:v>0.67871913194444444</c:v>
                </c:pt>
                <c:pt idx="456">
                  <c:v>0.67872377314814825</c:v>
                </c:pt>
                <c:pt idx="457">
                  <c:v>0.67872839120370365</c:v>
                </c:pt>
                <c:pt idx="458">
                  <c:v>0.67873303240740734</c:v>
                </c:pt>
                <c:pt idx="459">
                  <c:v>0.67873765046296297</c:v>
                </c:pt>
                <c:pt idx="460">
                  <c:v>0.67874229166666666</c:v>
                </c:pt>
                <c:pt idx="461">
                  <c:v>0.67874690972222229</c:v>
                </c:pt>
                <c:pt idx="462">
                  <c:v>0.67875153935185184</c:v>
                </c:pt>
                <c:pt idx="463">
                  <c:v>0.6787561689814815</c:v>
                </c:pt>
                <c:pt idx="464">
                  <c:v>0.67876081018518519</c:v>
                </c:pt>
                <c:pt idx="465">
                  <c:v>0.67876542824074082</c:v>
                </c:pt>
                <c:pt idx="466">
                  <c:v>0.67877006944444451</c:v>
                </c:pt>
                <c:pt idx="467">
                  <c:v>0.67877471064814809</c:v>
                </c:pt>
                <c:pt idx="468">
                  <c:v>0.67877931712962969</c:v>
                </c:pt>
                <c:pt idx="469">
                  <c:v>0.67878395833333327</c:v>
                </c:pt>
                <c:pt idx="470">
                  <c:v>0.6787885763888889</c:v>
                </c:pt>
                <c:pt idx="471">
                  <c:v>0.67879320601851845</c:v>
                </c:pt>
                <c:pt idx="472">
                  <c:v>0.67879784722222214</c:v>
                </c:pt>
                <c:pt idx="473">
                  <c:v>0.67880247685185191</c:v>
                </c:pt>
                <c:pt idx="474">
                  <c:v>0.67880710648148146</c:v>
                </c:pt>
                <c:pt idx="475">
                  <c:v>0.67881172453703709</c:v>
                </c:pt>
                <c:pt idx="476">
                  <c:v>0.67881635416666664</c:v>
                </c:pt>
                <c:pt idx="477">
                  <c:v>0.67882099537037044</c:v>
                </c:pt>
                <c:pt idx="478">
                  <c:v>0.67882562499999999</c:v>
                </c:pt>
                <c:pt idx="479">
                  <c:v>0.67883024305555562</c:v>
                </c:pt>
                <c:pt idx="480">
                  <c:v>0.67883488425925931</c:v>
                </c:pt>
                <c:pt idx="481">
                  <c:v>0.67883950231481471</c:v>
                </c:pt>
                <c:pt idx="482">
                  <c:v>0.67884413194444448</c:v>
                </c:pt>
                <c:pt idx="483">
                  <c:v>0.67884877314814818</c:v>
                </c:pt>
                <c:pt idx="484">
                  <c:v>0.67885340277777784</c:v>
                </c:pt>
                <c:pt idx="485">
                  <c:v>0.67885802083333335</c:v>
                </c:pt>
                <c:pt idx="486">
                  <c:v>0.67886265046296301</c:v>
                </c:pt>
                <c:pt idx="487">
                  <c:v>0.67886729166666671</c:v>
                </c:pt>
                <c:pt idx="488">
                  <c:v>0.67887192129629625</c:v>
                </c:pt>
                <c:pt idx="489">
                  <c:v>0.67887653935185188</c:v>
                </c:pt>
                <c:pt idx="490">
                  <c:v>0.67888116898148143</c:v>
                </c:pt>
                <c:pt idx="491">
                  <c:v>0.67888581018518523</c:v>
                </c:pt>
                <c:pt idx="492">
                  <c:v>0.67889043981481478</c:v>
                </c:pt>
                <c:pt idx="493">
                  <c:v>0.67889506944444433</c:v>
                </c:pt>
                <c:pt idx="494">
                  <c:v>0.67889968749999996</c:v>
                </c:pt>
                <c:pt idx="495">
                  <c:v>0.67890432870370365</c:v>
                </c:pt>
                <c:pt idx="496">
                  <c:v>0.67890895833333331</c:v>
                </c:pt>
                <c:pt idx="497">
                  <c:v>0.67891358796296297</c:v>
                </c:pt>
                <c:pt idx="498">
                  <c:v>0.67891820601851849</c:v>
                </c:pt>
                <c:pt idx="499">
                  <c:v>0.67892284722222218</c:v>
                </c:pt>
                <c:pt idx="500">
                  <c:v>0.67892746527777781</c:v>
                </c:pt>
                <c:pt idx="501">
                  <c:v>0.67893209490740736</c:v>
                </c:pt>
                <c:pt idx="502">
                  <c:v>0.67893672453703713</c:v>
                </c:pt>
                <c:pt idx="503">
                  <c:v>0.67894136574074071</c:v>
                </c:pt>
                <c:pt idx="504">
                  <c:v>0.67894598379629623</c:v>
                </c:pt>
                <c:pt idx="505">
                  <c:v>0.678950613425926</c:v>
                </c:pt>
                <c:pt idx="506">
                  <c:v>0.67895524305555555</c:v>
                </c:pt>
                <c:pt idx="507">
                  <c:v>0.67895988425925935</c:v>
                </c:pt>
                <c:pt idx="508">
                  <c:v>0.6789645138888889</c:v>
                </c:pt>
                <c:pt idx="509">
                  <c:v>0.67896913194444453</c:v>
                </c:pt>
                <c:pt idx="510">
                  <c:v>0.67897377314814822</c:v>
                </c:pt>
                <c:pt idx="511">
                  <c:v>0.67897839120370362</c:v>
                </c:pt>
                <c:pt idx="512">
                  <c:v>0.67898303240740743</c:v>
                </c:pt>
                <c:pt idx="513">
                  <c:v>0.67898766203703698</c:v>
                </c:pt>
                <c:pt idx="514">
                  <c:v>0.67899229166666675</c:v>
                </c:pt>
                <c:pt idx="515">
                  <c:v>0.67899690972222215</c:v>
                </c:pt>
                <c:pt idx="516">
                  <c:v>0.67900153935185192</c:v>
                </c:pt>
                <c:pt idx="517">
                  <c:v>0.67900618055555562</c:v>
                </c:pt>
                <c:pt idx="518">
                  <c:v>0.67901079861111102</c:v>
                </c:pt>
                <c:pt idx="519">
                  <c:v>0.67901542824074079</c:v>
                </c:pt>
                <c:pt idx="520">
                  <c:v>0.67902005787037034</c:v>
                </c:pt>
                <c:pt idx="521">
                  <c:v>0.67902469907407415</c:v>
                </c:pt>
                <c:pt idx="522">
                  <c:v>0.67902932870370369</c:v>
                </c:pt>
                <c:pt idx="523">
                  <c:v>0.67903395833333324</c:v>
                </c:pt>
                <c:pt idx="524">
                  <c:v>0.67903858796296301</c:v>
                </c:pt>
                <c:pt idx="525">
                  <c:v>0.67904320601851842</c:v>
                </c:pt>
                <c:pt idx="526">
                  <c:v>0.67904784722222222</c:v>
                </c:pt>
                <c:pt idx="527">
                  <c:v>0.67905247685185188</c:v>
                </c:pt>
                <c:pt idx="528">
                  <c:v>0.6790570949074074</c:v>
                </c:pt>
                <c:pt idx="529">
                  <c:v>0.67906172453703706</c:v>
                </c:pt>
                <c:pt idx="530">
                  <c:v>0.67906635416666672</c:v>
                </c:pt>
                <c:pt idx="531">
                  <c:v>0.67907099537037041</c:v>
                </c:pt>
                <c:pt idx="532">
                  <c:v>0.67907562499999996</c:v>
                </c:pt>
                <c:pt idx="533">
                  <c:v>0.67908024305555559</c:v>
                </c:pt>
                <c:pt idx="534">
                  <c:v>0.67908488425925928</c:v>
                </c:pt>
                <c:pt idx="535">
                  <c:v>0.67908951388888894</c:v>
                </c:pt>
                <c:pt idx="536">
                  <c:v>0.67909414351851849</c:v>
                </c:pt>
                <c:pt idx="537">
                  <c:v>0.67909876157407412</c:v>
                </c:pt>
                <c:pt idx="538">
                  <c:v>0.67910340277777781</c:v>
                </c:pt>
                <c:pt idx="539">
                  <c:v>0.67910802083333344</c:v>
                </c:pt>
                <c:pt idx="540">
                  <c:v>0.67911265046296299</c:v>
                </c:pt>
                <c:pt idx="541">
                  <c:v>0.67911728009259253</c:v>
                </c:pt>
                <c:pt idx="542">
                  <c:v>0.67912190972222219</c:v>
                </c:pt>
                <c:pt idx="543">
                  <c:v>0.67912653935185185</c:v>
                </c:pt>
                <c:pt idx="544">
                  <c:v>0.67913116898148151</c:v>
                </c:pt>
                <c:pt idx="545">
                  <c:v>0.67913579861111106</c:v>
                </c:pt>
                <c:pt idx="546">
                  <c:v>0.67914042824074083</c:v>
                </c:pt>
                <c:pt idx="547">
                  <c:v>0.67914505787037038</c:v>
                </c:pt>
                <c:pt idx="548">
                  <c:v>0.67914968749999993</c:v>
                </c:pt>
                <c:pt idx="549">
                  <c:v>0.6791543171296297</c:v>
                </c:pt>
                <c:pt idx="550">
                  <c:v>0.67915895833333328</c:v>
                </c:pt>
                <c:pt idx="551">
                  <c:v>0.67916358796296306</c:v>
                </c:pt>
                <c:pt idx="552">
                  <c:v>0.6791682175925926</c:v>
                </c:pt>
                <c:pt idx="553">
                  <c:v>0.67917284722222215</c:v>
                </c:pt>
                <c:pt idx="554">
                  <c:v>0.67917746527777778</c:v>
                </c:pt>
                <c:pt idx="555">
                  <c:v>0.67918210648148147</c:v>
                </c:pt>
                <c:pt idx="556">
                  <c:v>0.67918673611111113</c:v>
                </c:pt>
                <c:pt idx="557">
                  <c:v>0.67919136574074068</c:v>
                </c:pt>
                <c:pt idx="558">
                  <c:v>0.67919599537037045</c:v>
                </c:pt>
                <c:pt idx="559">
                  <c:v>0.67920061342592586</c:v>
                </c:pt>
                <c:pt idx="560">
                  <c:v>0.67920524305555563</c:v>
                </c:pt>
                <c:pt idx="561">
                  <c:v>0.67920988425925932</c:v>
                </c:pt>
                <c:pt idx="562">
                  <c:v>0.67921450231481473</c:v>
                </c:pt>
                <c:pt idx="563">
                  <c:v>0.67921914351851853</c:v>
                </c:pt>
                <c:pt idx="564">
                  <c:v>0.67922376157407405</c:v>
                </c:pt>
                <c:pt idx="565">
                  <c:v>0.67922839120370371</c:v>
                </c:pt>
                <c:pt idx="566">
                  <c:v>0.6792330324074074</c:v>
                </c:pt>
                <c:pt idx="567">
                  <c:v>0.67923766203703695</c:v>
                </c:pt>
                <c:pt idx="568">
                  <c:v>0.67924228009259258</c:v>
                </c:pt>
                <c:pt idx="569">
                  <c:v>0.67924692129629627</c:v>
                </c:pt>
                <c:pt idx="570">
                  <c:v>0.67925155092592593</c:v>
                </c:pt>
                <c:pt idx="571">
                  <c:v>0.67925618055555559</c:v>
                </c:pt>
                <c:pt idx="572">
                  <c:v>0.67926081018518525</c:v>
                </c:pt>
                <c:pt idx="573">
                  <c:v>0.6792654398148148</c:v>
                </c:pt>
                <c:pt idx="574">
                  <c:v>0.67927006944444435</c:v>
                </c:pt>
                <c:pt idx="575">
                  <c:v>0.67927469907407412</c:v>
                </c:pt>
                <c:pt idx="576">
                  <c:v>0.67927932870370367</c:v>
                </c:pt>
                <c:pt idx="577">
                  <c:v>0.67928395833333333</c:v>
                </c:pt>
                <c:pt idx="578">
                  <c:v>0.67928858796296299</c:v>
                </c:pt>
                <c:pt idx="579">
                  <c:v>0.67929322916666657</c:v>
                </c:pt>
                <c:pt idx="580">
                  <c:v>0.6792978472222222</c:v>
                </c:pt>
                <c:pt idx="581">
                  <c:v>0.67930247685185174</c:v>
                </c:pt>
                <c:pt idx="582">
                  <c:v>0.67930710648148152</c:v>
                </c:pt>
                <c:pt idx="583">
                  <c:v>0.67931172453703714</c:v>
                </c:pt>
                <c:pt idx="584">
                  <c:v>0.67931635416666669</c:v>
                </c:pt>
                <c:pt idx="585">
                  <c:v>0.67932098379629624</c:v>
                </c:pt>
                <c:pt idx="586">
                  <c:v>0.6793256134259259</c:v>
                </c:pt>
                <c:pt idx="587">
                  <c:v>0.67933024305555556</c:v>
                </c:pt>
                <c:pt idx="588">
                  <c:v>0.67933488425925936</c:v>
                </c:pt>
                <c:pt idx="589">
                  <c:v>0.67933950231481477</c:v>
                </c:pt>
                <c:pt idx="590">
                  <c:v>0.67934413194444454</c:v>
                </c:pt>
                <c:pt idx="591">
                  <c:v>0.67934877314814812</c:v>
                </c:pt>
                <c:pt idx="592">
                  <c:v>0.67935340277777778</c:v>
                </c:pt>
                <c:pt idx="593">
                  <c:v>0.6793580208333333</c:v>
                </c:pt>
                <c:pt idx="594">
                  <c:v>0.67936266203703699</c:v>
                </c:pt>
                <c:pt idx="595">
                  <c:v>0.67936728009259262</c:v>
                </c:pt>
                <c:pt idx="596">
                  <c:v>0.67937192129629631</c:v>
                </c:pt>
                <c:pt idx="597">
                  <c:v>0.67937655092592586</c:v>
                </c:pt>
                <c:pt idx="598">
                  <c:v>0.67938116898148149</c:v>
                </c:pt>
                <c:pt idx="599">
                  <c:v>0.67938579861111104</c:v>
                </c:pt>
                <c:pt idx="600">
                  <c:v>0.67939042824074081</c:v>
                </c:pt>
                <c:pt idx="601">
                  <c:v>0.67939505787037036</c:v>
                </c:pt>
                <c:pt idx="602">
                  <c:v>0.67939968750000002</c:v>
                </c:pt>
                <c:pt idx="603">
                  <c:v>0.67940432870370371</c:v>
                </c:pt>
                <c:pt idx="604">
                  <c:v>0.67940894675925934</c:v>
                </c:pt>
                <c:pt idx="605">
                  <c:v>0.67941358796296303</c:v>
                </c:pt>
                <c:pt idx="606">
                  <c:v>0.67941820601851843</c:v>
                </c:pt>
                <c:pt idx="607">
                  <c:v>0.6794228356481482</c:v>
                </c:pt>
                <c:pt idx="608">
                  <c:v>0.67942747685185179</c:v>
                </c:pt>
                <c:pt idx="609">
                  <c:v>0.67943209490740741</c:v>
                </c:pt>
                <c:pt idx="610">
                  <c:v>0.67943673611111111</c:v>
                </c:pt>
                <c:pt idx="611">
                  <c:v>0.67944135416666673</c:v>
                </c:pt>
                <c:pt idx="612">
                  <c:v>0.67944599537037043</c:v>
                </c:pt>
                <c:pt idx="613">
                  <c:v>0.67945062499999997</c:v>
                </c:pt>
                <c:pt idx="614">
                  <c:v>0.67945525462962963</c:v>
                </c:pt>
                <c:pt idx="615">
                  <c:v>0.67945987268518515</c:v>
                </c:pt>
                <c:pt idx="616">
                  <c:v>0.67946451388888895</c:v>
                </c:pt>
                <c:pt idx="617">
                  <c:v>0.67946913194444447</c:v>
                </c:pt>
                <c:pt idx="618">
                  <c:v>0.67947376157407413</c:v>
                </c:pt>
                <c:pt idx="619">
                  <c:v>0.67947839120370368</c:v>
                </c:pt>
                <c:pt idx="620">
                  <c:v>0.67948303240740737</c:v>
                </c:pt>
                <c:pt idx="621">
                  <c:v>0.679487650462963</c:v>
                </c:pt>
                <c:pt idx="622">
                  <c:v>0.67949229166666669</c:v>
                </c:pt>
                <c:pt idx="623">
                  <c:v>0.67949690972222221</c:v>
                </c:pt>
                <c:pt idx="624">
                  <c:v>0.67950153935185187</c:v>
                </c:pt>
                <c:pt idx="625">
                  <c:v>0.67950616898148153</c:v>
                </c:pt>
                <c:pt idx="626">
                  <c:v>0.67951079861111108</c:v>
                </c:pt>
                <c:pt idx="627">
                  <c:v>0.67951543981481477</c:v>
                </c:pt>
                <c:pt idx="628">
                  <c:v>0.6795200578703704</c:v>
                </c:pt>
                <c:pt idx="629">
                  <c:v>0.67952469907407409</c:v>
                </c:pt>
                <c:pt idx="630">
                  <c:v>0.67952931712962961</c:v>
                </c:pt>
                <c:pt idx="631">
                  <c:v>0.67953394675925927</c:v>
                </c:pt>
                <c:pt idx="632">
                  <c:v>0.67953858796296307</c:v>
                </c:pt>
                <c:pt idx="633">
                  <c:v>0.67954321759259262</c:v>
                </c:pt>
                <c:pt idx="634">
                  <c:v>0.67954784722222217</c:v>
                </c:pt>
                <c:pt idx="635">
                  <c:v>0.6795524652777778</c:v>
                </c:pt>
                <c:pt idx="636">
                  <c:v>0.67955709490740734</c:v>
                </c:pt>
                <c:pt idx="637">
                  <c:v>0.67956173611111115</c:v>
                </c:pt>
                <c:pt idx="638">
                  <c:v>0.67956635416666666</c:v>
                </c:pt>
                <c:pt idx="639">
                  <c:v>0.67957098379629632</c:v>
                </c:pt>
                <c:pt idx="640">
                  <c:v>0.67957562500000002</c:v>
                </c:pt>
                <c:pt idx="641">
                  <c:v>0.67958025462962957</c:v>
                </c:pt>
                <c:pt idx="642">
                  <c:v>0.67958487268518519</c:v>
                </c:pt>
                <c:pt idx="643">
                  <c:v>0.67958951388888889</c:v>
                </c:pt>
                <c:pt idx="644">
                  <c:v>0.67959414351851855</c:v>
                </c:pt>
                <c:pt idx="645">
                  <c:v>0.67959877314814809</c:v>
                </c:pt>
                <c:pt idx="646">
                  <c:v>0.67960340277777787</c:v>
                </c:pt>
                <c:pt idx="647">
                  <c:v>0.67960802083333327</c:v>
                </c:pt>
                <c:pt idx="648">
                  <c:v>0.67961265046296304</c:v>
                </c:pt>
                <c:pt idx="649">
                  <c:v>0.67961729166666673</c:v>
                </c:pt>
                <c:pt idx="650">
                  <c:v>0.67962192129629628</c:v>
                </c:pt>
                <c:pt idx="651">
                  <c:v>0.67962653935185191</c:v>
                </c:pt>
                <c:pt idx="652">
                  <c:v>0.67963118055555549</c:v>
                </c:pt>
                <c:pt idx="653">
                  <c:v>0.67963581018518526</c:v>
                </c:pt>
                <c:pt idx="654">
                  <c:v>0.67964042824074067</c:v>
                </c:pt>
                <c:pt idx="655">
                  <c:v>0.67964505787037044</c:v>
                </c:pt>
                <c:pt idx="656">
                  <c:v>0.67964968749999999</c:v>
                </c:pt>
                <c:pt idx="657">
                  <c:v>0.67965432870370368</c:v>
                </c:pt>
                <c:pt idx="658">
                  <c:v>0.67965895833333334</c:v>
                </c:pt>
                <c:pt idx="659">
                  <c:v>0.67966357638888886</c:v>
                </c:pt>
                <c:pt idx="660">
                  <c:v>0.67966821759259266</c:v>
                </c:pt>
                <c:pt idx="661">
                  <c:v>0.67967283564814818</c:v>
                </c:pt>
                <c:pt idx="662">
                  <c:v>0.67967747685185176</c:v>
                </c:pt>
                <c:pt idx="663">
                  <c:v>0.67968210648148153</c:v>
                </c:pt>
                <c:pt idx="664">
                  <c:v>0.67968672453703693</c:v>
                </c:pt>
                <c:pt idx="665">
                  <c:v>0.67969136574074074</c:v>
                </c:pt>
                <c:pt idx="666">
                  <c:v>0.67969598379629625</c:v>
                </c:pt>
                <c:pt idx="667">
                  <c:v>0.67970062500000006</c:v>
                </c:pt>
                <c:pt idx="668">
                  <c:v>0.67970525462962961</c:v>
                </c:pt>
                <c:pt idx="669">
                  <c:v>0.67970988425925916</c:v>
                </c:pt>
                <c:pt idx="670">
                  <c:v>0.67971451388888893</c:v>
                </c:pt>
                <c:pt idx="671">
                  <c:v>0.67971914351851848</c:v>
                </c:pt>
                <c:pt idx="672">
                  <c:v>0.67972377314814814</c:v>
                </c:pt>
                <c:pt idx="673">
                  <c:v>0.6797284027777778</c:v>
                </c:pt>
                <c:pt idx="674">
                  <c:v>0.67973303240740746</c:v>
                </c:pt>
                <c:pt idx="675">
                  <c:v>0.679737662037037</c:v>
                </c:pt>
                <c:pt idx="676">
                  <c:v>0.67974228009259263</c:v>
                </c:pt>
                <c:pt idx="677">
                  <c:v>0.67974692129629632</c:v>
                </c:pt>
                <c:pt idx="678">
                  <c:v>0.67975155092592587</c:v>
                </c:pt>
                <c:pt idx="679">
                  <c:v>0.67975618055555553</c:v>
                </c:pt>
                <c:pt idx="680">
                  <c:v>0.67976081018518519</c:v>
                </c:pt>
                <c:pt idx="681">
                  <c:v>0.67976542824074071</c:v>
                </c:pt>
                <c:pt idx="682">
                  <c:v>0.67977005787037037</c:v>
                </c:pt>
                <c:pt idx="683">
                  <c:v>0.67977468750000003</c:v>
                </c:pt>
                <c:pt idx="684">
                  <c:v>0.67977932870370372</c:v>
                </c:pt>
                <c:pt idx="685">
                  <c:v>0.67978394675925935</c:v>
                </c:pt>
                <c:pt idx="686">
                  <c:v>0.6797885763888889</c:v>
                </c:pt>
                <c:pt idx="687">
                  <c:v>0.67979320601851845</c:v>
                </c:pt>
                <c:pt idx="688">
                  <c:v>0.67979783564814822</c:v>
                </c:pt>
                <c:pt idx="689">
                  <c:v>0.67980246527777777</c:v>
                </c:pt>
                <c:pt idx="690">
                  <c:v>0.67980709490740743</c:v>
                </c:pt>
                <c:pt idx="691">
                  <c:v>0.67981173611111112</c:v>
                </c:pt>
                <c:pt idx="692">
                  <c:v>0.67981636574074067</c:v>
                </c:pt>
                <c:pt idx="693">
                  <c:v>0.67982099537037044</c:v>
                </c:pt>
                <c:pt idx="694">
                  <c:v>0.67982562499999999</c:v>
                </c:pt>
                <c:pt idx="695">
                  <c:v>0.67983025462962965</c:v>
                </c:pt>
                <c:pt idx="696">
                  <c:v>0.6798348842592592</c:v>
                </c:pt>
                <c:pt idx="697">
                  <c:v>0.67983950231481483</c:v>
                </c:pt>
                <c:pt idx="698">
                  <c:v>0.67984414351851852</c:v>
                </c:pt>
                <c:pt idx="699">
                  <c:v>0.67984877314814807</c:v>
                </c:pt>
                <c:pt idx="700">
                  <c:v>0.67985339120370369</c:v>
                </c:pt>
                <c:pt idx="701">
                  <c:v>0.67985802083333324</c:v>
                </c:pt>
                <c:pt idx="702">
                  <c:v>0.67986266203703705</c:v>
                </c:pt>
                <c:pt idx="703">
                  <c:v>0.6798672916666666</c:v>
                </c:pt>
                <c:pt idx="704">
                  <c:v>0.67987192129629637</c:v>
                </c:pt>
                <c:pt idx="705">
                  <c:v>0.67987655092592592</c:v>
                </c:pt>
                <c:pt idx="706">
                  <c:v>0.67988116898148154</c:v>
                </c:pt>
                <c:pt idx="707">
                  <c:v>0.67988579861111109</c:v>
                </c:pt>
                <c:pt idx="708">
                  <c:v>0.67989043981481478</c:v>
                </c:pt>
                <c:pt idx="709">
                  <c:v>0.67989506944444444</c:v>
                </c:pt>
                <c:pt idx="710">
                  <c:v>0.67989968749999996</c:v>
                </c:pt>
                <c:pt idx="711">
                  <c:v>0.67990431712962962</c:v>
                </c:pt>
                <c:pt idx="712">
                  <c:v>0.67990894675925928</c:v>
                </c:pt>
                <c:pt idx="713">
                  <c:v>0.67991357638888894</c:v>
                </c:pt>
                <c:pt idx="714">
                  <c:v>0.67991821759259263</c:v>
                </c:pt>
                <c:pt idx="715">
                  <c:v>0.67992283564814804</c:v>
                </c:pt>
                <c:pt idx="716">
                  <c:v>0.67992747685185184</c:v>
                </c:pt>
                <c:pt idx="717">
                  <c:v>0.6799321064814815</c:v>
                </c:pt>
                <c:pt idx="718">
                  <c:v>0.67993673611111116</c:v>
                </c:pt>
                <c:pt idx="719">
                  <c:v>0.67994136574074071</c:v>
                </c:pt>
                <c:pt idx="720">
                  <c:v>0.67994599537037048</c:v>
                </c:pt>
                <c:pt idx="721">
                  <c:v>0.67995062500000003</c:v>
                </c:pt>
                <c:pt idx="722">
                  <c:v>0.67995525462962958</c:v>
                </c:pt>
                <c:pt idx="723">
                  <c:v>0.67995989583333338</c:v>
                </c:pt>
                <c:pt idx="724">
                  <c:v>0.6799645138888889</c:v>
                </c:pt>
                <c:pt idx="725">
                  <c:v>0.67996915509259248</c:v>
                </c:pt>
                <c:pt idx="726">
                  <c:v>0.67997376157407408</c:v>
                </c:pt>
                <c:pt idx="727">
                  <c:v>0.67997839120370374</c:v>
                </c:pt>
                <c:pt idx="728">
                  <c:v>0.67998303240740743</c:v>
                </c:pt>
                <c:pt idx="729">
                  <c:v>0.67998766203703698</c:v>
                </c:pt>
                <c:pt idx="730">
                  <c:v>0.67999229166666664</c:v>
                </c:pt>
                <c:pt idx="731">
                  <c:v>0.6799969212962963</c:v>
                </c:pt>
                <c:pt idx="732">
                  <c:v>0.68000153935185192</c:v>
                </c:pt>
                <c:pt idx="733">
                  <c:v>0.68000619212962965</c:v>
                </c:pt>
                <c:pt idx="734">
                  <c:v>0.68001081018518528</c:v>
                </c:pt>
                <c:pt idx="735">
                  <c:v>0.68001542824074068</c:v>
                </c:pt>
                <c:pt idx="736">
                  <c:v>0.68002006944444437</c:v>
                </c:pt>
                <c:pt idx="737">
                  <c:v>0.68002469907407415</c:v>
                </c:pt>
                <c:pt idx="738">
                  <c:v>0.68002932870370369</c:v>
                </c:pt>
                <c:pt idx="739">
                  <c:v>0.68003395833333335</c:v>
                </c:pt>
                <c:pt idx="740">
                  <c:v>0.6800385879629629</c:v>
                </c:pt>
                <c:pt idx="741">
                  <c:v>0.68004321759259267</c:v>
                </c:pt>
                <c:pt idx="742">
                  <c:v>0.68004784722222222</c:v>
                </c:pt>
                <c:pt idx="743">
                  <c:v>0.68005247685185177</c:v>
                </c:pt>
                <c:pt idx="744">
                  <c:v>0.68005710648148154</c:v>
                </c:pt>
                <c:pt idx="745">
                  <c:v>0.68006172453703695</c:v>
                </c:pt>
                <c:pt idx="746">
                  <c:v>0.68006636574074075</c:v>
                </c:pt>
                <c:pt idx="747">
                  <c:v>0.6800709953703703</c:v>
                </c:pt>
                <c:pt idx="748">
                  <c:v>0.68007562500000007</c:v>
                </c:pt>
                <c:pt idx="749">
                  <c:v>0.68008025462962962</c:v>
                </c:pt>
                <c:pt idx="750">
                  <c:v>0.68008488425925917</c:v>
                </c:pt>
                <c:pt idx="751">
                  <c:v>0.6800895023148148</c:v>
                </c:pt>
                <c:pt idx="752">
                  <c:v>0.68009413194444435</c:v>
                </c:pt>
                <c:pt idx="753">
                  <c:v>0.68009877314814815</c:v>
                </c:pt>
                <c:pt idx="754">
                  <c:v>0.68010340277777781</c:v>
                </c:pt>
                <c:pt idx="755">
                  <c:v>0.68010803240740747</c:v>
                </c:pt>
                <c:pt idx="756">
                  <c:v>0.68011266203703702</c:v>
                </c:pt>
                <c:pt idx="757">
                  <c:v>0.6801175810185186</c:v>
                </c:pt>
                <c:pt idx="758">
                  <c:v>0.68012192129629634</c:v>
                </c:pt>
                <c:pt idx="759">
                  <c:v>0.68012655092592589</c:v>
                </c:pt>
                <c:pt idx="760">
                  <c:v>0.68013118055555555</c:v>
                </c:pt>
                <c:pt idx="761">
                  <c:v>0.68013581018518521</c:v>
                </c:pt>
                <c:pt idx="762">
                  <c:v>0.68014043981481487</c:v>
                </c:pt>
                <c:pt idx="763">
                  <c:v>0.68014506944444442</c:v>
                </c:pt>
                <c:pt idx="764">
                  <c:v>0.68014969907407397</c:v>
                </c:pt>
                <c:pt idx="765">
                  <c:v>0.68015434027777777</c:v>
                </c:pt>
                <c:pt idx="766">
                  <c:v>0.68015896990740743</c:v>
                </c:pt>
                <c:pt idx="767">
                  <c:v>0.68016358796296295</c:v>
                </c:pt>
                <c:pt idx="768">
                  <c:v>0.68016820601851846</c:v>
                </c:pt>
                <c:pt idx="769">
                  <c:v>0.68017284722222227</c:v>
                </c:pt>
                <c:pt idx="770">
                  <c:v>0.68017747685185181</c:v>
                </c:pt>
                <c:pt idx="771">
                  <c:v>0.68018210648148159</c:v>
                </c:pt>
                <c:pt idx="772">
                  <c:v>0.68018673611111113</c:v>
                </c:pt>
                <c:pt idx="773">
                  <c:v>0.68019135416666676</c:v>
                </c:pt>
                <c:pt idx="774">
                  <c:v>0.68019599537037034</c:v>
                </c:pt>
                <c:pt idx="775">
                  <c:v>0.680200625</c:v>
                </c:pt>
                <c:pt idx="776">
                  <c:v>0.68020525462962966</c:v>
                </c:pt>
                <c:pt idx="777">
                  <c:v>0.68020988425925921</c:v>
                </c:pt>
                <c:pt idx="778">
                  <c:v>0.68021451388888898</c:v>
                </c:pt>
                <c:pt idx="779">
                  <c:v>0.68021915509259256</c:v>
                </c:pt>
                <c:pt idx="780">
                  <c:v>0.68022377314814808</c:v>
                </c:pt>
                <c:pt idx="781">
                  <c:v>0.68022839120370371</c:v>
                </c:pt>
                <c:pt idx="782">
                  <c:v>0.6802330324074074</c:v>
                </c:pt>
                <c:pt idx="783">
                  <c:v>0.68023765046296303</c:v>
                </c:pt>
                <c:pt idx="784">
                  <c:v>0.68024229166666661</c:v>
                </c:pt>
                <c:pt idx="785">
                  <c:v>0.68024692129629638</c:v>
                </c:pt>
                <c:pt idx="786">
                  <c:v>0.68025153935185179</c:v>
                </c:pt>
                <c:pt idx="787">
                  <c:v>0.68025616898148156</c:v>
                </c:pt>
                <c:pt idx="788">
                  <c:v>0.68026081018518525</c:v>
                </c:pt>
                <c:pt idx="789">
                  <c:v>0.6802654398148148</c:v>
                </c:pt>
                <c:pt idx="790">
                  <c:v>0.68027005787037043</c:v>
                </c:pt>
                <c:pt idx="791">
                  <c:v>0.68027469907407401</c:v>
                </c:pt>
                <c:pt idx="792">
                  <c:v>0.68027932870370378</c:v>
                </c:pt>
                <c:pt idx="793">
                  <c:v>0.68028395833333333</c:v>
                </c:pt>
                <c:pt idx="794">
                  <c:v>0.68028857638888895</c:v>
                </c:pt>
                <c:pt idx="795">
                  <c:v>0.68029321759259265</c:v>
                </c:pt>
                <c:pt idx="796">
                  <c:v>0.6802978472222222</c:v>
                </c:pt>
                <c:pt idx="797">
                  <c:v>0.68030247685185186</c:v>
                </c:pt>
                <c:pt idx="798">
                  <c:v>0.68030709490740737</c:v>
                </c:pt>
                <c:pt idx="799">
                  <c:v>0.68031173611111118</c:v>
                </c:pt>
                <c:pt idx="800">
                  <c:v>0.68031636574074072</c:v>
                </c:pt>
                <c:pt idx="801">
                  <c:v>0.68032099537037027</c:v>
                </c:pt>
                <c:pt idx="802">
                  <c:v>0.68032562500000004</c:v>
                </c:pt>
                <c:pt idx="803">
                  <c:v>0.68033025462962959</c:v>
                </c:pt>
                <c:pt idx="804">
                  <c:v>0.6803348958333334</c:v>
                </c:pt>
                <c:pt idx="805">
                  <c:v>0.68033951388888891</c:v>
                </c:pt>
                <c:pt idx="806">
                  <c:v>0.68034414351851857</c:v>
                </c:pt>
                <c:pt idx="807">
                  <c:v>0.68034877314814812</c:v>
                </c:pt>
                <c:pt idx="808">
                  <c:v>0.68035339120370375</c:v>
                </c:pt>
                <c:pt idx="809">
                  <c:v>0.68035803240740744</c:v>
                </c:pt>
                <c:pt idx="810">
                  <c:v>0.68036266203703699</c:v>
                </c:pt>
                <c:pt idx="811">
                  <c:v>0.68036728009259262</c:v>
                </c:pt>
                <c:pt idx="812">
                  <c:v>0.68037190972222217</c:v>
                </c:pt>
                <c:pt idx="813">
                  <c:v>0.68037655092592597</c:v>
                </c:pt>
                <c:pt idx="814">
                  <c:v>0.68038118055555552</c:v>
                </c:pt>
                <c:pt idx="815">
                  <c:v>0.68038581018518529</c:v>
                </c:pt>
                <c:pt idx="816">
                  <c:v>0.68039043981481484</c:v>
                </c:pt>
                <c:pt idx="817">
                  <c:v>0.68039506944444439</c:v>
                </c:pt>
                <c:pt idx="818">
                  <c:v>0.68039971064814819</c:v>
                </c:pt>
                <c:pt idx="819">
                  <c:v>0.68040432870370371</c:v>
                </c:pt>
                <c:pt idx="820">
                  <c:v>0.68040895833333337</c:v>
                </c:pt>
                <c:pt idx="821">
                  <c:v>0.68041357638888889</c:v>
                </c:pt>
                <c:pt idx="822">
                  <c:v>0.68041820601851855</c:v>
                </c:pt>
                <c:pt idx="823">
                  <c:v>0.68042284722222224</c:v>
                </c:pt>
                <c:pt idx="824">
                  <c:v>0.68042747685185179</c:v>
                </c:pt>
                <c:pt idx="825">
                  <c:v>0.68043210648148145</c:v>
                </c:pt>
                <c:pt idx="826">
                  <c:v>0.68043672453703696</c:v>
                </c:pt>
                <c:pt idx="827">
                  <c:v>0.68044135416666673</c:v>
                </c:pt>
                <c:pt idx="828">
                  <c:v>0.68044598379629628</c:v>
                </c:pt>
                <c:pt idx="829">
                  <c:v>0.68045062500000009</c:v>
                </c:pt>
                <c:pt idx="830">
                  <c:v>0.68045525462962964</c:v>
                </c:pt>
                <c:pt idx="831">
                  <c:v>0.68045987268518526</c:v>
                </c:pt>
                <c:pt idx="832">
                  <c:v>0.68046452546296299</c:v>
                </c:pt>
                <c:pt idx="833">
                  <c:v>0.6804691435185185</c:v>
                </c:pt>
                <c:pt idx="834">
                  <c:v>0.68047377314814816</c:v>
                </c:pt>
                <c:pt idx="835">
                  <c:v>0.68047839120370368</c:v>
                </c:pt>
                <c:pt idx="836">
                  <c:v>0.68048303240740748</c:v>
                </c:pt>
                <c:pt idx="837">
                  <c:v>0.68048765046296289</c:v>
                </c:pt>
                <c:pt idx="838">
                  <c:v>0.68049228009259266</c:v>
                </c:pt>
                <c:pt idx="839">
                  <c:v>0.68049692129629635</c:v>
                </c:pt>
                <c:pt idx="840">
                  <c:v>0.6805015509259259</c:v>
                </c:pt>
                <c:pt idx="841">
                  <c:v>0.68050616898148153</c:v>
                </c:pt>
                <c:pt idx="842">
                  <c:v>0.68051081018518522</c:v>
                </c:pt>
                <c:pt idx="843">
                  <c:v>0.68051543981481488</c:v>
                </c:pt>
                <c:pt idx="844">
                  <c:v>0.68052006944444443</c:v>
                </c:pt>
                <c:pt idx="845">
                  <c:v>0.68052469907407398</c:v>
                </c:pt>
                <c:pt idx="846">
                  <c:v>0.68052932870370375</c:v>
                </c:pt>
                <c:pt idx="847">
                  <c:v>0.6805339583333333</c:v>
                </c:pt>
                <c:pt idx="848">
                  <c:v>0.68053858796296296</c:v>
                </c:pt>
                <c:pt idx="849">
                  <c:v>0.68054321759259262</c:v>
                </c:pt>
                <c:pt idx="850">
                  <c:v>0.68054784722222228</c:v>
                </c:pt>
                <c:pt idx="851">
                  <c:v>0.68055247685185183</c:v>
                </c:pt>
                <c:pt idx="852">
                  <c:v>0.68055710648148138</c:v>
                </c:pt>
                <c:pt idx="853">
                  <c:v>0.68056173611111115</c:v>
                </c:pt>
                <c:pt idx="854">
                  <c:v>0.6805663657407407</c:v>
                </c:pt>
                <c:pt idx="855">
                  <c:v>0.68057099537037036</c:v>
                </c:pt>
                <c:pt idx="856">
                  <c:v>0.68057561342592587</c:v>
                </c:pt>
                <c:pt idx="857">
                  <c:v>0.68058025462962968</c:v>
                </c:pt>
                <c:pt idx="858">
                  <c:v>0.68058488425925923</c:v>
                </c:pt>
                <c:pt idx="859">
                  <c:v>0.680589513888889</c:v>
                </c:pt>
                <c:pt idx="860">
                  <c:v>0.6805941319444444</c:v>
                </c:pt>
                <c:pt idx="861">
                  <c:v>0.6805987731481481</c:v>
                </c:pt>
                <c:pt idx="862">
                  <c:v>0.6806034143518519</c:v>
                </c:pt>
                <c:pt idx="863">
                  <c:v>0.68060803240740742</c:v>
                </c:pt>
                <c:pt idx="864">
                  <c:v>0.68061266203703708</c:v>
                </c:pt>
                <c:pt idx="865">
                  <c:v>0.68061729166666662</c:v>
                </c:pt>
                <c:pt idx="866">
                  <c:v>0.68062192129629639</c:v>
                </c:pt>
                <c:pt idx="867">
                  <c:v>0.6806265393518518</c:v>
                </c:pt>
                <c:pt idx="868">
                  <c:v>0.68063116898148157</c:v>
                </c:pt>
                <c:pt idx="869">
                  <c:v>0.68063581018518515</c:v>
                </c:pt>
                <c:pt idx="870">
                  <c:v>0.68064043981481481</c:v>
                </c:pt>
                <c:pt idx="871">
                  <c:v>0.68064505787037044</c:v>
                </c:pt>
                <c:pt idx="872">
                  <c:v>0.68064969907407402</c:v>
                </c:pt>
                <c:pt idx="873">
                  <c:v>0.68065432870370379</c:v>
                </c:pt>
                <c:pt idx="874">
                  <c:v>0.68065895833333334</c:v>
                </c:pt>
                <c:pt idx="875">
                  <c:v>0.68066358796296289</c:v>
                </c:pt>
                <c:pt idx="876">
                  <c:v>0.68066821759259266</c:v>
                </c:pt>
                <c:pt idx="877">
                  <c:v>0.68067283564814807</c:v>
                </c:pt>
                <c:pt idx="878">
                  <c:v>0.68067747685185187</c:v>
                </c:pt>
                <c:pt idx="879">
                  <c:v>0.68068210648148142</c:v>
                </c:pt>
                <c:pt idx="880">
                  <c:v>0.68068673611111119</c:v>
                </c:pt>
                <c:pt idx="881">
                  <c:v>0.68069136574074074</c:v>
                </c:pt>
                <c:pt idx="882">
                  <c:v>0.68069599537037029</c:v>
                </c:pt>
                <c:pt idx="883">
                  <c:v>0.68070061342592592</c:v>
                </c:pt>
                <c:pt idx="884">
                  <c:v>0.68070525462962961</c:v>
                </c:pt>
                <c:pt idx="885">
                  <c:v>0.68070988425925927</c:v>
                </c:pt>
                <c:pt idx="886">
                  <c:v>0.68071451388888882</c:v>
                </c:pt>
                <c:pt idx="887">
                  <c:v>0.68071915509259251</c:v>
                </c:pt>
                <c:pt idx="888">
                  <c:v>0.68072378472222228</c:v>
                </c:pt>
                <c:pt idx="889">
                  <c:v>0.68072840277777769</c:v>
                </c:pt>
                <c:pt idx="890">
                  <c:v>0.68073303240740746</c:v>
                </c:pt>
                <c:pt idx="891">
                  <c:v>0.68073766203703701</c:v>
                </c:pt>
                <c:pt idx="892">
                  <c:v>0.68074229166666667</c:v>
                </c:pt>
                <c:pt idx="893">
                  <c:v>0.68074692129629633</c:v>
                </c:pt>
                <c:pt idx="894">
                  <c:v>0.68075155092592599</c:v>
                </c:pt>
                <c:pt idx="895">
                  <c:v>0.68075618055555553</c:v>
                </c:pt>
                <c:pt idx="896">
                  <c:v>0.68076081018518508</c:v>
                </c:pt>
                <c:pt idx="897">
                  <c:v>0.68076543981481485</c:v>
                </c:pt>
                <c:pt idx="898">
                  <c:v>0.6807700694444444</c:v>
                </c:pt>
                <c:pt idx="899">
                  <c:v>0.68077469907407406</c:v>
                </c:pt>
                <c:pt idx="900">
                  <c:v>0.68077932870370372</c:v>
                </c:pt>
                <c:pt idx="901">
                  <c:v>0.68078395833333338</c:v>
                </c:pt>
                <c:pt idx="902">
                  <c:v>0.68078859953703708</c:v>
                </c:pt>
                <c:pt idx="903">
                  <c:v>0.6807932175925927</c:v>
                </c:pt>
                <c:pt idx="904">
                  <c:v>0.68079784722222225</c:v>
                </c:pt>
                <c:pt idx="905">
                  <c:v>0.6808024768518518</c:v>
                </c:pt>
                <c:pt idx="906">
                  <c:v>0.68080710648148146</c:v>
                </c:pt>
                <c:pt idx="907">
                  <c:v>0.68081172453703698</c:v>
                </c:pt>
                <c:pt idx="908">
                  <c:v>0.68081636574074078</c:v>
                </c:pt>
                <c:pt idx="909">
                  <c:v>0.6808209837962963</c:v>
                </c:pt>
                <c:pt idx="910">
                  <c:v>0.68082561342592596</c:v>
                </c:pt>
                <c:pt idx="911">
                  <c:v>0.68083025462962965</c:v>
                </c:pt>
                <c:pt idx="912">
                  <c:v>0.68083487268518528</c:v>
                </c:pt>
                <c:pt idx="913">
                  <c:v>0.68083951388888886</c:v>
                </c:pt>
                <c:pt idx="914">
                  <c:v>0.68084414351851852</c:v>
                </c:pt>
                <c:pt idx="915">
                  <c:v>0.68084876157407415</c:v>
                </c:pt>
                <c:pt idx="916">
                  <c:v>0.68085340277777773</c:v>
                </c:pt>
                <c:pt idx="917">
                  <c:v>0.6808580324074075</c:v>
                </c:pt>
                <c:pt idx="918">
                  <c:v>0.68086266203703705</c:v>
                </c:pt>
                <c:pt idx="919">
                  <c:v>0.6808672916666666</c:v>
                </c:pt>
                <c:pt idx="920">
                  <c:v>0.68087192129629637</c:v>
                </c:pt>
                <c:pt idx="921">
                  <c:v>0.68087655092592592</c:v>
                </c:pt>
                <c:pt idx="922">
                  <c:v>0.68088118055555558</c:v>
                </c:pt>
                <c:pt idx="923">
                  <c:v>0.68088581018518513</c:v>
                </c:pt>
                <c:pt idx="924">
                  <c:v>0.6808904398148149</c:v>
                </c:pt>
                <c:pt idx="925">
                  <c:v>0.6808950578703703</c:v>
                </c:pt>
                <c:pt idx="926">
                  <c:v>0.68089969907407399</c:v>
                </c:pt>
                <c:pt idx="927">
                  <c:v>0.68090432870370377</c:v>
                </c:pt>
                <c:pt idx="928">
                  <c:v>0.68090895833333331</c:v>
                </c:pt>
                <c:pt idx="929">
                  <c:v>0.68091358796296297</c:v>
                </c:pt>
                <c:pt idx="930">
                  <c:v>0.68091821759259252</c:v>
                </c:pt>
                <c:pt idx="931">
                  <c:v>0.68092284722222229</c:v>
                </c:pt>
                <c:pt idx="932">
                  <c:v>0.68092747685185184</c:v>
                </c:pt>
                <c:pt idx="933">
                  <c:v>0.68093210648148139</c:v>
                </c:pt>
                <c:pt idx="934">
                  <c:v>0.68093672453703702</c:v>
                </c:pt>
                <c:pt idx="935">
                  <c:v>0.68094135416666657</c:v>
                </c:pt>
                <c:pt idx="936">
                  <c:v>0.68094599537037037</c:v>
                </c:pt>
                <c:pt idx="937">
                  <c:v>0.68095062500000003</c:v>
                </c:pt>
                <c:pt idx="938">
                  <c:v>0.68095525462962969</c:v>
                </c:pt>
                <c:pt idx="939">
                  <c:v>0.68095987268518521</c:v>
                </c:pt>
                <c:pt idx="940">
                  <c:v>0.68096451388888879</c:v>
                </c:pt>
                <c:pt idx="941">
                  <c:v>0.68096914351851856</c:v>
                </c:pt>
                <c:pt idx="942">
                  <c:v>0.68097377314814811</c:v>
                </c:pt>
                <c:pt idx="943">
                  <c:v>0.68097840277777777</c:v>
                </c:pt>
                <c:pt idx="944">
                  <c:v>0.68098303240740743</c:v>
                </c:pt>
                <c:pt idx="945">
                  <c:v>0.68098766203703709</c:v>
                </c:pt>
                <c:pt idx="946">
                  <c:v>0.68099229166666664</c:v>
                </c:pt>
                <c:pt idx="947">
                  <c:v>0.68099692129629619</c:v>
                </c:pt>
                <c:pt idx="948">
                  <c:v>0.68100155092592596</c:v>
                </c:pt>
                <c:pt idx="949">
                  <c:v>0.68100618055555551</c:v>
                </c:pt>
                <c:pt idx="950">
                  <c:v>0.68101079861111113</c:v>
                </c:pt>
                <c:pt idx="951">
                  <c:v>0.68101542824074068</c:v>
                </c:pt>
                <c:pt idx="952">
                  <c:v>0.68102005787037034</c:v>
                </c:pt>
                <c:pt idx="953">
                  <c:v>0.6810246875</c:v>
                </c:pt>
                <c:pt idx="954">
                  <c:v>0.68102932870370381</c:v>
                </c:pt>
                <c:pt idx="955">
                  <c:v>0.68103395833333336</c:v>
                </c:pt>
                <c:pt idx="956">
                  <c:v>0.6810385879629629</c:v>
                </c:pt>
                <c:pt idx="957">
                  <c:v>0.68104320601851853</c:v>
                </c:pt>
                <c:pt idx="958">
                  <c:v>0.68104783564814808</c:v>
                </c:pt>
                <c:pt idx="959">
                  <c:v>0.68105248842592603</c:v>
                </c:pt>
                <c:pt idx="960">
                  <c:v>0.68105710648148143</c:v>
                </c:pt>
                <c:pt idx="961">
                  <c:v>0.68106172453703706</c:v>
                </c:pt>
                <c:pt idx="962">
                  <c:v>0.68106635416666661</c:v>
                </c:pt>
                <c:pt idx="963">
                  <c:v>0.68107098379629638</c:v>
                </c:pt>
                <c:pt idx="964">
                  <c:v>0.68107562500000007</c:v>
                </c:pt>
                <c:pt idx="965">
                  <c:v>0.68108025462962962</c:v>
                </c:pt>
                <c:pt idx="966">
                  <c:v>0.68108488425925928</c:v>
                </c:pt>
                <c:pt idx="967">
                  <c:v>0.68108951388888883</c:v>
                </c:pt>
                <c:pt idx="968">
                  <c:v>0.68109413194444446</c:v>
                </c:pt>
                <c:pt idx="969">
                  <c:v>0.68109877314814815</c:v>
                </c:pt>
                <c:pt idx="970">
                  <c:v>0.68109959490740746</c:v>
                </c:pt>
                <c:pt idx="971">
                  <c:v>0.6811000231481481</c:v>
                </c:pt>
                <c:pt idx="972">
                  <c:v>0.68110075231481482</c:v>
                </c:pt>
                <c:pt idx="973">
                  <c:v>0.68110153935185191</c:v>
                </c:pt>
                <c:pt idx="974">
                  <c:v>0.68110195601851853</c:v>
                </c:pt>
                <c:pt idx="975">
                  <c:v>0.6811023263888889</c:v>
                </c:pt>
                <c:pt idx="976">
                  <c:v>0.68110321759259262</c:v>
                </c:pt>
                <c:pt idx="977">
                  <c:v>0.68110880787037031</c:v>
                </c:pt>
                <c:pt idx="978">
                  <c:v>0.68111459490740744</c:v>
                </c:pt>
                <c:pt idx="979">
                  <c:v>0.68112038194444446</c:v>
                </c:pt>
                <c:pt idx="980">
                  <c:v>0.68112616898148148</c:v>
                </c:pt>
                <c:pt idx="981">
                  <c:v>0.68113195601851861</c:v>
                </c:pt>
                <c:pt idx="982">
                  <c:v>0.68113774305555552</c:v>
                </c:pt>
                <c:pt idx="983">
                  <c:v>0.68114351851851851</c:v>
                </c:pt>
                <c:pt idx="984">
                  <c:v>0.68114931712962967</c:v>
                </c:pt>
                <c:pt idx="985">
                  <c:v>0.68115510416666669</c:v>
                </c:pt>
                <c:pt idx="986">
                  <c:v>0.68116087962962968</c:v>
                </c:pt>
                <c:pt idx="987">
                  <c:v>0.68116666666666659</c:v>
                </c:pt>
                <c:pt idx="988">
                  <c:v>0.68117245370370372</c:v>
                </c:pt>
                <c:pt idx="989">
                  <c:v>0.68117824074074074</c:v>
                </c:pt>
                <c:pt idx="990">
                  <c:v>0.68118402777777776</c:v>
                </c:pt>
                <c:pt idx="991">
                  <c:v>0.68118982638888881</c:v>
                </c:pt>
                <c:pt idx="992">
                  <c:v>0.6811956018518518</c:v>
                </c:pt>
                <c:pt idx="993">
                  <c:v>0.68120138888888881</c:v>
                </c:pt>
                <c:pt idx="994">
                  <c:v>0.68120718749999998</c:v>
                </c:pt>
                <c:pt idx="995">
                  <c:v>0.68121296296296296</c:v>
                </c:pt>
                <c:pt idx="996">
                  <c:v>0.68121876157407402</c:v>
                </c:pt>
                <c:pt idx="997">
                  <c:v>0.68122454861111115</c:v>
                </c:pt>
                <c:pt idx="998">
                  <c:v>0.68123032407407402</c:v>
                </c:pt>
                <c:pt idx="999">
                  <c:v>0.68123612268518519</c:v>
                </c:pt>
                <c:pt idx="1000">
                  <c:v>0.68124190972222232</c:v>
                </c:pt>
                <c:pt idx="1001">
                  <c:v>0.68124769675925922</c:v>
                </c:pt>
                <c:pt idx="1002">
                  <c:v>0.68125347222222221</c:v>
                </c:pt>
                <c:pt idx="1003">
                  <c:v>0.68125927083333337</c:v>
                </c:pt>
                <c:pt idx="1004">
                  <c:v>0.68126505787037039</c:v>
                </c:pt>
                <c:pt idx="1005">
                  <c:v>0.68127083333333338</c:v>
                </c:pt>
                <c:pt idx="1006">
                  <c:v>0.68127663194444443</c:v>
                </c:pt>
                <c:pt idx="1007">
                  <c:v>0.68128241898148145</c:v>
                </c:pt>
                <c:pt idx="1008">
                  <c:v>0.68128820601851858</c:v>
                </c:pt>
                <c:pt idx="1009">
                  <c:v>0.68129398148148146</c:v>
                </c:pt>
                <c:pt idx="1010">
                  <c:v>0.68129978009259251</c:v>
                </c:pt>
                <c:pt idx="1011">
                  <c:v>0.68130556712962964</c:v>
                </c:pt>
                <c:pt idx="1012">
                  <c:v>0.68131135416666666</c:v>
                </c:pt>
                <c:pt idx="1013">
                  <c:v>0.68131714120370368</c:v>
                </c:pt>
                <c:pt idx="1014">
                  <c:v>0.68132292824074081</c:v>
                </c:pt>
                <c:pt idx="1015">
                  <c:v>0.6813287037037038</c:v>
                </c:pt>
                <c:pt idx="1016">
                  <c:v>0.68133450231481485</c:v>
                </c:pt>
                <c:pt idx="1017">
                  <c:v>0.68134027777777773</c:v>
                </c:pt>
                <c:pt idx="1018">
                  <c:v>0.68134607638888889</c:v>
                </c:pt>
                <c:pt idx="1019">
                  <c:v>0.68135186342592602</c:v>
                </c:pt>
                <c:pt idx="1020">
                  <c:v>0.68135763888888878</c:v>
                </c:pt>
                <c:pt idx="1021">
                  <c:v>0.68136342592592591</c:v>
                </c:pt>
                <c:pt idx="1022">
                  <c:v>0.68136922453703708</c:v>
                </c:pt>
                <c:pt idx="1023">
                  <c:v>0.68137500000000006</c:v>
                </c:pt>
                <c:pt idx="1024">
                  <c:v>0.681380798611111</c:v>
                </c:pt>
                <c:pt idx="1025">
                  <c:v>0.68138658564814814</c:v>
                </c:pt>
                <c:pt idx="1026">
                  <c:v>0.68139236111111112</c:v>
                </c:pt>
                <c:pt idx="1027">
                  <c:v>0.68139814814814814</c:v>
                </c:pt>
                <c:pt idx="1028">
                  <c:v>0.6814039467592593</c:v>
                </c:pt>
                <c:pt idx="1029">
                  <c:v>0.68140973379629621</c:v>
                </c:pt>
                <c:pt idx="1030">
                  <c:v>0.68141552083333334</c:v>
                </c:pt>
                <c:pt idx="1031">
                  <c:v>0.68142129629629633</c:v>
                </c:pt>
                <c:pt idx="1032">
                  <c:v>0.68142709490740738</c:v>
                </c:pt>
                <c:pt idx="1033">
                  <c:v>0.68143287037037037</c:v>
                </c:pt>
                <c:pt idx="1034">
                  <c:v>0.68143866898148142</c:v>
                </c:pt>
                <c:pt idx="1035">
                  <c:v>0.68144445601851855</c:v>
                </c:pt>
                <c:pt idx="1036">
                  <c:v>0.68145023148148143</c:v>
                </c:pt>
                <c:pt idx="1037">
                  <c:v>0.68145603009259259</c:v>
                </c:pt>
                <c:pt idx="1038">
                  <c:v>0.68146181712962972</c:v>
                </c:pt>
                <c:pt idx="1039">
                  <c:v>0.68146760416666663</c:v>
                </c:pt>
                <c:pt idx="1040">
                  <c:v>0.68147339120370365</c:v>
                </c:pt>
                <c:pt idx="1041">
                  <c:v>0.68147916666666664</c:v>
                </c:pt>
                <c:pt idx="1042">
                  <c:v>0.6814849652777778</c:v>
                </c:pt>
                <c:pt idx="1043">
                  <c:v>0.68149074074074079</c:v>
                </c:pt>
                <c:pt idx="1044">
                  <c:v>0.68149653935185184</c:v>
                </c:pt>
                <c:pt idx="1045">
                  <c:v>0.68150231481481482</c:v>
                </c:pt>
                <c:pt idx="1046">
                  <c:v>0.68150811342592599</c:v>
                </c:pt>
                <c:pt idx="1047">
                  <c:v>0.68151390046296301</c:v>
                </c:pt>
                <c:pt idx="1048">
                  <c:v>0.68151967592592599</c:v>
                </c:pt>
                <c:pt idx="1049">
                  <c:v>0.68152547453703705</c:v>
                </c:pt>
                <c:pt idx="1050">
                  <c:v>0.68153126157407407</c:v>
                </c:pt>
                <c:pt idx="1051">
                  <c:v>0.68153703703703705</c:v>
                </c:pt>
                <c:pt idx="1052">
                  <c:v>0.68154283564814822</c:v>
                </c:pt>
                <c:pt idx="1053">
                  <c:v>0.68154862268518512</c:v>
                </c:pt>
                <c:pt idx="1054">
                  <c:v>0.68155440972222225</c:v>
                </c:pt>
                <c:pt idx="1055">
                  <c:v>0.68156019675925927</c:v>
                </c:pt>
                <c:pt idx="1056">
                  <c:v>0.68156597222222226</c:v>
                </c:pt>
                <c:pt idx="1057">
                  <c:v>0.68157177083333342</c:v>
                </c:pt>
                <c:pt idx="1058">
                  <c:v>0.68157755787037033</c:v>
                </c:pt>
                <c:pt idx="1059">
                  <c:v>0.68158334490740735</c:v>
                </c:pt>
                <c:pt idx="1060">
                  <c:v>0.68158913194444448</c:v>
                </c:pt>
                <c:pt idx="1061">
                  <c:v>0.68159490740740747</c:v>
                </c:pt>
                <c:pt idx="1062">
                  <c:v>0.68160070601851841</c:v>
                </c:pt>
                <c:pt idx="1063">
                  <c:v>0.6816064814814814</c:v>
                </c:pt>
                <c:pt idx="1064">
                  <c:v>0.68161228009259256</c:v>
                </c:pt>
                <c:pt idx="1065">
                  <c:v>0.68161806712962969</c:v>
                </c:pt>
                <c:pt idx="1066">
                  <c:v>0.68162384259259257</c:v>
                </c:pt>
                <c:pt idx="1067">
                  <c:v>0.6816296296296297</c:v>
                </c:pt>
                <c:pt idx="1068">
                  <c:v>0.6816354166666666</c:v>
                </c:pt>
                <c:pt idx="1069">
                  <c:v>0.68164121527777777</c:v>
                </c:pt>
                <c:pt idx="1070">
                  <c:v>0.68164700231481479</c:v>
                </c:pt>
                <c:pt idx="1071">
                  <c:v>0.68165277777777777</c:v>
                </c:pt>
                <c:pt idx="1072">
                  <c:v>0.68165857638888883</c:v>
                </c:pt>
                <c:pt idx="1073">
                  <c:v>0.68166435185185181</c:v>
                </c:pt>
                <c:pt idx="1074">
                  <c:v>0.68167015046296298</c:v>
                </c:pt>
                <c:pt idx="1075">
                  <c:v>0.68167592592592596</c:v>
                </c:pt>
                <c:pt idx="1076">
                  <c:v>0.68168172453703713</c:v>
                </c:pt>
                <c:pt idx="1077">
                  <c:v>0.68168751157407403</c:v>
                </c:pt>
                <c:pt idx="1078">
                  <c:v>0.68169329861111105</c:v>
                </c:pt>
                <c:pt idx="1079">
                  <c:v>0.68169908564814818</c:v>
                </c:pt>
                <c:pt idx="1080">
                  <c:v>0.6817048726851852</c:v>
                </c:pt>
                <c:pt idx="1081">
                  <c:v>0.68171064814814819</c:v>
                </c:pt>
                <c:pt idx="1082">
                  <c:v>0.6817164351851851</c:v>
                </c:pt>
                <c:pt idx="1083">
                  <c:v>0.68172223379629626</c:v>
                </c:pt>
                <c:pt idx="1084">
                  <c:v>0.68172802083333339</c:v>
                </c:pt>
                <c:pt idx="1085">
                  <c:v>0.68173380787037041</c:v>
                </c:pt>
                <c:pt idx="1086">
                  <c:v>0.68173959490740732</c:v>
                </c:pt>
                <c:pt idx="1087">
                  <c:v>0.68174537037037031</c:v>
                </c:pt>
                <c:pt idx="1088">
                  <c:v>0.68175116898148147</c:v>
                </c:pt>
                <c:pt idx="1089">
                  <c:v>0.68175695601851849</c:v>
                </c:pt>
                <c:pt idx="1090">
                  <c:v>0.68176274305555562</c:v>
                </c:pt>
                <c:pt idx="1091">
                  <c:v>0.68176851851851861</c:v>
                </c:pt>
                <c:pt idx="1092">
                  <c:v>0.68177431712962966</c:v>
                </c:pt>
                <c:pt idx="1093">
                  <c:v>0.68178009259259253</c:v>
                </c:pt>
                <c:pt idx="1094">
                  <c:v>0.6817858912037037</c:v>
                </c:pt>
                <c:pt idx="1095">
                  <c:v>0.68179166666666668</c:v>
                </c:pt>
                <c:pt idx="1096">
                  <c:v>0.68179746527777774</c:v>
                </c:pt>
                <c:pt idx="1097">
                  <c:v>0.68180325231481476</c:v>
                </c:pt>
                <c:pt idx="1098">
                  <c:v>0.68180902777777774</c:v>
                </c:pt>
                <c:pt idx="1099">
                  <c:v>0.68181481481481487</c:v>
                </c:pt>
                <c:pt idx="1100">
                  <c:v>0.68182060185185189</c:v>
                </c:pt>
                <c:pt idx="1101">
                  <c:v>0.6818263888888888</c:v>
                </c:pt>
                <c:pt idx="1102">
                  <c:v>0.68183218749999996</c:v>
                </c:pt>
                <c:pt idx="1103">
                  <c:v>0.68183797453703709</c:v>
                </c:pt>
                <c:pt idx="1104">
                  <c:v>0.68184374999999997</c:v>
                </c:pt>
                <c:pt idx="1105">
                  <c:v>0.6818495370370371</c:v>
                </c:pt>
                <c:pt idx="1106">
                  <c:v>0.68185533564814815</c:v>
                </c:pt>
                <c:pt idx="1107">
                  <c:v>0.68186111111111114</c:v>
                </c:pt>
                <c:pt idx="1108">
                  <c:v>0.68186689814814816</c:v>
                </c:pt>
                <c:pt idx="1109">
                  <c:v>0.68187268518518518</c:v>
                </c:pt>
                <c:pt idx="1110">
                  <c:v>0.68187847222222231</c:v>
                </c:pt>
                <c:pt idx="1111">
                  <c:v>0.68188427083333336</c:v>
                </c:pt>
                <c:pt idx="1112">
                  <c:v>0.68189005787037038</c:v>
                </c:pt>
                <c:pt idx="1113">
                  <c:v>0.6818958449074074</c:v>
                </c:pt>
                <c:pt idx="1114">
                  <c:v>0.68190163194444453</c:v>
                </c:pt>
                <c:pt idx="1115">
                  <c:v>0.68190741898148144</c:v>
                </c:pt>
                <c:pt idx="1116">
                  <c:v>0.68191319444444443</c:v>
                </c:pt>
                <c:pt idx="1117">
                  <c:v>0.68191898148148145</c:v>
                </c:pt>
                <c:pt idx="1118">
                  <c:v>0.68192478009259261</c:v>
                </c:pt>
                <c:pt idx="1119">
                  <c:v>0.68193056712962974</c:v>
                </c:pt>
                <c:pt idx="1120">
                  <c:v>0.68193635416666665</c:v>
                </c:pt>
                <c:pt idx="1121">
                  <c:v>0.68194212962962963</c:v>
                </c:pt>
                <c:pt idx="1122">
                  <c:v>0.6819479282407408</c:v>
                </c:pt>
                <c:pt idx="1123">
                  <c:v>0.68195371527777782</c:v>
                </c:pt>
                <c:pt idx="1124">
                  <c:v>0.6819594907407408</c:v>
                </c:pt>
                <c:pt idx="1125">
                  <c:v>0.68196528935185186</c:v>
                </c:pt>
                <c:pt idx="1126">
                  <c:v>0.68197107638888887</c:v>
                </c:pt>
                <c:pt idx="1127">
                  <c:v>0.68197685185185186</c:v>
                </c:pt>
                <c:pt idx="1128">
                  <c:v>0.68198265046296302</c:v>
                </c:pt>
                <c:pt idx="1129">
                  <c:v>0.68198843749999993</c:v>
                </c:pt>
                <c:pt idx="1130">
                  <c:v>0.68199421296296292</c:v>
                </c:pt>
                <c:pt idx="1131">
                  <c:v>0.68200001157407408</c:v>
                </c:pt>
                <c:pt idx="1132">
                  <c:v>0.6820057986111111</c:v>
                </c:pt>
                <c:pt idx="1133">
                  <c:v>0.68201157407407409</c:v>
                </c:pt>
                <c:pt idx="1134">
                  <c:v>0.68201737268518514</c:v>
                </c:pt>
                <c:pt idx="1135">
                  <c:v>0.68202314814814813</c:v>
                </c:pt>
                <c:pt idx="1136">
                  <c:v>0.68202894675925929</c:v>
                </c:pt>
                <c:pt idx="1137">
                  <c:v>0.68203473379629631</c:v>
                </c:pt>
                <c:pt idx="1138">
                  <c:v>0.6820405092592593</c:v>
                </c:pt>
                <c:pt idx="1139">
                  <c:v>0.68204629629629621</c:v>
                </c:pt>
                <c:pt idx="1140">
                  <c:v>0.68205209490740737</c:v>
                </c:pt>
                <c:pt idx="1141">
                  <c:v>0.6820578819444445</c:v>
                </c:pt>
                <c:pt idx="1142">
                  <c:v>0.68206366898148152</c:v>
                </c:pt>
                <c:pt idx="1143">
                  <c:v>0.68206944444444451</c:v>
                </c:pt>
                <c:pt idx="1144">
                  <c:v>0.68207524305555556</c:v>
                </c:pt>
                <c:pt idx="1145">
                  <c:v>0.68208103009259258</c:v>
                </c:pt>
                <c:pt idx="1146">
                  <c:v>0.68208680555555556</c:v>
                </c:pt>
                <c:pt idx="1147">
                  <c:v>0.68209260416666673</c:v>
                </c:pt>
                <c:pt idx="1148">
                  <c:v>0.68209839120370364</c:v>
                </c:pt>
                <c:pt idx="1149">
                  <c:v>0.68210416666666662</c:v>
                </c:pt>
                <c:pt idx="1150">
                  <c:v>0.68210995370370364</c:v>
                </c:pt>
                <c:pt idx="1151">
                  <c:v>0.6821157523148148</c:v>
                </c:pt>
                <c:pt idx="1152">
                  <c:v>0.68212153935185194</c:v>
                </c:pt>
                <c:pt idx="1153">
                  <c:v>0.68212731481481492</c:v>
                </c:pt>
                <c:pt idx="1154">
                  <c:v>0.68213311342592586</c:v>
                </c:pt>
                <c:pt idx="1155">
                  <c:v>0.68213888888888885</c:v>
                </c:pt>
                <c:pt idx="1156">
                  <c:v>0.68214468750000001</c:v>
                </c:pt>
                <c:pt idx="1157">
                  <c:v>0.68215047453703714</c:v>
                </c:pt>
                <c:pt idx="1158">
                  <c:v>0.68215624999999991</c:v>
                </c:pt>
                <c:pt idx="1159">
                  <c:v>0.68216204861111107</c:v>
                </c:pt>
                <c:pt idx="1160">
                  <c:v>0.68216782407407406</c:v>
                </c:pt>
                <c:pt idx="1161">
                  <c:v>0.68217361111111108</c:v>
                </c:pt>
                <c:pt idx="1162">
                  <c:v>0.68217939814814821</c:v>
                </c:pt>
                <c:pt idx="1163">
                  <c:v>0.68218518518518512</c:v>
                </c:pt>
                <c:pt idx="1164">
                  <c:v>0.68219097222222225</c:v>
                </c:pt>
                <c:pt idx="1165">
                  <c:v>0.68219675925925927</c:v>
                </c:pt>
                <c:pt idx="1166">
                  <c:v>0.68220254629629629</c:v>
                </c:pt>
                <c:pt idx="1167">
                  <c:v>0.68220834490740734</c:v>
                </c:pt>
                <c:pt idx="1168">
                  <c:v>0.68221413194444447</c:v>
                </c:pt>
                <c:pt idx="1169">
                  <c:v>0.68221990740740734</c:v>
                </c:pt>
                <c:pt idx="1170">
                  <c:v>0.68222569444444447</c:v>
                </c:pt>
                <c:pt idx="1171">
                  <c:v>0.68223149305555564</c:v>
                </c:pt>
                <c:pt idx="1172">
                  <c:v>0.68223726851851862</c:v>
                </c:pt>
                <c:pt idx="1173">
                  <c:v>0.68224306712962957</c:v>
                </c:pt>
                <c:pt idx="1174">
                  <c:v>0.6822488541666667</c:v>
                </c:pt>
                <c:pt idx="1175">
                  <c:v>0.68225462962962968</c:v>
                </c:pt>
                <c:pt idx="1176">
                  <c:v>0.68226042824074085</c:v>
                </c:pt>
                <c:pt idx="1177">
                  <c:v>0.68226620370370361</c:v>
                </c:pt>
                <c:pt idx="1178">
                  <c:v>0.68227200231481477</c:v>
                </c:pt>
                <c:pt idx="1179">
                  <c:v>0.6822777893518519</c:v>
                </c:pt>
                <c:pt idx="1180">
                  <c:v>0.68228356481481478</c:v>
                </c:pt>
                <c:pt idx="1181">
                  <c:v>0.68228936342592583</c:v>
                </c:pt>
                <c:pt idx="1182">
                  <c:v>0.68229515046296296</c:v>
                </c:pt>
                <c:pt idx="1183">
                  <c:v>0.68230092592592595</c:v>
                </c:pt>
                <c:pt idx="1184">
                  <c:v>0.682306724537037</c:v>
                </c:pt>
                <c:pt idx="1185">
                  <c:v>0.68231251157407413</c:v>
                </c:pt>
                <c:pt idx="1186">
                  <c:v>0.68231828703703712</c:v>
                </c:pt>
                <c:pt idx="1187">
                  <c:v>0.68232408564814817</c:v>
                </c:pt>
                <c:pt idx="1188">
                  <c:v>0.68232987268518519</c:v>
                </c:pt>
                <c:pt idx="1189">
                  <c:v>0.68233565972222221</c:v>
                </c:pt>
                <c:pt idx="1190">
                  <c:v>0.68234144675925934</c:v>
                </c:pt>
                <c:pt idx="1191">
                  <c:v>0.68234723379629625</c:v>
                </c:pt>
                <c:pt idx="1192">
                  <c:v>0.68235302083333327</c:v>
                </c:pt>
                <c:pt idx="1193">
                  <c:v>0.68235881944444443</c:v>
                </c:pt>
                <c:pt idx="1194">
                  <c:v>0.68236458333333339</c:v>
                </c:pt>
                <c:pt idx="1195">
                  <c:v>0.68237038194444455</c:v>
                </c:pt>
                <c:pt idx="1196">
                  <c:v>0.68237615740740731</c:v>
                </c:pt>
                <c:pt idx="1197">
                  <c:v>0.68238195601851848</c:v>
                </c:pt>
                <c:pt idx="1198">
                  <c:v>0.68238774305555561</c:v>
                </c:pt>
                <c:pt idx="1199">
                  <c:v>0.68239353009259263</c:v>
                </c:pt>
                <c:pt idx="1200">
                  <c:v>0.68239931712962953</c:v>
                </c:pt>
                <c:pt idx="1201">
                  <c:v>0.68240510416666667</c:v>
                </c:pt>
                <c:pt idx="1202">
                  <c:v>0.68241087962962965</c:v>
                </c:pt>
                <c:pt idx="1203">
                  <c:v>0.68241666666666667</c:v>
                </c:pt>
                <c:pt idx="1204">
                  <c:v>0.68242245370370369</c:v>
                </c:pt>
                <c:pt idx="1205">
                  <c:v>0.68242824074074082</c:v>
                </c:pt>
                <c:pt idx="1206">
                  <c:v>0.68243403935185187</c:v>
                </c:pt>
                <c:pt idx="1207">
                  <c:v>0.68243981481481475</c:v>
                </c:pt>
                <c:pt idx="1208">
                  <c:v>0.68244561342592591</c:v>
                </c:pt>
                <c:pt idx="1209">
                  <c:v>0.68245140046296304</c:v>
                </c:pt>
                <c:pt idx="1210">
                  <c:v>0.68245718749999995</c:v>
                </c:pt>
                <c:pt idx="1211">
                  <c:v>0.68246296296296294</c:v>
                </c:pt>
                <c:pt idx="1212">
                  <c:v>0.68246874999999996</c:v>
                </c:pt>
                <c:pt idx="1213">
                  <c:v>0.68247453703703709</c:v>
                </c:pt>
                <c:pt idx="1214">
                  <c:v>0.68248032407407411</c:v>
                </c:pt>
                <c:pt idx="1215">
                  <c:v>0.68248611111111102</c:v>
                </c:pt>
                <c:pt idx="1216">
                  <c:v>0.68249189814814815</c:v>
                </c:pt>
                <c:pt idx="1217">
                  <c:v>0.68249768518518517</c:v>
                </c:pt>
                <c:pt idx="1218">
                  <c:v>0.68250347222222219</c:v>
                </c:pt>
                <c:pt idx="1219">
                  <c:v>0.68250467592592601</c:v>
                </c:pt>
                <c:pt idx="1220">
                  <c:v>0.68250547453703703</c:v>
                </c:pt>
                <c:pt idx="1221">
                  <c:v>0.68250583333333337</c:v>
                </c:pt>
                <c:pt idx="1222">
                  <c:v>0.68250659722222229</c:v>
                </c:pt>
                <c:pt idx="1223">
                  <c:v>0.68250704861111122</c:v>
                </c:pt>
                <c:pt idx="1224">
                  <c:v>0.68250741898148137</c:v>
                </c:pt>
                <c:pt idx="1225">
                  <c:v>0.68250793981481472</c:v>
                </c:pt>
              </c:numCache>
            </c:numRef>
          </c:xVal>
          <c:yVal>
            <c:numRef>
              <c:f>Sheet2!$O$2:$O$1227</c:f>
              <c:numCache>
                <c:formatCode>General</c:formatCode>
                <c:ptCount val="1226"/>
                <c:pt idx="55">
                  <c:v>-9.0490000000000001E-2</c:v>
                </c:pt>
                <c:pt idx="61">
                  <c:v>1.2930000000000001E-2</c:v>
                </c:pt>
                <c:pt idx="66">
                  <c:v>1.6160000000000001E-2</c:v>
                </c:pt>
                <c:pt idx="67">
                  <c:v>0</c:v>
                </c:pt>
                <c:pt idx="68">
                  <c:v>1.6160000000000001E-2</c:v>
                </c:pt>
                <c:pt idx="69">
                  <c:v>3.2320000000000002E-2</c:v>
                </c:pt>
                <c:pt idx="70">
                  <c:v>1.6160000000000001E-2</c:v>
                </c:pt>
                <c:pt idx="71">
                  <c:v>1.6160000000000001E-2</c:v>
                </c:pt>
                <c:pt idx="72">
                  <c:v>1.6160000000000001E-2</c:v>
                </c:pt>
                <c:pt idx="73">
                  <c:v>1.6160000000000001E-2</c:v>
                </c:pt>
                <c:pt idx="74">
                  <c:v>1.6160000000000001E-2</c:v>
                </c:pt>
                <c:pt idx="75">
                  <c:v>1.6160000000000001E-2</c:v>
                </c:pt>
                <c:pt idx="76">
                  <c:v>3.2320000000000002E-2</c:v>
                </c:pt>
                <c:pt idx="77">
                  <c:v>1.6160000000000001E-2</c:v>
                </c:pt>
                <c:pt idx="78">
                  <c:v>1.6160000000000001E-2</c:v>
                </c:pt>
                <c:pt idx="79">
                  <c:v>3.2320000000000002E-2</c:v>
                </c:pt>
                <c:pt idx="80">
                  <c:v>1.6160000000000001E-2</c:v>
                </c:pt>
                <c:pt idx="81">
                  <c:v>1.6160000000000001E-2</c:v>
                </c:pt>
                <c:pt idx="82">
                  <c:v>3.2320000000000002E-2</c:v>
                </c:pt>
                <c:pt idx="83">
                  <c:v>1.6160000000000001E-2</c:v>
                </c:pt>
                <c:pt idx="84">
                  <c:v>1.6160000000000001E-2</c:v>
                </c:pt>
                <c:pt idx="85">
                  <c:v>1.6160000000000001E-2</c:v>
                </c:pt>
                <c:pt idx="86">
                  <c:v>1.6160000000000001E-2</c:v>
                </c:pt>
                <c:pt idx="87">
                  <c:v>3.2320000000000002E-2</c:v>
                </c:pt>
                <c:pt idx="88">
                  <c:v>1.6160000000000001E-2</c:v>
                </c:pt>
                <c:pt idx="89">
                  <c:v>3.2320000000000002E-2</c:v>
                </c:pt>
                <c:pt idx="90">
                  <c:v>1.6160000000000001E-2</c:v>
                </c:pt>
                <c:pt idx="91">
                  <c:v>1.6160000000000001E-2</c:v>
                </c:pt>
                <c:pt idx="92">
                  <c:v>3.2320000000000002E-2</c:v>
                </c:pt>
                <c:pt idx="93">
                  <c:v>3.2320000000000002E-2</c:v>
                </c:pt>
                <c:pt idx="94">
                  <c:v>1.6160000000000001E-2</c:v>
                </c:pt>
                <c:pt idx="95">
                  <c:v>3.2320000000000002E-2</c:v>
                </c:pt>
                <c:pt idx="96">
                  <c:v>1.6160000000000001E-2</c:v>
                </c:pt>
                <c:pt idx="97">
                  <c:v>3.2320000000000002E-2</c:v>
                </c:pt>
                <c:pt idx="98">
                  <c:v>3.2320000000000002E-2</c:v>
                </c:pt>
                <c:pt idx="99">
                  <c:v>3.2320000000000002E-2</c:v>
                </c:pt>
                <c:pt idx="100">
                  <c:v>1.6160000000000001E-2</c:v>
                </c:pt>
                <c:pt idx="101">
                  <c:v>1.6160000000000001E-2</c:v>
                </c:pt>
                <c:pt idx="102">
                  <c:v>3.2320000000000002E-2</c:v>
                </c:pt>
                <c:pt idx="103">
                  <c:v>4.8480000000000002E-2</c:v>
                </c:pt>
                <c:pt idx="104">
                  <c:v>1.6160000000000001E-2</c:v>
                </c:pt>
                <c:pt idx="105">
                  <c:v>3.2320000000000002E-2</c:v>
                </c:pt>
                <c:pt idx="106">
                  <c:v>1.6160000000000001E-2</c:v>
                </c:pt>
                <c:pt idx="107">
                  <c:v>3.2320000000000002E-2</c:v>
                </c:pt>
                <c:pt idx="108">
                  <c:v>3.2320000000000002E-2</c:v>
                </c:pt>
                <c:pt idx="109">
                  <c:v>3.2320000000000002E-2</c:v>
                </c:pt>
                <c:pt idx="110">
                  <c:v>3.2320000000000002E-2</c:v>
                </c:pt>
                <c:pt idx="111">
                  <c:v>1.6160000000000001E-2</c:v>
                </c:pt>
                <c:pt idx="112">
                  <c:v>4.8480000000000002E-2</c:v>
                </c:pt>
                <c:pt idx="113">
                  <c:v>3.2320000000000002E-2</c:v>
                </c:pt>
                <c:pt idx="114">
                  <c:v>1.6160000000000001E-2</c:v>
                </c:pt>
                <c:pt idx="115">
                  <c:v>4.8480000000000002E-2</c:v>
                </c:pt>
                <c:pt idx="116">
                  <c:v>0</c:v>
                </c:pt>
                <c:pt idx="117">
                  <c:v>4.8480000000000002E-2</c:v>
                </c:pt>
                <c:pt idx="118">
                  <c:v>3.2320000000000002E-2</c:v>
                </c:pt>
                <c:pt idx="119">
                  <c:v>3.2320000000000002E-2</c:v>
                </c:pt>
                <c:pt idx="120">
                  <c:v>3.2320000000000002E-2</c:v>
                </c:pt>
                <c:pt idx="121">
                  <c:v>1.6160000000000001E-2</c:v>
                </c:pt>
                <c:pt idx="122">
                  <c:v>3.2320000000000002E-2</c:v>
                </c:pt>
                <c:pt idx="123">
                  <c:v>4.8480000000000002E-2</c:v>
                </c:pt>
                <c:pt idx="124">
                  <c:v>1.6160000000000001E-2</c:v>
                </c:pt>
                <c:pt idx="125">
                  <c:v>4.8480000000000002E-2</c:v>
                </c:pt>
                <c:pt idx="126">
                  <c:v>1.6160000000000001E-2</c:v>
                </c:pt>
                <c:pt idx="127">
                  <c:v>3.2320000000000002E-2</c:v>
                </c:pt>
                <c:pt idx="128">
                  <c:v>3.2320000000000002E-2</c:v>
                </c:pt>
                <c:pt idx="129">
                  <c:v>4.8480000000000002E-2</c:v>
                </c:pt>
                <c:pt idx="130">
                  <c:v>1.6160000000000001E-2</c:v>
                </c:pt>
                <c:pt idx="131">
                  <c:v>3.2320000000000002E-2</c:v>
                </c:pt>
                <c:pt idx="132">
                  <c:v>3.2320000000000002E-2</c:v>
                </c:pt>
                <c:pt idx="133">
                  <c:v>3.2320000000000002E-2</c:v>
                </c:pt>
                <c:pt idx="134">
                  <c:v>3.2320000000000002E-2</c:v>
                </c:pt>
                <c:pt idx="135">
                  <c:v>3.2320000000000002E-2</c:v>
                </c:pt>
                <c:pt idx="136">
                  <c:v>3.2320000000000002E-2</c:v>
                </c:pt>
                <c:pt idx="137">
                  <c:v>3.2320000000000002E-2</c:v>
                </c:pt>
                <c:pt idx="138">
                  <c:v>3.2320000000000002E-2</c:v>
                </c:pt>
                <c:pt idx="139">
                  <c:v>4.8480000000000002E-2</c:v>
                </c:pt>
                <c:pt idx="140">
                  <c:v>1.6160000000000001E-2</c:v>
                </c:pt>
                <c:pt idx="141">
                  <c:v>3.2320000000000002E-2</c:v>
                </c:pt>
                <c:pt idx="142">
                  <c:v>3.2320000000000002E-2</c:v>
                </c:pt>
                <c:pt idx="143">
                  <c:v>4.8480000000000002E-2</c:v>
                </c:pt>
                <c:pt idx="144">
                  <c:v>3.2320000000000002E-2</c:v>
                </c:pt>
                <c:pt idx="145">
                  <c:v>1.6160000000000001E-2</c:v>
                </c:pt>
                <c:pt idx="146">
                  <c:v>4.8480000000000002E-2</c:v>
                </c:pt>
                <c:pt idx="147">
                  <c:v>3.2320000000000002E-2</c:v>
                </c:pt>
                <c:pt idx="148">
                  <c:v>3.2320000000000002E-2</c:v>
                </c:pt>
                <c:pt idx="149">
                  <c:v>3.2320000000000002E-2</c:v>
                </c:pt>
                <c:pt idx="150">
                  <c:v>1.6160000000000001E-2</c:v>
                </c:pt>
                <c:pt idx="151">
                  <c:v>4.8480000000000002E-2</c:v>
                </c:pt>
                <c:pt idx="152">
                  <c:v>3.2320000000000002E-2</c:v>
                </c:pt>
                <c:pt idx="153">
                  <c:v>3.2320000000000002E-2</c:v>
                </c:pt>
                <c:pt idx="154">
                  <c:v>3.2320000000000002E-2</c:v>
                </c:pt>
                <c:pt idx="155">
                  <c:v>1.6160000000000001E-2</c:v>
                </c:pt>
                <c:pt idx="156">
                  <c:v>4.8480000000000002E-2</c:v>
                </c:pt>
                <c:pt idx="157">
                  <c:v>3.2320000000000002E-2</c:v>
                </c:pt>
                <c:pt idx="158">
                  <c:v>3.2320000000000002E-2</c:v>
                </c:pt>
                <c:pt idx="159">
                  <c:v>1.6160000000000001E-2</c:v>
                </c:pt>
                <c:pt idx="160">
                  <c:v>3.2320000000000002E-2</c:v>
                </c:pt>
                <c:pt idx="161">
                  <c:v>3.2320000000000002E-2</c:v>
                </c:pt>
                <c:pt idx="162">
                  <c:v>3.2320000000000002E-2</c:v>
                </c:pt>
                <c:pt idx="163">
                  <c:v>3.2320000000000002E-2</c:v>
                </c:pt>
                <c:pt idx="164">
                  <c:v>3.2320000000000002E-2</c:v>
                </c:pt>
                <c:pt idx="165">
                  <c:v>1.6160000000000001E-2</c:v>
                </c:pt>
                <c:pt idx="166">
                  <c:v>3.2320000000000002E-2</c:v>
                </c:pt>
                <c:pt idx="167">
                  <c:v>4.8480000000000002E-2</c:v>
                </c:pt>
                <c:pt idx="168">
                  <c:v>3.2320000000000002E-2</c:v>
                </c:pt>
                <c:pt idx="169">
                  <c:v>3.2320000000000002E-2</c:v>
                </c:pt>
                <c:pt idx="170">
                  <c:v>1.6160000000000001E-2</c:v>
                </c:pt>
                <c:pt idx="171">
                  <c:v>4.8480000000000002E-2</c:v>
                </c:pt>
                <c:pt idx="172">
                  <c:v>3.2320000000000002E-2</c:v>
                </c:pt>
                <c:pt idx="173">
                  <c:v>3.2320000000000002E-2</c:v>
                </c:pt>
                <c:pt idx="174">
                  <c:v>3.2320000000000002E-2</c:v>
                </c:pt>
                <c:pt idx="175">
                  <c:v>1.6160000000000001E-2</c:v>
                </c:pt>
                <c:pt idx="176">
                  <c:v>4.8480000000000002E-2</c:v>
                </c:pt>
                <c:pt idx="177">
                  <c:v>1.6160000000000001E-2</c:v>
                </c:pt>
                <c:pt idx="178">
                  <c:v>4.8480000000000002E-2</c:v>
                </c:pt>
                <c:pt idx="179">
                  <c:v>3.2320000000000002E-2</c:v>
                </c:pt>
                <c:pt idx="180">
                  <c:v>3.2320000000000002E-2</c:v>
                </c:pt>
                <c:pt idx="181">
                  <c:v>3.2320000000000002E-2</c:v>
                </c:pt>
                <c:pt idx="182">
                  <c:v>3.2320000000000002E-2</c:v>
                </c:pt>
                <c:pt idx="183">
                  <c:v>3.2320000000000002E-2</c:v>
                </c:pt>
                <c:pt idx="184">
                  <c:v>3.2320000000000002E-2</c:v>
                </c:pt>
                <c:pt idx="185">
                  <c:v>3.2320000000000002E-2</c:v>
                </c:pt>
                <c:pt idx="186">
                  <c:v>4.8480000000000002E-2</c:v>
                </c:pt>
                <c:pt idx="187">
                  <c:v>3.2320000000000002E-2</c:v>
                </c:pt>
                <c:pt idx="188">
                  <c:v>3.2320000000000002E-2</c:v>
                </c:pt>
                <c:pt idx="189">
                  <c:v>3.2320000000000002E-2</c:v>
                </c:pt>
                <c:pt idx="190">
                  <c:v>3.2320000000000002E-2</c:v>
                </c:pt>
                <c:pt idx="191">
                  <c:v>4.8480000000000002E-2</c:v>
                </c:pt>
                <c:pt idx="192">
                  <c:v>3.2320000000000002E-2</c:v>
                </c:pt>
                <c:pt idx="193">
                  <c:v>3.2320000000000002E-2</c:v>
                </c:pt>
                <c:pt idx="194">
                  <c:v>3.2320000000000002E-2</c:v>
                </c:pt>
                <c:pt idx="195">
                  <c:v>3.2320000000000002E-2</c:v>
                </c:pt>
                <c:pt idx="196">
                  <c:v>4.8480000000000002E-2</c:v>
                </c:pt>
                <c:pt idx="197">
                  <c:v>4.8480000000000002E-2</c:v>
                </c:pt>
                <c:pt idx="198">
                  <c:v>3.2320000000000002E-2</c:v>
                </c:pt>
                <c:pt idx="199">
                  <c:v>3.2320000000000002E-2</c:v>
                </c:pt>
                <c:pt idx="200">
                  <c:v>3.2320000000000002E-2</c:v>
                </c:pt>
                <c:pt idx="201">
                  <c:v>3.2320000000000002E-2</c:v>
                </c:pt>
                <c:pt idx="202">
                  <c:v>4.8480000000000002E-2</c:v>
                </c:pt>
                <c:pt idx="203">
                  <c:v>3.2320000000000002E-2</c:v>
                </c:pt>
                <c:pt idx="204">
                  <c:v>3.2320000000000002E-2</c:v>
                </c:pt>
                <c:pt idx="205">
                  <c:v>3.2320000000000002E-2</c:v>
                </c:pt>
                <c:pt idx="206">
                  <c:v>4.8480000000000002E-2</c:v>
                </c:pt>
                <c:pt idx="207">
                  <c:v>3.2320000000000002E-2</c:v>
                </c:pt>
                <c:pt idx="208">
                  <c:v>4.8480000000000002E-2</c:v>
                </c:pt>
                <c:pt idx="209">
                  <c:v>1.6160000000000001E-2</c:v>
                </c:pt>
                <c:pt idx="210">
                  <c:v>4.8480000000000002E-2</c:v>
                </c:pt>
                <c:pt idx="211">
                  <c:v>3.2320000000000002E-2</c:v>
                </c:pt>
                <c:pt idx="212">
                  <c:v>4.8480000000000002E-2</c:v>
                </c:pt>
                <c:pt idx="213">
                  <c:v>3.2320000000000002E-2</c:v>
                </c:pt>
                <c:pt idx="214">
                  <c:v>1.6160000000000001E-2</c:v>
                </c:pt>
                <c:pt idx="215">
                  <c:v>4.8480000000000002E-2</c:v>
                </c:pt>
                <c:pt idx="216">
                  <c:v>3.2320000000000002E-2</c:v>
                </c:pt>
                <c:pt idx="217">
                  <c:v>4.8480000000000002E-2</c:v>
                </c:pt>
                <c:pt idx="218">
                  <c:v>3.2320000000000002E-2</c:v>
                </c:pt>
                <c:pt idx="219">
                  <c:v>3.2320000000000002E-2</c:v>
                </c:pt>
                <c:pt idx="220">
                  <c:v>3.2320000000000002E-2</c:v>
                </c:pt>
                <c:pt idx="221">
                  <c:v>4.8480000000000002E-2</c:v>
                </c:pt>
                <c:pt idx="222">
                  <c:v>3.2320000000000002E-2</c:v>
                </c:pt>
                <c:pt idx="223">
                  <c:v>6.4640000000000003E-2</c:v>
                </c:pt>
                <c:pt idx="224">
                  <c:v>0</c:v>
                </c:pt>
                <c:pt idx="225">
                  <c:v>6.4640000000000003E-2</c:v>
                </c:pt>
                <c:pt idx="226">
                  <c:v>3.2320000000000002E-2</c:v>
                </c:pt>
                <c:pt idx="227">
                  <c:v>4.8480000000000002E-2</c:v>
                </c:pt>
                <c:pt idx="228">
                  <c:v>3.2320000000000002E-2</c:v>
                </c:pt>
                <c:pt idx="229">
                  <c:v>3.2320000000000002E-2</c:v>
                </c:pt>
                <c:pt idx="230">
                  <c:v>3.2320000000000002E-2</c:v>
                </c:pt>
                <c:pt idx="231">
                  <c:v>4.8480000000000002E-2</c:v>
                </c:pt>
                <c:pt idx="232">
                  <c:v>3.2320000000000002E-2</c:v>
                </c:pt>
                <c:pt idx="233">
                  <c:v>3.2320000000000002E-2</c:v>
                </c:pt>
                <c:pt idx="234">
                  <c:v>3.2320000000000002E-2</c:v>
                </c:pt>
                <c:pt idx="235">
                  <c:v>3.2320000000000002E-2</c:v>
                </c:pt>
                <c:pt idx="236">
                  <c:v>4.8480000000000002E-2</c:v>
                </c:pt>
                <c:pt idx="237">
                  <c:v>3.2320000000000002E-2</c:v>
                </c:pt>
                <c:pt idx="238">
                  <c:v>4.8480000000000002E-2</c:v>
                </c:pt>
                <c:pt idx="239">
                  <c:v>1.6160000000000001E-2</c:v>
                </c:pt>
                <c:pt idx="240">
                  <c:v>4.8480000000000002E-2</c:v>
                </c:pt>
                <c:pt idx="241">
                  <c:v>3.2320000000000002E-2</c:v>
                </c:pt>
                <c:pt idx="242">
                  <c:v>3.2320000000000002E-2</c:v>
                </c:pt>
                <c:pt idx="243">
                  <c:v>4.8480000000000002E-2</c:v>
                </c:pt>
                <c:pt idx="244">
                  <c:v>1.6160000000000001E-2</c:v>
                </c:pt>
                <c:pt idx="245">
                  <c:v>4.8480000000000002E-2</c:v>
                </c:pt>
                <c:pt idx="246">
                  <c:v>3.2320000000000002E-2</c:v>
                </c:pt>
                <c:pt idx="247">
                  <c:v>4.8480000000000002E-2</c:v>
                </c:pt>
                <c:pt idx="248">
                  <c:v>3.2320000000000002E-2</c:v>
                </c:pt>
                <c:pt idx="249">
                  <c:v>1.6160000000000001E-2</c:v>
                </c:pt>
                <c:pt idx="250">
                  <c:v>4.8480000000000002E-2</c:v>
                </c:pt>
                <c:pt idx="251">
                  <c:v>3.2320000000000002E-2</c:v>
                </c:pt>
                <c:pt idx="252">
                  <c:v>4.8480000000000002E-2</c:v>
                </c:pt>
                <c:pt idx="253">
                  <c:v>3.2320000000000002E-2</c:v>
                </c:pt>
                <c:pt idx="254">
                  <c:v>1.6160000000000001E-2</c:v>
                </c:pt>
                <c:pt idx="255">
                  <c:v>4.8480000000000002E-2</c:v>
                </c:pt>
                <c:pt idx="256">
                  <c:v>3.2320000000000002E-2</c:v>
                </c:pt>
                <c:pt idx="257">
                  <c:v>4.8480000000000002E-2</c:v>
                </c:pt>
                <c:pt idx="258">
                  <c:v>3.2320000000000002E-2</c:v>
                </c:pt>
                <c:pt idx="259">
                  <c:v>3.2320000000000002E-2</c:v>
                </c:pt>
                <c:pt idx="260">
                  <c:v>3.2320000000000002E-2</c:v>
                </c:pt>
                <c:pt idx="261">
                  <c:v>3.2320000000000002E-2</c:v>
                </c:pt>
                <c:pt idx="262">
                  <c:v>4.8480000000000002E-2</c:v>
                </c:pt>
                <c:pt idx="263">
                  <c:v>3.2320000000000002E-2</c:v>
                </c:pt>
                <c:pt idx="264">
                  <c:v>3.2320000000000002E-2</c:v>
                </c:pt>
                <c:pt idx="265">
                  <c:v>3.2320000000000002E-2</c:v>
                </c:pt>
                <c:pt idx="266">
                  <c:v>3.2320000000000002E-2</c:v>
                </c:pt>
                <c:pt idx="267">
                  <c:v>4.8480000000000002E-2</c:v>
                </c:pt>
                <c:pt idx="268">
                  <c:v>3.2320000000000002E-2</c:v>
                </c:pt>
                <c:pt idx="269">
                  <c:v>1.6160000000000001E-2</c:v>
                </c:pt>
                <c:pt idx="270">
                  <c:v>4.8480000000000002E-2</c:v>
                </c:pt>
                <c:pt idx="271">
                  <c:v>3.2320000000000002E-2</c:v>
                </c:pt>
                <c:pt idx="272">
                  <c:v>3.2320000000000002E-2</c:v>
                </c:pt>
                <c:pt idx="273">
                  <c:v>3.2320000000000002E-2</c:v>
                </c:pt>
                <c:pt idx="274">
                  <c:v>1.6160000000000001E-2</c:v>
                </c:pt>
                <c:pt idx="275">
                  <c:v>4.8480000000000002E-2</c:v>
                </c:pt>
                <c:pt idx="276">
                  <c:v>3.2320000000000002E-2</c:v>
                </c:pt>
                <c:pt idx="277">
                  <c:v>3.2320000000000002E-2</c:v>
                </c:pt>
                <c:pt idx="278">
                  <c:v>3.2320000000000002E-2</c:v>
                </c:pt>
                <c:pt idx="279">
                  <c:v>1.6160000000000001E-2</c:v>
                </c:pt>
                <c:pt idx="280">
                  <c:v>4.8480000000000002E-2</c:v>
                </c:pt>
                <c:pt idx="281">
                  <c:v>3.2320000000000002E-2</c:v>
                </c:pt>
                <c:pt idx="282">
                  <c:v>3.2320000000000002E-2</c:v>
                </c:pt>
                <c:pt idx="283">
                  <c:v>4.8480000000000002E-2</c:v>
                </c:pt>
                <c:pt idx="284">
                  <c:v>0</c:v>
                </c:pt>
                <c:pt idx="285">
                  <c:v>4.8480000000000002E-2</c:v>
                </c:pt>
                <c:pt idx="286">
                  <c:v>3.2320000000000002E-2</c:v>
                </c:pt>
                <c:pt idx="287">
                  <c:v>3.2320000000000002E-2</c:v>
                </c:pt>
                <c:pt idx="288">
                  <c:v>3.2320000000000002E-2</c:v>
                </c:pt>
                <c:pt idx="289">
                  <c:v>3.2320000000000002E-2</c:v>
                </c:pt>
                <c:pt idx="290">
                  <c:v>3.2320000000000002E-2</c:v>
                </c:pt>
                <c:pt idx="291">
                  <c:v>3.2320000000000002E-2</c:v>
                </c:pt>
                <c:pt idx="292">
                  <c:v>3.2320000000000002E-2</c:v>
                </c:pt>
                <c:pt idx="293">
                  <c:v>1.6160000000000001E-2</c:v>
                </c:pt>
                <c:pt idx="294">
                  <c:v>3.2320000000000002E-2</c:v>
                </c:pt>
                <c:pt idx="295">
                  <c:v>3.2320000000000002E-2</c:v>
                </c:pt>
                <c:pt idx="296">
                  <c:v>3.2320000000000002E-2</c:v>
                </c:pt>
                <c:pt idx="297">
                  <c:v>3.2320000000000002E-2</c:v>
                </c:pt>
                <c:pt idx="298">
                  <c:v>3.2320000000000002E-2</c:v>
                </c:pt>
                <c:pt idx="299">
                  <c:v>1.6160000000000001E-2</c:v>
                </c:pt>
                <c:pt idx="300">
                  <c:v>3.2320000000000002E-2</c:v>
                </c:pt>
                <c:pt idx="301">
                  <c:v>3.2320000000000002E-2</c:v>
                </c:pt>
                <c:pt idx="302">
                  <c:v>3.2320000000000002E-2</c:v>
                </c:pt>
                <c:pt idx="303">
                  <c:v>1.6160000000000001E-2</c:v>
                </c:pt>
                <c:pt idx="304">
                  <c:v>3.2320000000000002E-2</c:v>
                </c:pt>
                <c:pt idx="305">
                  <c:v>3.2320000000000002E-2</c:v>
                </c:pt>
                <c:pt idx="306">
                  <c:v>3.2320000000000002E-2</c:v>
                </c:pt>
                <c:pt idx="307">
                  <c:v>3.2320000000000002E-2</c:v>
                </c:pt>
                <c:pt idx="308">
                  <c:v>1.6160000000000001E-2</c:v>
                </c:pt>
                <c:pt idx="309">
                  <c:v>1.6160000000000001E-2</c:v>
                </c:pt>
                <c:pt idx="310">
                  <c:v>3.2320000000000002E-2</c:v>
                </c:pt>
                <c:pt idx="311">
                  <c:v>3.2320000000000002E-2</c:v>
                </c:pt>
                <c:pt idx="312">
                  <c:v>1.6160000000000001E-2</c:v>
                </c:pt>
                <c:pt idx="313">
                  <c:v>1.6160000000000001E-2</c:v>
                </c:pt>
                <c:pt idx="314">
                  <c:v>3.2320000000000002E-2</c:v>
                </c:pt>
                <c:pt idx="315">
                  <c:v>3.2320000000000002E-2</c:v>
                </c:pt>
                <c:pt idx="316">
                  <c:v>3.2320000000000002E-2</c:v>
                </c:pt>
                <c:pt idx="317">
                  <c:v>1.6160000000000001E-2</c:v>
                </c:pt>
                <c:pt idx="318">
                  <c:v>1.6160000000000001E-2</c:v>
                </c:pt>
                <c:pt idx="319">
                  <c:v>3.2320000000000002E-2</c:v>
                </c:pt>
                <c:pt idx="320">
                  <c:v>3.2320000000000002E-2</c:v>
                </c:pt>
                <c:pt idx="321">
                  <c:v>1.6160000000000001E-2</c:v>
                </c:pt>
                <c:pt idx="322">
                  <c:v>3.2320000000000002E-2</c:v>
                </c:pt>
                <c:pt idx="323">
                  <c:v>0</c:v>
                </c:pt>
                <c:pt idx="324">
                  <c:v>3.2320000000000002E-2</c:v>
                </c:pt>
                <c:pt idx="325">
                  <c:v>3.2320000000000002E-2</c:v>
                </c:pt>
                <c:pt idx="326">
                  <c:v>1.6160000000000001E-2</c:v>
                </c:pt>
                <c:pt idx="327">
                  <c:v>1.6160000000000001E-2</c:v>
                </c:pt>
                <c:pt idx="328">
                  <c:v>1.6160000000000001E-2</c:v>
                </c:pt>
                <c:pt idx="329">
                  <c:v>3.2320000000000002E-2</c:v>
                </c:pt>
                <c:pt idx="330">
                  <c:v>1.6160000000000001E-2</c:v>
                </c:pt>
                <c:pt idx="331">
                  <c:v>3.2320000000000002E-2</c:v>
                </c:pt>
                <c:pt idx="332">
                  <c:v>1.6160000000000001E-2</c:v>
                </c:pt>
                <c:pt idx="333">
                  <c:v>0</c:v>
                </c:pt>
                <c:pt idx="334">
                  <c:v>3.2320000000000002E-2</c:v>
                </c:pt>
                <c:pt idx="335">
                  <c:v>1.6160000000000001E-2</c:v>
                </c:pt>
                <c:pt idx="336">
                  <c:v>1.6160000000000001E-2</c:v>
                </c:pt>
                <c:pt idx="337">
                  <c:v>1.6160000000000001E-2</c:v>
                </c:pt>
                <c:pt idx="338">
                  <c:v>1.6160000000000001E-2</c:v>
                </c:pt>
                <c:pt idx="339">
                  <c:v>1.6160000000000001E-2</c:v>
                </c:pt>
                <c:pt idx="340">
                  <c:v>1.6160000000000001E-2</c:v>
                </c:pt>
                <c:pt idx="341">
                  <c:v>1.6160000000000001E-2</c:v>
                </c:pt>
                <c:pt idx="342">
                  <c:v>1.6160000000000001E-2</c:v>
                </c:pt>
                <c:pt idx="343">
                  <c:v>1.6160000000000001E-2</c:v>
                </c:pt>
                <c:pt idx="344">
                  <c:v>1.6160000000000001E-2</c:v>
                </c:pt>
                <c:pt idx="345">
                  <c:v>1.6160000000000001E-2</c:v>
                </c:pt>
                <c:pt idx="346">
                  <c:v>1.6160000000000001E-2</c:v>
                </c:pt>
                <c:pt idx="347">
                  <c:v>1.6160000000000001E-2</c:v>
                </c:pt>
                <c:pt idx="348">
                  <c:v>1.6160000000000001E-2</c:v>
                </c:pt>
                <c:pt idx="349">
                  <c:v>1.6160000000000001E-2</c:v>
                </c:pt>
                <c:pt idx="350">
                  <c:v>1.6160000000000001E-2</c:v>
                </c:pt>
                <c:pt idx="351">
                  <c:v>1.6160000000000001E-2</c:v>
                </c:pt>
                <c:pt idx="352">
                  <c:v>1.6160000000000001E-2</c:v>
                </c:pt>
                <c:pt idx="353">
                  <c:v>0</c:v>
                </c:pt>
                <c:pt idx="354">
                  <c:v>1.6160000000000001E-2</c:v>
                </c:pt>
                <c:pt idx="355">
                  <c:v>1.6160000000000001E-2</c:v>
                </c:pt>
                <c:pt idx="356">
                  <c:v>1.6160000000000001E-2</c:v>
                </c:pt>
                <c:pt idx="357">
                  <c:v>1.6160000000000001E-2</c:v>
                </c:pt>
                <c:pt idx="358">
                  <c:v>0</c:v>
                </c:pt>
                <c:pt idx="359">
                  <c:v>1.6160000000000001E-2</c:v>
                </c:pt>
                <c:pt idx="360">
                  <c:v>1.6160000000000001E-2</c:v>
                </c:pt>
                <c:pt idx="361">
                  <c:v>0</c:v>
                </c:pt>
                <c:pt idx="362">
                  <c:v>1.6160000000000001E-2</c:v>
                </c:pt>
                <c:pt idx="363">
                  <c:v>0</c:v>
                </c:pt>
                <c:pt idx="364">
                  <c:v>1.6160000000000001E-2</c:v>
                </c:pt>
                <c:pt idx="365">
                  <c:v>0</c:v>
                </c:pt>
                <c:pt idx="366">
                  <c:v>1.6160000000000001E-2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1.6160000000000001E-2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1.6160000000000001E-2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-1.6160000000000001E-2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-1.6160000000000001E-2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-1.6160000000000001E-2</c:v>
                </c:pt>
                <c:pt idx="395">
                  <c:v>0</c:v>
                </c:pt>
                <c:pt idx="396">
                  <c:v>-1.6160000000000001E-2</c:v>
                </c:pt>
                <c:pt idx="397">
                  <c:v>-1.6160000000000001E-2</c:v>
                </c:pt>
                <c:pt idx="398">
                  <c:v>0</c:v>
                </c:pt>
                <c:pt idx="399">
                  <c:v>-1.6160000000000001E-2</c:v>
                </c:pt>
                <c:pt idx="400">
                  <c:v>0</c:v>
                </c:pt>
                <c:pt idx="401">
                  <c:v>-1.6160000000000001E-2</c:v>
                </c:pt>
                <c:pt idx="402">
                  <c:v>0</c:v>
                </c:pt>
                <c:pt idx="403">
                  <c:v>-1.6160000000000001E-2</c:v>
                </c:pt>
                <c:pt idx="404">
                  <c:v>-1.6160000000000001E-2</c:v>
                </c:pt>
                <c:pt idx="405">
                  <c:v>-1.6160000000000001E-2</c:v>
                </c:pt>
                <c:pt idx="406">
                  <c:v>-1.6160000000000001E-2</c:v>
                </c:pt>
                <c:pt idx="407">
                  <c:v>0</c:v>
                </c:pt>
                <c:pt idx="408">
                  <c:v>-1.6160000000000001E-2</c:v>
                </c:pt>
                <c:pt idx="409">
                  <c:v>-1.6160000000000001E-2</c:v>
                </c:pt>
                <c:pt idx="410">
                  <c:v>-1.6160000000000001E-2</c:v>
                </c:pt>
                <c:pt idx="411">
                  <c:v>-1.6160000000000001E-2</c:v>
                </c:pt>
                <c:pt idx="412">
                  <c:v>-1.6160000000000001E-2</c:v>
                </c:pt>
                <c:pt idx="413">
                  <c:v>-1.6160000000000001E-2</c:v>
                </c:pt>
                <c:pt idx="414">
                  <c:v>-1.6160000000000001E-2</c:v>
                </c:pt>
                <c:pt idx="415">
                  <c:v>-3.2320000000000002E-2</c:v>
                </c:pt>
                <c:pt idx="416">
                  <c:v>-1.6160000000000001E-2</c:v>
                </c:pt>
                <c:pt idx="417">
                  <c:v>-1.6160000000000001E-2</c:v>
                </c:pt>
                <c:pt idx="418">
                  <c:v>-1.6160000000000001E-2</c:v>
                </c:pt>
                <c:pt idx="419">
                  <c:v>-1.6160000000000001E-2</c:v>
                </c:pt>
                <c:pt idx="420">
                  <c:v>-3.2320000000000002E-2</c:v>
                </c:pt>
                <c:pt idx="421">
                  <c:v>-1.6160000000000001E-2</c:v>
                </c:pt>
                <c:pt idx="422">
                  <c:v>-1.6160000000000001E-2</c:v>
                </c:pt>
                <c:pt idx="423">
                  <c:v>-1.6160000000000001E-2</c:v>
                </c:pt>
                <c:pt idx="424">
                  <c:v>-1.6160000000000001E-2</c:v>
                </c:pt>
                <c:pt idx="425">
                  <c:v>-3.2320000000000002E-2</c:v>
                </c:pt>
                <c:pt idx="426">
                  <c:v>-1.6160000000000001E-2</c:v>
                </c:pt>
                <c:pt idx="427">
                  <c:v>-1.6160000000000001E-2</c:v>
                </c:pt>
                <c:pt idx="428">
                  <c:v>-1.6160000000000001E-2</c:v>
                </c:pt>
                <c:pt idx="429">
                  <c:v>-1.6160000000000001E-2</c:v>
                </c:pt>
                <c:pt idx="430">
                  <c:v>-1.6160000000000001E-2</c:v>
                </c:pt>
                <c:pt idx="431">
                  <c:v>-3.2320000000000002E-2</c:v>
                </c:pt>
                <c:pt idx="432">
                  <c:v>-1.6160000000000001E-2</c:v>
                </c:pt>
                <c:pt idx="433">
                  <c:v>0</c:v>
                </c:pt>
                <c:pt idx="434">
                  <c:v>-3.2320000000000002E-2</c:v>
                </c:pt>
                <c:pt idx="435">
                  <c:v>-1.6160000000000001E-2</c:v>
                </c:pt>
                <c:pt idx="436">
                  <c:v>-1.6160000000000001E-2</c:v>
                </c:pt>
                <c:pt idx="437">
                  <c:v>-3.2320000000000002E-2</c:v>
                </c:pt>
                <c:pt idx="438">
                  <c:v>0</c:v>
                </c:pt>
                <c:pt idx="439">
                  <c:v>-3.2320000000000002E-2</c:v>
                </c:pt>
                <c:pt idx="440">
                  <c:v>-1.6160000000000001E-2</c:v>
                </c:pt>
                <c:pt idx="441">
                  <c:v>-3.2320000000000002E-2</c:v>
                </c:pt>
                <c:pt idx="442">
                  <c:v>-1.6160000000000001E-2</c:v>
                </c:pt>
                <c:pt idx="443">
                  <c:v>-3.2320000000000002E-2</c:v>
                </c:pt>
                <c:pt idx="444">
                  <c:v>-1.6160000000000001E-2</c:v>
                </c:pt>
                <c:pt idx="445">
                  <c:v>-3.2320000000000002E-2</c:v>
                </c:pt>
                <c:pt idx="446">
                  <c:v>-3.2320000000000002E-2</c:v>
                </c:pt>
                <c:pt idx="447">
                  <c:v>-1.6160000000000001E-2</c:v>
                </c:pt>
                <c:pt idx="448">
                  <c:v>-1.6160000000000001E-2</c:v>
                </c:pt>
                <c:pt idx="449">
                  <c:v>-3.2320000000000002E-2</c:v>
                </c:pt>
                <c:pt idx="450">
                  <c:v>-3.2320000000000002E-2</c:v>
                </c:pt>
                <c:pt idx="451">
                  <c:v>-3.2320000000000002E-2</c:v>
                </c:pt>
                <c:pt idx="452">
                  <c:v>-3.2320000000000002E-2</c:v>
                </c:pt>
                <c:pt idx="453">
                  <c:v>-1.6160000000000001E-2</c:v>
                </c:pt>
                <c:pt idx="454">
                  <c:v>-3.2320000000000002E-2</c:v>
                </c:pt>
                <c:pt idx="455">
                  <c:v>-4.8480000000000002E-2</c:v>
                </c:pt>
                <c:pt idx="456">
                  <c:v>-3.2320000000000002E-2</c:v>
                </c:pt>
                <c:pt idx="457">
                  <c:v>-1.6160000000000001E-2</c:v>
                </c:pt>
                <c:pt idx="458">
                  <c:v>-3.2320000000000002E-2</c:v>
                </c:pt>
                <c:pt idx="459">
                  <c:v>-4.8480000000000002E-2</c:v>
                </c:pt>
                <c:pt idx="460">
                  <c:v>-3.2320000000000002E-2</c:v>
                </c:pt>
                <c:pt idx="461">
                  <c:v>-3.2320000000000002E-2</c:v>
                </c:pt>
                <c:pt idx="462">
                  <c:v>-3.2320000000000002E-2</c:v>
                </c:pt>
                <c:pt idx="463">
                  <c:v>-3.2320000000000002E-2</c:v>
                </c:pt>
                <c:pt idx="464">
                  <c:v>-3.2320000000000002E-2</c:v>
                </c:pt>
                <c:pt idx="465">
                  <c:v>-6.4640000000000003E-2</c:v>
                </c:pt>
                <c:pt idx="466">
                  <c:v>-1.6160000000000001E-2</c:v>
                </c:pt>
                <c:pt idx="467">
                  <c:v>-3.2320000000000002E-2</c:v>
                </c:pt>
                <c:pt idx="468">
                  <c:v>-4.8480000000000002E-2</c:v>
                </c:pt>
                <c:pt idx="469">
                  <c:v>-4.8480000000000002E-2</c:v>
                </c:pt>
                <c:pt idx="470">
                  <c:v>-3.2320000000000002E-2</c:v>
                </c:pt>
                <c:pt idx="471">
                  <c:v>-3.2320000000000002E-2</c:v>
                </c:pt>
                <c:pt idx="472">
                  <c:v>-3.2320000000000002E-2</c:v>
                </c:pt>
                <c:pt idx="473">
                  <c:v>-4.8480000000000002E-2</c:v>
                </c:pt>
                <c:pt idx="474">
                  <c:v>-6.4640000000000003E-2</c:v>
                </c:pt>
                <c:pt idx="475">
                  <c:v>-3.2320000000000002E-2</c:v>
                </c:pt>
                <c:pt idx="476">
                  <c:v>-4.8480000000000002E-2</c:v>
                </c:pt>
                <c:pt idx="477">
                  <c:v>-1.6160000000000001E-2</c:v>
                </c:pt>
                <c:pt idx="478">
                  <c:v>-6.4640000000000003E-2</c:v>
                </c:pt>
                <c:pt idx="479">
                  <c:v>-4.8480000000000002E-2</c:v>
                </c:pt>
                <c:pt idx="480">
                  <c:v>-4.8480000000000002E-2</c:v>
                </c:pt>
                <c:pt idx="481">
                  <c:v>-4.8480000000000002E-2</c:v>
                </c:pt>
                <c:pt idx="482">
                  <c:v>-3.2320000000000002E-2</c:v>
                </c:pt>
                <c:pt idx="483">
                  <c:v>-4.8480000000000002E-2</c:v>
                </c:pt>
                <c:pt idx="484">
                  <c:v>-4.8480000000000002E-2</c:v>
                </c:pt>
                <c:pt idx="485">
                  <c:v>-6.4640000000000003E-2</c:v>
                </c:pt>
                <c:pt idx="486">
                  <c:v>-4.8480000000000002E-2</c:v>
                </c:pt>
                <c:pt idx="487">
                  <c:v>-3.2320000000000002E-2</c:v>
                </c:pt>
                <c:pt idx="488">
                  <c:v>-6.4640000000000003E-2</c:v>
                </c:pt>
                <c:pt idx="489">
                  <c:v>-4.8480000000000002E-2</c:v>
                </c:pt>
                <c:pt idx="490">
                  <c:v>-8.0799999999999997E-2</c:v>
                </c:pt>
                <c:pt idx="491">
                  <c:v>-4.8480000000000002E-2</c:v>
                </c:pt>
                <c:pt idx="492">
                  <c:v>-3.2320000000000002E-2</c:v>
                </c:pt>
                <c:pt idx="493">
                  <c:v>-6.4640000000000003E-2</c:v>
                </c:pt>
                <c:pt idx="494">
                  <c:v>-4.8480000000000002E-2</c:v>
                </c:pt>
                <c:pt idx="495">
                  <c:v>-6.4640000000000003E-2</c:v>
                </c:pt>
                <c:pt idx="496">
                  <c:v>-6.4640000000000003E-2</c:v>
                </c:pt>
                <c:pt idx="497">
                  <c:v>-3.2320000000000002E-2</c:v>
                </c:pt>
                <c:pt idx="498">
                  <c:v>-6.4640000000000003E-2</c:v>
                </c:pt>
                <c:pt idx="499">
                  <c:v>-8.0799999999999997E-2</c:v>
                </c:pt>
                <c:pt idx="500">
                  <c:v>-4.8480000000000002E-2</c:v>
                </c:pt>
                <c:pt idx="501">
                  <c:v>-4.8480000000000002E-2</c:v>
                </c:pt>
                <c:pt idx="502">
                  <c:v>-4.8480000000000002E-2</c:v>
                </c:pt>
                <c:pt idx="503">
                  <c:v>-6.4640000000000003E-2</c:v>
                </c:pt>
                <c:pt idx="504">
                  <c:v>-8.0799999999999997E-2</c:v>
                </c:pt>
                <c:pt idx="505">
                  <c:v>-6.4640000000000003E-2</c:v>
                </c:pt>
                <c:pt idx="506">
                  <c:v>-8.0799999999999997E-2</c:v>
                </c:pt>
                <c:pt idx="507">
                  <c:v>-1.6160000000000001E-2</c:v>
                </c:pt>
                <c:pt idx="508">
                  <c:v>-9.6960000000000005E-2</c:v>
                </c:pt>
                <c:pt idx="509">
                  <c:v>-6.4640000000000003E-2</c:v>
                </c:pt>
                <c:pt idx="510">
                  <c:v>-8.0799999999999997E-2</c:v>
                </c:pt>
                <c:pt idx="511">
                  <c:v>-4.8480000000000002E-2</c:v>
                </c:pt>
                <c:pt idx="512">
                  <c:v>-4.8480000000000002E-2</c:v>
                </c:pt>
                <c:pt idx="513">
                  <c:v>-8.0799999999999997E-2</c:v>
                </c:pt>
                <c:pt idx="514">
                  <c:v>-8.0799999999999997E-2</c:v>
                </c:pt>
                <c:pt idx="515">
                  <c:v>-6.4640000000000003E-2</c:v>
                </c:pt>
                <c:pt idx="516">
                  <c:v>-8.0799999999999997E-2</c:v>
                </c:pt>
                <c:pt idx="517">
                  <c:v>-3.2320000000000002E-2</c:v>
                </c:pt>
                <c:pt idx="518">
                  <c:v>-9.6960000000000005E-2</c:v>
                </c:pt>
                <c:pt idx="519">
                  <c:v>-8.0799999999999997E-2</c:v>
                </c:pt>
                <c:pt idx="520">
                  <c:v>-8.0799999999999997E-2</c:v>
                </c:pt>
                <c:pt idx="521">
                  <c:v>-6.4640000000000003E-2</c:v>
                </c:pt>
                <c:pt idx="522">
                  <c:v>-3.2320000000000002E-2</c:v>
                </c:pt>
                <c:pt idx="523">
                  <c:v>-9.6960000000000005E-2</c:v>
                </c:pt>
                <c:pt idx="524">
                  <c:v>-8.0799999999999997E-2</c:v>
                </c:pt>
                <c:pt idx="525">
                  <c:v>-6.4640000000000003E-2</c:v>
                </c:pt>
                <c:pt idx="526">
                  <c:v>-9.6960000000000005E-2</c:v>
                </c:pt>
                <c:pt idx="527">
                  <c:v>-3.2320000000000002E-2</c:v>
                </c:pt>
                <c:pt idx="528">
                  <c:v>-0.11312</c:v>
                </c:pt>
                <c:pt idx="529">
                  <c:v>-8.0799999999999997E-2</c:v>
                </c:pt>
                <c:pt idx="530">
                  <c:v>-8.0799999999999997E-2</c:v>
                </c:pt>
                <c:pt idx="531">
                  <c:v>-8.0799999999999997E-2</c:v>
                </c:pt>
                <c:pt idx="532">
                  <c:v>-3.2320000000000002E-2</c:v>
                </c:pt>
                <c:pt idx="533">
                  <c:v>-0.11312</c:v>
                </c:pt>
                <c:pt idx="534">
                  <c:v>-8.0799999999999997E-2</c:v>
                </c:pt>
                <c:pt idx="535">
                  <c:v>-9.6960000000000005E-2</c:v>
                </c:pt>
                <c:pt idx="536">
                  <c:v>-8.0799999999999997E-2</c:v>
                </c:pt>
                <c:pt idx="537">
                  <c:v>-6.4640000000000003E-2</c:v>
                </c:pt>
                <c:pt idx="538">
                  <c:v>-9.6960000000000005E-2</c:v>
                </c:pt>
                <c:pt idx="539">
                  <c:v>-9.6960000000000005E-2</c:v>
                </c:pt>
                <c:pt idx="540">
                  <c:v>-8.0799999999999997E-2</c:v>
                </c:pt>
                <c:pt idx="541">
                  <c:v>-8.0799999999999997E-2</c:v>
                </c:pt>
                <c:pt idx="542">
                  <c:v>-8.0799999999999997E-2</c:v>
                </c:pt>
                <c:pt idx="543">
                  <c:v>-8.0799999999999997E-2</c:v>
                </c:pt>
                <c:pt idx="544">
                  <c:v>-0.11312</c:v>
                </c:pt>
                <c:pt idx="545">
                  <c:v>-8.0799999999999997E-2</c:v>
                </c:pt>
                <c:pt idx="546">
                  <c:v>-8.0799999999999997E-2</c:v>
                </c:pt>
                <c:pt idx="547">
                  <c:v>-8.0799999999999997E-2</c:v>
                </c:pt>
                <c:pt idx="548">
                  <c:v>-0.11312</c:v>
                </c:pt>
                <c:pt idx="549">
                  <c:v>-9.6960000000000005E-2</c:v>
                </c:pt>
                <c:pt idx="550">
                  <c:v>-9.6960000000000005E-2</c:v>
                </c:pt>
                <c:pt idx="551">
                  <c:v>-6.4640000000000003E-2</c:v>
                </c:pt>
                <c:pt idx="552">
                  <c:v>-0.17776</c:v>
                </c:pt>
                <c:pt idx="553">
                  <c:v>-4.8480000000000002E-2</c:v>
                </c:pt>
                <c:pt idx="554">
                  <c:v>-9.6960000000000005E-2</c:v>
                </c:pt>
                <c:pt idx="555">
                  <c:v>-8.0799999999999997E-2</c:v>
                </c:pt>
                <c:pt idx="556">
                  <c:v>-6.4640000000000003E-2</c:v>
                </c:pt>
                <c:pt idx="557">
                  <c:v>-0.17776</c:v>
                </c:pt>
                <c:pt idx="558">
                  <c:v>-9.6960000000000005E-2</c:v>
                </c:pt>
                <c:pt idx="559">
                  <c:v>-6.4640000000000003E-2</c:v>
                </c:pt>
                <c:pt idx="560">
                  <c:v>-9.6960000000000005E-2</c:v>
                </c:pt>
                <c:pt idx="561">
                  <c:v>-4.8480000000000002E-2</c:v>
                </c:pt>
                <c:pt idx="562">
                  <c:v>-0.19391</c:v>
                </c:pt>
                <c:pt idx="563">
                  <c:v>-8.0799999999999997E-2</c:v>
                </c:pt>
                <c:pt idx="564">
                  <c:v>-8.0799999999999997E-2</c:v>
                </c:pt>
                <c:pt idx="565">
                  <c:v>-0.11312</c:v>
                </c:pt>
                <c:pt idx="566">
                  <c:v>-3.2320000000000002E-2</c:v>
                </c:pt>
                <c:pt idx="567">
                  <c:v>-0.19391</c:v>
                </c:pt>
                <c:pt idx="568">
                  <c:v>-4.8480000000000002E-2</c:v>
                </c:pt>
                <c:pt idx="569">
                  <c:v>-3.2320000000000002E-2</c:v>
                </c:pt>
                <c:pt idx="570">
                  <c:v>0</c:v>
                </c:pt>
                <c:pt idx="571">
                  <c:v>-1.6160000000000001E-2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1.6160000000000001E-2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-1.6160000000000001E-2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-1.6160000000000001E-2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-1.6160000000000001E-2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-1.6160000000000001E-2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-1.6160000000000001E-2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-1.6160000000000001E-2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-1.6160000000000001E-2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-1.6160000000000001E-2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-1.6160000000000001E-2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-1.6160000000000001E-2</c:v>
                </c:pt>
                <c:pt idx="714">
                  <c:v>1.6160000000000001E-2</c:v>
                </c:pt>
                <c:pt idx="715">
                  <c:v>0</c:v>
                </c:pt>
                <c:pt idx="716">
                  <c:v>0</c:v>
                </c:pt>
                <c:pt idx="717">
                  <c:v>-1.6160000000000001E-2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-1.6160000000000001E-2</c:v>
                </c:pt>
                <c:pt idx="728">
                  <c:v>0</c:v>
                </c:pt>
                <c:pt idx="729">
                  <c:v>0</c:v>
                </c:pt>
                <c:pt idx="730">
                  <c:v>1.6160000000000001E-2</c:v>
                </c:pt>
                <c:pt idx="731">
                  <c:v>1.6160000000000001E-2</c:v>
                </c:pt>
                <c:pt idx="732">
                  <c:v>0</c:v>
                </c:pt>
                <c:pt idx="733">
                  <c:v>3.2320000000000002E-2</c:v>
                </c:pt>
                <c:pt idx="734">
                  <c:v>1.6160000000000001E-2</c:v>
                </c:pt>
                <c:pt idx="735">
                  <c:v>3.2320000000000002E-2</c:v>
                </c:pt>
                <c:pt idx="736">
                  <c:v>1.6160000000000001E-2</c:v>
                </c:pt>
                <c:pt idx="737">
                  <c:v>1.6160000000000001E-2</c:v>
                </c:pt>
                <c:pt idx="738">
                  <c:v>4.8480000000000002E-2</c:v>
                </c:pt>
                <c:pt idx="739">
                  <c:v>1.6160000000000001E-2</c:v>
                </c:pt>
                <c:pt idx="740">
                  <c:v>4.8480000000000002E-2</c:v>
                </c:pt>
                <c:pt idx="741">
                  <c:v>3.2320000000000002E-2</c:v>
                </c:pt>
                <c:pt idx="742">
                  <c:v>1.6160000000000001E-2</c:v>
                </c:pt>
                <c:pt idx="743">
                  <c:v>4.8480000000000002E-2</c:v>
                </c:pt>
                <c:pt idx="744">
                  <c:v>4.8480000000000002E-2</c:v>
                </c:pt>
                <c:pt idx="745">
                  <c:v>3.2320000000000002E-2</c:v>
                </c:pt>
                <c:pt idx="746">
                  <c:v>3.2320000000000002E-2</c:v>
                </c:pt>
                <c:pt idx="747">
                  <c:v>1.6160000000000001E-2</c:v>
                </c:pt>
                <c:pt idx="748">
                  <c:v>6.4640000000000003E-2</c:v>
                </c:pt>
                <c:pt idx="749">
                  <c:v>4.8480000000000002E-2</c:v>
                </c:pt>
                <c:pt idx="750">
                  <c:v>3.2320000000000002E-2</c:v>
                </c:pt>
                <c:pt idx="751">
                  <c:v>4.8480000000000002E-2</c:v>
                </c:pt>
                <c:pt idx="752">
                  <c:v>1.6160000000000001E-2</c:v>
                </c:pt>
                <c:pt idx="753">
                  <c:v>6.4640000000000003E-2</c:v>
                </c:pt>
                <c:pt idx="754">
                  <c:v>4.8480000000000002E-2</c:v>
                </c:pt>
                <c:pt idx="755">
                  <c:v>4.8480000000000002E-2</c:v>
                </c:pt>
                <c:pt idx="756">
                  <c:v>4.8480000000000002E-2</c:v>
                </c:pt>
                <c:pt idx="757">
                  <c:v>3.2320000000000002E-2</c:v>
                </c:pt>
                <c:pt idx="758">
                  <c:v>4.8480000000000002E-2</c:v>
                </c:pt>
                <c:pt idx="759">
                  <c:v>4.8480000000000002E-2</c:v>
                </c:pt>
                <c:pt idx="760">
                  <c:v>6.4640000000000003E-2</c:v>
                </c:pt>
                <c:pt idx="761">
                  <c:v>4.8480000000000002E-2</c:v>
                </c:pt>
                <c:pt idx="762">
                  <c:v>3.2320000000000002E-2</c:v>
                </c:pt>
                <c:pt idx="763">
                  <c:v>6.4640000000000003E-2</c:v>
                </c:pt>
                <c:pt idx="764">
                  <c:v>6.4640000000000003E-2</c:v>
                </c:pt>
                <c:pt idx="765">
                  <c:v>4.8480000000000002E-2</c:v>
                </c:pt>
                <c:pt idx="766">
                  <c:v>4.8480000000000002E-2</c:v>
                </c:pt>
                <c:pt idx="767">
                  <c:v>4.8480000000000002E-2</c:v>
                </c:pt>
                <c:pt idx="768">
                  <c:v>4.8480000000000002E-2</c:v>
                </c:pt>
                <c:pt idx="769">
                  <c:v>8.0799999999999997E-2</c:v>
                </c:pt>
                <c:pt idx="770">
                  <c:v>4.8480000000000002E-2</c:v>
                </c:pt>
                <c:pt idx="771">
                  <c:v>6.4640000000000003E-2</c:v>
                </c:pt>
                <c:pt idx="772">
                  <c:v>1.6160000000000001E-2</c:v>
                </c:pt>
                <c:pt idx="773">
                  <c:v>8.0799999999999997E-2</c:v>
                </c:pt>
                <c:pt idx="774">
                  <c:v>6.4640000000000003E-2</c:v>
                </c:pt>
                <c:pt idx="775">
                  <c:v>6.4640000000000003E-2</c:v>
                </c:pt>
                <c:pt idx="776">
                  <c:v>4.8480000000000002E-2</c:v>
                </c:pt>
                <c:pt idx="777">
                  <c:v>4.8480000000000002E-2</c:v>
                </c:pt>
                <c:pt idx="778">
                  <c:v>6.4640000000000003E-2</c:v>
                </c:pt>
                <c:pt idx="779">
                  <c:v>8.0799999999999997E-2</c:v>
                </c:pt>
                <c:pt idx="780">
                  <c:v>4.8480000000000002E-2</c:v>
                </c:pt>
                <c:pt idx="781">
                  <c:v>6.4640000000000003E-2</c:v>
                </c:pt>
                <c:pt idx="782">
                  <c:v>4.8480000000000002E-2</c:v>
                </c:pt>
                <c:pt idx="783">
                  <c:v>8.0799999999999997E-2</c:v>
                </c:pt>
                <c:pt idx="784">
                  <c:v>6.4640000000000003E-2</c:v>
                </c:pt>
                <c:pt idx="785">
                  <c:v>6.4640000000000003E-2</c:v>
                </c:pt>
                <c:pt idx="786">
                  <c:v>4.8480000000000002E-2</c:v>
                </c:pt>
                <c:pt idx="787">
                  <c:v>6.4640000000000003E-2</c:v>
                </c:pt>
                <c:pt idx="788">
                  <c:v>6.4640000000000003E-2</c:v>
                </c:pt>
                <c:pt idx="789">
                  <c:v>8.0799999999999997E-2</c:v>
                </c:pt>
                <c:pt idx="790">
                  <c:v>6.4640000000000003E-2</c:v>
                </c:pt>
                <c:pt idx="791">
                  <c:v>3.2320000000000002E-2</c:v>
                </c:pt>
                <c:pt idx="792">
                  <c:v>8.0799999999999997E-2</c:v>
                </c:pt>
                <c:pt idx="793">
                  <c:v>6.4640000000000003E-2</c:v>
                </c:pt>
                <c:pt idx="794">
                  <c:v>9.6960000000000005E-2</c:v>
                </c:pt>
                <c:pt idx="795">
                  <c:v>4.8480000000000002E-2</c:v>
                </c:pt>
                <c:pt idx="796">
                  <c:v>4.8480000000000002E-2</c:v>
                </c:pt>
                <c:pt idx="797">
                  <c:v>8.0799999999999997E-2</c:v>
                </c:pt>
                <c:pt idx="798">
                  <c:v>9.6960000000000005E-2</c:v>
                </c:pt>
                <c:pt idx="799">
                  <c:v>6.4640000000000003E-2</c:v>
                </c:pt>
                <c:pt idx="800">
                  <c:v>4.8480000000000002E-2</c:v>
                </c:pt>
                <c:pt idx="801">
                  <c:v>4.8480000000000002E-2</c:v>
                </c:pt>
                <c:pt idx="802">
                  <c:v>8.0799999999999997E-2</c:v>
                </c:pt>
                <c:pt idx="803">
                  <c:v>9.6960000000000005E-2</c:v>
                </c:pt>
                <c:pt idx="804">
                  <c:v>6.4640000000000003E-2</c:v>
                </c:pt>
                <c:pt idx="805">
                  <c:v>8.0799999999999997E-2</c:v>
                </c:pt>
                <c:pt idx="806">
                  <c:v>1.6160000000000001E-2</c:v>
                </c:pt>
                <c:pt idx="807">
                  <c:v>8.0799999999999997E-2</c:v>
                </c:pt>
                <c:pt idx="808">
                  <c:v>9.6960000000000005E-2</c:v>
                </c:pt>
                <c:pt idx="809">
                  <c:v>6.4640000000000003E-2</c:v>
                </c:pt>
                <c:pt idx="810">
                  <c:v>9.6960000000000005E-2</c:v>
                </c:pt>
                <c:pt idx="811">
                  <c:v>1.6160000000000001E-2</c:v>
                </c:pt>
                <c:pt idx="812">
                  <c:v>0.11312</c:v>
                </c:pt>
                <c:pt idx="813">
                  <c:v>6.4640000000000003E-2</c:v>
                </c:pt>
                <c:pt idx="814">
                  <c:v>8.0799999999999997E-2</c:v>
                </c:pt>
                <c:pt idx="815">
                  <c:v>6.4640000000000003E-2</c:v>
                </c:pt>
                <c:pt idx="816">
                  <c:v>4.8480000000000002E-2</c:v>
                </c:pt>
                <c:pt idx="817">
                  <c:v>9.6960000000000005E-2</c:v>
                </c:pt>
                <c:pt idx="818">
                  <c:v>6.4640000000000003E-2</c:v>
                </c:pt>
                <c:pt idx="819">
                  <c:v>8.0799999999999997E-2</c:v>
                </c:pt>
                <c:pt idx="820">
                  <c:v>6.4640000000000003E-2</c:v>
                </c:pt>
                <c:pt idx="821">
                  <c:v>6.4640000000000003E-2</c:v>
                </c:pt>
                <c:pt idx="822">
                  <c:v>8.0799999999999997E-2</c:v>
                </c:pt>
                <c:pt idx="823">
                  <c:v>9.6960000000000005E-2</c:v>
                </c:pt>
                <c:pt idx="824">
                  <c:v>6.4640000000000003E-2</c:v>
                </c:pt>
                <c:pt idx="825">
                  <c:v>9.6960000000000005E-2</c:v>
                </c:pt>
                <c:pt idx="826">
                  <c:v>3.2320000000000002E-2</c:v>
                </c:pt>
                <c:pt idx="827">
                  <c:v>0.11312</c:v>
                </c:pt>
                <c:pt idx="828">
                  <c:v>6.4640000000000003E-2</c:v>
                </c:pt>
                <c:pt idx="829">
                  <c:v>9.6960000000000005E-2</c:v>
                </c:pt>
                <c:pt idx="830">
                  <c:v>6.4640000000000003E-2</c:v>
                </c:pt>
                <c:pt idx="831">
                  <c:v>3.2320000000000002E-2</c:v>
                </c:pt>
                <c:pt idx="832">
                  <c:v>0.11312</c:v>
                </c:pt>
                <c:pt idx="833">
                  <c:v>6.4640000000000003E-2</c:v>
                </c:pt>
                <c:pt idx="834">
                  <c:v>9.6960000000000005E-2</c:v>
                </c:pt>
                <c:pt idx="835">
                  <c:v>8.0799999999999997E-2</c:v>
                </c:pt>
                <c:pt idx="836">
                  <c:v>6.4640000000000003E-2</c:v>
                </c:pt>
                <c:pt idx="837">
                  <c:v>8.0799999999999997E-2</c:v>
                </c:pt>
                <c:pt idx="838">
                  <c:v>6.4640000000000003E-2</c:v>
                </c:pt>
                <c:pt idx="839">
                  <c:v>9.6960000000000005E-2</c:v>
                </c:pt>
                <c:pt idx="840">
                  <c:v>6.4640000000000003E-2</c:v>
                </c:pt>
                <c:pt idx="841">
                  <c:v>6.4640000000000003E-2</c:v>
                </c:pt>
                <c:pt idx="842">
                  <c:v>9.6960000000000005E-2</c:v>
                </c:pt>
                <c:pt idx="843">
                  <c:v>6.4640000000000003E-2</c:v>
                </c:pt>
                <c:pt idx="844">
                  <c:v>9.6960000000000005E-2</c:v>
                </c:pt>
                <c:pt idx="845">
                  <c:v>8.0799999999999997E-2</c:v>
                </c:pt>
                <c:pt idx="846">
                  <c:v>3.2320000000000002E-2</c:v>
                </c:pt>
                <c:pt idx="847">
                  <c:v>0.11312</c:v>
                </c:pt>
                <c:pt idx="848">
                  <c:v>8.0799999999999997E-2</c:v>
                </c:pt>
                <c:pt idx="849">
                  <c:v>9.6960000000000005E-2</c:v>
                </c:pt>
                <c:pt idx="850">
                  <c:v>6.4640000000000003E-2</c:v>
                </c:pt>
                <c:pt idx="851">
                  <c:v>6.4640000000000003E-2</c:v>
                </c:pt>
                <c:pt idx="852">
                  <c:v>8.0799999999999997E-2</c:v>
                </c:pt>
                <c:pt idx="853">
                  <c:v>8.0799999999999997E-2</c:v>
                </c:pt>
                <c:pt idx="854">
                  <c:v>9.6960000000000005E-2</c:v>
                </c:pt>
                <c:pt idx="855">
                  <c:v>6.4640000000000003E-2</c:v>
                </c:pt>
                <c:pt idx="856">
                  <c:v>6.4640000000000003E-2</c:v>
                </c:pt>
                <c:pt idx="857">
                  <c:v>8.0799999999999997E-2</c:v>
                </c:pt>
                <c:pt idx="858">
                  <c:v>9.6960000000000005E-2</c:v>
                </c:pt>
                <c:pt idx="859">
                  <c:v>8.0799999999999997E-2</c:v>
                </c:pt>
                <c:pt idx="860">
                  <c:v>8.0799999999999997E-2</c:v>
                </c:pt>
                <c:pt idx="861">
                  <c:v>6.4640000000000003E-2</c:v>
                </c:pt>
                <c:pt idx="862">
                  <c:v>0.11312</c:v>
                </c:pt>
                <c:pt idx="863">
                  <c:v>8.0799999999999997E-2</c:v>
                </c:pt>
                <c:pt idx="864">
                  <c:v>6.4640000000000003E-2</c:v>
                </c:pt>
                <c:pt idx="865">
                  <c:v>6.4640000000000003E-2</c:v>
                </c:pt>
                <c:pt idx="866">
                  <c:v>8.0799999999999997E-2</c:v>
                </c:pt>
                <c:pt idx="867">
                  <c:v>0.11312</c:v>
                </c:pt>
                <c:pt idx="868">
                  <c:v>8.0799999999999997E-2</c:v>
                </c:pt>
                <c:pt idx="869">
                  <c:v>6.4640000000000003E-2</c:v>
                </c:pt>
                <c:pt idx="870">
                  <c:v>8.0799999999999997E-2</c:v>
                </c:pt>
                <c:pt idx="871">
                  <c:v>6.4640000000000003E-2</c:v>
                </c:pt>
                <c:pt idx="872">
                  <c:v>0.12928000000000001</c:v>
                </c:pt>
                <c:pt idx="873">
                  <c:v>8.0799999999999997E-2</c:v>
                </c:pt>
                <c:pt idx="874">
                  <c:v>8.0799999999999997E-2</c:v>
                </c:pt>
                <c:pt idx="875">
                  <c:v>6.4640000000000003E-2</c:v>
                </c:pt>
                <c:pt idx="876">
                  <c:v>8.0799999999999997E-2</c:v>
                </c:pt>
                <c:pt idx="877">
                  <c:v>0.11312</c:v>
                </c:pt>
                <c:pt idx="878">
                  <c:v>8.0799999999999997E-2</c:v>
                </c:pt>
                <c:pt idx="879">
                  <c:v>8.0799999999999997E-2</c:v>
                </c:pt>
                <c:pt idx="880">
                  <c:v>8.0799999999999997E-2</c:v>
                </c:pt>
                <c:pt idx="881">
                  <c:v>8.0799999999999997E-2</c:v>
                </c:pt>
                <c:pt idx="882">
                  <c:v>9.6960000000000005E-2</c:v>
                </c:pt>
                <c:pt idx="883">
                  <c:v>0.11312</c:v>
                </c:pt>
                <c:pt idx="884">
                  <c:v>6.4640000000000003E-2</c:v>
                </c:pt>
                <c:pt idx="885">
                  <c:v>8.0799999999999997E-2</c:v>
                </c:pt>
                <c:pt idx="886">
                  <c:v>8.0799999999999997E-2</c:v>
                </c:pt>
                <c:pt idx="887">
                  <c:v>0.11312</c:v>
                </c:pt>
                <c:pt idx="888">
                  <c:v>8.0799999999999997E-2</c:v>
                </c:pt>
                <c:pt idx="889">
                  <c:v>9.6960000000000005E-2</c:v>
                </c:pt>
                <c:pt idx="890">
                  <c:v>6.4640000000000003E-2</c:v>
                </c:pt>
                <c:pt idx="891">
                  <c:v>9.6960000000000005E-2</c:v>
                </c:pt>
                <c:pt idx="892">
                  <c:v>8.0799999999999997E-2</c:v>
                </c:pt>
                <c:pt idx="893">
                  <c:v>0.11312</c:v>
                </c:pt>
                <c:pt idx="894">
                  <c:v>8.0799999999999997E-2</c:v>
                </c:pt>
                <c:pt idx="895">
                  <c:v>6.4640000000000003E-2</c:v>
                </c:pt>
                <c:pt idx="896">
                  <c:v>0.17776</c:v>
                </c:pt>
                <c:pt idx="897">
                  <c:v>4.8480000000000002E-2</c:v>
                </c:pt>
                <c:pt idx="898">
                  <c:v>9.6960000000000005E-2</c:v>
                </c:pt>
                <c:pt idx="899">
                  <c:v>9.6960000000000005E-2</c:v>
                </c:pt>
                <c:pt idx="900">
                  <c:v>3.2320000000000002E-2</c:v>
                </c:pt>
                <c:pt idx="901">
                  <c:v>9.6960000000000005E-2</c:v>
                </c:pt>
                <c:pt idx="902">
                  <c:v>0.12928000000000001</c:v>
                </c:pt>
                <c:pt idx="903">
                  <c:v>8.0799999999999997E-2</c:v>
                </c:pt>
                <c:pt idx="904">
                  <c:v>9.6960000000000005E-2</c:v>
                </c:pt>
                <c:pt idx="905">
                  <c:v>3.2320000000000002E-2</c:v>
                </c:pt>
                <c:pt idx="906">
                  <c:v>0.14544000000000001</c:v>
                </c:pt>
                <c:pt idx="907">
                  <c:v>8.0799999999999997E-2</c:v>
                </c:pt>
                <c:pt idx="908">
                  <c:v>0.11312</c:v>
                </c:pt>
                <c:pt idx="909">
                  <c:v>8.0799999999999997E-2</c:v>
                </c:pt>
                <c:pt idx="910">
                  <c:v>6.4640000000000003E-2</c:v>
                </c:pt>
                <c:pt idx="911">
                  <c:v>9.6960000000000005E-2</c:v>
                </c:pt>
                <c:pt idx="912">
                  <c:v>0.11312</c:v>
                </c:pt>
                <c:pt idx="913">
                  <c:v>8.0799999999999997E-2</c:v>
                </c:pt>
                <c:pt idx="914">
                  <c:v>0.11312</c:v>
                </c:pt>
                <c:pt idx="915">
                  <c:v>3.2320000000000002E-2</c:v>
                </c:pt>
                <c:pt idx="916">
                  <c:v>0.12928000000000001</c:v>
                </c:pt>
                <c:pt idx="917">
                  <c:v>9.6960000000000005E-2</c:v>
                </c:pt>
                <c:pt idx="918">
                  <c:v>9.6960000000000005E-2</c:v>
                </c:pt>
                <c:pt idx="919">
                  <c:v>8.0799999999999997E-2</c:v>
                </c:pt>
                <c:pt idx="920">
                  <c:v>8.0799999999999997E-2</c:v>
                </c:pt>
                <c:pt idx="921">
                  <c:v>9.6960000000000005E-2</c:v>
                </c:pt>
                <c:pt idx="922">
                  <c:v>0.11312</c:v>
                </c:pt>
                <c:pt idx="923">
                  <c:v>8.0799999999999997E-2</c:v>
                </c:pt>
                <c:pt idx="924">
                  <c:v>8.0799999999999997E-2</c:v>
                </c:pt>
                <c:pt idx="925">
                  <c:v>6.4640000000000003E-2</c:v>
                </c:pt>
                <c:pt idx="926">
                  <c:v>0.12928000000000001</c:v>
                </c:pt>
                <c:pt idx="927">
                  <c:v>0.11312</c:v>
                </c:pt>
                <c:pt idx="928">
                  <c:v>8.0799999999999997E-2</c:v>
                </c:pt>
                <c:pt idx="929">
                  <c:v>6.4640000000000003E-2</c:v>
                </c:pt>
                <c:pt idx="930">
                  <c:v>9.6960000000000005E-2</c:v>
                </c:pt>
                <c:pt idx="931">
                  <c:v>9.6960000000000005E-2</c:v>
                </c:pt>
                <c:pt idx="932">
                  <c:v>0.11312</c:v>
                </c:pt>
                <c:pt idx="933">
                  <c:v>8.0799999999999997E-2</c:v>
                </c:pt>
                <c:pt idx="934">
                  <c:v>4.8480000000000002E-2</c:v>
                </c:pt>
                <c:pt idx="935">
                  <c:v>0.11312</c:v>
                </c:pt>
                <c:pt idx="936">
                  <c:v>0.11312</c:v>
                </c:pt>
                <c:pt idx="937">
                  <c:v>9.6960000000000005E-2</c:v>
                </c:pt>
                <c:pt idx="938">
                  <c:v>9.6960000000000005E-2</c:v>
                </c:pt>
                <c:pt idx="939">
                  <c:v>3.2320000000000002E-2</c:v>
                </c:pt>
                <c:pt idx="940">
                  <c:v>0.14544000000000001</c:v>
                </c:pt>
                <c:pt idx="941">
                  <c:v>9.6960000000000005E-2</c:v>
                </c:pt>
                <c:pt idx="942">
                  <c:v>0.11312</c:v>
                </c:pt>
                <c:pt idx="943">
                  <c:v>9.6960000000000005E-2</c:v>
                </c:pt>
                <c:pt idx="944">
                  <c:v>3.2320000000000002E-2</c:v>
                </c:pt>
                <c:pt idx="945">
                  <c:v>0.19391</c:v>
                </c:pt>
                <c:pt idx="946">
                  <c:v>8.0799999999999997E-2</c:v>
                </c:pt>
                <c:pt idx="947">
                  <c:v>9.6960000000000005E-2</c:v>
                </c:pt>
                <c:pt idx="948">
                  <c:v>8.0799999999999997E-2</c:v>
                </c:pt>
                <c:pt idx="949">
                  <c:v>0.19391</c:v>
                </c:pt>
                <c:pt idx="950">
                  <c:v>6.4640000000000003E-2</c:v>
                </c:pt>
                <c:pt idx="951">
                  <c:v>6.4640000000000003E-2</c:v>
                </c:pt>
                <c:pt idx="952">
                  <c:v>0.11312</c:v>
                </c:pt>
                <c:pt idx="953">
                  <c:v>8.0799999999999997E-2</c:v>
                </c:pt>
                <c:pt idx="954">
                  <c:v>0.17776</c:v>
                </c:pt>
                <c:pt idx="955">
                  <c:v>6.4640000000000003E-2</c:v>
                </c:pt>
                <c:pt idx="956">
                  <c:v>9.6960000000000005E-2</c:v>
                </c:pt>
                <c:pt idx="957">
                  <c:v>8.0799999999999997E-2</c:v>
                </c:pt>
                <c:pt idx="958">
                  <c:v>8.0799999999999997E-2</c:v>
                </c:pt>
                <c:pt idx="959">
                  <c:v>0.17776</c:v>
                </c:pt>
                <c:pt idx="960">
                  <c:v>8.0799999999999997E-2</c:v>
                </c:pt>
                <c:pt idx="961">
                  <c:v>6.4640000000000003E-2</c:v>
                </c:pt>
                <c:pt idx="962">
                  <c:v>8.0799999999999997E-2</c:v>
                </c:pt>
                <c:pt idx="963">
                  <c:v>9.6960000000000005E-2</c:v>
                </c:pt>
                <c:pt idx="964">
                  <c:v>0.16159999999999999</c:v>
                </c:pt>
                <c:pt idx="965">
                  <c:v>8.0799999999999997E-2</c:v>
                </c:pt>
                <c:pt idx="966">
                  <c:v>6.4640000000000003E-2</c:v>
                </c:pt>
                <c:pt idx="967">
                  <c:v>0.11312</c:v>
                </c:pt>
                <c:pt idx="968">
                  <c:v>6.4640000000000003E-2</c:v>
                </c:pt>
                <c:pt idx="969">
                  <c:v>0.17776</c:v>
                </c:pt>
                <c:pt idx="976">
                  <c:v>5.1709999999999999E-2</c:v>
                </c:pt>
                <c:pt idx="977">
                  <c:v>7.757E-2</c:v>
                </c:pt>
                <c:pt idx="978">
                  <c:v>7.757E-2</c:v>
                </c:pt>
                <c:pt idx="979">
                  <c:v>5.1709999999999999E-2</c:v>
                </c:pt>
                <c:pt idx="980">
                  <c:v>0.12928000000000001</c:v>
                </c:pt>
                <c:pt idx="981">
                  <c:v>9.0490000000000001E-2</c:v>
                </c:pt>
                <c:pt idx="982">
                  <c:v>0.10342</c:v>
                </c:pt>
                <c:pt idx="983">
                  <c:v>6.4640000000000003E-2</c:v>
                </c:pt>
                <c:pt idx="984">
                  <c:v>0.12928000000000001</c:v>
                </c:pt>
                <c:pt idx="985">
                  <c:v>9.0490000000000001E-2</c:v>
                </c:pt>
                <c:pt idx="986">
                  <c:v>9.0490000000000001E-2</c:v>
                </c:pt>
                <c:pt idx="987">
                  <c:v>0.14219999999999999</c:v>
                </c:pt>
                <c:pt idx="988">
                  <c:v>6.4640000000000003E-2</c:v>
                </c:pt>
                <c:pt idx="989">
                  <c:v>9.0490000000000001E-2</c:v>
                </c:pt>
                <c:pt idx="990">
                  <c:v>7.757E-2</c:v>
                </c:pt>
                <c:pt idx="991">
                  <c:v>0.15512999999999999</c:v>
                </c:pt>
                <c:pt idx="992">
                  <c:v>6.4640000000000003E-2</c:v>
                </c:pt>
                <c:pt idx="993">
                  <c:v>0.11635</c:v>
                </c:pt>
                <c:pt idx="994">
                  <c:v>6.4640000000000003E-2</c:v>
                </c:pt>
                <c:pt idx="995">
                  <c:v>0.15512999999999999</c:v>
                </c:pt>
                <c:pt idx="996">
                  <c:v>6.4640000000000003E-2</c:v>
                </c:pt>
                <c:pt idx="997">
                  <c:v>0.10342</c:v>
                </c:pt>
                <c:pt idx="998">
                  <c:v>7.757E-2</c:v>
                </c:pt>
                <c:pt idx="999">
                  <c:v>0.15512999999999999</c:v>
                </c:pt>
                <c:pt idx="1000">
                  <c:v>6.4640000000000003E-2</c:v>
                </c:pt>
                <c:pt idx="1001">
                  <c:v>0.11635</c:v>
                </c:pt>
                <c:pt idx="1002">
                  <c:v>6.4640000000000003E-2</c:v>
                </c:pt>
                <c:pt idx="1003">
                  <c:v>0.15512999999999999</c:v>
                </c:pt>
                <c:pt idx="1004">
                  <c:v>7.757E-2</c:v>
                </c:pt>
                <c:pt idx="1005">
                  <c:v>9.0490000000000001E-2</c:v>
                </c:pt>
                <c:pt idx="1006">
                  <c:v>6.4640000000000003E-2</c:v>
                </c:pt>
                <c:pt idx="1007">
                  <c:v>0.16805999999999999</c:v>
                </c:pt>
                <c:pt idx="1008">
                  <c:v>7.757E-2</c:v>
                </c:pt>
                <c:pt idx="1009">
                  <c:v>9.0490000000000001E-2</c:v>
                </c:pt>
                <c:pt idx="1010">
                  <c:v>6.4640000000000003E-2</c:v>
                </c:pt>
                <c:pt idx="1011">
                  <c:v>0.18099000000000001</c:v>
                </c:pt>
                <c:pt idx="1012">
                  <c:v>7.757E-2</c:v>
                </c:pt>
                <c:pt idx="1013">
                  <c:v>0.11635</c:v>
                </c:pt>
                <c:pt idx="1014">
                  <c:v>5.1709999999999999E-2</c:v>
                </c:pt>
                <c:pt idx="1015">
                  <c:v>0.16805999999999999</c:v>
                </c:pt>
                <c:pt idx="1016">
                  <c:v>3.8780000000000002E-2</c:v>
                </c:pt>
                <c:pt idx="1017">
                  <c:v>-1.2930000000000001E-2</c:v>
                </c:pt>
                <c:pt idx="1018">
                  <c:v>-1.2930000000000001E-2</c:v>
                </c:pt>
                <c:pt idx="1019">
                  <c:v>-2.5860000000000001E-2</c:v>
                </c:pt>
                <c:pt idx="1020">
                  <c:v>-1.2930000000000001E-2</c:v>
                </c:pt>
                <c:pt idx="1021">
                  <c:v>0</c:v>
                </c:pt>
                <c:pt idx="1022">
                  <c:v>0</c:v>
                </c:pt>
                <c:pt idx="1023">
                  <c:v>1.2930000000000001E-2</c:v>
                </c:pt>
                <c:pt idx="1024">
                  <c:v>2.5860000000000001E-2</c:v>
                </c:pt>
                <c:pt idx="1025">
                  <c:v>1.2930000000000001E-2</c:v>
                </c:pt>
                <c:pt idx="1026">
                  <c:v>1.2930000000000001E-2</c:v>
                </c:pt>
                <c:pt idx="1027">
                  <c:v>2.5860000000000001E-2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1.2930000000000001E-2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1.2930000000000001E-2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1.2930000000000001E-2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1.2930000000000001E-2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1.2930000000000001E-2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1.2930000000000001E-2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-1.2930000000000001E-2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-1.2930000000000001E-2</c:v>
                </c:pt>
                <c:pt idx="1185">
                  <c:v>0</c:v>
                </c:pt>
                <c:pt idx="1186">
                  <c:v>-1.2930000000000001E-2</c:v>
                </c:pt>
                <c:pt idx="1187">
                  <c:v>0</c:v>
                </c:pt>
                <c:pt idx="1188">
                  <c:v>-1.2930000000000001E-2</c:v>
                </c:pt>
                <c:pt idx="1189">
                  <c:v>0</c:v>
                </c:pt>
                <c:pt idx="1190">
                  <c:v>-1.2930000000000001E-2</c:v>
                </c:pt>
                <c:pt idx="1191">
                  <c:v>-1.2930000000000001E-2</c:v>
                </c:pt>
                <c:pt idx="1192">
                  <c:v>0</c:v>
                </c:pt>
                <c:pt idx="1193">
                  <c:v>-1.2930000000000001E-2</c:v>
                </c:pt>
                <c:pt idx="1194">
                  <c:v>-1.2930000000000001E-2</c:v>
                </c:pt>
                <c:pt idx="1195">
                  <c:v>-1.2930000000000001E-2</c:v>
                </c:pt>
                <c:pt idx="1196">
                  <c:v>-1.2930000000000001E-2</c:v>
                </c:pt>
                <c:pt idx="1197">
                  <c:v>-1.2930000000000001E-2</c:v>
                </c:pt>
                <c:pt idx="1198">
                  <c:v>-1.2930000000000001E-2</c:v>
                </c:pt>
                <c:pt idx="1199">
                  <c:v>-1.2930000000000001E-2</c:v>
                </c:pt>
                <c:pt idx="1200">
                  <c:v>-1.2930000000000001E-2</c:v>
                </c:pt>
                <c:pt idx="1201">
                  <c:v>-2.5860000000000001E-2</c:v>
                </c:pt>
                <c:pt idx="1202">
                  <c:v>-1.2930000000000001E-2</c:v>
                </c:pt>
                <c:pt idx="1203">
                  <c:v>-1.2930000000000001E-2</c:v>
                </c:pt>
                <c:pt idx="1204">
                  <c:v>-2.5860000000000001E-2</c:v>
                </c:pt>
                <c:pt idx="1205">
                  <c:v>-2.5860000000000001E-2</c:v>
                </c:pt>
                <c:pt idx="1206">
                  <c:v>0</c:v>
                </c:pt>
                <c:pt idx="1207">
                  <c:v>-2.5860000000000001E-2</c:v>
                </c:pt>
                <c:pt idx="1208">
                  <c:v>-2.5860000000000001E-2</c:v>
                </c:pt>
                <c:pt idx="1209">
                  <c:v>-2.5860000000000001E-2</c:v>
                </c:pt>
                <c:pt idx="1210">
                  <c:v>-1.2930000000000001E-2</c:v>
                </c:pt>
                <c:pt idx="1211">
                  <c:v>-3.8780000000000002E-2</c:v>
                </c:pt>
                <c:pt idx="1212">
                  <c:v>-1.2930000000000001E-2</c:v>
                </c:pt>
                <c:pt idx="1213">
                  <c:v>-2.5860000000000001E-2</c:v>
                </c:pt>
                <c:pt idx="1214">
                  <c:v>-2.5860000000000001E-2</c:v>
                </c:pt>
                <c:pt idx="1215">
                  <c:v>-2.5860000000000001E-2</c:v>
                </c:pt>
                <c:pt idx="1216">
                  <c:v>-3.8780000000000002E-2</c:v>
                </c:pt>
                <c:pt idx="1217">
                  <c:v>-2.5860000000000001E-2</c:v>
                </c:pt>
                <c:pt idx="1218">
                  <c:v>-2.5860000000000001E-2</c:v>
                </c:pt>
              </c:numCache>
            </c:numRef>
          </c:yVal>
        </c:ser>
        <c:axId val="115087232"/>
        <c:axId val="115085696"/>
      </c:scatterChart>
      <c:scatterChart>
        <c:scatterStyle val="lineMarker"/>
        <c:ser>
          <c:idx val="0"/>
          <c:order val="0"/>
          <c:tx>
            <c:strRef>
              <c:f>Sheet2!$G$1</c:f>
              <c:strCache>
                <c:ptCount val="1"/>
                <c:pt idx="0">
                  <c:v>Vel. SP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Sheet2!$C$2:$C$1227</c:f>
              <c:numCache>
                <c:formatCode>h:mm:ss;@</c:formatCode>
                <c:ptCount val="1226"/>
                <c:pt idx="0">
                  <c:v>0.67525759259259255</c:v>
                </c:pt>
                <c:pt idx="1">
                  <c:v>0.67525802083333331</c:v>
                </c:pt>
                <c:pt idx="2">
                  <c:v>0.67525834490740744</c:v>
                </c:pt>
                <c:pt idx="3">
                  <c:v>0.67525912037037028</c:v>
                </c:pt>
                <c:pt idx="4">
                  <c:v>0.67525954861111115</c:v>
                </c:pt>
                <c:pt idx="5">
                  <c:v>0.67526062499999995</c:v>
                </c:pt>
                <c:pt idx="6">
                  <c:v>0.6752609259259259</c:v>
                </c:pt>
                <c:pt idx="7">
                  <c:v>0.67526126157407418</c:v>
                </c:pt>
                <c:pt idx="8">
                  <c:v>0.67665047453703708</c:v>
                </c:pt>
                <c:pt idx="9">
                  <c:v>0.67665081018518514</c:v>
                </c:pt>
                <c:pt idx="10">
                  <c:v>0.67665111111111109</c:v>
                </c:pt>
                <c:pt idx="11">
                  <c:v>0.67665209490740741</c:v>
                </c:pt>
                <c:pt idx="12">
                  <c:v>0.67665332175925919</c:v>
                </c:pt>
                <c:pt idx="13">
                  <c:v>0.6766598958333333</c:v>
                </c:pt>
                <c:pt idx="14">
                  <c:v>0.67666644675925924</c:v>
                </c:pt>
                <c:pt idx="15">
                  <c:v>0.67667298611111104</c:v>
                </c:pt>
                <c:pt idx="16">
                  <c:v>0.67667951388888892</c:v>
                </c:pt>
                <c:pt idx="17">
                  <c:v>0.67668604166666668</c:v>
                </c:pt>
                <c:pt idx="18">
                  <c:v>0.67669258101851859</c:v>
                </c:pt>
                <c:pt idx="19">
                  <c:v>0.67669910879629624</c:v>
                </c:pt>
                <c:pt idx="20">
                  <c:v>0.67670564814814815</c:v>
                </c:pt>
                <c:pt idx="21">
                  <c:v>0.67671217592592592</c:v>
                </c:pt>
                <c:pt idx="22">
                  <c:v>0.67671870370370379</c:v>
                </c:pt>
                <c:pt idx="23">
                  <c:v>0.67672524305555548</c:v>
                </c:pt>
                <c:pt idx="24">
                  <c:v>0.67673177083333336</c:v>
                </c:pt>
                <c:pt idx="25">
                  <c:v>0.67673831018518527</c:v>
                </c:pt>
                <c:pt idx="26">
                  <c:v>0.67674483796296292</c:v>
                </c:pt>
                <c:pt idx="27">
                  <c:v>0.67675136574074068</c:v>
                </c:pt>
                <c:pt idx="28">
                  <c:v>0.67675789351851856</c:v>
                </c:pt>
                <c:pt idx="29">
                  <c:v>0.67676442129629633</c:v>
                </c:pt>
                <c:pt idx="30">
                  <c:v>0.67677097222222216</c:v>
                </c:pt>
                <c:pt idx="31">
                  <c:v>0.67677750000000003</c:v>
                </c:pt>
                <c:pt idx="32">
                  <c:v>0.6767840277777778</c:v>
                </c:pt>
                <c:pt idx="33">
                  <c:v>0.67679055555555545</c:v>
                </c:pt>
                <c:pt idx="34">
                  <c:v>0.67679708333333333</c:v>
                </c:pt>
                <c:pt idx="35">
                  <c:v>0.67680363425925927</c:v>
                </c:pt>
                <c:pt idx="36">
                  <c:v>0.67681016203703714</c:v>
                </c:pt>
                <c:pt idx="37">
                  <c:v>0.6768166898148148</c:v>
                </c:pt>
                <c:pt idx="38">
                  <c:v>0.67682321759259256</c:v>
                </c:pt>
                <c:pt idx="39">
                  <c:v>0.67682974537037044</c:v>
                </c:pt>
                <c:pt idx="40">
                  <c:v>0.67683628472222213</c:v>
                </c:pt>
                <c:pt idx="41">
                  <c:v>0.6768428125</c:v>
                </c:pt>
                <c:pt idx="42">
                  <c:v>0.67684934027777777</c:v>
                </c:pt>
                <c:pt idx="43">
                  <c:v>0.67685586805555553</c:v>
                </c:pt>
                <c:pt idx="44">
                  <c:v>0.67686239583333341</c:v>
                </c:pt>
                <c:pt idx="45">
                  <c:v>0.67686893518518521</c:v>
                </c:pt>
                <c:pt idx="46">
                  <c:v>0.67687546296296297</c:v>
                </c:pt>
                <c:pt idx="47">
                  <c:v>0.67688199074074074</c:v>
                </c:pt>
                <c:pt idx="48">
                  <c:v>0.67688853009259253</c:v>
                </c:pt>
                <c:pt idx="49">
                  <c:v>0.6768950578703703</c:v>
                </c:pt>
                <c:pt idx="50">
                  <c:v>0.67690159722222221</c:v>
                </c:pt>
                <c:pt idx="51">
                  <c:v>0.67690815972222218</c:v>
                </c:pt>
                <c:pt idx="52">
                  <c:v>0.67690907407407408</c:v>
                </c:pt>
                <c:pt idx="53">
                  <c:v>0.67690943287037042</c:v>
                </c:pt>
                <c:pt idx="54">
                  <c:v>0.67691013888888885</c:v>
                </c:pt>
                <c:pt idx="55">
                  <c:v>0.67691098379629633</c:v>
                </c:pt>
                <c:pt idx="56">
                  <c:v>0.67691188657407408</c:v>
                </c:pt>
                <c:pt idx="57">
                  <c:v>0.67691224537037042</c:v>
                </c:pt>
                <c:pt idx="58">
                  <c:v>0.67691314814814818</c:v>
                </c:pt>
                <c:pt idx="59">
                  <c:v>0.67691351851851855</c:v>
                </c:pt>
                <c:pt idx="60">
                  <c:v>0.67691422453703698</c:v>
                </c:pt>
                <c:pt idx="61">
                  <c:v>0.67691504629629629</c:v>
                </c:pt>
                <c:pt idx="62">
                  <c:v>0.67691596064814819</c:v>
                </c:pt>
                <c:pt idx="63">
                  <c:v>0.67691630787037038</c:v>
                </c:pt>
                <c:pt idx="64">
                  <c:v>0.67691719907407411</c:v>
                </c:pt>
                <c:pt idx="65">
                  <c:v>0.67691756944444448</c:v>
                </c:pt>
                <c:pt idx="66">
                  <c:v>0.67691829861111108</c:v>
                </c:pt>
                <c:pt idx="67">
                  <c:v>0.67692293981481477</c:v>
                </c:pt>
                <c:pt idx="68">
                  <c:v>0.6769275578703704</c:v>
                </c:pt>
                <c:pt idx="69">
                  <c:v>0.67693219907407409</c:v>
                </c:pt>
                <c:pt idx="70">
                  <c:v>0.67693682870370375</c:v>
                </c:pt>
                <c:pt idx="71">
                  <c:v>0.6769414583333333</c:v>
                </c:pt>
                <c:pt idx="72">
                  <c:v>0.67694608796296307</c:v>
                </c:pt>
                <c:pt idx="73">
                  <c:v>0.67695070601851848</c:v>
                </c:pt>
                <c:pt idx="74">
                  <c:v>0.67695533564814825</c:v>
                </c:pt>
                <c:pt idx="75">
                  <c:v>0.67695995370370365</c:v>
                </c:pt>
                <c:pt idx="76">
                  <c:v>0.67696458333333343</c:v>
                </c:pt>
                <c:pt idx="77">
                  <c:v>0.67696920138888883</c:v>
                </c:pt>
                <c:pt idx="78">
                  <c:v>0.6769738310185186</c:v>
                </c:pt>
                <c:pt idx="79">
                  <c:v>0.67697844907407401</c:v>
                </c:pt>
                <c:pt idx="80">
                  <c:v>0.67698306712962963</c:v>
                </c:pt>
                <c:pt idx="81">
                  <c:v>0.67698768518518515</c:v>
                </c:pt>
                <c:pt idx="82">
                  <c:v>0.67699230324074078</c:v>
                </c:pt>
                <c:pt idx="83">
                  <c:v>0.67699693287037033</c:v>
                </c:pt>
                <c:pt idx="84">
                  <c:v>0.67700155092592595</c:v>
                </c:pt>
                <c:pt idx="85">
                  <c:v>0.6770061805555555</c:v>
                </c:pt>
                <c:pt idx="86">
                  <c:v>0.67701081018518516</c:v>
                </c:pt>
                <c:pt idx="87">
                  <c:v>0.67701545138888886</c:v>
                </c:pt>
                <c:pt idx="88">
                  <c:v>0.67702006944444448</c:v>
                </c:pt>
                <c:pt idx="89">
                  <c:v>0.67702471064814818</c:v>
                </c:pt>
                <c:pt idx="90">
                  <c:v>0.67702934027777772</c:v>
                </c:pt>
                <c:pt idx="91">
                  <c:v>0.67703395833333335</c:v>
                </c:pt>
                <c:pt idx="92">
                  <c:v>0.67703859953703704</c:v>
                </c:pt>
                <c:pt idx="93">
                  <c:v>0.67704321759259256</c:v>
                </c:pt>
                <c:pt idx="94">
                  <c:v>0.67704784722222222</c:v>
                </c:pt>
                <c:pt idx="95">
                  <c:v>0.67705247685185188</c:v>
                </c:pt>
                <c:pt idx="96">
                  <c:v>0.67705710648148143</c:v>
                </c:pt>
                <c:pt idx="97">
                  <c:v>0.6770617361111112</c:v>
                </c:pt>
                <c:pt idx="98">
                  <c:v>0.67706636574074075</c:v>
                </c:pt>
                <c:pt idx="99">
                  <c:v>0.6770709953703703</c:v>
                </c:pt>
                <c:pt idx="100">
                  <c:v>0.67707562500000007</c:v>
                </c:pt>
                <c:pt idx="101">
                  <c:v>0.67708025462962962</c:v>
                </c:pt>
                <c:pt idx="102">
                  <c:v>0.67708488425925928</c:v>
                </c:pt>
                <c:pt idx="103">
                  <c:v>0.67708951388888883</c:v>
                </c:pt>
                <c:pt idx="104">
                  <c:v>0.6770941435185186</c:v>
                </c:pt>
                <c:pt idx="105">
                  <c:v>0.67709877314814815</c:v>
                </c:pt>
                <c:pt idx="106">
                  <c:v>0.6771034027777777</c:v>
                </c:pt>
                <c:pt idx="107">
                  <c:v>0.67710803240740747</c:v>
                </c:pt>
                <c:pt idx="108">
                  <c:v>0.67711265046296287</c:v>
                </c:pt>
                <c:pt idx="109">
                  <c:v>0.67711728009259264</c:v>
                </c:pt>
                <c:pt idx="110">
                  <c:v>0.67712192129629623</c:v>
                </c:pt>
                <c:pt idx="111">
                  <c:v>0.677126550925926</c:v>
                </c:pt>
                <c:pt idx="112">
                  <c:v>0.67713118055555555</c:v>
                </c:pt>
                <c:pt idx="113">
                  <c:v>0.67713579861111117</c:v>
                </c:pt>
                <c:pt idx="114">
                  <c:v>0.67714043981481487</c:v>
                </c:pt>
                <c:pt idx="115">
                  <c:v>0.67714506944444441</c:v>
                </c:pt>
                <c:pt idx="116">
                  <c:v>0.67714969907407407</c:v>
                </c:pt>
                <c:pt idx="117">
                  <c:v>0.67715432870370373</c:v>
                </c:pt>
                <c:pt idx="118">
                  <c:v>0.67715895833333339</c:v>
                </c:pt>
                <c:pt idx="119">
                  <c:v>0.67716358796296294</c:v>
                </c:pt>
                <c:pt idx="120">
                  <c:v>0.67716821759259249</c:v>
                </c:pt>
                <c:pt idx="121">
                  <c:v>0.67717284722222226</c:v>
                </c:pt>
                <c:pt idx="122">
                  <c:v>0.67717747685185181</c:v>
                </c:pt>
                <c:pt idx="123">
                  <c:v>0.67718210648148147</c:v>
                </c:pt>
                <c:pt idx="124">
                  <c:v>0.67718672453703699</c:v>
                </c:pt>
                <c:pt idx="125">
                  <c:v>0.67719136574074079</c:v>
                </c:pt>
                <c:pt idx="126">
                  <c:v>0.67719598379629631</c:v>
                </c:pt>
                <c:pt idx="127">
                  <c:v>0.67720061342592597</c:v>
                </c:pt>
                <c:pt idx="128">
                  <c:v>0.67720525462962966</c:v>
                </c:pt>
                <c:pt idx="129">
                  <c:v>0.67720988425925921</c:v>
                </c:pt>
                <c:pt idx="130">
                  <c:v>0.67721451388888887</c:v>
                </c:pt>
                <c:pt idx="131">
                  <c:v>0.67721914351851853</c:v>
                </c:pt>
                <c:pt idx="132">
                  <c:v>0.67722377314814819</c:v>
                </c:pt>
                <c:pt idx="133">
                  <c:v>0.67722841435185188</c:v>
                </c:pt>
                <c:pt idx="134">
                  <c:v>0.67723303240740751</c:v>
                </c:pt>
                <c:pt idx="135">
                  <c:v>0.67723765046296291</c:v>
                </c:pt>
                <c:pt idx="136">
                  <c:v>0.67724228009259269</c:v>
                </c:pt>
                <c:pt idx="137">
                  <c:v>0.67724690972222223</c:v>
                </c:pt>
                <c:pt idx="138">
                  <c:v>0.67725155092592593</c:v>
                </c:pt>
                <c:pt idx="139">
                  <c:v>0.67725618055555559</c:v>
                </c:pt>
                <c:pt idx="140">
                  <c:v>0.67726081018518514</c:v>
                </c:pt>
                <c:pt idx="141">
                  <c:v>0.67726543981481491</c:v>
                </c:pt>
                <c:pt idx="142">
                  <c:v>0.67727006944444446</c:v>
                </c:pt>
                <c:pt idx="143">
                  <c:v>0.677274699074074</c:v>
                </c:pt>
                <c:pt idx="144">
                  <c:v>0.67727932870370378</c:v>
                </c:pt>
                <c:pt idx="145">
                  <c:v>0.67728395833333332</c:v>
                </c:pt>
                <c:pt idx="146">
                  <c:v>0.67728858796296298</c:v>
                </c:pt>
                <c:pt idx="147">
                  <c:v>0.67729321759259253</c:v>
                </c:pt>
                <c:pt idx="148">
                  <c:v>0.6772978472222223</c:v>
                </c:pt>
                <c:pt idx="149">
                  <c:v>0.677302488425926</c:v>
                </c:pt>
                <c:pt idx="150">
                  <c:v>0.6773071064814814</c:v>
                </c:pt>
                <c:pt idx="151">
                  <c:v>0.67731173611111117</c:v>
                </c:pt>
                <c:pt idx="152">
                  <c:v>0.67731636574074072</c:v>
                </c:pt>
                <c:pt idx="153">
                  <c:v>0.67732099537037038</c:v>
                </c:pt>
                <c:pt idx="154">
                  <c:v>0.67732562499999993</c:v>
                </c:pt>
                <c:pt idx="155">
                  <c:v>0.67733024305555556</c:v>
                </c:pt>
                <c:pt idx="156">
                  <c:v>0.67733488425925925</c:v>
                </c:pt>
                <c:pt idx="157">
                  <c:v>0.67733950231481488</c:v>
                </c:pt>
                <c:pt idx="158">
                  <c:v>0.67734414351851857</c:v>
                </c:pt>
                <c:pt idx="159">
                  <c:v>0.67734877314814812</c:v>
                </c:pt>
                <c:pt idx="160">
                  <c:v>0.67735340277777778</c:v>
                </c:pt>
                <c:pt idx="161">
                  <c:v>0.6773580208333333</c:v>
                </c:pt>
                <c:pt idx="162">
                  <c:v>0.6773626620370371</c:v>
                </c:pt>
                <c:pt idx="163">
                  <c:v>0.67736728009259262</c:v>
                </c:pt>
                <c:pt idx="164">
                  <c:v>0.67737190972222228</c:v>
                </c:pt>
                <c:pt idx="165">
                  <c:v>0.67737655092592597</c:v>
                </c:pt>
                <c:pt idx="166">
                  <c:v>0.67738116898148137</c:v>
                </c:pt>
                <c:pt idx="167">
                  <c:v>0.67738579861111115</c:v>
                </c:pt>
                <c:pt idx="168">
                  <c:v>0.67739042824074069</c:v>
                </c:pt>
                <c:pt idx="169">
                  <c:v>0.6773950694444445</c:v>
                </c:pt>
                <c:pt idx="170">
                  <c:v>0.67739968750000001</c:v>
                </c:pt>
                <c:pt idx="171">
                  <c:v>0.6774043287037036</c:v>
                </c:pt>
                <c:pt idx="172">
                  <c:v>0.67740895833333337</c:v>
                </c:pt>
                <c:pt idx="173">
                  <c:v>0.67741358796296292</c:v>
                </c:pt>
                <c:pt idx="174">
                  <c:v>0.67741821759259258</c:v>
                </c:pt>
                <c:pt idx="175">
                  <c:v>0.67742283564814809</c:v>
                </c:pt>
                <c:pt idx="176">
                  <c:v>0.6774274768518519</c:v>
                </c:pt>
                <c:pt idx="177">
                  <c:v>0.67743209490740741</c:v>
                </c:pt>
                <c:pt idx="178">
                  <c:v>0.67743673611111122</c:v>
                </c:pt>
                <c:pt idx="179">
                  <c:v>0.67744136574074076</c:v>
                </c:pt>
                <c:pt idx="180">
                  <c:v>0.67744599537037031</c:v>
                </c:pt>
                <c:pt idx="181">
                  <c:v>0.67745062499999997</c:v>
                </c:pt>
                <c:pt idx="182">
                  <c:v>0.67745525462962963</c:v>
                </c:pt>
                <c:pt idx="183">
                  <c:v>0.67745988425925929</c:v>
                </c:pt>
                <c:pt idx="184">
                  <c:v>0.67746451388888884</c:v>
                </c:pt>
                <c:pt idx="185">
                  <c:v>0.67746914351851861</c:v>
                </c:pt>
                <c:pt idx="186">
                  <c:v>0.67747377314814816</c:v>
                </c:pt>
                <c:pt idx="187">
                  <c:v>0.67747840277777771</c:v>
                </c:pt>
                <c:pt idx="188">
                  <c:v>0.67748303240740737</c:v>
                </c:pt>
                <c:pt idx="189">
                  <c:v>0.67748766203703703</c:v>
                </c:pt>
                <c:pt idx="190">
                  <c:v>0.67749229166666669</c:v>
                </c:pt>
                <c:pt idx="191">
                  <c:v>0.67749692129629624</c:v>
                </c:pt>
                <c:pt idx="192">
                  <c:v>0.67750155092592601</c:v>
                </c:pt>
                <c:pt idx="193">
                  <c:v>0.67750618055555556</c:v>
                </c:pt>
                <c:pt idx="194">
                  <c:v>0.67751079861111119</c:v>
                </c:pt>
                <c:pt idx="195">
                  <c:v>0.67751543981481488</c:v>
                </c:pt>
                <c:pt idx="196">
                  <c:v>0.67752006944444443</c:v>
                </c:pt>
                <c:pt idx="197">
                  <c:v>0.67752469907407409</c:v>
                </c:pt>
                <c:pt idx="198">
                  <c:v>0.67752932870370364</c:v>
                </c:pt>
                <c:pt idx="199">
                  <c:v>0.67753394675925926</c:v>
                </c:pt>
                <c:pt idx="200">
                  <c:v>0.6775385995370371</c:v>
                </c:pt>
                <c:pt idx="201">
                  <c:v>0.67754321759259251</c:v>
                </c:pt>
                <c:pt idx="202">
                  <c:v>0.67754784722222228</c:v>
                </c:pt>
                <c:pt idx="203">
                  <c:v>0.67755247685185183</c:v>
                </c:pt>
                <c:pt idx="204">
                  <c:v>0.67755710648148149</c:v>
                </c:pt>
                <c:pt idx="205">
                  <c:v>0.677561724537037</c:v>
                </c:pt>
                <c:pt idx="206">
                  <c:v>0.67756636574074081</c:v>
                </c:pt>
                <c:pt idx="207">
                  <c:v>0.67757099537037035</c:v>
                </c:pt>
                <c:pt idx="208">
                  <c:v>0.6775756249999999</c:v>
                </c:pt>
                <c:pt idx="209">
                  <c:v>0.67758024305555553</c:v>
                </c:pt>
                <c:pt idx="210">
                  <c:v>0.67758488425925922</c:v>
                </c:pt>
                <c:pt idx="211">
                  <c:v>0.67758951388888888</c:v>
                </c:pt>
                <c:pt idx="212">
                  <c:v>0.67759414351851854</c:v>
                </c:pt>
                <c:pt idx="213">
                  <c:v>0.6775987731481482</c:v>
                </c:pt>
                <c:pt idx="214">
                  <c:v>0.67760339120370372</c:v>
                </c:pt>
                <c:pt idx="215">
                  <c:v>0.6776080324074073</c:v>
                </c:pt>
                <c:pt idx="216">
                  <c:v>0.67761266203703707</c:v>
                </c:pt>
                <c:pt idx="217">
                  <c:v>0.67761729166666662</c:v>
                </c:pt>
                <c:pt idx="218">
                  <c:v>0.67762192129629628</c:v>
                </c:pt>
                <c:pt idx="219">
                  <c:v>0.6776265393518518</c:v>
                </c:pt>
                <c:pt idx="220">
                  <c:v>0.6776311805555556</c:v>
                </c:pt>
                <c:pt idx="221">
                  <c:v>0.67763581018518515</c:v>
                </c:pt>
                <c:pt idx="222">
                  <c:v>0.67764043981481492</c:v>
                </c:pt>
                <c:pt idx="223">
                  <c:v>0.67764505787037033</c:v>
                </c:pt>
                <c:pt idx="224">
                  <c:v>0.6776496875000001</c:v>
                </c:pt>
                <c:pt idx="225">
                  <c:v>0.67765432870370368</c:v>
                </c:pt>
                <c:pt idx="226">
                  <c:v>0.67765895833333334</c:v>
                </c:pt>
                <c:pt idx="227">
                  <c:v>0.677663587962963</c:v>
                </c:pt>
                <c:pt idx="228">
                  <c:v>0.67766821759259255</c:v>
                </c:pt>
                <c:pt idx="229">
                  <c:v>0.67767285879629624</c:v>
                </c:pt>
                <c:pt idx="230">
                  <c:v>0.67767747685185187</c:v>
                </c:pt>
                <c:pt idx="231">
                  <c:v>0.67768210648148142</c:v>
                </c:pt>
                <c:pt idx="232">
                  <c:v>0.67768672453703704</c:v>
                </c:pt>
                <c:pt idx="233">
                  <c:v>0.67769136574074074</c:v>
                </c:pt>
                <c:pt idx="234">
                  <c:v>0.67769598379629636</c:v>
                </c:pt>
                <c:pt idx="235">
                  <c:v>0.67770062499999995</c:v>
                </c:pt>
                <c:pt idx="236">
                  <c:v>0.67770525462962972</c:v>
                </c:pt>
                <c:pt idx="237">
                  <c:v>0.67770988425925927</c:v>
                </c:pt>
                <c:pt idx="238">
                  <c:v>0.67771451388888881</c:v>
                </c:pt>
                <c:pt idx="239">
                  <c:v>0.67771913194444444</c:v>
                </c:pt>
                <c:pt idx="240">
                  <c:v>0.67772377314814813</c:v>
                </c:pt>
                <c:pt idx="241">
                  <c:v>0.67772840277777779</c:v>
                </c:pt>
                <c:pt idx="242">
                  <c:v>0.67773303240740734</c:v>
                </c:pt>
                <c:pt idx="243">
                  <c:v>0.67773765046296297</c:v>
                </c:pt>
                <c:pt idx="244">
                  <c:v>0.67774228009259252</c:v>
                </c:pt>
                <c:pt idx="245">
                  <c:v>0.67774692129629621</c:v>
                </c:pt>
                <c:pt idx="246">
                  <c:v>0.67775155092592598</c:v>
                </c:pt>
                <c:pt idx="247">
                  <c:v>0.67775618055555553</c:v>
                </c:pt>
                <c:pt idx="248">
                  <c:v>0.67776081018518519</c:v>
                </c:pt>
                <c:pt idx="249">
                  <c:v>0.67776543981481474</c:v>
                </c:pt>
                <c:pt idx="250">
                  <c:v>0.67777005787037037</c:v>
                </c:pt>
                <c:pt idx="251">
                  <c:v>0.67777468750000003</c:v>
                </c:pt>
                <c:pt idx="252">
                  <c:v>0.67777931712962969</c:v>
                </c:pt>
                <c:pt idx="253">
                  <c:v>0.67778395833333338</c:v>
                </c:pt>
                <c:pt idx="254">
                  <c:v>0.67778857638888879</c:v>
                </c:pt>
                <c:pt idx="255">
                  <c:v>0.67779321759259259</c:v>
                </c:pt>
                <c:pt idx="256">
                  <c:v>0.67779784722222225</c:v>
                </c:pt>
                <c:pt idx="257">
                  <c:v>0.67780247685185191</c:v>
                </c:pt>
                <c:pt idx="258">
                  <c:v>0.67780710648148146</c:v>
                </c:pt>
                <c:pt idx="259">
                  <c:v>0.67781174768518515</c:v>
                </c:pt>
                <c:pt idx="260">
                  <c:v>0.67781637731481481</c:v>
                </c:pt>
                <c:pt idx="261">
                  <c:v>0.67782099537037033</c:v>
                </c:pt>
                <c:pt idx="262">
                  <c:v>0.67782561342592595</c:v>
                </c:pt>
                <c:pt idx="263">
                  <c:v>0.67783025462962965</c:v>
                </c:pt>
                <c:pt idx="264">
                  <c:v>0.67783488425925931</c:v>
                </c:pt>
                <c:pt idx="265">
                  <c:v>0.67783950231481482</c:v>
                </c:pt>
                <c:pt idx="266">
                  <c:v>0.67784413194444448</c:v>
                </c:pt>
                <c:pt idx="267">
                  <c:v>0.67784877314814818</c:v>
                </c:pt>
                <c:pt idx="268">
                  <c:v>0.67785340277777772</c:v>
                </c:pt>
                <c:pt idx="269">
                  <c:v>0.67785803240740738</c:v>
                </c:pt>
                <c:pt idx="270">
                  <c:v>0.67786266203703704</c:v>
                </c:pt>
                <c:pt idx="271">
                  <c:v>0.6778672916666667</c:v>
                </c:pt>
                <c:pt idx="272">
                  <c:v>0.67787192129629625</c:v>
                </c:pt>
                <c:pt idx="273">
                  <c:v>0.67787655092592602</c:v>
                </c:pt>
                <c:pt idx="274">
                  <c:v>0.67788116898148143</c:v>
                </c:pt>
                <c:pt idx="275">
                  <c:v>0.67788581018518512</c:v>
                </c:pt>
                <c:pt idx="276">
                  <c:v>0.67789042824074075</c:v>
                </c:pt>
                <c:pt idx="277">
                  <c:v>0.6778950578703703</c:v>
                </c:pt>
                <c:pt idx="278">
                  <c:v>0.6778996990740741</c:v>
                </c:pt>
                <c:pt idx="279">
                  <c:v>0.67790431712962962</c:v>
                </c:pt>
                <c:pt idx="280">
                  <c:v>0.67790894675925928</c:v>
                </c:pt>
                <c:pt idx="281">
                  <c:v>0.67791357638888883</c:v>
                </c:pt>
                <c:pt idx="282">
                  <c:v>0.6779182060185186</c:v>
                </c:pt>
                <c:pt idx="283">
                  <c:v>0.67792284722222229</c:v>
                </c:pt>
                <c:pt idx="284">
                  <c:v>0.67792747685185184</c:v>
                </c:pt>
                <c:pt idx="285">
                  <c:v>0.6779321064814815</c:v>
                </c:pt>
                <c:pt idx="286">
                  <c:v>0.67793674768518519</c:v>
                </c:pt>
                <c:pt idx="287">
                  <c:v>0.67794137731481474</c:v>
                </c:pt>
                <c:pt idx="288">
                  <c:v>0.67794599537037037</c:v>
                </c:pt>
                <c:pt idx="289">
                  <c:v>0.677950613425926</c:v>
                </c:pt>
                <c:pt idx="290">
                  <c:v>0.67795525462962969</c:v>
                </c:pt>
                <c:pt idx="291">
                  <c:v>0.67795987268518509</c:v>
                </c:pt>
                <c:pt idx="292">
                  <c:v>0.6779645138888889</c:v>
                </c:pt>
                <c:pt idx="293">
                  <c:v>0.67796913194444441</c:v>
                </c:pt>
                <c:pt idx="294">
                  <c:v>0.67797377314814822</c:v>
                </c:pt>
                <c:pt idx="295">
                  <c:v>0.67797839120370373</c:v>
                </c:pt>
                <c:pt idx="296">
                  <c:v>0.67798303240740732</c:v>
                </c:pt>
                <c:pt idx="297">
                  <c:v>0.67798766203703709</c:v>
                </c:pt>
                <c:pt idx="298">
                  <c:v>0.67799229166666664</c:v>
                </c:pt>
                <c:pt idx="299">
                  <c:v>0.67799690972222226</c:v>
                </c:pt>
                <c:pt idx="300">
                  <c:v>0.67800155092592596</c:v>
                </c:pt>
                <c:pt idx="301">
                  <c:v>0.67800619212962954</c:v>
                </c:pt>
                <c:pt idx="302">
                  <c:v>0.67801082175925931</c:v>
                </c:pt>
                <c:pt idx="303">
                  <c:v>0.67801542824074079</c:v>
                </c:pt>
                <c:pt idx="304">
                  <c:v>0.67802006944444448</c:v>
                </c:pt>
                <c:pt idx="305">
                  <c:v>0.67802469907407403</c:v>
                </c:pt>
                <c:pt idx="306">
                  <c:v>0.67802932870370369</c:v>
                </c:pt>
                <c:pt idx="307">
                  <c:v>0.67803395833333335</c:v>
                </c:pt>
                <c:pt idx="308">
                  <c:v>0.67803858796296301</c:v>
                </c:pt>
                <c:pt idx="309">
                  <c:v>0.67804320601851853</c:v>
                </c:pt>
                <c:pt idx="310">
                  <c:v>0.67804784722222211</c:v>
                </c:pt>
                <c:pt idx="311">
                  <c:v>0.67805247685185188</c:v>
                </c:pt>
                <c:pt idx="312">
                  <c:v>0.67805709490740751</c:v>
                </c:pt>
                <c:pt idx="313">
                  <c:v>0.67806172453703706</c:v>
                </c:pt>
                <c:pt idx="314">
                  <c:v>0.67806636574074075</c:v>
                </c:pt>
                <c:pt idx="315">
                  <c:v>0.67807099537037041</c:v>
                </c:pt>
                <c:pt idx="316">
                  <c:v>0.67807562499999996</c:v>
                </c:pt>
                <c:pt idx="317">
                  <c:v>0.67808025462962973</c:v>
                </c:pt>
                <c:pt idx="318">
                  <c:v>0.67808487268518514</c:v>
                </c:pt>
                <c:pt idx="319">
                  <c:v>0.67808951388888883</c:v>
                </c:pt>
                <c:pt idx="320">
                  <c:v>0.67809413194444446</c:v>
                </c:pt>
                <c:pt idx="321">
                  <c:v>0.678098761574074</c:v>
                </c:pt>
                <c:pt idx="322">
                  <c:v>0.67810340277777781</c:v>
                </c:pt>
                <c:pt idx="323">
                  <c:v>0.67810803240740736</c:v>
                </c:pt>
                <c:pt idx="324">
                  <c:v>0.67811266203703713</c:v>
                </c:pt>
                <c:pt idx="325">
                  <c:v>0.67811729166666668</c:v>
                </c:pt>
                <c:pt idx="326">
                  <c:v>0.67812192129629623</c:v>
                </c:pt>
                <c:pt idx="327">
                  <c:v>0.67812653935185185</c:v>
                </c:pt>
                <c:pt idx="328">
                  <c:v>0.67813118055555555</c:v>
                </c:pt>
                <c:pt idx="329">
                  <c:v>0.67813581018518521</c:v>
                </c:pt>
                <c:pt idx="330">
                  <c:v>0.6781404513888889</c:v>
                </c:pt>
                <c:pt idx="331">
                  <c:v>0.67814506944444453</c:v>
                </c:pt>
                <c:pt idx="332">
                  <c:v>0.67814969907407407</c:v>
                </c:pt>
                <c:pt idx="333">
                  <c:v>0.67815432870370362</c:v>
                </c:pt>
                <c:pt idx="334">
                  <c:v>0.67815895833333339</c:v>
                </c:pt>
                <c:pt idx="335">
                  <c:v>0.67816358796296294</c:v>
                </c:pt>
                <c:pt idx="336">
                  <c:v>0.67816820601851857</c:v>
                </c:pt>
                <c:pt idx="337">
                  <c:v>0.67817284722222215</c:v>
                </c:pt>
                <c:pt idx="338">
                  <c:v>0.67817746527777778</c:v>
                </c:pt>
                <c:pt idx="339">
                  <c:v>0.67818210648148147</c:v>
                </c:pt>
                <c:pt idx="340">
                  <c:v>0.67818673611111102</c:v>
                </c:pt>
                <c:pt idx="341">
                  <c:v>0.67819136574074079</c:v>
                </c:pt>
                <c:pt idx="342">
                  <c:v>0.67819599537037034</c:v>
                </c:pt>
                <c:pt idx="343">
                  <c:v>0.678200625</c:v>
                </c:pt>
                <c:pt idx="344">
                  <c:v>0.67820525462962966</c:v>
                </c:pt>
                <c:pt idx="345">
                  <c:v>0.67820988425925932</c:v>
                </c:pt>
                <c:pt idx="346">
                  <c:v>0.67821450231481484</c:v>
                </c:pt>
                <c:pt idx="347">
                  <c:v>0.67821914351851842</c:v>
                </c:pt>
                <c:pt idx="348">
                  <c:v>0.67822377314814819</c:v>
                </c:pt>
                <c:pt idx="349">
                  <c:v>0.67822840277777774</c:v>
                </c:pt>
                <c:pt idx="350">
                  <c:v>0.6782330324074074</c:v>
                </c:pt>
                <c:pt idx="351">
                  <c:v>0.67823766203703706</c:v>
                </c:pt>
                <c:pt idx="352">
                  <c:v>0.67824229166666672</c:v>
                </c:pt>
                <c:pt idx="353">
                  <c:v>0.67824690972222224</c:v>
                </c:pt>
                <c:pt idx="354">
                  <c:v>0.6782515393518519</c:v>
                </c:pt>
                <c:pt idx="355">
                  <c:v>0.67825618055555559</c:v>
                </c:pt>
                <c:pt idx="356">
                  <c:v>0.67826082175925928</c:v>
                </c:pt>
                <c:pt idx="357">
                  <c:v>0.6782654398148148</c:v>
                </c:pt>
                <c:pt idx="358">
                  <c:v>0.67827006944444446</c:v>
                </c:pt>
                <c:pt idx="359">
                  <c:v>0.67827469907407412</c:v>
                </c:pt>
                <c:pt idx="360">
                  <c:v>0.67827932870370367</c:v>
                </c:pt>
                <c:pt idx="361">
                  <c:v>0.67828394675925929</c:v>
                </c:pt>
                <c:pt idx="362">
                  <c:v>0.67828858796296299</c:v>
                </c:pt>
                <c:pt idx="363">
                  <c:v>0.67829321759259253</c:v>
                </c:pt>
                <c:pt idx="364">
                  <c:v>0.67829784722222219</c:v>
                </c:pt>
                <c:pt idx="365">
                  <c:v>0.67830246527777771</c:v>
                </c:pt>
                <c:pt idx="366">
                  <c:v>0.67830709490740748</c:v>
                </c:pt>
                <c:pt idx="367">
                  <c:v>0.67831173611111106</c:v>
                </c:pt>
                <c:pt idx="368">
                  <c:v>0.67831635416666669</c:v>
                </c:pt>
                <c:pt idx="369">
                  <c:v>0.67832098379629624</c:v>
                </c:pt>
                <c:pt idx="370">
                  <c:v>0.67832562499999993</c:v>
                </c:pt>
                <c:pt idx="371">
                  <c:v>0.67833025462962959</c:v>
                </c:pt>
                <c:pt idx="372">
                  <c:v>0.67833488425925925</c:v>
                </c:pt>
                <c:pt idx="373">
                  <c:v>0.67833950231481488</c:v>
                </c:pt>
                <c:pt idx="374">
                  <c:v>0.67834414351851846</c:v>
                </c:pt>
                <c:pt idx="375">
                  <c:v>0.67834876157407409</c:v>
                </c:pt>
                <c:pt idx="376">
                  <c:v>0.67835339120370364</c:v>
                </c:pt>
                <c:pt idx="377">
                  <c:v>0.67835803240740733</c:v>
                </c:pt>
                <c:pt idx="378">
                  <c:v>0.67836265046296296</c:v>
                </c:pt>
                <c:pt idx="379">
                  <c:v>0.67836729166666665</c:v>
                </c:pt>
                <c:pt idx="380">
                  <c:v>0.67837190972222228</c:v>
                </c:pt>
                <c:pt idx="381">
                  <c:v>0.67837653935185183</c:v>
                </c:pt>
                <c:pt idx="382">
                  <c:v>0.67838116898148149</c:v>
                </c:pt>
                <c:pt idx="383">
                  <c:v>0.67838579861111115</c:v>
                </c:pt>
                <c:pt idx="384">
                  <c:v>0.67839043981481473</c:v>
                </c:pt>
                <c:pt idx="385">
                  <c:v>0.67839505787037035</c:v>
                </c:pt>
                <c:pt idx="386">
                  <c:v>0.67839971064814808</c:v>
                </c:pt>
                <c:pt idx="387">
                  <c:v>0.67840432870370371</c:v>
                </c:pt>
                <c:pt idx="388">
                  <c:v>0.67840895833333337</c:v>
                </c:pt>
                <c:pt idx="389">
                  <c:v>0.67841357638888888</c:v>
                </c:pt>
                <c:pt idx="390">
                  <c:v>0.67841821759259258</c:v>
                </c:pt>
                <c:pt idx="391">
                  <c:v>0.67842284722222213</c:v>
                </c:pt>
                <c:pt idx="392">
                  <c:v>0.6784274768518519</c:v>
                </c:pt>
                <c:pt idx="393">
                  <c:v>0.67843210648148145</c:v>
                </c:pt>
                <c:pt idx="394">
                  <c:v>0.6784367361111111</c:v>
                </c:pt>
                <c:pt idx="395">
                  <c:v>0.67844135416666662</c:v>
                </c:pt>
                <c:pt idx="396">
                  <c:v>0.67844599537037042</c:v>
                </c:pt>
                <c:pt idx="397">
                  <c:v>0.67845062499999997</c:v>
                </c:pt>
                <c:pt idx="398">
                  <c:v>0.67845525462962952</c:v>
                </c:pt>
                <c:pt idx="399">
                  <c:v>0.67845988425925929</c:v>
                </c:pt>
                <c:pt idx="400">
                  <c:v>0.67846451388888884</c:v>
                </c:pt>
                <c:pt idx="401">
                  <c:v>0.6784691435185185</c:v>
                </c:pt>
                <c:pt idx="402">
                  <c:v>0.67847377314814816</c:v>
                </c:pt>
                <c:pt idx="403">
                  <c:v>0.67847839120370368</c:v>
                </c:pt>
                <c:pt idx="404">
                  <c:v>0.67848303240740737</c:v>
                </c:pt>
                <c:pt idx="405">
                  <c:v>0.678487650462963</c:v>
                </c:pt>
                <c:pt idx="406">
                  <c:v>0.67849228009259255</c:v>
                </c:pt>
                <c:pt idx="407">
                  <c:v>0.67849690972222232</c:v>
                </c:pt>
                <c:pt idx="408">
                  <c:v>0.67850153935185187</c:v>
                </c:pt>
                <c:pt idx="409">
                  <c:v>0.67850618055555556</c:v>
                </c:pt>
                <c:pt idx="410">
                  <c:v>0.67851081018518522</c:v>
                </c:pt>
                <c:pt idx="411">
                  <c:v>0.67851543981481477</c:v>
                </c:pt>
                <c:pt idx="412">
                  <c:v>0.67852006944444454</c:v>
                </c:pt>
                <c:pt idx="413">
                  <c:v>0.67852469907407409</c:v>
                </c:pt>
                <c:pt idx="414">
                  <c:v>0.67852932870370364</c:v>
                </c:pt>
                <c:pt idx="415">
                  <c:v>0.67853394675925927</c:v>
                </c:pt>
                <c:pt idx="416">
                  <c:v>0.67853857638888881</c:v>
                </c:pt>
                <c:pt idx="417">
                  <c:v>0.67854320601851859</c:v>
                </c:pt>
                <c:pt idx="418">
                  <c:v>0.67854784722222217</c:v>
                </c:pt>
                <c:pt idx="419">
                  <c:v>0.67855247685185194</c:v>
                </c:pt>
                <c:pt idx="420">
                  <c:v>0.67855710648148149</c:v>
                </c:pt>
                <c:pt idx="421">
                  <c:v>0.67856172453703711</c:v>
                </c:pt>
                <c:pt idx="422">
                  <c:v>0.67856636574074081</c:v>
                </c:pt>
                <c:pt idx="423">
                  <c:v>0.67857098379629621</c:v>
                </c:pt>
                <c:pt idx="424">
                  <c:v>0.67857562500000002</c:v>
                </c:pt>
                <c:pt idx="425">
                  <c:v>0.67858025462962956</c:v>
                </c:pt>
                <c:pt idx="426">
                  <c:v>0.67858488425925934</c:v>
                </c:pt>
                <c:pt idx="427">
                  <c:v>0.67858951388888888</c:v>
                </c:pt>
                <c:pt idx="428">
                  <c:v>0.67859414351851843</c:v>
                </c:pt>
                <c:pt idx="429">
                  <c:v>0.6785987731481482</c:v>
                </c:pt>
                <c:pt idx="430">
                  <c:v>0.67860339120370361</c:v>
                </c:pt>
                <c:pt idx="431">
                  <c:v>0.67860803240740741</c:v>
                </c:pt>
                <c:pt idx="432">
                  <c:v>0.67861265046296293</c:v>
                </c:pt>
                <c:pt idx="433">
                  <c:v>0.67861729166666673</c:v>
                </c:pt>
                <c:pt idx="434">
                  <c:v>0.67862192129629628</c:v>
                </c:pt>
                <c:pt idx="435">
                  <c:v>0.67862655092592583</c:v>
                </c:pt>
                <c:pt idx="436">
                  <c:v>0.67863116898148146</c:v>
                </c:pt>
                <c:pt idx="437">
                  <c:v>0.67863579861111101</c:v>
                </c:pt>
                <c:pt idx="438">
                  <c:v>0.67864043981481481</c:v>
                </c:pt>
                <c:pt idx="439">
                  <c:v>0.67864506944444447</c:v>
                </c:pt>
                <c:pt idx="440">
                  <c:v>0.67864969907407413</c:v>
                </c:pt>
                <c:pt idx="441">
                  <c:v>0.67865432870370368</c:v>
                </c:pt>
                <c:pt idx="442">
                  <c:v>0.67865895833333323</c:v>
                </c:pt>
                <c:pt idx="443">
                  <c:v>0.678663587962963</c:v>
                </c:pt>
                <c:pt idx="444">
                  <c:v>0.67866821759259255</c:v>
                </c:pt>
                <c:pt idx="445">
                  <c:v>0.67867284722222221</c:v>
                </c:pt>
                <c:pt idx="446">
                  <c:v>0.67867747685185187</c:v>
                </c:pt>
                <c:pt idx="447">
                  <c:v>0.67868209490740738</c:v>
                </c:pt>
                <c:pt idx="448">
                  <c:v>0.67868673611111108</c:v>
                </c:pt>
                <c:pt idx="449">
                  <c:v>0.6786913541666667</c:v>
                </c:pt>
                <c:pt idx="450">
                  <c:v>0.67869598379629625</c:v>
                </c:pt>
                <c:pt idx="451">
                  <c:v>0.67870062499999995</c:v>
                </c:pt>
                <c:pt idx="452">
                  <c:v>0.67870524305555557</c:v>
                </c:pt>
                <c:pt idx="453">
                  <c:v>0.67870988425925927</c:v>
                </c:pt>
                <c:pt idx="454">
                  <c:v>0.67871451388888893</c:v>
                </c:pt>
                <c:pt idx="455">
                  <c:v>0.67871913194444444</c:v>
                </c:pt>
                <c:pt idx="456">
                  <c:v>0.67872377314814825</c:v>
                </c:pt>
                <c:pt idx="457">
                  <c:v>0.67872839120370365</c:v>
                </c:pt>
                <c:pt idx="458">
                  <c:v>0.67873303240740734</c:v>
                </c:pt>
                <c:pt idx="459">
                  <c:v>0.67873765046296297</c:v>
                </c:pt>
                <c:pt idx="460">
                  <c:v>0.67874229166666666</c:v>
                </c:pt>
                <c:pt idx="461">
                  <c:v>0.67874690972222229</c:v>
                </c:pt>
                <c:pt idx="462">
                  <c:v>0.67875153935185184</c:v>
                </c:pt>
                <c:pt idx="463">
                  <c:v>0.6787561689814815</c:v>
                </c:pt>
                <c:pt idx="464">
                  <c:v>0.67876081018518519</c:v>
                </c:pt>
                <c:pt idx="465">
                  <c:v>0.67876542824074082</c:v>
                </c:pt>
                <c:pt idx="466">
                  <c:v>0.67877006944444451</c:v>
                </c:pt>
                <c:pt idx="467">
                  <c:v>0.67877471064814809</c:v>
                </c:pt>
                <c:pt idx="468">
                  <c:v>0.67877931712962969</c:v>
                </c:pt>
                <c:pt idx="469">
                  <c:v>0.67878395833333327</c:v>
                </c:pt>
                <c:pt idx="470">
                  <c:v>0.6787885763888889</c:v>
                </c:pt>
                <c:pt idx="471">
                  <c:v>0.67879320601851845</c:v>
                </c:pt>
                <c:pt idx="472">
                  <c:v>0.67879784722222214</c:v>
                </c:pt>
                <c:pt idx="473">
                  <c:v>0.67880247685185191</c:v>
                </c:pt>
                <c:pt idx="474">
                  <c:v>0.67880710648148146</c:v>
                </c:pt>
                <c:pt idx="475">
                  <c:v>0.67881172453703709</c:v>
                </c:pt>
                <c:pt idx="476">
                  <c:v>0.67881635416666664</c:v>
                </c:pt>
                <c:pt idx="477">
                  <c:v>0.67882099537037044</c:v>
                </c:pt>
                <c:pt idx="478">
                  <c:v>0.67882562499999999</c:v>
                </c:pt>
                <c:pt idx="479">
                  <c:v>0.67883024305555562</c:v>
                </c:pt>
                <c:pt idx="480">
                  <c:v>0.67883488425925931</c:v>
                </c:pt>
                <c:pt idx="481">
                  <c:v>0.67883950231481471</c:v>
                </c:pt>
                <c:pt idx="482">
                  <c:v>0.67884413194444448</c:v>
                </c:pt>
                <c:pt idx="483">
                  <c:v>0.67884877314814818</c:v>
                </c:pt>
                <c:pt idx="484">
                  <c:v>0.67885340277777784</c:v>
                </c:pt>
                <c:pt idx="485">
                  <c:v>0.67885802083333335</c:v>
                </c:pt>
                <c:pt idx="486">
                  <c:v>0.67886265046296301</c:v>
                </c:pt>
                <c:pt idx="487">
                  <c:v>0.67886729166666671</c:v>
                </c:pt>
                <c:pt idx="488">
                  <c:v>0.67887192129629625</c:v>
                </c:pt>
                <c:pt idx="489">
                  <c:v>0.67887653935185188</c:v>
                </c:pt>
                <c:pt idx="490">
                  <c:v>0.67888116898148143</c:v>
                </c:pt>
                <c:pt idx="491">
                  <c:v>0.67888581018518523</c:v>
                </c:pt>
                <c:pt idx="492">
                  <c:v>0.67889043981481478</c:v>
                </c:pt>
                <c:pt idx="493">
                  <c:v>0.67889506944444433</c:v>
                </c:pt>
                <c:pt idx="494">
                  <c:v>0.67889968749999996</c:v>
                </c:pt>
                <c:pt idx="495">
                  <c:v>0.67890432870370365</c:v>
                </c:pt>
                <c:pt idx="496">
                  <c:v>0.67890895833333331</c:v>
                </c:pt>
                <c:pt idx="497">
                  <c:v>0.67891358796296297</c:v>
                </c:pt>
                <c:pt idx="498">
                  <c:v>0.67891820601851849</c:v>
                </c:pt>
                <c:pt idx="499">
                  <c:v>0.67892284722222218</c:v>
                </c:pt>
                <c:pt idx="500">
                  <c:v>0.67892746527777781</c:v>
                </c:pt>
                <c:pt idx="501">
                  <c:v>0.67893209490740736</c:v>
                </c:pt>
                <c:pt idx="502">
                  <c:v>0.67893672453703713</c:v>
                </c:pt>
                <c:pt idx="503">
                  <c:v>0.67894136574074071</c:v>
                </c:pt>
                <c:pt idx="504">
                  <c:v>0.67894598379629623</c:v>
                </c:pt>
                <c:pt idx="505">
                  <c:v>0.678950613425926</c:v>
                </c:pt>
                <c:pt idx="506">
                  <c:v>0.67895524305555555</c:v>
                </c:pt>
                <c:pt idx="507">
                  <c:v>0.67895988425925935</c:v>
                </c:pt>
                <c:pt idx="508">
                  <c:v>0.6789645138888889</c:v>
                </c:pt>
                <c:pt idx="509">
                  <c:v>0.67896913194444453</c:v>
                </c:pt>
                <c:pt idx="510">
                  <c:v>0.67897377314814822</c:v>
                </c:pt>
                <c:pt idx="511">
                  <c:v>0.67897839120370362</c:v>
                </c:pt>
                <c:pt idx="512">
                  <c:v>0.67898303240740743</c:v>
                </c:pt>
                <c:pt idx="513">
                  <c:v>0.67898766203703698</c:v>
                </c:pt>
                <c:pt idx="514">
                  <c:v>0.67899229166666675</c:v>
                </c:pt>
                <c:pt idx="515">
                  <c:v>0.67899690972222215</c:v>
                </c:pt>
                <c:pt idx="516">
                  <c:v>0.67900153935185192</c:v>
                </c:pt>
                <c:pt idx="517">
                  <c:v>0.67900618055555562</c:v>
                </c:pt>
                <c:pt idx="518">
                  <c:v>0.67901079861111102</c:v>
                </c:pt>
                <c:pt idx="519">
                  <c:v>0.67901542824074079</c:v>
                </c:pt>
                <c:pt idx="520">
                  <c:v>0.67902005787037034</c:v>
                </c:pt>
                <c:pt idx="521">
                  <c:v>0.67902469907407415</c:v>
                </c:pt>
                <c:pt idx="522">
                  <c:v>0.67902932870370369</c:v>
                </c:pt>
                <c:pt idx="523">
                  <c:v>0.67903395833333324</c:v>
                </c:pt>
                <c:pt idx="524">
                  <c:v>0.67903858796296301</c:v>
                </c:pt>
                <c:pt idx="525">
                  <c:v>0.67904320601851842</c:v>
                </c:pt>
                <c:pt idx="526">
                  <c:v>0.67904784722222222</c:v>
                </c:pt>
                <c:pt idx="527">
                  <c:v>0.67905247685185188</c:v>
                </c:pt>
                <c:pt idx="528">
                  <c:v>0.6790570949074074</c:v>
                </c:pt>
                <c:pt idx="529">
                  <c:v>0.67906172453703706</c:v>
                </c:pt>
                <c:pt idx="530">
                  <c:v>0.67906635416666672</c:v>
                </c:pt>
                <c:pt idx="531">
                  <c:v>0.67907099537037041</c:v>
                </c:pt>
                <c:pt idx="532">
                  <c:v>0.67907562499999996</c:v>
                </c:pt>
                <c:pt idx="533">
                  <c:v>0.67908024305555559</c:v>
                </c:pt>
                <c:pt idx="534">
                  <c:v>0.67908488425925928</c:v>
                </c:pt>
                <c:pt idx="535">
                  <c:v>0.67908951388888894</c:v>
                </c:pt>
                <c:pt idx="536">
                  <c:v>0.67909414351851849</c:v>
                </c:pt>
                <c:pt idx="537">
                  <c:v>0.67909876157407412</c:v>
                </c:pt>
                <c:pt idx="538">
                  <c:v>0.67910340277777781</c:v>
                </c:pt>
                <c:pt idx="539">
                  <c:v>0.67910802083333344</c:v>
                </c:pt>
                <c:pt idx="540">
                  <c:v>0.67911265046296299</c:v>
                </c:pt>
                <c:pt idx="541">
                  <c:v>0.67911728009259253</c:v>
                </c:pt>
                <c:pt idx="542">
                  <c:v>0.67912190972222219</c:v>
                </c:pt>
                <c:pt idx="543">
                  <c:v>0.67912653935185185</c:v>
                </c:pt>
                <c:pt idx="544">
                  <c:v>0.67913116898148151</c:v>
                </c:pt>
                <c:pt idx="545">
                  <c:v>0.67913579861111106</c:v>
                </c:pt>
                <c:pt idx="546">
                  <c:v>0.67914042824074083</c:v>
                </c:pt>
                <c:pt idx="547">
                  <c:v>0.67914505787037038</c:v>
                </c:pt>
                <c:pt idx="548">
                  <c:v>0.67914968749999993</c:v>
                </c:pt>
                <c:pt idx="549">
                  <c:v>0.6791543171296297</c:v>
                </c:pt>
                <c:pt idx="550">
                  <c:v>0.67915895833333328</c:v>
                </c:pt>
                <c:pt idx="551">
                  <c:v>0.67916358796296306</c:v>
                </c:pt>
                <c:pt idx="552">
                  <c:v>0.6791682175925926</c:v>
                </c:pt>
                <c:pt idx="553">
                  <c:v>0.67917284722222215</c:v>
                </c:pt>
                <c:pt idx="554">
                  <c:v>0.67917746527777778</c:v>
                </c:pt>
                <c:pt idx="555">
                  <c:v>0.67918210648148147</c:v>
                </c:pt>
                <c:pt idx="556">
                  <c:v>0.67918673611111113</c:v>
                </c:pt>
                <c:pt idx="557">
                  <c:v>0.67919136574074068</c:v>
                </c:pt>
                <c:pt idx="558">
                  <c:v>0.67919599537037045</c:v>
                </c:pt>
                <c:pt idx="559">
                  <c:v>0.67920061342592586</c:v>
                </c:pt>
                <c:pt idx="560">
                  <c:v>0.67920524305555563</c:v>
                </c:pt>
                <c:pt idx="561">
                  <c:v>0.67920988425925932</c:v>
                </c:pt>
                <c:pt idx="562">
                  <c:v>0.67921450231481473</c:v>
                </c:pt>
                <c:pt idx="563">
                  <c:v>0.67921914351851853</c:v>
                </c:pt>
                <c:pt idx="564">
                  <c:v>0.67922376157407405</c:v>
                </c:pt>
                <c:pt idx="565">
                  <c:v>0.67922839120370371</c:v>
                </c:pt>
                <c:pt idx="566">
                  <c:v>0.6792330324074074</c:v>
                </c:pt>
                <c:pt idx="567">
                  <c:v>0.67923766203703695</c:v>
                </c:pt>
                <c:pt idx="568">
                  <c:v>0.67924228009259258</c:v>
                </c:pt>
                <c:pt idx="569">
                  <c:v>0.67924692129629627</c:v>
                </c:pt>
                <c:pt idx="570">
                  <c:v>0.67925155092592593</c:v>
                </c:pt>
                <c:pt idx="571">
                  <c:v>0.67925618055555559</c:v>
                </c:pt>
                <c:pt idx="572">
                  <c:v>0.67926081018518525</c:v>
                </c:pt>
                <c:pt idx="573">
                  <c:v>0.6792654398148148</c:v>
                </c:pt>
                <c:pt idx="574">
                  <c:v>0.67927006944444435</c:v>
                </c:pt>
                <c:pt idx="575">
                  <c:v>0.67927469907407412</c:v>
                </c:pt>
                <c:pt idx="576">
                  <c:v>0.67927932870370367</c:v>
                </c:pt>
                <c:pt idx="577">
                  <c:v>0.67928395833333333</c:v>
                </c:pt>
                <c:pt idx="578">
                  <c:v>0.67928858796296299</c:v>
                </c:pt>
                <c:pt idx="579">
                  <c:v>0.67929322916666657</c:v>
                </c:pt>
                <c:pt idx="580">
                  <c:v>0.6792978472222222</c:v>
                </c:pt>
                <c:pt idx="581">
                  <c:v>0.67930247685185174</c:v>
                </c:pt>
                <c:pt idx="582">
                  <c:v>0.67930710648148152</c:v>
                </c:pt>
                <c:pt idx="583">
                  <c:v>0.67931172453703714</c:v>
                </c:pt>
                <c:pt idx="584">
                  <c:v>0.67931635416666669</c:v>
                </c:pt>
                <c:pt idx="585">
                  <c:v>0.67932098379629624</c:v>
                </c:pt>
                <c:pt idx="586">
                  <c:v>0.6793256134259259</c:v>
                </c:pt>
                <c:pt idx="587">
                  <c:v>0.67933024305555556</c:v>
                </c:pt>
                <c:pt idx="588">
                  <c:v>0.67933488425925936</c:v>
                </c:pt>
                <c:pt idx="589">
                  <c:v>0.67933950231481477</c:v>
                </c:pt>
                <c:pt idx="590">
                  <c:v>0.67934413194444454</c:v>
                </c:pt>
                <c:pt idx="591">
                  <c:v>0.67934877314814812</c:v>
                </c:pt>
                <c:pt idx="592">
                  <c:v>0.67935340277777778</c:v>
                </c:pt>
                <c:pt idx="593">
                  <c:v>0.6793580208333333</c:v>
                </c:pt>
                <c:pt idx="594">
                  <c:v>0.67936266203703699</c:v>
                </c:pt>
                <c:pt idx="595">
                  <c:v>0.67936728009259262</c:v>
                </c:pt>
                <c:pt idx="596">
                  <c:v>0.67937192129629631</c:v>
                </c:pt>
                <c:pt idx="597">
                  <c:v>0.67937655092592586</c:v>
                </c:pt>
                <c:pt idx="598">
                  <c:v>0.67938116898148149</c:v>
                </c:pt>
                <c:pt idx="599">
                  <c:v>0.67938579861111104</c:v>
                </c:pt>
                <c:pt idx="600">
                  <c:v>0.67939042824074081</c:v>
                </c:pt>
                <c:pt idx="601">
                  <c:v>0.67939505787037036</c:v>
                </c:pt>
                <c:pt idx="602">
                  <c:v>0.67939968750000002</c:v>
                </c:pt>
                <c:pt idx="603">
                  <c:v>0.67940432870370371</c:v>
                </c:pt>
                <c:pt idx="604">
                  <c:v>0.67940894675925934</c:v>
                </c:pt>
                <c:pt idx="605">
                  <c:v>0.67941358796296303</c:v>
                </c:pt>
                <c:pt idx="606">
                  <c:v>0.67941820601851843</c:v>
                </c:pt>
                <c:pt idx="607">
                  <c:v>0.6794228356481482</c:v>
                </c:pt>
                <c:pt idx="608">
                  <c:v>0.67942747685185179</c:v>
                </c:pt>
                <c:pt idx="609">
                  <c:v>0.67943209490740741</c:v>
                </c:pt>
                <c:pt idx="610">
                  <c:v>0.67943673611111111</c:v>
                </c:pt>
                <c:pt idx="611">
                  <c:v>0.67944135416666673</c:v>
                </c:pt>
                <c:pt idx="612">
                  <c:v>0.67944599537037043</c:v>
                </c:pt>
                <c:pt idx="613">
                  <c:v>0.67945062499999997</c:v>
                </c:pt>
                <c:pt idx="614">
                  <c:v>0.67945525462962963</c:v>
                </c:pt>
                <c:pt idx="615">
                  <c:v>0.67945987268518515</c:v>
                </c:pt>
                <c:pt idx="616">
                  <c:v>0.67946451388888895</c:v>
                </c:pt>
                <c:pt idx="617">
                  <c:v>0.67946913194444447</c:v>
                </c:pt>
                <c:pt idx="618">
                  <c:v>0.67947376157407413</c:v>
                </c:pt>
                <c:pt idx="619">
                  <c:v>0.67947839120370368</c:v>
                </c:pt>
                <c:pt idx="620">
                  <c:v>0.67948303240740737</c:v>
                </c:pt>
                <c:pt idx="621">
                  <c:v>0.679487650462963</c:v>
                </c:pt>
                <c:pt idx="622">
                  <c:v>0.67949229166666669</c:v>
                </c:pt>
                <c:pt idx="623">
                  <c:v>0.67949690972222221</c:v>
                </c:pt>
                <c:pt idx="624">
                  <c:v>0.67950153935185187</c:v>
                </c:pt>
                <c:pt idx="625">
                  <c:v>0.67950616898148153</c:v>
                </c:pt>
                <c:pt idx="626">
                  <c:v>0.67951079861111108</c:v>
                </c:pt>
                <c:pt idx="627">
                  <c:v>0.67951543981481477</c:v>
                </c:pt>
                <c:pt idx="628">
                  <c:v>0.6795200578703704</c:v>
                </c:pt>
                <c:pt idx="629">
                  <c:v>0.67952469907407409</c:v>
                </c:pt>
                <c:pt idx="630">
                  <c:v>0.67952931712962961</c:v>
                </c:pt>
                <c:pt idx="631">
                  <c:v>0.67953394675925927</c:v>
                </c:pt>
                <c:pt idx="632">
                  <c:v>0.67953858796296307</c:v>
                </c:pt>
                <c:pt idx="633">
                  <c:v>0.67954321759259262</c:v>
                </c:pt>
                <c:pt idx="634">
                  <c:v>0.67954784722222217</c:v>
                </c:pt>
                <c:pt idx="635">
                  <c:v>0.6795524652777778</c:v>
                </c:pt>
                <c:pt idx="636">
                  <c:v>0.67955709490740734</c:v>
                </c:pt>
                <c:pt idx="637">
                  <c:v>0.67956173611111115</c:v>
                </c:pt>
                <c:pt idx="638">
                  <c:v>0.67956635416666666</c:v>
                </c:pt>
                <c:pt idx="639">
                  <c:v>0.67957098379629632</c:v>
                </c:pt>
                <c:pt idx="640">
                  <c:v>0.67957562500000002</c:v>
                </c:pt>
                <c:pt idx="641">
                  <c:v>0.67958025462962957</c:v>
                </c:pt>
                <c:pt idx="642">
                  <c:v>0.67958487268518519</c:v>
                </c:pt>
                <c:pt idx="643">
                  <c:v>0.67958951388888889</c:v>
                </c:pt>
                <c:pt idx="644">
                  <c:v>0.67959414351851855</c:v>
                </c:pt>
                <c:pt idx="645">
                  <c:v>0.67959877314814809</c:v>
                </c:pt>
                <c:pt idx="646">
                  <c:v>0.67960340277777787</c:v>
                </c:pt>
                <c:pt idx="647">
                  <c:v>0.67960802083333327</c:v>
                </c:pt>
                <c:pt idx="648">
                  <c:v>0.67961265046296304</c:v>
                </c:pt>
                <c:pt idx="649">
                  <c:v>0.67961729166666673</c:v>
                </c:pt>
                <c:pt idx="650">
                  <c:v>0.67962192129629628</c:v>
                </c:pt>
                <c:pt idx="651">
                  <c:v>0.67962653935185191</c:v>
                </c:pt>
                <c:pt idx="652">
                  <c:v>0.67963118055555549</c:v>
                </c:pt>
                <c:pt idx="653">
                  <c:v>0.67963581018518526</c:v>
                </c:pt>
                <c:pt idx="654">
                  <c:v>0.67964042824074067</c:v>
                </c:pt>
                <c:pt idx="655">
                  <c:v>0.67964505787037044</c:v>
                </c:pt>
                <c:pt idx="656">
                  <c:v>0.67964968749999999</c:v>
                </c:pt>
                <c:pt idx="657">
                  <c:v>0.67965432870370368</c:v>
                </c:pt>
                <c:pt idx="658">
                  <c:v>0.67965895833333334</c:v>
                </c:pt>
                <c:pt idx="659">
                  <c:v>0.67966357638888886</c:v>
                </c:pt>
                <c:pt idx="660">
                  <c:v>0.67966821759259266</c:v>
                </c:pt>
                <c:pt idx="661">
                  <c:v>0.67967283564814818</c:v>
                </c:pt>
                <c:pt idx="662">
                  <c:v>0.67967747685185176</c:v>
                </c:pt>
                <c:pt idx="663">
                  <c:v>0.67968210648148153</c:v>
                </c:pt>
                <c:pt idx="664">
                  <c:v>0.67968672453703693</c:v>
                </c:pt>
                <c:pt idx="665">
                  <c:v>0.67969136574074074</c:v>
                </c:pt>
                <c:pt idx="666">
                  <c:v>0.67969598379629625</c:v>
                </c:pt>
                <c:pt idx="667">
                  <c:v>0.67970062500000006</c:v>
                </c:pt>
                <c:pt idx="668">
                  <c:v>0.67970525462962961</c:v>
                </c:pt>
                <c:pt idx="669">
                  <c:v>0.67970988425925916</c:v>
                </c:pt>
                <c:pt idx="670">
                  <c:v>0.67971451388888893</c:v>
                </c:pt>
                <c:pt idx="671">
                  <c:v>0.67971914351851848</c:v>
                </c:pt>
                <c:pt idx="672">
                  <c:v>0.67972377314814814</c:v>
                </c:pt>
                <c:pt idx="673">
                  <c:v>0.6797284027777778</c:v>
                </c:pt>
                <c:pt idx="674">
                  <c:v>0.67973303240740746</c:v>
                </c:pt>
                <c:pt idx="675">
                  <c:v>0.679737662037037</c:v>
                </c:pt>
                <c:pt idx="676">
                  <c:v>0.67974228009259263</c:v>
                </c:pt>
                <c:pt idx="677">
                  <c:v>0.67974692129629632</c:v>
                </c:pt>
                <c:pt idx="678">
                  <c:v>0.67975155092592587</c:v>
                </c:pt>
                <c:pt idx="679">
                  <c:v>0.67975618055555553</c:v>
                </c:pt>
                <c:pt idx="680">
                  <c:v>0.67976081018518519</c:v>
                </c:pt>
                <c:pt idx="681">
                  <c:v>0.67976542824074071</c:v>
                </c:pt>
                <c:pt idx="682">
                  <c:v>0.67977005787037037</c:v>
                </c:pt>
                <c:pt idx="683">
                  <c:v>0.67977468750000003</c:v>
                </c:pt>
                <c:pt idx="684">
                  <c:v>0.67977932870370372</c:v>
                </c:pt>
                <c:pt idx="685">
                  <c:v>0.67978394675925935</c:v>
                </c:pt>
                <c:pt idx="686">
                  <c:v>0.6797885763888889</c:v>
                </c:pt>
                <c:pt idx="687">
                  <c:v>0.67979320601851845</c:v>
                </c:pt>
                <c:pt idx="688">
                  <c:v>0.67979783564814822</c:v>
                </c:pt>
                <c:pt idx="689">
                  <c:v>0.67980246527777777</c:v>
                </c:pt>
                <c:pt idx="690">
                  <c:v>0.67980709490740743</c:v>
                </c:pt>
                <c:pt idx="691">
                  <c:v>0.67981173611111112</c:v>
                </c:pt>
                <c:pt idx="692">
                  <c:v>0.67981636574074067</c:v>
                </c:pt>
                <c:pt idx="693">
                  <c:v>0.67982099537037044</c:v>
                </c:pt>
                <c:pt idx="694">
                  <c:v>0.67982562499999999</c:v>
                </c:pt>
                <c:pt idx="695">
                  <c:v>0.67983025462962965</c:v>
                </c:pt>
                <c:pt idx="696">
                  <c:v>0.6798348842592592</c:v>
                </c:pt>
                <c:pt idx="697">
                  <c:v>0.67983950231481483</c:v>
                </c:pt>
                <c:pt idx="698">
                  <c:v>0.67984414351851852</c:v>
                </c:pt>
                <c:pt idx="699">
                  <c:v>0.67984877314814807</c:v>
                </c:pt>
                <c:pt idx="700">
                  <c:v>0.67985339120370369</c:v>
                </c:pt>
                <c:pt idx="701">
                  <c:v>0.67985802083333324</c:v>
                </c:pt>
                <c:pt idx="702">
                  <c:v>0.67986266203703705</c:v>
                </c:pt>
                <c:pt idx="703">
                  <c:v>0.6798672916666666</c:v>
                </c:pt>
                <c:pt idx="704">
                  <c:v>0.67987192129629637</c:v>
                </c:pt>
                <c:pt idx="705">
                  <c:v>0.67987655092592592</c:v>
                </c:pt>
                <c:pt idx="706">
                  <c:v>0.67988116898148154</c:v>
                </c:pt>
                <c:pt idx="707">
                  <c:v>0.67988579861111109</c:v>
                </c:pt>
                <c:pt idx="708">
                  <c:v>0.67989043981481478</c:v>
                </c:pt>
                <c:pt idx="709">
                  <c:v>0.67989506944444444</c:v>
                </c:pt>
                <c:pt idx="710">
                  <c:v>0.67989968749999996</c:v>
                </c:pt>
                <c:pt idx="711">
                  <c:v>0.67990431712962962</c:v>
                </c:pt>
                <c:pt idx="712">
                  <c:v>0.67990894675925928</c:v>
                </c:pt>
                <c:pt idx="713">
                  <c:v>0.67991357638888894</c:v>
                </c:pt>
                <c:pt idx="714">
                  <c:v>0.67991821759259263</c:v>
                </c:pt>
                <c:pt idx="715">
                  <c:v>0.67992283564814804</c:v>
                </c:pt>
                <c:pt idx="716">
                  <c:v>0.67992747685185184</c:v>
                </c:pt>
                <c:pt idx="717">
                  <c:v>0.6799321064814815</c:v>
                </c:pt>
                <c:pt idx="718">
                  <c:v>0.67993673611111116</c:v>
                </c:pt>
                <c:pt idx="719">
                  <c:v>0.67994136574074071</c:v>
                </c:pt>
                <c:pt idx="720">
                  <c:v>0.67994599537037048</c:v>
                </c:pt>
                <c:pt idx="721">
                  <c:v>0.67995062500000003</c:v>
                </c:pt>
                <c:pt idx="722">
                  <c:v>0.67995525462962958</c:v>
                </c:pt>
                <c:pt idx="723">
                  <c:v>0.67995989583333338</c:v>
                </c:pt>
                <c:pt idx="724">
                  <c:v>0.6799645138888889</c:v>
                </c:pt>
                <c:pt idx="725">
                  <c:v>0.67996915509259248</c:v>
                </c:pt>
                <c:pt idx="726">
                  <c:v>0.67997376157407408</c:v>
                </c:pt>
                <c:pt idx="727">
                  <c:v>0.67997839120370374</c:v>
                </c:pt>
                <c:pt idx="728">
                  <c:v>0.67998303240740743</c:v>
                </c:pt>
                <c:pt idx="729">
                  <c:v>0.67998766203703698</c:v>
                </c:pt>
                <c:pt idx="730">
                  <c:v>0.67999229166666664</c:v>
                </c:pt>
                <c:pt idx="731">
                  <c:v>0.6799969212962963</c:v>
                </c:pt>
                <c:pt idx="732">
                  <c:v>0.68000153935185192</c:v>
                </c:pt>
                <c:pt idx="733">
                  <c:v>0.68000619212962965</c:v>
                </c:pt>
                <c:pt idx="734">
                  <c:v>0.68001081018518528</c:v>
                </c:pt>
                <c:pt idx="735">
                  <c:v>0.68001542824074068</c:v>
                </c:pt>
                <c:pt idx="736">
                  <c:v>0.68002006944444437</c:v>
                </c:pt>
                <c:pt idx="737">
                  <c:v>0.68002469907407415</c:v>
                </c:pt>
                <c:pt idx="738">
                  <c:v>0.68002932870370369</c:v>
                </c:pt>
                <c:pt idx="739">
                  <c:v>0.68003395833333335</c:v>
                </c:pt>
                <c:pt idx="740">
                  <c:v>0.6800385879629629</c:v>
                </c:pt>
                <c:pt idx="741">
                  <c:v>0.68004321759259267</c:v>
                </c:pt>
                <c:pt idx="742">
                  <c:v>0.68004784722222222</c:v>
                </c:pt>
                <c:pt idx="743">
                  <c:v>0.68005247685185177</c:v>
                </c:pt>
                <c:pt idx="744">
                  <c:v>0.68005710648148154</c:v>
                </c:pt>
                <c:pt idx="745">
                  <c:v>0.68006172453703695</c:v>
                </c:pt>
                <c:pt idx="746">
                  <c:v>0.68006636574074075</c:v>
                </c:pt>
                <c:pt idx="747">
                  <c:v>0.6800709953703703</c:v>
                </c:pt>
                <c:pt idx="748">
                  <c:v>0.68007562500000007</c:v>
                </c:pt>
                <c:pt idx="749">
                  <c:v>0.68008025462962962</c:v>
                </c:pt>
                <c:pt idx="750">
                  <c:v>0.68008488425925917</c:v>
                </c:pt>
                <c:pt idx="751">
                  <c:v>0.6800895023148148</c:v>
                </c:pt>
                <c:pt idx="752">
                  <c:v>0.68009413194444435</c:v>
                </c:pt>
                <c:pt idx="753">
                  <c:v>0.68009877314814815</c:v>
                </c:pt>
                <c:pt idx="754">
                  <c:v>0.68010340277777781</c:v>
                </c:pt>
                <c:pt idx="755">
                  <c:v>0.68010803240740747</c:v>
                </c:pt>
                <c:pt idx="756">
                  <c:v>0.68011266203703702</c:v>
                </c:pt>
                <c:pt idx="757">
                  <c:v>0.6801175810185186</c:v>
                </c:pt>
                <c:pt idx="758">
                  <c:v>0.68012192129629634</c:v>
                </c:pt>
                <c:pt idx="759">
                  <c:v>0.68012655092592589</c:v>
                </c:pt>
                <c:pt idx="760">
                  <c:v>0.68013118055555555</c:v>
                </c:pt>
                <c:pt idx="761">
                  <c:v>0.68013581018518521</c:v>
                </c:pt>
                <c:pt idx="762">
                  <c:v>0.68014043981481487</c:v>
                </c:pt>
                <c:pt idx="763">
                  <c:v>0.68014506944444442</c:v>
                </c:pt>
                <c:pt idx="764">
                  <c:v>0.68014969907407397</c:v>
                </c:pt>
                <c:pt idx="765">
                  <c:v>0.68015434027777777</c:v>
                </c:pt>
                <c:pt idx="766">
                  <c:v>0.68015896990740743</c:v>
                </c:pt>
                <c:pt idx="767">
                  <c:v>0.68016358796296295</c:v>
                </c:pt>
                <c:pt idx="768">
                  <c:v>0.68016820601851846</c:v>
                </c:pt>
                <c:pt idx="769">
                  <c:v>0.68017284722222227</c:v>
                </c:pt>
                <c:pt idx="770">
                  <c:v>0.68017747685185181</c:v>
                </c:pt>
                <c:pt idx="771">
                  <c:v>0.68018210648148159</c:v>
                </c:pt>
                <c:pt idx="772">
                  <c:v>0.68018673611111113</c:v>
                </c:pt>
                <c:pt idx="773">
                  <c:v>0.68019135416666676</c:v>
                </c:pt>
                <c:pt idx="774">
                  <c:v>0.68019599537037034</c:v>
                </c:pt>
                <c:pt idx="775">
                  <c:v>0.680200625</c:v>
                </c:pt>
                <c:pt idx="776">
                  <c:v>0.68020525462962966</c:v>
                </c:pt>
                <c:pt idx="777">
                  <c:v>0.68020988425925921</c:v>
                </c:pt>
                <c:pt idx="778">
                  <c:v>0.68021451388888898</c:v>
                </c:pt>
                <c:pt idx="779">
                  <c:v>0.68021915509259256</c:v>
                </c:pt>
                <c:pt idx="780">
                  <c:v>0.68022377314814808</c:v>
                </c:pt>
                <c:pt idx="781">
                  <c:v>0.68022839120370371</c:v>
                </c:pt>
                <c:pt idx="782">
                  <c:v>0.6802330324074074</c:v>
                </c:pt>
                <c:pt idx="783">
                  <c:v>0.68023765046296303</c:v>
                </c:pt>
                <c:pt idx="784">
                  <c:v>0.68024229166666661</c:v>
                </c:pt>
                <c:pt idx="785">
                  <c:v>0.68024692129629638</c:v>
                </c:pt>
                <c:pt idx="786">
                  <c:v>0.68025153935185179</c:v>
                </c:pt>
                <c:pt idx="787">
                  <c:v>0.68025616898148156</c:v>
                </c:pt>
                <c:pt idx="788">
                  <c:v>0.68026081018518525</c:v>
                </c:pt>
                <c:pt idx="789">
                  <c:v>0.6802654398148148</c:v>
                </c:pt>
                <c:pt idx="790">
                  <c:v>0.68027005787037043</c:v>
                </c:pt>
                <c:pt idx="791">
                  <c:v>0.68027469907407401</c:v>
                </c:pt>
                <c:pt idx="792">
                  <c:v>0.68027932870370378</c:v>
                </c:pt>
                <c:pt idx="793">
                  <c:v>0.68028395833333333</c:v>
                </c:pt>
                <c:pt idx="794">
                  <c:v>0.68028857638888895</c:v>
                </c:pt>
                <c:pt idx="795">
                  <c:v>0.68029321759259265</c:v>
                </c:pt>
                <c:pt idx="796">
                  <c:v>0.6802978472222222</c:v>
                </c:pt>
                <c:pt idx="797">
                  <c:v>0.68030247685185186</c:v>
                </c:pt>
                <c:pt idx="798">
                  <c:v>0.68030709490740737</c:v>
                </c:pt>
                <c:pt idx="799">
                  <c:v>0.68031173611111118</c:v>
                </c:pt>
                <c:pt idx="800">
                  <c:v>0.68031636574074072</c:v>
                </c:pt>
                <c:pt idx="801">
                  <c:v>0.68032099537037027</c:v>
                </c:pt>
                <c:pt idx="802">
                  <c:v>0.68032562500000004</c:v>
                </c:pt>
                <c:pt idx="803">
                  <c:v>0.68033025462962959</c:v>
                </c:pt>
                <c:pt idx="804">
                  <c:v>0.6803348958333334</c:v>
                </c:pt>
                <c:pt idx="805">
                  <c:v>0.68033951388888891</c:v>
                </c:pt>
                <c:pt idx="806">
                  <c:v>0.68034414351851857</c:v>
                </c:pt>
                <c:pt idx="807">
                  <c:v>0.68034877314814812</c:v>
                </c:pt>
                <c:pt idx="808">
                  <c:v>0.68035339120370375</c:v>
                </c:pt>
                <c:pt idx="809">
                  <c:v>0.68035803240740744</c:v>
                </c:pt>
                <c:pt idx="810">
                  <c:v>0.68036266203703699</c:v>
                </c:pt>
                <c:pt idx="811">
                  <c:v>0.68036728009259262</c:v>
                </c:pt>
                <c:pt idx="812">
                  <c:v>0.68037190972222217</c:v>
                </c:pt>
                <c:pt idx="813">
                  <c:v>0.68037655092592597</c:v>
                </c:pt>
                <c:pt idx="814">
                  <c:v>0.68038118055555552</c:v>
                </c:pt>
                <c:pt idx="815">
                  <c:v>0.68038581018518529</c:v>
                </c:pt>
                <c:pt idx="816">
                  <c:v>0.68039043981481484</c:v>
                </c:pt>
                <c:pt idx="817">
                  <c:v>0.68039506944444439</c:v>
                </c:pt>
                <c:pt idx="818">
                  <c:v>0.68039971064814819</c:v>
                </c:pt>
                <c:pt idx="819">
                  <c:v>0.68040432870370371</c:v>
                </c:pt>
                <c:pt idx="820">
                  <c:v>0.68040895833333337</c:v>
                </c:pt>
                <c:pt idx="821">
                  <c:v>0.68041357638888889</c:v>
                </c:pt>
                <c:pt idx="822">
                  <c:v>0.68041820601851855</c:v>
                </c:pt>
                <c:pt idx="823">
                  <c:v>0.68042284722222224</c:v>
                </c:pt>
                <c:pt idx="824">
                  <c:v>0.68042747685185179</c:v>
                </c:pt>
                <c:pt idx="825">
                  <c:v>0.68043210648148145</c:v>
                </c:pt>
                <c:pt idx="826">
                  <c:v>0.68043672453703696</c:v>
                </c:pt>
                <c:pt idx="827">
                  <c:v>0.68044135416666673</c:v>
                </c:pt>
                <c:pt idx="828">
                  <c:v>0.68044598379629628</c:v>
                </c:pt>
                <c:pt idx="829">
                  <c:v>0.68045062500000009</c:v>
                </c:pt>
                <c:pt idx="830">
                  <c:v>0.68045525462962964</c:v>
                </c:pt>
                <c:pt idx="831">
                  <c:v>0.68045987268518526</c:v>
                </c:pt>
                <c:pt idx="832">
                  <c:v>0.68046452546296299</c:v>
                </c:pt>
                <c:pt idx="833">
                  <c:v>0.6804691435185185</c:v>
                </c:pt>
                <c:pt idx="834">
                  <c:v>0.68047377314814816</c:v>
                </c:pt>
                <c:pt idx="835">
                  <c:v>0.68047839120370368</c:v>
                </c:pt>
                <c:pt idx="836">
                  <c:v>0.68048303240740748</c:v>
                </c:pt>
                <c:pt idx="837">
                  <c:v>0.68048765046296289</c:v>
                </c:pt>
                <c:pt idx="838">
                  <c:v>0.68049228009259266</c:v>
                </c:pt>
                <c:pt idx="839">
                  <c:v>0.68049692129629635</c:v>
                </c:pt>
                <c:pt idx="840">
                  <c:v>0.6805015509259259</c:v>
                </c:pt>
                <c:pt idx="841">
                  <c:v>0.68050616898148153</c:v>
                </c:pt>
                <c:pt idx="842">
                  <c:v>0.68051081018518522</c:v>
                </c:pt>
                <c:pt idx="843">
                  <c:v>0.68051543981481488</c:v>
                </c:pt>
                <c:pt idx="844">
                  <c:v>0.68052006944444443</c:v>
                </c:pt>
                <c:pt idx="845">
                  <c:v>0.68052469907407398</c:v>
                </c:pt>
                <c:pt idx="846">
                  <c:v>0.68052932870370375</c:v>
                </c:pt>
                <c:pt idx="847">
                  <c:v>0.6805339583333333</c:v>
                </c:pt>
                <c:pt idx="848">
                  <c:v>0.68053858796296296</c:v>
                </c:pt>
                <c:pt idx="849">
                  <c:v>0.68054321759259262</c:v>
                </c:pt>
                <c:pt idx="850">
                  <c:v>0.68054784722222228</c:v>
                </c:pt>
                <c:pt idx="851">
                  <c:v>0.68055247685185183</c:v>
                </c:pt>
                <c:pt idx="852">
                  <c:v>0.68055710648148138</c:v>
                </c:pt>
                <c:pt idx="853">
                  <c:v>0.68056173611111115</c:v>
                </c:pt>
                <c:pt idx="854">
                  <c:v>0.6805663657407407</c:v>
                </c:pt>
                <c:pt idx="855">
                  <c:v>0.68057099537037036</c:v>
                </c:pt>
                <c:pt idx="856">
                  <c:v>0.68057561342592587</c:v>
                </c:pt>
                <c:pt idx="857">
                  <c:v>0.68058025462962968</c:v>
                </c:pt>
                <c:pt idx="858">
                  <c:v>0.68058488425925923</c:v>
                </c:pt>
                <c:pt idx="859">
                  <c:v>0.680589513888889</c:v>
                </c:pt>
                <c:pt idx="860">
                  <c:v>0.6805941319444444</c:v>
                </c:pt>
                <c:pt idx="861">
                  <c:v>0.6805987731481481</c:v>
                </c:pt>
                <c:pt idx="862">
                  <c:v>0.6806034143518519</c:v>
                </c:pt>
                <c:pt idx="863">
                  <c:v>0.68060803240740742</c:v>
                </c:pt>
                <c:pt idx="864">
                  <c:v>0.68061266203703708</c:v>
                </c:pt>
                <c:pt idx="865">
                  <c:v>0.68061729166666662</c:v>
                </c:pt>
                <c:pt idx="866">
                  <c:v>0.68062192129629639</c:v>
                </c:pt>
                <c:pt idx="867">
                  <c:v>0.6806265393518518</c:v>
                </c:pt>
                <c:pt idx="868">
                  <c:v>0.68063116898148157</c:v>
                </c:pt>
                <c:pt idx="869">
                  <c:v>0.68063581018518515</c:v>
                </c:pt>
                <c:pt idx="870">
                  <c:v>0.68064043981481481</c:v>
                </c:pt>
                <c:pt idx="871">
                  <c:v>0.68064505787037044</c:v>
                </c:pt>
                <c:pt idx="872">
                  <c:v>0.68064969907407402</c:v>
                </c:pt>
                <c:pt idx="873">
                  <c:v>0.68065432870370379</c:v>
                </c:pt>
                <c:pt idx="874">
                  <c:v>0.68065895833333334</c:v>
                </c:pt>
                <c:pt idx="875">
                  <c:v>0.68066358796296289</c:v>
                </c:pt>
                <c:pt idx="876">
                  <c:v>0.68066821759259266</c:v>
                </c:pt>
                <c:pt idx="877">
                  <c:v>0.68067283564814807</c:v>
                </c:pt>
                <c:pt idx="878">
                  <c:v>0.68067747685185187</c:v>
                </c:pt>
                <c:pt idx="879">
                  <c:v>0.68068210648148142</c:v>
                </c:pt>
                <c:pt idx="880">
                  <c:v>0.68068673611111119</c:v>
                </c:pt>
                <c:pt idx="881">
                  <c:v>0.68069136574074074</c:v>
                </c:pt>
                <c:pt idx="882">
                  <c:v>0.68069599537037029</c:v>
                </c:pt>
                <c:pt idx="883">
                  <c:v>0.68070061342592592</c:v>
                </c:pt>
                <c:pt idx="884">
                  <c:v>0.68070525462962961</c:v>
                </c:pt>
                <c:pt idx="885">
                  <c:v>0.68070988425925927</c:v>
                </c:pt>
                <c:pt idx="886">
                  <c:v>0.68071451388888882</c:v>
                </c:pt>
                <c:pt idx="887">
                  <c:v>0.68071915509259251</c:v>
                </c:pt>
                <c:pt idx="888">
                  <c:v>0.68072378472222228</c:v>
                </c:pt>
                <c:pt idx="889">
                  <c:v>0.68072840277777769</c:v>
                </c:pt>
                <c:pt idx="890">
                  <c:v>0.68073303240740746</c:v>
                </c:pt>
                <c:pt idx="891">
                  <c:v>0.68073766203703701</c:v>
                </c:pt>
                <c:pt idx="892">
                  <c:v>0.68074229166666667</c:v>
                </c:pt>
                <c:pt idx="893">
                  <c:v>0.68074692129629633</c:v>
                </c:pt>
                <c:pt idx="894">
                  <c:v>0.68075155092592599</c:v>
                </c:pt>
                <c:pt idx="895">
                  <c:v>0.68075618055555553</c:v>
                </c:pt>
                <c:pt idx="896">
                  <c:v>0.68076081018518508</c:v>
                </c:pt>
                <c:pt idx="897">
                  <c:v>0.68076543981481485</c:v>
                </c:pt>
                <c:pt idx="898">
                  <c:v>0.6807700694444444</c:v>
                </c:pt>
                <c:pt idx="899">
                  <c:v>0.68077469907407406</c:v>
                </c:pt>
                <c:pt idx="900">
                  <c:v>0.68077932870370372</c:v>
                </c:pt>
                <c:pt idx="901">
                  <c:v>0.68078395833333338</c:v>
                </c:pt>
                <c:pt idx="902">
                  <c:v>0.68078859953703708</c:v>
                </c:pt>
                <c:pt idx="903">
                  <c:v>0.6807932175925927</c:v>
                </c:pt>
                <c:pt idx="904">
                  <c:v>0.68079784722222225</c:v>
                </c:pt>
                <c:pt idx="905">
                  <c:v>0.6808024768518518</c:v>
                </c:pt>
                <c:pt idx="906">
                  <c:v>0.68080710648148146</c:v>
                </c:pt>
                <c:pt idx="907">
                  <c:v>0.68081172453703698</c:v>
                </c:pt>
                <c:pt idx="908">
                  <c:v>0.68081636574074078</c:v>
                </c:pt>
                <c:pt idx="909">
                  <c:v>0.6808209837962963</c:v>
                </c:pt>
                <c:pt idx="910">
                  <c:v>0.68082561342592596</c:v>
                </c:pt>
                <c:pt idx="911">
                  <c:v>0.68083025462962965</c:v>
                </c:pt>
                <c:pt idx="912">
                  <c:v>0.68083487268518528</c:v>
                </c:pt>
                <c:pt idx="913">
                  <c:v>0.68083951388888886</c:v>
                </c:pt>
                <c:pt idx="914">
                  <c:v>0.68084414351851852</c:v>
                </c:pt>
                <c:pt idx="915">
                  <c:v>0.68084876157407415</c:v>
                </c:pt>
                <c:pt idx="916">
                  <c:v>0.68085340277777773</c:v>
                </c:pt>
                <c:pt idx="917">
                  <c:v>0.6808580324074075</c:v>
                </c:pt>
                <c:pt idx="918">
                  <c:v>0.68086266203703705</c:v>
                </c:pt>
                <c:pt idx="919">
                  <c:v>0.6808672916666666</c:v>
                </c:pt>
                <c:pt idx="920">
                  <c:v>0.68087192129629637</c:v>
                </c:pt>
                <c:pt idx="921">
                  <c:v>0.68087655092592592</c:v>
                </c:pt>
                <c:pt idx="922">
                  <c:v>0.68088118055555558</c:v>
                </c:pt>
                <c:pt idx="923">
                  <c:v>0.68088581018518513</c:v>
                </c:pt>
                <c:pt idx="924">
                  <c:v>0.6808904398148149</c:v>
                </c:pt>
                <c:pt idx="925">
                  <c:v>0.6808950578703703</c:v>
                </c:pt>
                <c:pt idx="926">
                  <c:v>0.68089969907407399</c:v>
                </c:pt>
                <c:pt idx="927">
                  <c:v>0.68090432870370377</c:v>
                </c:pt>
                <c:pt idx="928">
                  <c:v>0.68090895833333331</c:v>
                </c:pt>
                <c:pt idx="929">
                  <c:v>0.68091358796296297</c:v>
                </c:pt>
                <c:pt idx="930">
                  <c:v>0.68091821759259252</c:v>
                </c:pt>
                <c:pt idx="931">
                  <c:v>0.68092284722222229</c:v>
                </c:pt>
                <c:pt idx="932">
                  <c:v>0.68092747685185184</c:v>
                </c:pt>
                <c:pt idx="933">
                  <c:v>0.68093210648148139</c:v>
                </c:pt>
                <c:pt idx="934">
                  <c:v>0.68093672453703702</c:v>
                </c:pt>
                <c:pt idx="935">
                  <c:v>0.68094135416666657</c:v>
                </c:pt>
                <c:pt idx="936">
                  <c:v>0.68094599537037037</c:v>
                </c:pt>
                <c:pt idx="937">
                  <c:v>0.68095062500000003</c:v>
                </c:pt>
                <c:pt idx="938">
                  <c:v>0.68095525462962969</c:v>
                </c:pt>
                <c:pt idx="939">
                  <c:v>0.68095987268518521</c:v>
                </c:pt>
                <c:pt idx="940">
                  <c:v>0.68096451388888879</c:v>
                </c:pt>
                <c:pt idx="941">
                  <c:v>0.68096914351851856</c:v>
                </c:pt>
                <c:pt idx="942">
                  <c:v>0.68097377314814811</c:v>
                </c:pt>
                <c:pt idx="943">
                  <c:v>0.68097840277777777</c:v>
                </c:pt>
                <c:pt idx="944">
                  <c:v>0.68098303240740743</c:v>
                </c:pt>
                <c:pt idx="945">
                  <c:v>0.68098766203703709</c:v>
                </c:pt>
                <c:pt idx="946">
                  <c:v>0.68099229166666664</c:v>
                </c:pt>
                <c:pt idx="947">
                  <c:v>0.68099692129629619</c:v>
                </c:pt>
                <c:pt idx="948">
                  <c:v>0.68100155092592596</c:v>
                </c:pt>
                <c:pt idx="949">
                  <c:v>0.68100618055555551</c:v>
                </c:pt>
                <c:pt idx="950">
                  <c:v>0.68101079861111113</c:v>
                </c:pt>
                <c:pt idx="951">
                  <c:v>0.68101542824074068</c:v>
                </c:pt>
                <c:pt idx="952">
                  <c:v>0.68102005787037034</c:v>
                </c:pt>
                <c:pt idx="953">
                  <c:v>0.6810246875</c:v>
                </c:pt>
                <c:pt idx="954">
                  <c:v>0.68102932870370381</c:v>
                </c:pt>
                <c:pt idx="955">
                  <c:v>0.68103395833333336</c:v>
                </c:pt>
                <c:pt idx="956">
                  <c:v>0.6810385879629629</c:v>
                </c:pt>
                <c:pt idx="957">
                  <c:v>0.68104320601851853</c:v>
                </c:pt>
                <c:pt idx="958">
                  <c:v>0.68104783564814808</c:v>
                </c:pt>
                <c:pt idx="959">
                  <c:v>0.68105248842592603</c:v>
                </c:pt>
                <c:pt idx="960">
                  <c:v>0.68105710648148143</c:v>
                </c:pt>
                <c:pt idx="961">
                  <c:v>0.68106172453703706</c:v>
                </c:pt>
                <c:pt idx="962">
                  <c:v>0.68106635416666661</c:v>
                </c:pt>
                <c:pt idx="963">
                  <c:v>0.68107098379629638</c:v>
                </c:pt>
                <c:pt idx="964">
                  <c:v>0.68107562500000007</c:v>
                </c:pt>
                <c:pt idx="965">
                  <c:v>0.68108025462962962</c:v>
                </c:pt>
                <c:pt idx="966">
                  <c:v>0.68108488425925928</c:v>
                </c:pt>
                <c:pt idx="967">
                  <c:v>0.68108951388888883</c:v>
                </c:pt>
                <c:pt idx="968">
                  <c:v>0.68109413194444446</c:v>
                </c:pt>
                <c:pt idx="969">
                  <c:v>0.68109877314814815</c:v>
                </c:pt>
                <c:pt idx="970">
                  <c:v>0.68109959490740746</c:v>
                </c:pt>
                <c:pt idx="971">
                  <c:v>0.6811000231481481</c:v>
                </c:pt>
                <c:pt idx="972">
                  <c:v>0.68110075231481482</c:v>
                </c:pt>
                <c:pt idx="973">
                  <c:v>0.68110153935185191</c:v>
                </c:pt>
                <c:pt idx="974">
                  <c:v>0.68110195601851853</c:v>
                </c:pt>
                <c:pt idx="975">
                  <c:v>0.6811023263888889</c:v>
                </c:pt>
                <c:pt idx="976">
                  <c:v>0.68110321759259262</c:v>
                </c:pt>
                <c:pt idx="977">
                  <c:v>0.68110880787037031</c:v>
                </c:pt>
                <c:pt idx="978">
                  <c:v>0.68111459490740744</c:v>
                </c:pt>
                <c:pt idx="979">
                  <c:v>0.68112038194444446</c:v>
                </c:pt>
                <c:pt idx="980">
                  <c:v>0.68112616898148148</c:v>
                </c:pt>
                <c:pt idx="981">
                  <c:v>0.68113195601851861</c:v>
                </c:pt>
                <c:pt idx="982">
                  <c:v>0.68113774305555552</c:v>
                </c:pt>
                <c:pt idx="983">
                  <c:v>0.68114351851851851</c:v>
                </c:pt>
                <c:pt idx="984">
                  <c:v>0.68114931712962967</c:v>
                </c:pt>
                <c:pt idx="985">
                  <c:v>0.68115510416666669</c:v>
                </c:pt>
                <c:pt idx="986">
                  <c:v>0.68116087962962968</c:v>
                </c:pt>
                <c:pt idx="987">
                  <c:v>0.68116666666666659</c:v>
                </c:pt>
                <c:pt idx="988">
                  <c:v>0.68117245370370372</c:v>
                </c:pt>
                <c:pt idx="989">
                  <c:v>0.68117824074074074</c:v>
                </c:pt>
                <c:pt idx="990">
                  <c:v>0.68118402777777776</c:v>
                </c:pt>
                <c:pt idx="991">
                  <c:v>0.68118982638888881</c:v>
                </c:pt>
                <c:pt idx="992">
                  <c:v>0.6811956018518518</c:v>
                </c:pt>
                <c:pt idx="993">
                  <c:v>0.68120138888888881</c:v>
                </c:pt>
                <c:pt idx="994">
                  <c:v>0.68120718749999998</c:v>
                </c:pt>
                <c:pt idx="995">
                  <c:v>0.68121296296296296</c:v>
                </c:pt>
                <c:pt idx="996">
                  <c:v>0.68121876157407402</c:v>
                </c:pt>
                <c:pt idx="997">
                  <c:v>0.68122454861111115</c:v>
                </c:pt>
                <c:pt idx="998">
                  <c:v>0.68123032407407402</c:v>
                </c:pt>
                <c:pt idx="999">
                  <c:v>0.68123612268518519</c:v>
                </c:pt>
                <c:pt idx="1000">
                  <c:v>0.68124190972222232</c:v>
                </c:pt>
                <c:pt idx="1001">
                  <c:v>0.68124769675925922</c:v>
                </c:pt>
                <c:pt idx="1002">
                  <c:v>0.68125347222222221</c:v>
                </c:pt>
                <c:pt idx="1003">
                  <c:v>0.68125927083333337</c:v>
                </c:pt>
                <c:pt idx="1004">
                  <c:v>0.68126505787037039</c:v>
                </c:pt>
                <c:pt idx="1005">
                  <c:v>0.68127083333333338</c:v>
                </c:pt>
                <c:pt idx="1006">
                  <c:v>0.68127663194444443</c:v>
                </c:pt>
                <c:pt idx="1007">
                  <c:v>0.68128241898148145</c:v>
                </c:pt>
                <c:pt idx="1008">
                  <c:v>0.68128820601851858</c:v>
                </c:pt>
                <c:pt idx="1009">
                  <c:v>0.68129398148148146</c:v>
                </c:pt>
                <c:pt idx="1010">
                  <c:v>0.68129978009259251</c:v>
                </c:pt>
                <c:pt idx="1011">
                  <c:v>0.68130556712962964</c:v>
                </c:pt>
                <c:pt idx="1012">
                  <c:v>0.68131135416666666</c:v>
                </c:pt>
                <c:pt idx="1013">
                  <c:v>0.68131714120370368</c:v>
                </c:pt>
                <c:pt idx="1014">
                  <c:v>0.68132292824074081</c:v>
                </c:pt>
                <c:pt idx="1015">
                  <c:v>0.6813287037037038</c:v>
                </c:pt>
                <c:pt idx="1016">
                  <c:v>0.68133450231481485</c:v>
                </c:pt>
                <c:pt idx="1017">
                  <c:v>0.68134027777777773</c:v>
                </c:pt>
                <c:pt idx="1018">
                  <c:v>0.68134607638888889</c:v>
                </c:pt>
                <c:pt idx="1019">
                  <c:v>0.68135186342592602</c:v>
                </c:pt>
                <c:pt idx="1020">
                  <c:v>0.68135763888888878</c:v>
                </c:pt>
                <c:pt idx="1021">
                  <c:v>0.68136342592592591</c:v>
                </c:pt>
                <c:pt idx="1022">
                  <c:v>0.68136922453703708</c:v>
                </c:pt>
                <c:pt idx="1023">
                  <c:v>0.68137500000000006</c:v>
                </c:pt>
                <c:pt idx="1024">
                  <c:v>0.681380798611111</c:v>
                </c:pt>
                <c:pt idx="1025">
                  <c:v>0.68138658564814814</c:v>
                </c:pt>
                <c:pt idx="1026">
                  <c:v>0.68139236111111112</c:v>
                </c:pt>
                <c:pt idx="1027">
                  <c:v>0.68139814814814814</c:v>
                </c:pt>
                <c:pt idx="1028">
                  <c:v>0.6814039467592593</c:v>
                </c:pt>
                <c:pt idx="1029">
                  <c:v>0.68140973379629621</c:v>
                </c:pt>
                <c:pt idx="1030">
                  <c:v>0.68141552083333334</c:v>
                </c:pt>
                <c:pt idx="1031">
                  <c:v>0.68142129629629633</c:v>
                </c:pt>
                <c:pt idx="1032">
                  <c:v>0.68142709490740738</c:v>
                </c:pt>
                <c:pt idx="1033">
                  <c:v>0.68143287037037037</c:v>
                </c:pt>
                <c:pt idx="1034">
                  <c:v>0.68143866898148142</c:v>
                </c:pt>
                <c:pt idx="1035">
                  <c:v>0.68144445601851855</c:v>
                </c:pt>
                <c:pt idx="1036">
                  <c:v>0.68145023148148143</c:v>
                </c:pt>
                <c:pt idx="1037">
                  <c:v>0.68145603009259259</c:v>
                </c:pt>
                <c:pt idx="1038">
                  <c:v>0.68146181712962972</c:v>
                </c:pt>
                <c:pt idx="1039">
                  <c:v>0.68146760416666663</c:v>
                </c:pt>
                <c:pt idx="1040">
                  <c:v>0.68147339120370365</c:v>
                </c:pt>
                <c:pt idx="1041">
                  <c:v>0.68147916666666664</c:v>
                </c:pt>
                <c:pt idx="1042">
                  <c:v>0.6814849652777778</c:v>
                </c:pt>
                <c:pt idx="1043">
                  <c:v>0.68149074074074079</c:v>
                </c:pt>
                <c:pt idx="1044">
                  <c:v>0.68149653935185184</c:v>
                </c:pt>
                <c:pt idx="1045">
                  <c:v>0.68150231481481482</c:v>
                </c:pt>
                <c:pt idx="1046">
                  <c:v>0.68150811342592599</c:v>
                </c:pt>
                <c:pt idx="1047">
                  <c:v>0.68151390046296301</c:v>
                </c:pt>
                <c:pt idx="1048">
                  <c:v>0.68151967592592599</c:v>
                </c:pt>
                <c:pt idx="1049">
                  <c:v>0.68152547453703705</c:v>
                </c:pt>
                <c:pt idx="1050">
                  <c:v>0.68153126157407407</c:v>
                </c:pt>
                <c:pt idx="1051">
                  <c:v>0.68153703703703705</c:v>
                </c:pt>
                <c:pt idx="1052">
                  <c:v>0.68154283564814822</c:v>
                </c:pt>
                <c:pt idx="1053">
                  <c:v>0.68154862268518512</c:v>
                </c:pt>
                <c:pt idx="1054">
                  <c:v>0.68155440972222225</c:v>
                </c:pt>
                <c:pt idx="1055">
                  <c:v>0.68156019675925927</c:v>
                </c:pt>
                <c:pt idx="1056">
                  <c:v>0.68156597222222226</c:v>
                </c:pt>
                <c:pt idx="1057">
                  <c:v>0.68157177083333342</c:v>
                </c:pt>
                <c:pt idx="1058">
                  <c:v>0.68157755787037033</c:v>
                </c:pt>
                <c:pt idx="1059">
                  <c:v>0.68158334490740735</c:v>
                </c:pt>
                <c:pt idx="1060">
                  <c:v>0.68158913194444448</c:v>
                </c:pt>
                <c:pt idx="1061">
                  <c:v>0.68159490740740747</c:v>
                </c:pt>
                <c:pt idx="1062">
                  <c:v>0.68160070601851841</c:v>
                </c:pt>
                <c:pt idx="1063">
                  <c:v>0.6816064814814814</c:v>
                </c:pt>
                <c:pt idx="1064">
                  <c:v>0.68161228009259256</c:v>
                </c:pt>
                <c:pt idx="1065">
                  <c:v>0.68161806712962969</c:v>
                </c:pt>
                <c:pt idx="1066">
                  <c:v>0.68162384259259257</c:v>
                </c:pt>
                <c:pt idx="1067">
                  <c:v>0.6816296296296297</c:v>
                </c:pt>
                <c:pt idx="1068">
                  <c:v>0.6816354166666666</c:v>
                </c:pt>
                <c:pt idx="1069">
                  <c:v>0.68164121527777777</c:v>
                </c:pt>
                <c:pt idx="1070">
                  <c:v>0.68164700231481479</c:v>
                </c:pt>
                <c:pt idx="1071">
                  <c:v>0.68165277777777777</c:v>
                </c:pt>
                <c:pt idx="1072">
                  <c:v>0.68165857638888883</c:v>
                </c:pt>
                <c:pt idx="1073">
                  <c:v>0.68166435185185181</c:v>
                </c:pt>
                <c:pt idx="1074">
                  <c:v>0.68167015046296298</c:v>
                </c:pt>
                <c:pt idx="1075">
                  <c:v>0.68167592592592596</c:v>
                </c:pt>
                <c:pt idx="1076">
                  <c:v>0.68168172453703713</c:v>
                </c:pt>
                <c:pt idx="1077">
                  <c:v>0.68168751157407403</c:v>
                </c:pt>
                <c:pt idx="1078">
                  <c:v>0.68169329861111105</c:v>
                </c:pt>
                <c:pt idx="1079">
                  <c:v>0.68169908564814818</c:v>
                </c:pt>
                <c:pt idx="1080">
                  <c:v>0.6817048726851852</c:v>
                </c:pt>
                <c:pt idx="1081">
                  <c:v>0.68171064814814819</c:v>
                </c:pt>
                <c:pt idx="1082">
                  <c:v>0.6817164351851851</c:v>
                </c:pt>
                <c:pt idx="1083">
                  <c:v>0.68172223379629626</c:v>
                </c:pt>
                <c:pt idx="1084">
                  <c:v>0.68172802083333339</c:v>
                </c:pt>
                <c:pt idx="1085">
                  <c:v>0.68173380787037041</c:v>
                </c:pt>
                <c:pt idx="1086">
                  <c:v>0.68173959490740732</c:v>
                </c:pt>
                <c:pt idx="1087">
                  <c:v>0.68174537037037031</c:v>
                </c:pt>
                <c:pt idx="1088">
                  <c:v>0.68175116898148147</c:v>
                </c:pt>
                <c:pt idx="1089">
                  <c:v>0.68175695601851849</c:v>
                </c:pt>
                <c:pt idx="1090">
                  <c:v>0.68176274305555562</c:v>
                </c:pt>
                <c:pt idx="1091">
                  <c:v>0.68176851851851861</c:v>
                </c:pt>
                <c:pt idx="1092">
                  <c:v>0.68177431712962966</c:v>
                </c:pt>
                <c:pt idx="1093">
                  <c:v>0.68178009259259253</c:v>
                </c:pt>
                <c:pt idx="1094">
                  <c:v>0.6817858912037037</c:v>
                </c:pt>
                <c:pt idx="1095">
                  <c:v>0.68179166666666668</c:v>
                </c:pt>
                <c:pt idx="1096">
                  <c:v>0.68179746527777774</c:v>
                </c:pt>
                <c:pt idx="1097">
                  <c:v>0.68180325231481476</c:v>
                </c:pt>
                <c:pt idx="1098">
                  <c:v>0.68180902777777774</c:v>
                </c:pt>
                <c:pt idx="1099">
                  <c:v>0.68181481481481487</c:v>
                </c:pt>
                <c:pt idx="1100">
                  <c:v>0.68182060185185189</c:v>
                </c:pt>
                <c:pt idx="1101">
                  <c:v>0.6818263888888888</c:v>
                </c:pt>
                <c:pt idx="1102">
                  <c:v>0.68183218749999996</c:v>
                </c:pt>
                <c:pt idx="1103">
                  <c:v>0.68183797453703709</c:v>
                </c:pt>
                <c:pt idx="1104">
                  <c:v>0.68184374999999997</c:v>
                </c:pt>
                <c:pt idx="1105">
                  <c:v>0.6818495370370371</c:v>
                </c:pt>
                <c:pt idx="1106">
                  <c:v>0.68185533564814815</c:v>
                </c:pt>
                <c:pt idx="1107">
                  <c:v>0.68186111111111114</c:v>
                </c:pt>
                <c:pt idx="1108">
                  <c:v>0.68186689814814816</c:v>
                </c:pt>
                <c:pt idx="1109">
                  <c:v>0.68187268518518518</c:v>
                </c:pt>
                <c:pt idx="1110">
                  <c:v>0.68187847222222231</c:v>
                </c:pt>
                <c:pt idx="1111">
                  <c:v>0.68188427083333336</c:v>
                </c:pt>
                <c:pt idx="1112">
                  <c:v>0.68189005787037038</c:v>
                </c:pt>
                <c:pt idx="1113">
                  <c:v>0.6818958449074074</c:v>
                </c:pt>
                <c:pt idx="1114">
                  <c:v>0.68190163194444453</c:v>
                </c:pt>
                <c:pt idx="1115">
                  <c:v>0.68190741898148144</c:v>
                </c:pt>
                <c:pt idx="1116">
                  <c:v>0.68191319444444443</c:v>
                </c:pt>
                <c:pt idx="1117">
                  <c:v>0.68191898148148145</c:v>
                </c:pt>
                <c:pt idx="1118">
                  <c:v>0.68192478009259261</c:v>
                </c:pt>
                <c:pt idx="1119">
                  <c:v>0.68193056712962974</c:v>
                </c:pt>
                <c:pt idx="1120">
                  <c:v>0.68193635416666665</c:v>
                </c:pt>
                <c:pt idx="1121">
                  <c:v>0.68194212962962963</c:v>
                </c:pt>
                <c:pt idx="1122">
                  <c:v>0.6819479282407408</c:v>
                </c:pt>
                <c:pt idx="1123">
                  <c:v>0.68195371527777782</c:v>
                </c:pt>
                <c:pt idx="1124">
                  <c:v>0.6819594907407408</c:v>
                </c:pt>
                <c:pt idx="1125">
                  <c:v>0.68196528935185186</c:v>
                </c:pt>
                <c:pt idx="1126">
                  <c:v>0.68197107638888887</c:v>
                </c:pt>
                <c:pt idx="1127">
                  <c:v>0.68197685185185186</c:v>
                </c:pt>
                <c:pt idx="1128">
                  <c:v>0.68198265046296302</c:v>
                </c:pt>
                <c:pt idx="1129">
                  <c:v>0.68198843749999993</c:v>
                </c:pt>
                <c:pt idx="1130">
                  <c:v>0.68199421296296292</c:v>
                </c:pt>
                <c:pt idx="1131">
                  <c:v>0.68200001157407408</c:v>
                </c:pt>
                <c:pt idx="1132">
                  <c:v>0.6820057986111111</c:v>
                </c:pt>
                <c:pt idx="1133">
                  <c:v>0.68201157407407409</c:v>
                </c:pt>
                <c:pt idx="1134">
                  <c:v>0.68201737268518514</c:v>
                </c:pt>
                <c:pt idx="1135">
                  <c:v>0.68202314814814813</c:v>
                </c:pt>
                <c:pt idx="1136">
                  <c:v>0.68202894675925929</c:v>
                </c:pt>
                <c:pt idx="1137">
                  <c:v>0.68203473379629631</c:v>
                </c:pt>
                <c:pt idx="1138">
                  <c:v>0.6820405092592593</c:v>
                </c:pt>
                <c:pt idx="1139">
                  <c:v>0.68204629629629621</c:v>
                </c:pt>
                <c:pt idx="1140">
                  <c:v>0.68205209490740737</c:v>
                </c:pt>
                <c:pt idx="1141">
                  <c:v>0.6820578819444445</c:v>
                </c:pt>
                <c:pt idx="1142">
                  <c:v>0.68206366898148152</c:v>
                </c:pt>
                <c:pt idx="1143">
                  <c:v>0.68206944444444451</c:v>
                </c:pt>
                <c:pt idx="1144">
                  <c:v>0.68207524305555556</c:v>
                </c:pt>
                <c:pt idx="1145">
                  <c:v>0.68208103009259258</c:v>
                </c:pt>
                <c:pt idx="1146">
                  <c:v>0.68208680555555556</c:v>
                </c:pt>
                <c:pt idx="1147">
                  <c:v>0.68209260416666673</c:v>
                </c:pt>
                <c:pt idx="1148">
                  <c:v>0.68209839120370364</c:v>
                </c:pt>
                <c:pt idx="1149">
                  <c:v>0.68210416666666662</c:v>
                </c:pt>
                <c:pt idx="1150">
                  <c:v>0.68210995370370364</c:v>
                </c:pt>
                <c:pt idx="1151">
                  <c:v>0.6821157523148148</c:v>
                </c:pt>
                <c:pt idx="1152">
                  <c:v>0.68212153935185194</c:v>
                </c:pt>
                <c:pt idx="1153">
                  <c:v>0.68212731481481492</c:v>
                </c:pt>
                <c:pt idx="1154">
                  <c:v>0.68213311342592586</c:v>
                </c:pt>
                <c:pt idx="1155">
                  <c:v>0.68213888888888885</c:v>
                </c:pt>
                <c:pt idx="1156">
                  <c:v>0.68214468750000001</c:v>
                </c:pt>
                <c:pt idx="1157">
                  <c:v>0.68215047453703714</c:v>
                </c:pt>
                <c:pt idx="1158">
                  <c:v>0.68215624999999991</c:v>
                </c:pt>
                <c:pt idx="1159">
                  <c:v>0.68216204861111107</c:v>
                </c:pt>
                <c:pt idx="1160">
                  <c:v>0.68216782407407406</c:v>
                </c:pt>
                <c:pt idx="1161">
                  <c:v>0.68217361111111108</c:v>
                </c:pt>
                <c:pt idx="1162">
                  <c:v>0.68217939814814821</c:v>
                </c:pt>
                <c:pt idx="1163">
                  <c:v>0.68218518518518512</c:v>
                </c:pt>
                <c:pt idx="1164">
                  <c:v>0.68219097222222225</c:v>
                </c:pt>
                <c:pt idx="1165">
                  <c:v>0.68219675925925927</c:v>
                </c:pt>
                <c:pt idx="1166">
                  <c:v>0.68220254629629629</c:v>
                </c:pt>
                <c:pt idx="1167">
                  <c:v>0.68220834490740734</c:v>
                </c:pt>
                <c:pt idx="1168">
                  <c:v>0.68221413194444447</c:v>
                </c:pt>
                <c:pt idx="1169">
                  <c:v>0.68221990740740734</c:v>
                </c:pt>
                <c:pt idx="1170">
                  <c:v>0.68222569444444447</c:v>
                </c:pt>
                <c:pt idx="1171">
                  <c:v>0.68223149305555564</c:v>
                </c:pt>
                <c:pt idx="1172">
                  <c:v>0.68223726851851862</c:v>
                </c:pt>
                <c:pt idx="1173">
                  <c:v>0.68224306712962957</c:v>
                </c:pt>
                <c:pt idx="1174">
                  <c:v>0.6822488541666667</c:v>
                </c:pt>
                <c:pt idx="1175">
                  <c:v>0.68225462962962968</c:v>
                </c:pt>
                <c:pt idx="1176">
                  <c:v>0.68226042824074085</c:v>
                </c:pt>
                <c:pt idx="1177">
                  <c:v>0.68226620370370361</c:v>
                </c:pt>
                <c:pt idx="1178">
                  <c:v>0.68227200231481477</c:v>
                </c:pt>
                <c:pt idx="1179">
                  <c:v>0.6822777893518519</c:v>
                </c:pt>
                <c:pt idx="1180">
                  <c:v>0.68228356481481478</c:v>
                </c:pt>
                <c:pt idx="1181">
                  <c:v>0.68228936342592583</c:v>
                </c:pt>
                <c:pt idx="1182">
                  <c:v>0.68229515046296296</c:v>
                </c:pt>
                <c:pt idx="1183">
                  <c:v>0.68230092592592595</c:v>
                </c:pt>
                <c:pt idx="1184">
                  <c:v>0.682306724537037</c:v>
                </c:pt>
                <c:pt idx="1185">
                  <c:v>0.68231251157407413</c:v>
                </c:pt>
                <c:pt idx="1186">
                  <c:v>0.68231828703703712</c:v>
                </c:pt>
                <c:pt idx="1187">
                  <c:v>0.68232408564814817</c:v>
                </c:pt>
                <c:pt idx="1188">
                  <c:v>0.68232987268518519</c:v>
                </c:pt>
                <c:pt idx="1189">
                  <c:v>0.68233565972222221</c:v>
                </c:pt>
                <c:pt idx="1190">
                  <c:v>0.68234144675925934</c:v>
                </c:pt>
                <c:pt idx="1191">
                  <c:v>0.68234723379629625</c:v>
                </c:pt>
                <c:pt idx="1192">
                  <c:v>0.68235302083333327</c:v>
                </c:pt>
                <c:pt idx="1193">
                  <c:v>0.68235881944444443</c:v>
                </c:pt>
                <c:pt idx="1194">
                  <c:v>0.68236458333333339</c:v>
                </c:pt>
                <c:pt idx="1195">
                  <c:v>0.68237038194444455</c:v>
                </c:pt>
                <c:pt idx="1196">
                  <c:v>0.68237615740740731</c:v>
                </c:pt>
                <c:pt idx="1197">
                  <c:v>0.68238195601851848</c:v>
                </c:pt>
                <c:pt idx="1198">
                  <c:v>0.68238774305555561</c:v>
                </c:pt>
                <c:pt idx="1199">
                  <c:v>0.68239353009259263</c:v>
                </c:pt>
                <c:pt idx="1200">
                  <c:v>0.68239931712962953</c:v>
                </c:pt>
                <c:pt idx="1201">
                  <c:v>0.68240510416666667</c:v>
                </c:pt>
                <c:pt idx="1202">
                  <c:v>0.68241087962962965</c:v>
                </c:pt>
                <c:pt idx="1203">
                  <c:v>0.68241666666666667</c:v>
                </c:pt>
                <c:pt idx="1204">
                  <c:v>0.68242245370370369</c:v>
                </c:pt>
                <c:pt idx="1205">
                  <c:v>0.68242824074074082</c:v>
                </c:pt>
                <c:pt idx="1206">
                  <c:v>0.68243403935185187</c:v>
                </c:pt>
                <c:pt idx="1207">
                  <c:v>0.68243981481481475</c:v>
                </c:pt>
                <c:pt idx="1208">
                  <c:v>0.68244561342592591</c:v>
                </c:pt>
                <c:pt idx="1209">
                  <c:v>0.68245140046296304</c:v>
                </c:pt>
                <c:pt idx="1210">
                  <c:v>0.68245718749999995</c:v>
                </c:pt>
                <c:pt idx="1211">
                  <c:v>0.68246296296296294</c:v>
                </c:pt>
                <c:pt idx="1212">
                  <c:v>0.68246874999999996</c:v>
                </c:pt>
                <c:pt idx="1213">
                  <c:v>0.68247453703703709</c:v>
                </c:pt>
                <c:pt idx="1214">
                  <c:v>0.68248032407407411</c:v>
                </c:pt>
                <c:pt idx="1215">
                  <c:v>0.68248611111111102</c:v>
                </c:pt>
                <c:pt idx="1216">
                  <c:v>0.68249189814814815</c:v>
                </c:pt>
                <c:pt idx="1217">
                  <c:v>0.68249768518518517</c:v>
                </c:pt>
                <c:pt idx="1218">
                  <c:v>0.68250347222222219</c:v>
                </c:pt>
                <c:pt idx="1219">
                  <c:v>0.68250467592592601</c:v>
                </c:pt>
                <c:pt idx="1220">
                  <c:v>0.68250547453703703</c:v>
                </c:pt>
                <c:pt idx="1221">
                  <c:v>0.68250583333333337</c:v>
                </c:pt>
                <c:pt idx="1222">
                  <c:v>0.68250659722222229</c:v>
                </c:pt>
                <c:pt idx="1223">
                  <c:v>0.68250704861111122</c:v>
                </c:pt>
                <c:pt idx="1224">
                  <c:v>0.68250741898148137</c:v>
                </c:pt>
                <c:pt idx="1225">
                  <c:v>0.68250793981481472</c:v>
                </c:pt>
              </c:numCache>
            </c:numRef>
          </c:xVal>
          <c:yVal>
            <c:numRef>
              <c:f>Sheet2!$G$2:$G$1227</c:f>
              <c:numCache>
                <c:formatCode>General</c:formatCode>
                <c:ptCount val="1226"/>
                <c:pt idx="55">
                  <c:v>0</c:v>
                </c:pt>
                <c:pt idx="61">
                  <c:v>0.02</c:v>
                </c:pt>
                <c:pt idx="66">
                  <c:v>2.5999999999999999E-2</c:v>
                </c:pt>
                <c:pt idx="67">
                  <c:v>2.5999999999999999E-2</c:v>
                </c:pt>
                <c:pt idx="68">
                  <c:v>2.5999999999999999E-2</c:v>
                </c:pt>
                <c:pt idx="69">
                  <c:v>2.5999999999999999E-2</c:v>
                </c:pt>
                <c:pt idx="70">
                  <c:v>2.5000000000000001E-2</c:v>
                </c:pt>
                <c:pt idx="71">
                  <c:v>2.5000000000000001E-2</c:v>
                </c:pt>
                <c:pt idx="72">
                  <c:v>2.5000000000000001E-2</c:v>
                </c:pt>
                <c:pt idx="73">
                  <c:v>2.5000000000000001E-2</c:v>
                </c:pt>
                <c:pt idx="74">
                  <c:v>2.5000000000000001E-2</c:v>
                </c:pt>
                <c:pt idx="75">
                  <c:v>2.5000000000000001E-2</c:v>
                </c:pt>
                <c:pt idx="76">
                  <c:v>2.4E-2</c:v>
                </c:pt>
                <c:pt idx="77">
                  <c:v>2.4E-2</c:v>
                </c:pt>
                <c:pt idx="78">
                  <c:v>2.4E-2</c:v>
                </c:pt>
                <c:pt idx="79">
                  <c:v>2.4E-2</c:v>
                </c:pt>
                <c:pt idx="80">
                  <c:v>2.3E-2</c:v>
                </c:pt>
                <c:pt idx="81">
                  <c:v>2.3E-2</c:v>
                </c:pt>
                <c:pt idx="82">
                  <c:v>2.3E-2</c:v>
                </c:pt>
                <c:pt idx="83">
                  <c:v>2.3E-2</c:v>
                </c:pt>
                <c:pt idx="84">
                  <c:v>2.3E-2</c:v>
                </c:pt>
                <c:pt idx="85">
                  <c:v>2.1999999999999999E-2</c:v>
                </c:pt>
                <c:pt idx="86">
                  <c:v>2.1999999999999999E-2</c:v>
                </c:pt>
                <c:pt idx="87">
                  <c:v>2.1999999999999999E-2</c:v>
                </c:pt>
                <c:pt idx="88">
                  <c:v>2.1999999999999999E-2</c:v>
                </c:pt>
                <c:pt idx="89">
                  <c:v>2.1999999999999999E-2</c:v>
                </c:pt>
                <c:pt idx="90">
                  <c:v>2.1000000000000001E-2</c:v>
                </c:pt>
                <c:pt idx="91">
                  <c:v>2.1000000000000001E-2</c:v>
                </c:pt>
                <c:pt idx="92">
                  <c:v>2.1000000000000001E-2</c:v>
                </c:pt>
                <c:pt idx="93">
                  <c:v>2.1000000000000001E-2</c:v>
                </c:pt>
                <c:pt idx="94">
                  <c:v>0.02</c:v>
                </c:pt>
                <c:pt idx="95">
                  <c:v>0.02</c:v>
                </c:pt>
                <c:pt idx="96">
                  <c:v>0.02</c:v>
                </c:pt>
                <c:pt idx="97">
                  <c:v>0.02</c:v>
                </c:pt>
                <c:pt idx="98">
                  <c:v>1.9E-2</c:v>
                </c:pt>
                <c:pt idx="99">
                  <c:v>1.9E-2</c:v>
                </c:pt>
                <c:pt idx="100">
                  <c:v>1.9E-2</c:v>
                </c:pt>
                <c:pt idx="101">
                  <c:v>1.9E-2</c:v>
                </c:pt>
                <c:pt idx="102">
                  <c:v>1.7999999999999999E-2</c:v>
                </c:pt>
                <c:pt idx="103">
                  <c:v>1.7999999999999999E-2</c:v>
                </c:pt>
                <c:pt idx="104">
                  <c:v>1.7999999999999999E-2</c:v>
                </c:pt>
                <c:pt idx="105">
                  <c:v>1.7000000000000001E-2</c:v>
                </c:pt>
                <c:pt idx="106">
                  <c:v>1.7000000000000001E-2</c:v>
                </c:pt>
                <c:pt idx="107">
                  <c:v>1.7000000000000001E-2</c:v>
                </c:pt>
                <c:pt idx="108">
                  <c:v>1.7000000000000001E-2</c:v>
                </c:pt>
                <c:pt idx="109">
                  <c:v>1.6E-2</c:v>
                </c:pt>
                <c:pt idx="110">
                  <c:v>1.6E-2</c:v>
                </c:pt>
                <c:pt idx="111">
                  <c:v>1.6E-2</c:v>
                </c:pt>
                <c:pt idx="112">
                  <c:v>1.4999999999999999E-2</c:v>
                </c:pt>
                <c:pt idx="113">
                  <c:v>1.4999999999999999E-2</c:v>
                </c:pt>
                <c:pt idx="114">
                  <c:v>1.4999999999999999E-2</c:v>
                </c:pt>
                <c:pt idx="115">
                  <c:v>1.4E-2</c:v>
                </c:pt>
                <c:pt idx="116">
                  <c:v>1.4E-2</c:v>
                </c:pt>
                <c:pt idx="117">
                  <c:v>1.4E-2</c:v>
                </c:pt>
                <c:pt idx="118">
                  <c:v>1.4E-2</c:v>
                </c:pt>
                <c:pt idx="119">
                  <c:v>1.2999999999999999E-2</c:v>
                </c:pt>
                <c:pt idx="120">
                  <c:v>1.2999999999999999E-2</c:v>
                </c:pt>
                <c:pt idx="121">
                  <c:v>1.2999999999999999E-2</c:v>
                </c:pt>
                <c:pt idx="122">
                  <c:v>1.2E-2</c:v>
                </c:pt>
                <c:pt idx="123">
                  <c:v>1.2E-2</c:v>
                </c:pt>
                <c:pt idx="124">
                  <c:v>1.2E-2</c:v>
                </c:pt>
                <c:pt idx="125">
                  <c:v>1.0999999999999999E-2</c:v>
                </c:pt>
                <c:pt idx="126">
                  <c:v>1.0999999999999999E-2</c:v>
                </c:pt>
                <c:pt idx="127">
                  <c:v>1.0999999999999999E-2</c:v>
                </c:pt>
                <c:pt idx="128">
                  <c:v>0.01</c:v>
                </c:pt>
                <c:pt idx="129">
                  <c:v>0.01</c:v>
                </c:pt>
                <c:pt idx="130">
                  <c:v>0.01</c:v>
                </c:pt>
                <c:pt idx="131">
                  <c:v>8.9999999999999993E-3</c:v>
                </c:pt>
                <c:pt idx="132">
                  <c:v>8.9999999999999993E-3</c:v>
                </c:pt>
                <c:pt idx="133">
                  <c:v>8.9999999999999993E-3</c:v>
                </c:pt>
                <c:pt idx="134">
                  <c:v>8.9999999999999993E-3</c:v>
                </c:pt>
                <c:pt idx="135">
                  <c:v>8.0000000000000002E-3</c:v>
                </c:pt>
                <c:pt idx="136">
                  <c:v>8.0000000000000002E-3</c:v>
                </c:pt>
                <c:pt idx="137">
                  <c:v>8.0000000000000002E-3</c:v>
                </c:pt>
                <c:pt idx="138">
                  <c:v>7.0000000000000001E-3</c:v>
                </c:pt>
                <c:pt idx="139">
                  <c:v>7.0000000000000001E-3</c:v>
                </c:pt>
                <c:pt idx="140">
                  <c:v>6.0000000000000001E-3</c:v>
                </c:pt>
                <c:pt idx="141">
                  <c:v>6.0000000000000001E-3</c:v>
                </c:pt>
                <c:pt idx="142">
                  <c:v>6.0000000000000001E-3</c:v>
                </c:pt>
                <c:pt idx="143">
                  <c:v>6.0000000000000001E-3</c:v>
                </c:pt>
                <c:pt idx="144">
                  <c:v>5.0000000000000001E-3</c:v>
                </c:pt>
                <c:pt idx="145">
                  <c:v>5.0000000000000001E-3</c:v>
                </c:pt>
                <c:pt idx="146">
                  <c:v>5.0000000000000001E-3</c:v>
                </c:pt>
                <c:pt idx="147">
                  <c:v>4.0000000000000001E-3</c:v>
                </c:pt>
                <c:pt idx="148">
                  <c:v>4.0000000000000001E-3</c:v>
                </c:pt>
                <c:pt idx="149">
                  <c:v>4.0000000000000001E-3</c:v>
                </c:pt>
                <c:pt idx="150">
                  <c:v>3.0000000000000001E-3</c:v>
                </c:pt>
                <c:pt idx="151">
                  <c:v>3.0000000000000001E-3</c:v>
                </c:pt>
                <c:pt idx="152">
                  <c:v>3.0000000000000001E-3</c:v>
                </c:pt>
                <c:pt idx="153">
                  <c:v>2E-3</c:v>
                </c:pt>
                <c:pt idx="154">
                  <c:v>2E-3</c:v>
                </c:pt>
                <c:pt idx="155">
                  <c:v>2E-3</c:v>
                </c:pt>
                <c:pt idx="156">
                  <c:v>1E-3</c:v>
                </c:pt>
                <c:pt idx="157">
                  <c:v>1E-3</c:v>
                </c:pt>
                <c:pt idx="158">
                  <c:v>1E-3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-1E-3</c:v>
                </c:pt>
                <c:pt idx="163">
                  <c:v>-1E-3</c:v>
                </c:pt>
                <c:pt idx="164">
                  <c:v>-1E-3</c:v>
                </c:pt>
                <c:pt idx="165">
                  <c:v>-2E-3</c:v>
                </c:pt>
                <c:pt idx="166">
                  <c:v>-2E-3</c:v>
                </c:pt>
                <c:pt idx="167">
                  <c:v>-2E-3</c:v>
                </c:pt>
                <c:pt idx="168">
                  <c:v>-2E-3</c:v>
                </c:pt>
                <c:pt idx="169">
                  <c:v>-3.0000000000000001E-3</c:v>
                </c:pt>
                <c:pt idx="170">
                  <c:v>-3.0000000000000001E-3</c:v>
                </c:pt>
                <c:pt idx="171">
                  <c:v>-3.0000000000000001E-3</c:v>
                </c:pt>
                <c:pt idx="172">
                  <c:v>-4.0000000000000001E-3</c:v>
                </c:pt>
                <c:pt idx="173">
                  <c:v>-4.0000000000000001E-3</c:v>
                </c:pt>
                <c:pt idx="174">
                  <c:v>-4.0000000000000001E-3</c:v>
                </c:pt>
                <c:pt idx="175">
                  <c:v>-5.0000000000000001E-3</c:v>
                </c:pt>
                <c:pt idx="176">
                  <c:v>-5.0000000000000001E-3</c:v>
                </c:pt>
                <c:pt idx="177">
                  <c:v>-5.0000000000000001E-3</c:v>
                </c:pt>
                <c:pt idx="178">
                  <c:v>-6.0000000000000001E-3</c:v>
                </c:pt>
                <c:pt idx="179">
                  <c:v>-6.0000000000000001E-3</c:v>
                </c:pt>
                <c:pt idx="180">
                  <c:v>-6.0000000000000001E-3</c:v>
                </c:pt>
                <c:pt idx="181">
                  <c:v>-7.0000000000000001E-3</c:v>
                </c:pt>
                <c:pt idx="182">
                  <c:v>-7.0000000000000001E-3</c:v>
                </c:pt>
                <c:pt idx="183">
                  <c:v>-7.0000000000000001E-3</c:v>
                </c:pt>
                <c:pt idx="184">
                  <c:v>-8.0000000000000002E-3</c:v>
                </c:pt>
                <c:pt idx="185">
                  <c:v>-8.0000000000000002E-3</c:v>
                </c:pt>
                <c:pt idx="186">
                  <c:v>-8.0000000000000002E-3</c:v>
                </c:pt>
                <c:pt idx="187">
                  <c:v>-8.9999999999999993E-3</c:v>
                </c:pt>
                <c:pt idx="188">
                  <c:v>-8.9999999999999993E-3</c:v>
                </c:pt>
                <c:pt idx="189">
                  <c:v>-8.9999999999999993E-3</c:v>
                </c:pt>
                <c:pt idx="190">
                  <c:v>-0.01</c:v>
                </c:pt>
                <c:pt idx="191">
                  <c:v>-0.01</c:v>
                </c:pt>
                <c:pt idx="192">
                  <c:v>-1.0999999999999999E-2</c:v>
                </c:pt>
                <c:pt idx="193">
                  <c:v>-1.0999999999999999E-2</c:v>
                </c:pt>
                <c:pt idx="194">
                  <c:v>-1.0999999999999999E-2</c:v>
                </c:pt>
                <c:pt idx="195">
                  <c:v>-1.2E-2</c:v>
                </c:pt>
                <c:pt idx="196">
                  <c:v>-1.2E-2</c:v>
                </c:pt>
                <c:pt idx="197">
                  <c:v>-1.2E-2</c:v>
                </c:pt>
                <c:pt idx="198">
                  <c:v>-1.2999999999999999E-2</c:v>
                </c:pt>
                <c:pt idx="199">
                  <c:v>-1.2999999999999999E-2</c:v>
                </c:pt>
                <c:pt idx="200">
                  <c:v>-1.2999999999999999E-2</c:v>
                </c:pt>
                <c:pt idx="201">
                  <c:v>-1.4E-2</c:v>
                </c:pt>
                <c:pt idx="202">
                  <c:v>-1.4E-2</c:v>
                </c:pt>
                <c:pt idx="203">
                  <c:v>-1.4999999999999999E-2</c:v>
                </c:pt>
                <c:pt idx="204">
                  <c:v>-1.4999999999999999E-2</c:v>
                </c:pt>
                <c:pt idx="205">
                  <c:v>-1.4999999999999999E-2</c:v>
                </c:pt>
                <c:pt idx="206">
                  <c:v>-1.6E-2</c:v>
                </c:pt>
                <c:pt idx="207">
                  <c:v>-1.6E-2</c:v>
                </c:pt>
                <c:pt idx="208">
                  <c:v>-1.6E-2</c:v>
                </c:pt>
                <c:pt idx="209">
                  <c:v>-1.7000000000000001E-2</c:v>
                </c:pt>
                <c:pt idx="210">
                  <c:v>-1.7000000000000001E-2</c:v>
                </c:pt>
                <c:pt idx="211">
                  <c:v>-1.7000000000000001E-2</c:v>
                </c:pt>
                <c:pt idx="212">
                  <c:v>-1.7999999999999999E-2</c:v>
                </c:pt>
                <c:pt idx="213">
                  <c:v>-1.7999999999999999E-2</c:v>
                </c:pt>
                <c:pt idx="214">
                  <c:v>-1.9E-2</c:v>
                </c:pt>
                <c:pt idx="215">
                  <c:v>-1.9E-2</c:v>
                </c:pt>
                <c:pt idx="216">
                  <c:v>-1.9E-2</c:v>
                </c:pt>
                <c:pt idx="217">
                  <c:v>-0.02</c:v>
                </c:pt>
                <c:pt idx="218">
                  <c:v>-0.02</c:v>
                </c:pt>
                <c:pt idx="219">
                  <c:v>-0.02</c:v>
                </c:pt>
                <c:pt idx="220">
                  <c:v>-2.1000000000000001E-2</c:v>
                </c:pt>
                <c:pt idx="221">
                  <c:v>-2.1000000000000001E-2</c:v>
                </c:pt>
                <c:pt idx="222">
                  <c:v>-2.1999999999999999E-2</c:v>
                </c:pt>
                <c:pt idx="223">
                  <c:v>-2.1999999999999999E-2</c:v>
                </c:pt>
                <c:pt idx="224">
                  <c:v>-2.3E-2</c:v>
                </c:pt>
                <c:pt idx="225">
                  <c:v>-2.3E-2</c:v>
                </c:pt>
                <c:pt idx="226">
                  <c:v>-2.3E-2</c:v>
                </c:pt>
                <c:pt idx="227">
                  <c:v>-2.3E-2</c:v>
                </c:pt>
                <c:pt idx="228">
                  <c:v>-2.4E-2</c:v>
                </c:pt>
                <c:pt idx="229">
                  <c:v>-2.4E-2</c:v>
                </c:pt>
                <c:pt idx="230">
                  <c:v>-2.5000000000000001E-2</c:v>
                </c:pt>
                <c:pt idx="231">
                  <c:v>-2.5000000000000001E-2</c:v>
                </c:pt>
                <c:pt idx="232">
                  <c:v>-2.5000000000000001E-2</c:v>
                </c:pt>
                <c:pt idx="233">
                  <c:v>-2.5999999999999999E-2</c:v>
                </c:pt>
                <c:pt idx="234">
                  <c:v>-2.5999999999999999E-2</c:v>
                </c:pt>
                <c:pt idx="235">
                  <c:v>-2.5999999999999999E-2</c:v>
                </c:pt>
                <c:pt idx="236">
                  <c:v>-2.7E-2</c:v>
                </c:pt>
                <c:pt idx="237">
                  <c:v>-2.7E-2</c:v>
                </c:pt>
                <c:pt idx="238">
                  <c:v>-2.8000000000000001E-2</c:v>
                </c:pt>
                <c:pt idx="239">
                  <c:v>-2.8000000000000001E-2</c:v>
                </c:pt>
                <c:pt idx="240">
                  <c:v>-2.8000000000000001E-2</c:v>
                </c:pt>
                <c:pt idx="241">
                  <c:v>-2.9000000000000001E-2</c:v>
                </c:pt>
                <c:pt idx="242">
                  <c:v>-2.9000000000000001E-2</c:v>
                </c:pt>
                <c:pt idx="243">
                  <c:v>-2.9000000000000001E-2</c:v>
                </c:pt>
                <c:pt idx="244">
                  <c:v>-0.03</c:v>
                </c:pt>
                <c:pt idx="245">
                  <c:v>-0.03</c:v>
                </c:pt>
                <c:pt idx="246">
                  <c:v>-0.03</c:v>
                </c:pt>
                <c:pt idx="247">
                  <c:v>-3.1E-2</c:v>
                </c:pt>
                <c:pt idx="248">
                  <c:v>-3.1E-2</c:v>
                </c:pt>
                <c:pt idx="249">
                  <c:v>-3.2000000000000001E-2</c:v>
                </c:pt>
                <c:pt idx="250">
                  <c:v>-3.2000000000000001E-2</c:v>
                </c:pt>
                <c:pt idx="251">
                  <c:v>-3.2000000000000001E-2</c:v>
                </c:pt>
                <c:pt idx="252">
                  <c:v>-3.3000000000000002E-2</c:v>
                </c:pt>
                <c:pt idx="253">
                  <c:v>-3.3000000000000002E-2</c:v>
                </c:pt>
                <c:pt idx="254">
                  <c:v>-3.3000000000000002E-2</c:v>
                </c:pt>
                <c:pt idx="255">
                  <c:v>-3.3000000000000002E-2</c:v>
                </c:pt>
                <c:pt idx="256">
                  <c:v>-3.4000000000000002E-2</c:v>
                </c:pt>
                <c:pt idx="257">
                  <c:v>-3.4000000000000002E-2</c:v>
                </c:pt>
                <c:pt idx="258">
                  <c:v>-3.5000000000000003E-2</c:v>
                </c:pt>
                <c:pt idx="259">
                  <c:v>-3.5000000000000003E-2</c:v>
                </c:pt>
                <c:pt idx="260">
                  <c:v>-3.5000000000000003E-2</c:v>
                </c:pt>
                <c:pt idx="261">
                  <c:v>-3.5999999999999997E-2</c:v>
                </c:pt>
                <c:pt idx="262">
                  <c:v>-3.5999999999999997E-2</c:v>
                </c:pt>
                <c:pt idx="263">
                  <c:v>-3.6999999999999998E-2</c:v>
                </c:pt>
                <c:pt idx="264">
                  <c:v>-3.6999999999999998E-2</c:v>
                </c:pt>
                <c:pt idx="265">
                  <c:v>-3.6999999999999998E-2</c:v>
                </c:pt>
                <c:pt idx="266">
                  <c:v>-3.7999999999999999E-2</c:v>
                </c:pt>
                <c:pt idx="267">
                  <c:v>-3.7999999999999999E-2</c:v>
                </c:pt>
                <c:pt idx="268">
                  <c:v>-3.7999999999999999E-2</c:v>
                </c:pt>
                <c:pt idx="269">
                  <c:v>-3.9E-2</c:v>
                </c:pt>
                <c:pt idx="270">
                  <c:v>-3.9E-2</c:v>
                </c:pt>
                <c:pt idx="271">
                  <c:v>-3.9E-2</c:v>
                </c:pt>
                <c:pt idx="272">
                  <c:v>-0.04</c:v>
                </c:pt>
                <c:pt idx="273">
                  <c:v>-0.04</c:v>
                </c:pt>
                <c:pt idx="274">
                  <c:v>-0.04</c:v>
                </c:pt>
                <c:pt idx="275">
                  <c:v>-0.04</c:v>
                </c:pt>
                <c:pt idx="276">
                  <c:v>-4.1000000000000002E-2</c:v>
                </c:pt>
                <c:pt idx="277">
                  <c:v>-4.1000000000000002E-2</c:v>
                </c:pt>
                <c:pt idx="278">
                  <c:v>-4.2000000000000003E-2</c:v>
                </c:pt>
                <c:pt idx="279">
                  <c:v>-4.2000000000000003E-2</c:v>
                </c:pt>
                <c:pt idx="280">
                  <c:v>-4.2000000000000003E-2</c:v>
                </c:pt>
                <c:pt idx="281">
                  <c:v>-4.2999999999999997E-2</c:v>
                </c:pt>
                <c:pt idx="282">
                  <c:v>-4.2999999999999997E-2</c:v>
                </c:pt>
                <c:pt idx="283">
                  <c:v>-4.2999999999999997E-2</c:v>
                </c:pt>
                <c:pt idx="284">
                  <c:v>-4.3999999999999997E-2</c:v>
                </c:pt>
                <c:pt idx="285">
                  <c:v>-4.3999999999999997E-2</c:v>
                </c:pt>
                <c:pt idx="286">
                  <c:v>-4.3999999999999997E-2</c:v>
                </c:pt>
                <c:pt idx="287">
                  <c:v>-4.3999999999999997E-2</c:v>
                </c:pt>
                <c:pt idx="288">
                  <c:v>-4.4999999999999998E-2</c:v>
                </c:pt>
                <c:pt idx="289">
                  <c:v>-4.4999999999999998E-2</c:v>
                </c:pt>
                <c:pt idx="290">
                  <c:v>-4.4999999999999998E-2</c:v>
                </c:pt>
                <c:pt idx="291">
                  <c:v>-4.5999999999999999E-2</c:v>
                </c:pt>
                <c:pt idx="292">
                  <c:v>-4.5999999999999999E-2</c:v>
                </c:pt>
                <c:pt idx="293">
                  <c:v>-4.5999999999999999E-2</c:v>
                </c:pt>
                <c:pt idx="294">
                  <c:v>-4.7E-2</c:v>
                </c:pt>
                <c:pt idx="295">
                  <c:v>-4.7E-2</c:v>
                </c:pt>
                <c:pt idx="296">
                  <c:v>-4.7E-2</c:v>
                </c:pt>
                <c:pt idx="297">
                  <c:v>-4.8000000000000001E-2</c:v>
                </c:pt>
                <c:pt idx="298">
                  <c:v>-4.8000000000000001E-2</c:v>
                </c:pt>
                <c:pt idx="299">
                  <c:v>-4.8000000000000001E-2</c:v>
                </c:pt>
                <c:pt idx="300">
                  <c:v>-4.8000000000000001E-2</c:v>
                </c:pt>
                <c:pt idx="301">
                  <c:v>-4.9000000000000002E-2</c:v>
                </c:pt>
                <c:pt idx="302">
                  <c:v>-4.9000000000000002E-2</c:v>
                </c:pt>
                <c:pt idx="303">
                  <c:v>-4.9000000000000002E-2</c:v>
                </c:pt>
                <c:pt idx="304">
                  <c:v>-4.9000000000000002E-2</c:v>
                </c:pt>
                <c:pt idx="305">
                  <c:v>-0.05</c:v>
                </c:pt>
                <c:pt idx="306">
                  <c:v>-0.05</c:v>
                </c:pt>
                <c:pt idx="307">
                  <c:v>-0.05</c:v>
                </c:pt>
                <c:pt idx="308">
                  <c:v>-0.05</c:v>
                </c:pt>
                <c:pt idx="309">
                  <c:v>-0.05</c:v>
                </c:pt>
                <c:pt idx="310">
                  <c:v>-0.05</c:v>
                </c:pt>
                <c:pt idx="311">
                  <c:v>-0.05</c:v>
                </c:pt>
                <c:pt idx="312">
                  <c:v>-0.05</c:v>
                </c:pt>
                <c:pt idx="313">
                  <c:v>-0.05</c:v>
                </c:pt>
                <c:pt idx="314">
                  <c:v>-0.05</c:v>
                </c:pt>
                <c:pt idx="315">
                  <c:v>-0.05</c:v>
                </c:pt>
                <c:pt idx="316">
                  <c:v>-0.05</c:v>
                </c:pt>
                <c:pt idx="317">
                  <c:v>-0.05</c:v>
                </c:pt>
                <c:pt idx="318">
                  <c:v>-0.05</c:v>
                </c:pt>
                <c:pt idx="319">
                  <c:v>-0.05</c:v>
                </c:pt>
                <c:pt idx="320">
                  <c:v>-0.05</c:v>
                </c:pt>
                <c:pt idx="321">
                  <c:v>-0.05</c:v>
                </c:pt>
                <c:pt idx="322">
                  <c:v>-0.05</c:v>
                </c:pt>
                <c:pt idx="323">
                  <c:v>-0.05</c:v>
                </c:pt>
                <c:pt idx="324">
                  <c:v>-0.05</c:v>
                </c:pt>
                <c:pt idx="325">
                  <c:v>-0.05</c:v>
                </c:pt>
                <c:pt idx="326">
                  <c:v>-0.05</c:v>
                </c:pt>
                <c:pt idx="327">
                  <c:v>-0.05</c:v>
                </c:pt>
                <c:pt idx="328">
                  <c:v>-0.05</c:v>
                </c:pt>
                <c:pt idx="329">
                  <c:v>-0.05</c:v>
                </c:pt>
                <c:pt idx="330">
                  <c:v>-0.05</c:v>
                </c:pt>
                <c:pt idx="331">
                  <c:v>-0.05</c:v>
                </c:pt>
                <c:pt idx="332">
                  <c:v>-0.05</c:v>
                </c:pt>
                <c:pt idx="333">
                  <c:v>-0.05</c:v>
                </c:pt>
                <c:pt idx="334">
                  <c:v>-0.05</c:v>
                </c:pt>
                <c:pt idx="335">
                  <c:v>-0.05</c:v>
                </c:pt>
                <c:pt idx="336">
                  <c:v>-0.05</c:v>
                </c:pt>
                <c:pt idx="337">
                  <c:v>-0.05</c:v>
                </c:pt>
                <c:pt idx="338">
                  <c:v>-0.05</c:v>
                </c:pt>
                <c:pt idx="339">
                  <c:v>-0.05</c:v>
                </c:pt>
                <c:pt idx="340">
                  <c:v>-0.05</c:v>
                </c:pt>
                <c:pt idx="341">
                  <c:v>-0.05</c:v>
                </c:pt>
                <c:pt idx="342">
                  <c:v>-0.05</c:v>
                </c:pt>
                <c:pt idx="343">
                  <c:v>-0.05</c:v>
                </c:pt>
                <c:pt idx="344">
                  <c:v>-0.05</c:v>
                </c:pt>
                <c:pt idx="345">
                  <c:v>-0.05</c:v>
                </c:pt>
                <c:pt idx="346">
                  <c:v>-0.05</c:v>
                </c:pt>
                <c:pt idx="347">
                  <c:v>-0.05</c:v>
                </c:pt>
                <c:pt idx="348">
                  <c:v>-0.05</c:v>
                </c:pt>
                <c:pt idx="349">
                  <c:v>-0.05</c:v>
                </c:pt>
                <c:pt idx="350">
                  <c:v>-0.05</c:v>
                </c:pt>
                <c:pt idx="351">
                  <c:v>-0.05</c:v>
                </c:pt>
                <c:pt idx="352">
                  <c:v>-0.05</c:v>
                </c:pt>
                <c:pt idx="353">
                  <c:v>-0.05</c:v>
                </c:pt>
                <c:pt idx="354">
                  <c:v>-0.05</c:v>
                </c:pt>
                <c:pt idx="355">
                  <c:v>-0.05</c:v>
                </c:pt>
                <c:pt idx="356">
                  <c:v>-0.05</c:v>
                </c:pt>
                <c:pt idx="357">
                  <c:v>-0.05</c:v>
                </c:pt>
                <c:pt idx="358">
                  <c:v>-0.05</c:v>
                </c:pt>
                <c:pt idx="359">
                  <c:v>-0.05</c:v>
                </c:pt>
                <c:pt idx="360">
                  <c:v>-0.05</c:v>
                </c:pt>
                <c:pt idx="361">
                  <c:v>-0.05</c:v>
                </c:pt>
                <c:pt idx="362">
                  <c:v>-0.05</c:v>
                </c:pt>
                <c:pt idx="363">
                  <c:v>-0.05</c:v>
                </c:pt>
                <c:pt idx="364">
                  <c:v>-0.05</c:v>
                </c:pt>
                <c:pt idx="365">
                  <c:v>-0.05</c:v>
                </c:pt>
                <c:pt idx="366">
                  <c:v>-0.05</c:v>
                </c:pt>
                <c:pt idx="367">
                  <c:v>-0.05</c:v>
                </c:pt>
                <c:pt idx="368">
                  <c:v>-0.05</c:v>
                </c:pt>
                <c:pt idx="369">
                  <c:v>-0.05</c:v>
                </c:pt>
                <c:pt idx="370">
                  <c:v>-0.05</c:v>
                </c:pt>
                <c:pt idx="371">
                  <c:v>-0.05</c:v>
                </c:pt>
                <c:pt idx="372">
                  <c:v>-0.05</c:v>
                </c:pt>
                <c:pt idx="373">
                  <c:v>-0.05</c:v>
                </c:pt>
                <c:pt idx="374">
                  <c:v>-0.05</c:v>
                </c:pt>
                <c:pt idx="375">
                  <c:v>-0.05</c:v>
                </c:pt>
                <c:pt idx="376">
                  <c:v>-0.05</c:v>
                </c:pt>
                <c:pt idx="377">
                  <c:v>-0.05</c:v>
                </c:pt>
                <c:pt idx="378">
                  <c:v>-0.05</c:v>
                </c:pt>
                <c:pt idx="379">
                  <c:v>-0.05</c:v>
                </c:pt>
                <c:pt idx="380">
                  <c:v>-0.05</c:v>
                </c:pt>
                <c:pt idx="381">
                  <c:v>-0.05</c:v>
                </c:pt>
                <c:pt idx="382">
                  <c:v>-0.05</c:v>
                </c:pt>
                <c:pt idx="383">
                  <c:v>-0.05</c:v>
                </c:pt>
                <c:pt idx="384">
                  <c:v>-0.05</c:v>
                </c:pt>
                <c:pt idx="385">
                  <c:v>-0.05</c:v>
                </c:pt>
                <c:pt idx="386">
                  <c:v>-0.05</c:v>
                </c:pt>
                <c:pt idx="387">
                  <c:v>-0.05</c:v>
                </c:pt>
                <c:pt idx="388">
                  <c:v>-0.05</c:v>
                </c:pt>
                <c:pt idx="389">
                  <c:v>-0.05</c:v>
                </c:pt>
                <c:pt idx="390">
                  <c:v>-0.05</c:v>
                </c:pt>
                <c:pt idx="391">
                  <c:v>-0.05</c:v>
                </c:pt>
                <c:pt idx="392">
                  <c:v>-0.05</c:v>
                </c:pt>
                <c:pt idx="393">
                  <c:v>-0.05</c:v>
                </c:pt>
                <c:pt idx="394">
                  <c:v>-0.05</c:v>
                </c:pt>
                <c:pt idx="395">
                  <c:v>-0.05</c:v>
                </c:pt>
                <c:pt idx="396">
                  <c:v>-0.05</c:v>
                </c:pt>
                <c:pt idx="397">
                  <c:v>-0.05</c:v>
                </c:pt>
                <c:pt idx="398">
                  <c:v>-0.05</c:v>
                </c:pt>
                <c:pt idx="399">
                  <c:v>-0.05</c:v>
                </c:pt>
                <c:pt idx="400">
                  <c:v>-0.05</c:v>
                </c:pt>
                <c:pt idx="401">
                  <c:v>-0.05</c:v>
                </c:pt>
                <c:pt idx="402">
                  <c:v>-0.05</c:v>
                </c:pt>
                <c:pt idx="403">
                  <c:v>-0.05</c:v>
                </c:pt>
                <c:pt idx="404">
                  <c:v>-0.05</c:v>
                </c:pt>
                <c:pt idx="405">
                  <c:v>-0.05</c:v>
                </c:pt>
                <c:pt idx="406">
                  <c:v>-0.05</c:v>
                </c:pt>
                <c:pt idx="407">
                  <c:v>-0.05</c:v>
                </c:pt>
                <c:pt idx="408">
                  <c:v>-0.05</c:v>
                </c:pt>
                <c:pt idx="409">
                  <c:v>-0.05</c:v>
                </c:pt>
                <c:pt idx="410">
                  <c:v>-0.05</c:v>
                </c:pt>
                <c:pt idx="411">
                  <c:v>-0.05</c:v>
                </c:pt>
                <c:pt idx="412">
                  <c:v>-0.05</c:v>
                </c:pt>
                <c:pt idx="413">
                  <c:v>-0.05</c:v>
                </c:pt>
                <c:pt idx="414">
                  <c:v>-0.05</c:v>
                </c:pt>
                <c:pt idx="415">
                  <c:v>-0.05</c:v>
                </c:pt>
                <c:pt idx="416">
                  <c:v>-0.05</c:v>
                </c:pt>
                <c:pt idx="417">
                  <c:v>-0.05</c:v>
                </c:pt>
                <c:pt idx="418">
                  <c:v>-0.05</c:v>
                </c:pt>
                <c:pt idx="419">
                  <c:v>-0.05</c:v>
                </c:pt>
                <c:pt idx="420">
                  <c:v>-0.05</c:v>
                </c:pt>
                <c:pt idx="421">
                  <c:v>-0.05</c:v>
                </c:pt>
                <c:pt idx="422">
                  <c:v>-0.05</c:v>
                </c:pt>
                <c:pt idx="423">
                  <c:v>-0.05</c:v>
                </c:pt>
                <c:pt idx="424">
                  <c:v>-0.05</c:v>
                </c:pt>
                <c:pt idx="425">
                  <c:v>-0.05</c:v>
                </c:pt>
                <c:pt idx="426">
                  <c:v>-0.05</c:v>
                </c:pt>
                <c:pt idx="427">
                  <c:v>-0.05</c:v>
                </c:pt>
                <c:pt idx="428">
                  <c:v>-0.05</c:v>
                </c:pt>
                <c:pt idx="429">
                  <c:v>-0.05</c:v>
                </c:pt>
                <c:pt idx="430">
                  <c:v>-0.05</c:v>
                </c:pt>
                <c:pt idx="431">
                  <c:v>-0.05</c:v>
                </c:pt>
                <c:pt idx="432">
                  <c:v>-0.05</c:v>
                </c:pt>
                <c:pt idx="433">
                  <c:v>-0.05</c:v>
                </c:pt>
                <c:pt idx="434">
                  <c:v>-0.05</c:v>
                </c:pt>
                <c:pt idx="435">
                  <c:v>-0.05</c:v>
                </c:pt>
                <c:pt idx="436">
                  <c:v>-0.05</c:v>
                </c:pt>
                <c:pt idx="437">
                  <c:v>-0.05</c:v>
                </c:pt>
                <c:pt idx="438">
                  <c:v>-0.05</c:v>
                </c:pt>
                <c:pt idx="439">
                  <c:v>-0.05</c:v>
                </c:pt>
                <c:pt idx="440">
                  <c:v>-0.05</c:v>
                </c:pt>
                <c:pt idx="441">
                  <c:v>-0.05</c:v>
                </c:pt>
                <c:pt idx="442">
                  <c:v>-0.05</c:v>
                </c:pt>
                <c:pt idx="443">
                  <c:v>-0.05</c:v>
                </c:pt>
                <c:pt idx="444">
                  <c:v>-0.05</c:v>
                </c:pt>
                <c:pt idx="445">
                  <c:v>-0.05</c:v>
                </c:pt>
                <c:pt idx="446">
                  <c:v>-0.05</c:v>
                </c:pt>
                <c:pt idx="447">
                  <c:v>-0.05</c:v>
                </c:pt>
                <c:pt idx="448">
                  <c:v>-0.05</c:v>
                </c:pt>
                <c:pt idx="449">
                  <c:v>-0.05</c:v>
                </c:pt>
                <c:pt idx="450">
                  <c:v>-0.05</c:v>
                </c:pt>
                <c:pt idx="451">
                  <c:v>-0.05</c:v>
                </c:pt>
                <c:pt idx="452">
                  <c:v>-0.05</c:v>
                </c:pt>
                <c:pt idx="453">
                  <c:v>-0.05</c:v>
                </c:pt>
                <c:pt idx="454">
                  <c:v>-0.05</c:v>
                </c:pt>
                <c:pt idx="455">
                  <c:v>-0.05</c:v>
                </c:pt>
                <c:pt idx="456">
                  <c:v>-4.9000000000000002E-2</c:v>
                </c:pt>
                <c:pt idx="457">
                  <c:v>-4.9000000000000002E-2</c:v>
                </c:pt>
                <c:pt idx="458">
                  <c:v>-4.9000000000000002E-2</c:v>
                </c:pt>
                <c:pt idx="459">
                  <c:v>-4.9000000000000002E-2</c:v>
                </c:pt>
                <c:pt idx="460">
                  <c:v>-4.8000000000000001E-2</c:v>
                </c:pt>
                <c:pt idx="461">
                  <c:v>-4.8000000000000001E-2</c:v>
                </c:pt>
                <c:pt idx="462">
                  <c:v>-4.8000000000000001E-2</c:v>
                </c:pt>
                <c:pt idx="463">
                  <c:v>-4.7E-2</c:v>
                </c:pt>
                <c:pt idx="464">
                  <c:v>-4.7E-2</c:v>
                </c:pt>
                <c:pt idx="465">
                  <c:v>-4.7E-2</c:v>
                </c:pt>
                <c:pt idx="466">
                  <c:v>-4.5999999999999999E-2</c:v>
                </c:pt>
                <c:pt idx="467">
                  <c:v>-4.5999999999999999E-2</c:v>
                </c:pt>
                <c:pt idx="468">
                  <c:v>-4.4999999999999998E-2</c:v>
                </c:pt>
                <c:pt idx="469">
                  <c:v>-4.4999999999999998E-2</c:v>
                </c:pt>
                <c:pt idx="470">
                  <c:v>-4.3999999999999997E-2</c:v>
                </c:pt>
                <c:pt idx="471">
                  <c:v>-4.3999999999999997E-2</c:v>
                </c:pt>
                <c:pt idx="472">
                  <c:v>-4.3999999999999997E-2</c:v>
                </c:pt>
                <c:pt idx="473">
                  <c:v>-4.3999999999999997E-2</c:v>
                </c:pt>
                <c:pt idx="474">
                  <c:v>-4.2999999999999997E-2</c:v>
                </c:pt>
                <c:pt idx="475">
                  <c:v>-4.2000000000000003E-2</c:v>
                </c:pt>
                <c:pt idx="476">
                  <c:v>-4.2000000000000003E-2</c:v>
                </c:pt>
                <c:pt idx="477">
                  <c:v>-4.2000000000000003E-2</c:v>
                </c:pt>
                <c:pt idx="478">
                  <c:v>-4.1000000000000002E-2</c:v>
                </c:pt>
                <c:pt idx="479">
                  <c:v>-4.1000000000000002E-2</c:v>
                </c:pt>
                <c:pt idx="480">
                  <c:v>-0.04</c:v>
                </c:pt>
                <c:pt idx="481">
                  <c:v>-0.04</c:v>
                </c:pt>
                <c:pt idx="482">
                  <c:v>-3.9E-2</c:v>
                </c:pt>
                <c:pt idx="483">
                  <c:v>-3.9E-2</c:v>
                </c:pt>
                <c:pt idx="484">
                  <c:v>-3.9E-2</c:v>
                </c:pt>
                <c:pt idx="485">
                  <c:v>-3.7999999999999999E-2</c:v>
                </c:pt>
                <c:pt idx="486">
                  <c:v>-3.6999999999999998E-2</c:v>
                </c:pt>
                <c:pt idx="487">
                  <c:v>-3.6999999999999998E-2</c:v>
                </c:pt>
                <c:pt idx="488">
                  <c:v>-3.6999999999999998E-2</c:v>
                </c:pt>
                <c:pt idx="489">
                  <c:v>-3.5999999999999997E-2</c:v>
                </c:pt>
                <c:pt idx="490">
                  <c:v>-3.5000000000000003E-2</c:v>
                </c:pt>
                <c:pt idx="491">
                  <c:v>-3.5000000000000003E-2</c:v>
                </c:pt>
                <c:pt idx="492">
                  <c:v>-3.4000000000000002E-2</c:v>
                </c:pt>
                <c:pt idx="493">
                  <c:v>-3.4000000000000002E-2</c:v>
                </c:pt>
                <c:pt idx="494">
                  <c:v>-3.3000000000000002E-2</c:v>
                </c:pt>
                <c:pt idx="495">
                  <c:v>-3.3000000000000002E-2</c:v>
                </c:pt>
                <c:pt idx="496">
                  <c:v>-3.2000000000000001E-2</c:v>
                </c:pt>
                <c:pt idx="497">
                  <c:v>-3.1E-2</c:v>
                </c:pt>
                <c:pt idx="498">
                  <c:v>-3.1E-2</c:v>
                </c:pt>
                <c:pt idx="499">
                  <c:v>-0.03</c:v>
                </c:pt>
                <c:pt idx="500">
                  <c:v>-0.03</c:v>
                </c:pt>
                <c:pt idx="501">
                  <c:v>-2.9000000000000001E-2</c:v>
                </c:pt>
                <c:pt idx="502">
                  <c:v>-2.9000000000000001E-2</c:v>
                </c:pt>
                <c:pt idx="503">
                  <c:v>-2.8000000000000001E-2</c:v>
                </c:pt>
                <c:pt idx="504">
                  <c:v>-2.8000000000000001E-2</c:v>
                </c:pt>
                <c:pt idx="505">
                  <c:v>-2.7E-2</c:v>
                </c:pt>
                <c:pt idx="506">
                  <c:v>-2.5999999999999999E-2</c:v>
                </c:pt>
                <c:pt idx="507">
                  <c:v>-2.5000000000000001E-2</c:v>
                </c:pt>
                <c:pt idx="508">
                  <c:v>-2.5000000000000001E-2</c:v>
                </c:pt>
                <c:pt idx="509">
                  <c:v>-2.4E-2</c:v>
                </c:pt>
                <c:pt idx="510">
                  <c:v>-2.3E-2</c:v>
                </c:pt>
                <c:pt idx="511">
                  <c:v>-2.3E-2</c:v>
                </c:pt>
                <c:pt idx="512">
                  <c:v>-2.1999999999999999E-2</c:v>
                </c:pt>
                <c:pt idx="513">
                  <c:v>-2.1999999999999999E-2</c:v>
                </c:pt>
                <c:pt idx="514">
                  <c:v>-2.1000000000000001E-2</c:v>
                </c:pt>
                <c:pt idx="515">
                  <c:v>-0.02</c:v>
                </c:pt>
                <c:pt idx="516">
                  <c:v>-1.9E-2</c:v>
                </c:pt>
                <c:pt idx="517">
                  <c:v>-1.9E-2</c:v>
                </c:pt>
                <c:pt idx="518">
                  <c:v>-1.7999999999999999E-2</c:v>
                </c:pt>
                <c:pt idx="519">
                  <c:v>-1.7000000000000001E-2</c:v>
                </c:pt>
                <c:pt idx="520">
                  <c:v>-1.7000000000000001E-2</c:v>
                </c:pt>
                <c:pt idx="521">
                  <c:v>-1.6E-2</c:v>
                </c:pt>
                <c:pt idx="522">
                  <c:v>-1.4999999999999999E-2</c:v>
                </c:pt>
                <c:pt idx="523">
                  <c:v>-1.4999999999999999E-2</c:v>
                </c:pt>
                <c:pt idx="524">
                  <c:v>-1.4E-2</c:v>
                </c:pt>
                <c:pt idx="525">
                  <c:v>-1.2999999999999999E-2</c:v>
                </c:pt>
                <c:pt idx="526">
                  <c:v>-1.2E-2</c:v>
                </c:pt>
                <c:pt idx="527">
                  <c:v>-1.0999999999999999E-2</c:v>
                </c:pt>
                <c:pt idx="528">
                  <c:v>-1.0999999999999999E-2</c:v>
                </c:pt>
                <c:pt idx="529">
                  <c:v>-0.01</c:v>
                </c:pt>
                <c:pt idx="530">
                  <c:v>-8.9999999999999993E-3</c:v>
                </c:pt>
                <c:pt idx="531">
                  <c:v>-8.0000000000000002E-3</c:v>
                </c:pt>
                <c:pt idx="532">
                  <c:v>-7.0000000000000001E-3</c:v>
                </c:pt>
                <c:pt idx="533">
                  <c:v>-7.0000000000000001E-3</c:v>
                </c:pt>
                <c:pt idx="534">
                  <c:v>-6.0000000000000001E-3</c:v>
                </c:pt>
                <c:pt idx="535">
                  <c:v>-5.0000000000000001E-3</c:v>
                </c:pt>
                <c:pt idx="536">
                  <c:v>-4.0000000000000001E-3</c:v>
                </c:pt>
                <c:pt idx="537">
                  <c:v>-3.0000000000000001E-3</c:v>
                </c:pt>
                <c:pt idx="538">
                  <c:v>-3.0000000000000001E-3</c:v>
                </c:pt>
                <c:pt idx="539">
                  <c:v>-2E-3</c:v>
                </c:pt>
                <c:pt idx="540">
                  <c:v>-1E-3</c:v>
                </c:pt>
                <c:pt idx="541">
                  <c:v>0</c:v>
                </c:pt>
                <c:pt idx="542">
                  <c:v>1E-3</c:v>
                </c:pt>
                <c:pt idx="543">
                  <c:v>2E-3</c:v>
                </c:pt>
                <c:pt idx="544">
                  <c:v>2E-3</c:v>
                </c:pt>
                <c:pt idx="545">
                  <c:v>4.0000000000000001E-3</c:v>
                </c:pt>
                <c:pt idx="546">
                  <c:v>4.0000000000000001E-3</c:v>
                </c:pt>
                <c:pt idx="547">
                  <c:v>5.0000000000000001E-3</c:v>
                </c:pt>
                <c:pt idx="548">
                  <c:v>6.0000000000000001E-3</c:v>
                </c:pt>
                <c:pt idx="549">
                  <c:v>7.0000000000000001E-3</c:v>
                </c:pt>
                <c:pt idx="550">
                  <c:v>8.0000000000000002E-3</c:v>
                </c:pt>
                <c:pt idx="551">
                  <c:v>8.9999999999999993E-3</c:v>
                </c:pt>
                <c:pt idx="552">
                  <c:v>0.01</c:v>
                </c:pt>
                <c:pt idx="553">
                  <c:v>1.0999999999999999E-2</c:v>
                </c:pt>
                <c:pt idx="554">
                  <c:v>1.2E-2</c:v>
                </c:pt>
                <c:pt idx="555">
                  <c:v>1.2999999999999999E-2</c:v>
                </c:pt>
                <c:pt idx="556">
                  <c:v>1.4E-2</c:v>
                </c:pt>
                <c:pt idx="557">
                  <c:v>1.4E-2</c:v>
                </c:pt>
                <c:pt idx="558">
                  <c:v>1.6E-2</c:v>
                </c:pt>
                <c:pt idx="559">
                  <c:v>1.7000000000000001E-2</c:v>
                </c:pt>
                <c:pt idx="560">
                  <c:v>1.7999999999999999E-2</c:v>
                </c:pt>
                <c:pt idx="561">
                  <c:v>1.9E-2</c:v>
                </c:pt>
                <c:pt idx="562">
                  <c:v>1.9E-2</c:v>
                </c:pt>
                <c:pt idx="563">
                  <c:v>2.1000000000000001E-2</c:v>
                </c:pt>
                <c:pt idx="564">
                  <c:v>2.1999999999999999E-2</c:v>
                </c:pt>
                <c:pt idx="565">
                  <c:v>2.3E-2</c:v>
                </c:pt>
                <c:pt idx="566">
                  <c:v>2.4E-2</c:v>
                </c:pt>
                <c:pt idx="567">
                  <c:v>2.4E-2</c:v>
                </c:pt>
                <c:pt idx="568">
                  <c:v>2.5999999999999999E-2</c:v>
                </c:pt>
                <c:pt idx="569">
                  <c:v>2.7E-2</c:v>
                </c:pt>
                <c:pt idx="570">
                  <c:v>2.7E-2</c:v>
                </c:pt>
                <c:pt idx="571">
                  <c:v>2.7E-2</c:v>
                </c:pt>
                <c:pt idx="572">
                  <c:v>2.7E-2</c:v>
                </c:pt>
                <c:pt idx="573">
                  <c:v>2.7E-2</c:v>
                </c:pt>
                <c:pt idx="574">
                  <c:v>2.7E-2</c:v>
                </c:pt>
                <c:pt idx="575">
                  <c:v>2.7E-2</c:v>
                </c:pt>
                <c:pt idx="576">
                  <c:v>2.7E-2</c:v>
                </c:pt>
                <c:pt idx="577">
                  <c:v>2.7E-2</c:v>
                </c:pt>
                <c:pt idx="578">
                  <c:v>2.7E-2</c:v>
                </c:pt>
                <c:pt idx="579">
                  <c:v>2.7E-2</c:v>
                </c:pt>
                <c:pt idx="580">
                  <c:v>2.7E-2</c:v>
                </c:pt>
                <c:pt idx="581">
                  <c:v>2.7E-2</c:v>
                </c:pt>
                <c:pt idx="582">
                  <c:v>2.7E-2</c:v>
                </c:pt>
                <c:pt idx="583">
                  <c:v>2.7E-2</c:v>
                </c:pt>
                <c:pt idx="584">
                  <c:v>2.7E-2</c:v>
                </c:pt>
                <c:pt idx="585">
                  <c:v>2.7E-2</c:v>
                </c:pt>
                <c:pt idx="586">
                  <c:v>2.7E-2</c:v>
                </c:pt>
                <c:pt idx="587">
                  <c:v>2.7E-2</c:v>
                </c:pt>
                <c:pt idx="588">
                  <c:v>2.7E-2</c:v>
                </c:pt>
                <c:pt idx="589">
                  <c:v>2.7E-2</c:v>
                </c:pt>
                <c:pt idx="590">
                  <c:v>2.7E-2</c:v>
                </c:pt>
                <c:pt idx="591">
                  <c:v>2.7E-2</c:v>
                </c:pt>
                <c:pt idx="592">
                  <c:v>2.7E-2</c:v>
                </c:pt>
                <c:pt idx="593">
                  <c:v>2.7E-2</c:v>
                </c:pt>
                <c:pt idx="594">
                  <c:v>2.7E-2</c:v>
                </c:pt>
                <c:pt idx="595">
                  <c:v>2.7E-2</c:v>
                </c:pt>
                <c:pt idx="596">
                  <c:v>2.7E-2</c:v>
                </c:pt>
                <c:pt idx="597">
                  <c:v>2.7E-2</c:v>
                </c:pt>
                <c:pt idx="598">
                  <c:v>2.7E-2</c:v>
                </c:pt>
                <c:pt idx="599">
                  <c:v>2.7E-2</c:v>
                </c:pt>
                <c:pt idx="600">
                  <c:v>2.7E-2</c:v>
                </c:pt>
                <c:pt idx="601">
                  <c:v>2.7E-2</c:v>
                </c:pt>
                <c:pt idx="602">
                  <c:v>2.7E-2</c:v>
                </c:pt>
                <c:pt idx="603">
                  <c:v>2.7E-2</c:v>
                </c:pt>
                <c:pt idx="604">
                  <c:v>2.7E-2</c:v>
                </c:pt>
                <c:pt idx="605">
                  <c:v>2.7E-2</c:v>
                </c:pt>
                <c:pt idx="606">
                  <c:v>2.7E-2</c:v>
                </c:pt>
                <c:pt idx="607">
                  <c:v>2.7E-2</c:v>
                </c:pt>
                <c:pt idx="608">
                  <c:v>2.7E-2</c:v>
                </c:pt>
                <c:pt idx="609">
                  <c:v>2.7E-2</c:v>
                </c:pt>
                <c:pt idx="610">
                  <c:v>2.7E-2</c:v>
                </c:pt>
                <c:pt idx="611">
                  <c:v>2.7E-2</c:v>
                </c:pt>
                <c:pt idx="612">
                  <c:v>2.7E-2</c:v>
                </c:pt>
                <c:pt idx="613">
                  <c:v>2.7E-2</c:v>
                </c:pt>
                <c:pt idx="614">
                  <c:v>2.7E-2</c:v>
                </c:pt>
                <c:pt idx="615">
                  <c:v>2.7E-2</c:v>
                </c:pt>
                <c:pt idx="616">
                  <c:v>2.7E-2</c:v>
                </c:pt>
                <c:pt idx="617">
                  <c:v>2.7E-2</c:v>
                </c:pt>
                <c:pt idx="618">
                  <c:v>2.7E-2</c:v>
                </c:pt>
                <c:pt idx="619">
                  <c:v>2.7E-2</c:v>
                </c:pt>
                <c:pt idx="620">
                  <c:v>2.7E-2</c:v>
                </c:pt>
                <c:pt idx="621">
                  <c:v>2.7E-2</c:v>
                </c:pt>
                <c:pt idx="622">
                  <c:v>2.7E-2</c:v>
                </c:pt>
                <c:pt idx="623">
                  <c:v>2.7E-2</c:v>
                </c:pt>
                <c:pt idx="624">
                  <c:v>2.7E-2</c:v>
                </c:pt>
                <c:pt idx="625">
                  <c:v>2.7E-2</c:v>
                </c:pt>
                <c:pt idx="626">
                  <c:v>2.7E-2</c:v>
                </c:pt>
                <c:pt idx="627">
                  <c:v>2.7E-2</c:v>
                </c:pt>
                <c:pt idx="628">
                  <c:v>2.7E-2</c:v>
                </c:pt>
                <c:pt idx="629">
                  <c:v>2.7E-2</c:v>
                </c:pt>
                <c:pt idx="630">
                  <c:v>2.7E-2</c:v>
                </c:pt>
                <c:pt idx="631">
                  <c:v>2.7E-2</c:v>
                </c:pt>
                <c:pt idx="632">
                  <c:v>2.7E-2</c:v>
                </c:pt>
                <c:pt idx="633">
                  <c:v>2.7E-2</c:v>
                </c:pt>
                <c:pt idx="634">
                  <c:v>2.7E-2</c:v>
                </c:pt>
                <c:pt idx="635">
                  <c:v>2.7E-2</c:v>
                </c:pt>
                <c:pt idx="636">
                  <c:v>2.7E-2</c:v>
                </c:pt>
                <c:pt idx="637">
                  <c:v>2.7E-2</c:v>
                </c:pt>
                <c:pt idx="638">
                  <c:v>2.7E-2</c:v>
                </c:pt>
                <c:pt idx="639">
                  <c:v>2.7E-2</c:v>
                </c:pt>
                <c:pt idx="640">
                  <c:v>2.7E-2</c:v>
                </c:pt>
                <c:pt idx="641">
                  <c:v>2.7E-2</c:v>
                </c:pt>
                <c:pt idx="642">
                  <c:v>2.7E-2</c:v>
                </c:pt>
                <c:pt idx="643">
                  <c:v>2.7E-2</c:v>
                </c:pt>
                <c:pt idx="644">
                  <c:v>2.7E-2</c:v>
                </c:pt>
                <c:pt idx="645">
                  <c:v>2.7E-2</c:v>
                </c:pt>
                <c:pt idx="646">
                  <c:v>2.7E-2</c:v>
                </c:pt>
                <c:pt idx="647">
                  <c:v>2.7E-2</c:v>
                </c:pt>
                <c:pt idx="648">
                  <c:v>2.7E-2</c:v>
                </c:pt>
                <c:pt idx="649">
                  <c:v>2.7E-2</c:v>
                </c:pt>
                <c:pt idx="650">
                  <c:v>2.7E-2</c:v>
                </c:pt>
                <c:pt idx="651">
                  <c:v>2.7E-2</c:v>
                </c:pt>
                <c:pt idx="652">
                  <c:v>2.7E-2</c:v>
                </c:pt>
                <c:pt idx="653">
                  <c:v>2.7E-2</c:v>
                </c:pt>
                <c:pt idx="654">
                  <c:v>2.7E-2</c:v>
                </c:pt>
                <c:pt idx="655">
                  <c:v>2.7E-2</c:v>
                </c:pt>
                <c:pt idx="656">
                  <c:v>2.7E-2</c:v>
                </c:pt>
                <c:pt idx="657">
                  <c:v>2.7E-2</c:v>
                </c:pt>
                <c:pt idx="658">
                  <c:v>2.8000000000000001E-2</c:v>
                </c:pt>
                <c:pt idx="659">
                  <c:v>2.8000000000000001E-2</c:v>
                </c:pt>
                <c:pt idx="660">
                  <c:v>2.8000000000000001E-2</c:v>
                </c:pt>
                <c:pt idx="661">
                  <c:v>2.8000000000000001E-2</c:v>
                </c:pt>
                <c:pt idx="662">
                  <c:v>2.8000000000000001E-2</c:v>
                </c:pt>
                <c:pt idx="663">
                  <c:v>2.8000000000000001E-2</c:v>
                </c:pt>
                <c:pt idx="664">
                  <c:v>2.8000000000000001E-2</c:v>
                </c:pt>
                <c:pt idx="665">
                  <c:v>2.8000000000000001E-2</c:v>
                </c:pt>
                <c:pt idx="666">
                  <c:v>2.8000000000000001E-2</c:v>
                </c:pt>
                <c:pt idx="667">
                  <c:v>2.8000000000000001E-2</c:v>
                </c:pt>
                <c:pt idx="668">
                  <c:v>2.8000000000000001E-2</c:v>
                </c:pt>
                <c:pt idx="669">
                  <c:v>2.8000000000000001E-2</c:v>
                </c:pt>
                <c:pt idx="670">
                  <c:v>2.8000000000000001E-2</c:v>
                </c:pt>
                <c:pt idx="671">
                  <c:v>2.8000000000000001E-2</c:v>
                </c:pt>
                <c:pt idx="672">
                  <c:v>2.8000000000000001E-2</c:v>
                </c:pt>
                <c:pt idx="673">
                  <c:v>2.8000000000000001E-2</c:v>
                </c:pt>
                <c:pt idx="674">
                  <c:v>2.8000000000000001E-2</c:v>
                </c:pt>
                <c:pt idx="675">
                  <c:v>2.8000000000000001E-2</c:v>
                </c:pt>
                <c:pt idx="676">
                  <c:v>2.8000000000000001E-2</c:v>
                </c:pt>
                <c:pt idx="677">
                  <c:v>2.8000000000000001E-2</c:v>
                </c:pt>
                <c:pt idx="678">
                  <c:v>2.8000000000000001E-2</c:v>
                </c:pt>
                <c:pt idx="679">
                  <c:v>2.8000000000000001E-2</c:v>
                </c:pt>
                <c:pt idx="680">
                  <c:v>2.8000000000000001E-2</c:v>
                </c:pt>
                <c:pt idx="681">
                  <c:v>2.8000000000000001E-2</c:v>
                </c:pt>
                <c:pt idx="682">
                  <c:v>2.8000000000000001E-2</c:v>
                </c:pt>
                <c:pt idx="683">
                  <c:v>2.8000000000000001E-2</c:v>
                </c:pt>
                <c:pt idx="684">
                  <c:v>2.8000000000000001E-2</c:v>
                </c:pt>
                <c:pt idx="685">
                  <c:v>2.8000000000000001E-2</c:v>
                </c:pt>
                <c:pt idx="686">
                  <c:v>2.8000000000000001E-2</c:v>
                </c:pt>
                <c:pt idx="687">
                  <c:v>2.8000000000000001E-2</c:v>
                </c:pt>
                <c:pt idx="688">
                  <c:v>2.8000000000000001E-2</c:v>
                </c:pt>
                <c:pt idx="689">
                  <c:v>2.8000000000000001E-2</c:v>
                </c:pt>
                <c:pt idx="690">
                  <c:v>2.8000000000000001E-2</c:v>
                </c:pt>
                <c:pt idx="691">
                  <c:v>2.8000000000000001E-2</c:v>
                </c:pt>
                <c:pt idx="692">
                  <c:v>2.8000000000000001E-2</c:v>
                </c:pt>
                <c:pt idx="693">
                  <c:v>2.8000000000000001E-2</c:v>
                </c:pt>
                <c:pt idx="694">
                  <c:v>2.8000000000000001E-2</c:v>
                </c:pt>
                <c:pt idx="695">
                  <c:v>2.8000000000000001E-2</c:v>
                </c:pt>
                <c:pt idx="696">
                  <c:v>2.8000000000000001E-2</c:v>
                </c:pt>
                <c:pt idx="697">
                  <c:v>2.8000000000000001E-2</c:v>
                </c:pt>
                <c:pt idx="698">
                  <c:v>2.8000000000000001E-2</c:v>
                </c:pt>
                <c:pt idx="699">
                  <c:v>2.8000000000000001E-2</c:v>
                </c:pt>
                <c:pt idx="700">
                  <c:v>2.8000000000000001E-2</c:v>
                </c:pt>
                <c:pt idx="701">
                  <c:v>2.8000000000000001E-2</c:v>
                </c:pt>
                <c:pt idx="702">
                  <c:v>2.8000000000000001E-2</c:v>
                </c:pt>
                <c:pt idx="703">
                  <c:v>2.8000000000000001E-2</c:v>
                </c:pt>
                <c:pt idx="704">
                  <c:v>2.8000000000000001E-2</c:v>
                </c:pt>
                <c:pt idx="705">
                  <c:v>2.8000000000000001E-2</c:v>
                </c:pt>
                <c:pt idx="706">
                  <c:v>2.8000000000000001E-2</c:v>
                </c:pt>
                <c:pt idx="707">
                  <c:v>2.8000000000000001E-2</c:v>
                </c:pt>
                <c:pt idx="708">
                  <c:v>2.8000000000000001E-2</c:v>
                </c:pt>
                <c:pt idx="709">
                  <c:v>2.8000000000000001E-2</c:v>
                </c:pt>
                <c:pt idx="710">
                  <c:v>2.8000000000000001E-2</c:v>
                </c:pt>
                <c:pt idx="711">
                  <c:v>2.8000000000000001E-2</c:v>
                </c:pt>
                <c:pt idx="712">
                  <c:v>2.8000000000000001E-2</c:v>
                </c:pt>
                <c:pt idx="713">
                  <c:v>2.8000000000000001E-2</c:v>
                </c:pt>
                <c:pt idx="714">
                  <c:v>2.9000000000000001E-2</c:v>
                </c:pt>
                <c:pt idx="715">
                  <c:v>2.8000000000000001E-2</c:v>
                </c:pt>
                <c:pt idx="716">
                  <c:v>2.8000000000000001E-2</c:v>
                </c:pt>
                <c:pt idx="717">
                  <c:v>2.8000000000000001E-2</c:v>
                </c:pt>
                <c:pt idx="718">
                  <c:v>2.9000000000000001E-2</c:v>
                </c:pt>
                <c:pt idx="719">
                  <c:v>2.9000000000000001E-2</c:v>
                </c:pt>
                <c:pt idx="720">
                  <c:v>2.9000000000000001E-2</c:v>
                </c:pt>
                <c:pt idx="721">
                  <c:v>2.9000000000000001E-2</c:v>
                </c:pt>
                <c:pt idx="722">
                  <c:v>2.9000000000000001E-2</c:v>
                </c:pt>
                <c:pt idx="723">
                  <c:v>2.9000000000000001E-2</c:v>
                </c:pt>
                <c:pt idx="724">
                  <c:v>2.9000000000000001E-2</c:v>
                </c:pt>
                <c:pt idx="725">
                  <c:v>2.9000000000000001E-2</c:v>
                </c:pt>
                <c:pt idx="726">
                  <c:v>2.9000000000000001E-2</c:v>
                </c:pt>
                <c:pt idx="727">
                  <c:v>2.9000000000000001E-2</c:v>
                </c:pt>
                <c:pt idx="728">
                  <c:v>2.9000000000000001E-2</c:v>
                </c:pt>
                <c:pt idx="729">
                  <c:v>2.9000000000000001E-2</c:v>
                </c:pt>
                <c:pt idx="730">
                  <c:v>2.9000000000000001E-2</c:v>
                </c:pt>
                <c:pt idx="731">
                  <c:v>2.9000000000000001E-2</c:v>
                </c:pt>
                <c:pt idx="732">
                  <c:v>2.8000000000000001E-2</c:v>
                </c:pt>
                <c:pt idx="733">
                  <c:v>2.8000000000000001E-2</c:v>
                </c:pt>
                <c:pt idx="734">
                  <c:v>2.8000000000000001E-2</c:v>
                </c:pt>
                <c:pt idx="735">
                  <c:v>2.8000000000000001E-2</c:v>
                </c:pt>
                <c:pt idx="736">
                  <c:v>2.8000000000000001E-2</c:v>
                </c:pt>
                <c:pt idx="737">
                  <c:v>2.7E-2</c:v>
                </c:pt>
                <c:pt idx="738">
                  <c:v>2.7E-2</c:v>
                </c:pt>
                <c:pt idx="739">
                  <c:v>2.7E-2</c:v>
                </c:pt>
                <c:pt idx="740">
                  <c:v>2.7E-2</c:v>
                </c:pt>
                <c:pt idx="741">
                  <c:v>2.5999999999999999E-2</c:v>
                </c:pt>
                <c:pt idx="742">
                  <c:v>2.5999999999999999E-2</c:v>
                </c:pt>
                <c:pt idx="743">
                  <c:v>2.5999999999999999E-2</c:v>
                </c:pt>
                <c:pt idx="744">
                  <c:v>2.5000000000000001E-2</c:v>
                </c:pt>
                <c:pt idx="745">
                  <c:v>2.5000000000000001E-2</c:v>
                </c:pt>
                <c:pt idx="746">
                  <c:v>2.4E-2</c:v>
                </c:pt>
                <c:pt idx="747">
                  <c:v>2.4E-2</c:v>
                </c:pt>
                <c:pt idx="748">
                  <c:v>2.4E-2</c:v>
                </c:pt>
                <c:pt idx="749">
                  <c:v>2.3E-2</c:v>
                </c:pt>
                <c:pt idx="750">
                  <c:v>2.3E-2</c:v>
                </c:pt>
                <c:pt idx="751">
                  <c:v>2.1999999999999999E-2</c:v>
                </c:pt>
                <c:pt idx="752">
                  <c:v>2.1999999999999999E-2</c:v>
                </c:pt>
                <c:pt idx="753">
                  <c:v>2.1999999999999999E-2</c:v>
                </c:pt>
                <c:pt idx="754">
                  <c:v>2.1000000000000001E-2</c:v>
                </c:pt>
                <c:pt idx="755">
                  <c:v>2.1000000000000001E-2</c:v>
                </c:pt>
                <c:pt idx="756">
                  <c:v>0.02</c:v>
                </c:pt>
                <c:pt idx="757">
                  <c:v>0.02</c:v>
                </c:pt>
                <c:pt idx="758">
                  <c:v>1.9E-2</c:v>
                </c:pt>
                <c:pt idx="759">
                  <c:v>1.9E-2</c:v>
                </c:pt>
                <c:pt idx="760">
                  <c:v>1.7999999999999999E-2</c:v>
                </c:pt>
                <c:pt idx="761">
                  <c:v>1.7999999999999999E-2</c:v>
                </c:pt>
                <c:pt idx="762">
                  <c:v>1.7000000000000001E-2</c:v>
                </c:pt>
                <c:pt idx="763">
                  <c:v>1.7000000000000001E-2</c:v>
                </c:pt>
                <c:pt idx="764">
                  <c:v>1.6E-2</c:v>
                </c:pt>
                <c:pt idx="765">
                  <c:v>1.6E-2</c:v>
                </c:pt>
                <c:pt idx="766">
                  <c:v>1.4999999999999999E-2</c:v>
                </c:pt>
                <c:pt idx="767">
                  <c:v>1.4999999999999999E-2</c:v>
                </c:pt>
                <c:pt idx="768">
                  <c:v>1.4E-2</c:v>
                </c:pt>
                <c:pt idx="769">
                  <c:v>1.4E-2</c:v>
                </c:pt>
                <c:pt idx="770">
                  <c:v>1.2999999999999999E-2</c:v>
                </c:pt>
                <c:pt idx="771">
                  <c:v>1.2E-2</c:v>
                </c:pt>
                <c:pt idx="772">
                  <c:v>1.2E-2</c:v>
                </c:pt>
                <c:pt idx="773">
                  <c:v>1.2E-2</c:v>
                </c:pt>
                <c:pt idx="774">
                  <c:v>1.0999999999999999E-2</c:v>
                </c:pt>
                <c:pt idx="775">
                  <c:v>0.01</c:v>
                </c:pt>
                <c:pt idx="776">
                  <c:v>8.9999999999999993E-3</c:v>
                </c:pt>
                <c:pt idx="777">
                  <c:v>8.9999999999999993E-3</c:v>
                </c:pt>
                <c:pt idx="778">
                  <c:v>8.9999999999999993E-3</c:v>
                </c:pt>
                <c:pt idx="779">
                  <c:v>8.0000000000000002E-3</c:v>
                </c:pt>
                <c:pt idx="780">
                  <c:v>7.0000000000000001E-3</c:v>
                </c:pt>
                <c:pt idx="781">
                  <c:v>7.0000000000000001E-3</c:v>
                </c:pt>
                <c:pt idx="782">
                  <c:v>6.0000000000000001E-3</c:v>
                </c:pt>
                <c:pt idx="783">
                  <c:v>5.0000000000000001E-3</c:v>
                </c:pt>
                <c:pt idx="784">
                  <c:v>5.0000000000000001E-3</c:v>
                </c:pt>
                <c:pt idx="785">
                  <c:v>4.0000000000000001E-3</c:v>
                </c:pt>
                <c:pt idx="786">
                  <c:v>3.0000000000000001E-3</c:v>
                </c:pt>
                <c:pt idx="787">
                  <c:v>3.0000000000000001E-3</c:v>
                </c:pt>
                <c:pt idx="788">
                  <c:v>2E-3</c:v>
                </c:pt>
                <c:pt idx="789">
                  <c:v>2E-3</c:v>
                </c:pt>
                <c:pt idx="790">
                  <c:v>1E-3</c:v>
                </c:pt>
                <c:pt idx="791">
                  <c:v>0</c:v>
                </c:pt>
                <c:pt idx="792">
                  <c:v>0</c:v>
                </c:pt>
                <c:pt idx="793">
                  <c:v>-1E-3</c:v>
                </c:pt>
                <c:pt idx="794">
                  <c:v>-2E-3</c:v>
                </c:pt>
                <c:pt idx="795">
                  <c:v>-3.0000000000000001E-3</c:v>
                </c:pt>
                <c:pt idx="796">
                  <c:v>-3.0000000000000001E-3</c:v>
                </c:pt>
                <c:pt idx="797">
                  <c:v>-4.0000000000000001E-3</c:v>
                </c:pt>
                <c:pt idx="798">
                  <c:v>-4.0000000000000001E-3</c:v>
                </c:pt>
                <c:pt idx="799">
                  <c:v>-5.0000000000000001E-3</c:v>
                </c:pt>
                <c:pt idx="800">
                  <c:v>-6.0000000000000001E-3</c:v>
                </c:pt>
                <c:pt idx="801">
                  <c:v>-7.0000000000000001E-3</c:v>
                </c:pt>
                <c:pt idx="802">
                  <c:v>-7.0000000000000001E-3</c:v>
                </c:pt>
                <c:pt idx="803">
                  <c:v>-8.0000000000000002E-3</c:v>
                </c:pt>
                <c:pt idx="804">
                  <c:v>-8.9999999999999993E-3</c:v>
                </c:pt>
                <c:pt idx="805">
                  <c:v>-8.9999999999999993E-3</c:v>
                </c:pt>
                <c:pt idx="806">
                  <c:v>-0.01</c:v>
                </c:pt>
                <c:pt idx="807">
                  <c:v>-0.01</c:v>
                </c:pt>
                <c:pt idx="808">
                  <c:v>-1.0999999999999999E-2</c:v>
                </c:pt>
                <c:pt idx="809">
                  <c:v>-1.2E-2</c:v>
                </c:pt>
                <c:pt idx="810">
                  <c:v>-1.2999999999999999E-2</c:v>
                </c:pt>
                <c:pt idx="811">
                  <c:v>-1.4E-2</c:v>
                </c:pt>
                <c:pt idx="812">
                  <c:v>-1.4E-2</c:v>
                </c:pt>
                <c:pt idx="813">
                  <c:v>-1.4999999999999999E-2</c:v>
                </c:pt>
                <c:pt idx="814">
                  <c:v>-1.6E-2</c:v>
                </c:pt>
                <c:pt idx="815">
                  <c:v>-1.7000000000000001E-2</c:v>
                </c:pt>
                <c:pt idx="816">
                  <c:v>-1.7000000000000001E-2</c:v>
                </c:pt>
                <c:pt idx="817">
                  <c:v>-1.7999999999999999E-2</c:v>
                </c:pt>
                <c:pt idx="818">
                  <c:v>-1.9E-2</c:v>
                </c:pt>
                <c:pt idx="819">
                  <c:v>-1.9E-2</c:v>
                </c:pt>
                <c:pt idx="820">
                  <c:v>-0.02</c:v>
                </c:pt>
                <c:pt idx="821">
                  <c:v>-2.1000000000000001E-2</c:v>
                </c:pt>
                <c:pt idx="822">
                  <c:v>-2.1000000000000001E-2</c:v>
                </c:pt>
                <c:pt idx="823">
                  <c:v>-2.1999999999999999E-2</c:v>
                </c:pt>
                <c:pt idx="824">
                  <c:v>-2.3E-2</c:v>
                </c:pt>
                <c:pt idx="825">
                  <c:v>-2.4E-2</c:v>
                </c:pt>
                <c:pt idx="826">
                  <c:v>-2.5000000000000001E-2</c:v>
                </c:pt>
                <c:pt idx="827">
                  <c:v>-2.5000000000000001E-2</c:v>
                </c:pt>
                <c:pt idx="828">
                  <c:v>-2.5999999999999999E-2</c:v>
                </c:pt>
                <c:pt idx="829">
                  <c:v>-2.7E-2</c:v>
                </c:pt>
                <c:pt idx="830">
                  <c:v>-2.8000000000000001E-2</c:v>
                </c:pt>
                <c:pt idx="831">
                  <c:v>-2.8000000000000001E-2</c:v>
                </c:pt>
                <c:pt idx="832">
                  <c:v>-2.9000000000000001E-2</c:v>
                </c:pt>
                <c:pt idx="833">
                  <c:v>-0.03</c:v>
                </c:pt>
                <c:pt idx="834">
                  <c:v>-3.1E-2</c:v>
                </c:pt>
                <c:pt idx="835">
                  <c:v>-3.2000000000000001E-2</c:v>
                </c:pt>
                <c:pt idx="836">
                  <c:v>-3.2000000000000001E-2</c:v>
                </c:pt>
                <c:pt idx="837">
                  <c:v>-3.3000000000000002E-2</c:v>
                </c:pt>
                <c:pt idx="838">
                  <c:v>-3.4000000000000002E-2</c:v>
                </c:pt>
                <c:pt idx="839">
                  <c:v>-3.4000000000000002E-2</c:v>
                </c:pt>
                <c:pt idx="840">
                  <c:v>-3.5000000000000003E-2</c:v>
                </c:pt>
                <c:pt idx="841">
                  <c:v>-3.5999999999999997E-2</c:v>
                </c:pt>
                <c:pt idx="842">
                  <c:v>-3.6999999999999998E-2</c:v>
                </c:pt>
                <c:pt idx="843">
                  <c:v>-3.7999999999999999E-2</c:v>
                </c:pt>
                <c:pt idx="844">
                  <c:v>-3.7999999999999999E-2</c:v>
                </c:pt>
                <c:pt idx="845">
                  <c:v>-3.9E-2</c:v>
                </c:pt>
                <c:pt idx="846">
                  <c:v>-0.04</c:v>
                </c:pt>
                <c:pt idx="847">
                  <c:v>-0.04</c:v>
                </c:pt>
                <c:pt idx="848">
                  <c:v>-4.2000000000000003E-2</c:v>
                </c:pt>
                <c:pt idx="849">
                  <c:v>-4.2000000000000003E-2</c:v>
                </c:pt>
                <c:pt idx="850">
                  <c:v>-4.2999999999999997E-2</c:v>
                </c:pt>
                <c:pt idx="851">
                  <c:v>-4.3999999999999997E-2</c:v>
                </c:pt>
                <c:pt idx="852">
                  <c:v>-4.4999999999999998E-2</c:v>
                </c:pt>
                <c:pt idx="853">
                  <c:v>-4.4999999999999998E-2</c:v>
                </c:pt>
                <c:pt idx="854">
                  <c:v>-4.5999999999999999E-2</c:v>
                </c:pt>
                <c:pt idx="855">
                  <c:v>-4.7E-2</c:v>
                </c:pt>
                <c:pt idx="856">
                  <c:v>-4.8000000000000001E-2</c:v>
                </c:pt>
                <c:pt idx="857">
                  <c:v>-4.9000000000000002E-2</c:v>
                </c:pt>
                <c:pt idx="858">
                  <c:v>-4.9000000000000002E-2</c:v>
                </c:pt>
                <c:pt idx="859">
                  <c:v>-0.05</c:v>
                </c:pt>
                <c:pt idx="860">
                  <c:v>-0.05</c:v>
                </c:pt>
                <c:pt idx="861">
                  <c:v>-0.05</c:v>
                </c:pt>
                <c:pt idx="862">
                  <c:v>-0.05</c:v>
                </c:pt>
                <c:pt idx="863">
                  <c:v>-0.05</c:v>
                </c:pt>
                <c:pt idx="864">
                  <c:v>-0.05</c:v>
                </c:pt>
                <c:pt idx="865">
                  <c:v>-0.05</c:v>
                </c:pt>
                <c:pt idx="866">
                  <c:v>-0.05</c:v>
                </c:pt>
                <c:pt idx="867">
                  <c:v>-0.05</c:v>
                </c:pt>
                <c:pt idx="868">
                  <c:v>-0.05</c:v>
                </c:pt>
                <c:pt idx="869">
                  <c:v>-0.05</c:v>
                </c:pt>
                <c:pt idx="870">
                  <c:v>-0.05</c:v>
                </c:pt>
                <c:pt idx="871">
                  <c:v>-0.05</c:v>
                </c:pt>
                <c:pt idx="872">
                  <c:v>-0.05</c:v>
                </c:pt>
                <c:pt idx="873">
                  <c:v>-0.05</c:v>
                </c:pt>
                <c:pt idx="874">
                  <c:v>-0.05</c:v>
                </c:pt>
                <c:pt idx="875">
                  <c:v>-0.05</c:v>
                </c:pt>
                <c:pt idx="876">
                  <c:v>-0.05</c:v>
                </c:pt>
                <c:pt idx="877">
                  <c:v>-0.05</c:v>
                </c:pt>
                <c:pt idx="878">
                  <c:v>-0.05</c:v>
                </c:pt>
                <c:pt idx="879">
                  <c:v>-0.05</c:v>
                </c:pt>
                <c:pt idx="880">
                  <c:v>-0.05</c:v>
                </c:pt>
                <c:pt idx="881">
                  <c:v>-0.05</c:v>
                </c:pt>
                <c:pt idx="882">
                  <c:v>-0.05</c:v>
                </c:pt>
                <c:pt idx="883">
                  <c:v>-0.05</c:v>
                </c:pt>
                <c:pt idx="884">
                  <c:v>-0.05</c:v>
                </c:pt>
                <c:pt idx="885">
                  <c:v>-0.05</c:v>
                </c:pt>
                <c:pt idx="886">
                  <c:v>-0.05</c:v>
                </c:pt>
                <c:pt idx="887">
                  <c:v>-0.05</c:v>
                </c:pt>
                <c:pt idx="888">
                  <c:v>-0.05</c:v>
                </c:pt>
                <c:pt idx="889">
                  <c:v>-0.05</c:v>
                </c:pt>
                <c:pt idx="890">
                  <c:v>-0.05</c:v>
                </c:pt>
                <c:pt idx="891">
                  <c:v>-0.05</c:v>
                </c:pt>
                <c:pt idx="892">
                  <c:v>-0.05</c:v>
                </c:pt>
                <c:pt idx="893">
                  <c:v>-0.05</c:v>
                </c:pt>
                <c:pt idx="894">
                  <c:v>-0.05</c:v>
                </c:pt>
                <c:pt idx="895">
                  <c:v>-0.05</c:v>
                </c:pt>
                <c:pt idx="896">
                  <c:v>-0.05</c:v>
                </c:pt>
                <c:pt idx="897">
                  <c:v>-0.05</c:v>
                </c:pt>
                <c:pt idx="898">
                  <c:v>-0.05</c:v>
                </c:pt>
                <c:pt idx="899">
                  <c:v>-0.05</c:v>
                </c:pt>
                <c:pt idx="900">
                  <c:v>-0.05</c:v>
                </c:pt>
                <c:pt idx="901">
                  <c:v>-0.05</c:v>
                </c:pt>
                <c:pt idx="902">
                  <c:v>-0.05</c:v>
                </c:pt>
                <c:pt idx="903">
                  <c:v>-0.05</c:v>
                </c:pt>
                <c:pt idx="904">
                  <c:v>-0.05</c:v>
                </c:pt>
                <c:pt idx="905">
                  <c:v>-0.05</c:v>
                </c:pt>
                <c:pt idx="906">
                  <c:v>-0.05</c:v>
                </c:pt>
                <c:pt idx="907">
                  <c:v>-0.05</c:v>
                </c:pt>
                <c:pt idx="908">
                  <c:v>-0.05</c:v>
                </c:pt>
                <c:pt idx="909">
                  <c:v>-0.05</c:v>
                </c:pt>
                <c:pt idx="910">
                  <c:v>-0.05</c:v>
                </c:pt>
                <c:pt idx="911">
                  <c:v>-0.05</c:v>
                </c:pt>
                <c:pt idx="912">
                  <c:v>-0.05</c:v>
                </c:pt>
                <c:pt idx="913">
                  <c:v>-0.05</c:v>
                </c:pt>
                <c:pt idx="914">
                  <c:v>-0.05</c:v>
                </c:pt>
                <c:pt idx="915">
                  <c:v>-0.05</c:v>
                </c:pt>
                <c:pt idx="916">
                  <c:v>-0.05</c:v>
                </c:pt>
                <c:pt idx="917">
                  <c:v>-0.05</c:v>
                </c:pt>
                <c:pt idx="918">
                  <c:v>-0.05</c:v>
                </c:pt>
                <c:pt idx="919">
                  <c:v>-0.05</c:v>
                </c:pt>
                <c:pt idx="920">
                  <c:v>-0.05</c:v>
                </c:pt>
                <c:pt idx="921">
                  <c:v>-0.05</c:v>
                </c:pt>
                <c:pt idx="922">
                  <c:v>-0.05</c:v>
                </c:pt>
                <c:pt idx="923">
                  <c:v>-0.05</c:v>
                </c:pt>
                <c:pt idx="924">
                  <c:v>-0.05</c:v>
                </c:pt>
                <c:pt idx="925">
                  <c:v>-0.05</c:v>
                </c:pt>
                <c:pt idx="926">
                  <c:v>-0.05</c:v>
                </c:pt>
                <c:pt idx="927">
                  <c:v>-0.05</c:v>
                </c:pt>
                <c:pt idx="928">
                  <c:v>-0.05</c:v>
                </c:pt>
                <c:pt idx="929">
                  <c:v>-0.05</c:v>
                </c:pt>
                <c:pt idx="930">
                  <c:v>-0.05</c:v>
                </c:pt>
                <c:pt idx="931">
                  <c:v>-0.05</c:v>
                </c:pt>
                <c:pt idx="932">
                  <c:v>-0.05</c:v>
                </c:pt>
                <c:pt idx="933">
                  <c:v>-0.05</c:v>
                </c:pt>
                <c:pt idx="934">
                  <c:v>-0.05</c:v>
                </c:pt>
                <c:pt idx="935">
                  <c:v>-0.05</c:v>
                </c:pt>
                <c:pt idx="936">
                  <c:v>-0.05</c:v>
                </c:pt>
                <c:pt idx="937">
                  <c:v>-0.05</c:v>
                </c:pt>
                <c:pt idx="938">
                  <c:v>-0.05</c:v>
                </c:pt>
                <c:pt idx="939">
                  <c:v>-0.05</c:v>
                </c:pt>
                <c:pt idx="940">
                  <c:v>-0.05</c:v>
                </c:pt>
                <c:pt idx="941">
                  <c:v>-0.05</c:v>
                </c:pt>
                <c:pt idx="942">
                  <c:v>-0.05</c:v>
                </c:pt>
                <c:pt idx="943">
                  <c:v>-0.05</c:v>
                </c:pt>
                <c:pt idx="944">
                  <c:v>-0.05</c:v>
                </c:pt>
                <c:pt idx="945">
                  <c:v>-0.05</c:v>
                </c:pt>
                <c:pt idx="946">
                  <c:v>-0.05</c:v>
                </c:pt>
                <c:pt idx="947">
                  <c:v>-0.05</c:v>
                </c:pt>
                <c:pt idx="948">
                  <c:v>-0.05</c:v>
                </c:pt>
                <c:pt idx="949">
                  <c:v>-0.05</c:v>
                </c:pt>
                <c:pt idx="950">
                  <c:v>-0.05</c:v>
                </c:pt>
                <c:pt idx="951">
                  <c:v>-0.05</c:v>
                </c:pt>
                <c:pt idx="952">
                  <c:v>-0.05</c:v>
                </c:pt>
                <c:pt idx="953">
                  <c:v>-0.05</c:v>
                </c:pt>
                <c:pt idx="954">
                  <c:v>-0.05</c:v>
                </c:pt>
                <c:pt idx="955">
                  <c:v>-0.05</c:v>
                </c:pt>
                <c:pt idx="956">
                  <c:v>-0.05</c:v>
                </c:pt>
                <c:pt idx="957">
                  <c:v>-0.05</c:v>
                </c:pt>
                <c:pt idx="958">
                  <c:v>-0.05</c:v>
                </c:pt>
                <c:pt idx="959">
                  <c:v>-0.05</c:v>
                </c:pt>
                <c:pt idx="960">
                  <c:v>-0.05</c:v>
                </c:pt>
                <c:pt idx="961">
                  <c:v>-0.05</c:v>
                </c:pt>
                <c:pt idx="962">
                  <c:v>-0.05</c:v>
                </c:pt>
                <c:pt idx="963">
                  <c:v>-0.05</c:v>
                </c:pt>
                <c:pt idx="964">
                  <c:v>-0.05</c:v>
                </c:pt>
                <c:pt idx="965">
                  <c:v>-0.05</c:v>
                </c:pt>
                <c:pt idx="966">
                  <c:v>-0.05</c:v>
                </c:pt>
                <c:pt idx="967">
                  <c:v>-0.05</c:v>
                </c:pt>
                <c:pt idx="968">
                  <c:v>-0.05</c:v>
                </c:pt>
                <c:pt idx="969">
                  <c:v>-0.05</c:v>
                </c:pt>
                <c:pt idx="976">
                  <c:v>-0.02</c:v>
                </c:pt>
                <c:pt idx="977">
                  <c:v>-0.02</c:v>
                </c:pt>
                <c:pt idx="978">
                  <c:v>-0.02</c:v>
                </c:pt>
                <c:pt idx="979">
                  <c:v>-0.02</c:v>
                </c:pt>
                <c:pt idx="980">
                  <c:v>-0.02</c:v>
                </c:pt>
                <c:pt idx="981">
                  <c:v>-0.02</c:v>
                </c:pt>
                <c:pt idx="982">
                  <c:v>-0.02</c:v>
                </c:pt>
                <c:pt idx="983">
                  <c:v>-0.02</c:v>
                </c:pt>
                <c:pt idx="984">
                  <c:v>-0.02</c:v>
                </c:pt>
                <c:pt idx="985">
                  <c:v>-0.02</c:v>
                </c:pt>
                <c:pt idx="986">
                  <c:v>-0.02</c:v>
                </c:pt>
                <c:pt idx="987">
                  <c:v>-0.02</c:v>
                </c:pt>
                <c:pt idx="988">
                  <c:v>-0.02</c:v>
                </c:pt>
                <c:pt idx="989">
                  <c:v>-0.02</c:v>
                </c:pt>
                <c:pt idx="990">
                  <c:v>-0.02</c:v>
                </c:pt>
                <c:pt idx="991">
                  <c:v>-0.02</c:v>
                </c:pt>
                <c:pt idx="992">
                  <c:v>-0.02</c:v>
                </c:pt>
                <c:pt idx="993">
                  <c:v>-0.02</c:v>
                </c:pt>
                <c:pt idx="994">
                  <c:v>-0.02</c:v>
                </c:pt>
                <c:pt idx="995">
                  <c:v>-0.02</c:v>
                </c:pt>
                <c:pt idx="996">
                  <c:v>-0.02</c:v>
                </c:pt>
                <c:pt idx="997">
                  <c:v>-0.02</c:v>
                </c:pt>
                <c:pt idx="998">
                  <c:v>-0.02</c:v>
                </c:pt>
                <c:pt idx="999">
                  <c:v>-0.02</c:v>
                </c:pt>
                <c:pt idx="1000">
                  <c:v>-0.02</c:v>
                </c:pt>
                <c:pt idx="1001">
                  <c:v>-0.02</c:v>
                </c:pt>
                <c:pt idx="1002">
                  <c:v>-0.02</c:v>
                </c:pt>
                <c:pt idx="1003">
                  <c:v>-0.02</c:v>
                </c:pt>
                <c:pt idx="1004">
                  <c:v>-0.02</c:v>
                </c:pt>
                <c:pt idx="1005">
                  <c:v>-0.02</c:v>
                </c:pt>
                <c:pt idx="1006">
                  <c:v>-0.02</c:v>
                </c:pt>
                <c:pt idx="1007">
                  <c:v>-0.02</c:v>
                </c:pt>
                <c:pt idx="1008">
                  <c:v>-0.02</c:v>
                </c:pt>
                <c:pt idx="1009">
                  <c:v>-0.02</c:v>
                </c:pt>
                <c:pt idx="1010">
                  <c:v>-0.02</c:v>
                </c:pt>
                <c:pt idx="1011">
                  <c:v>-0.02</c:v>
                </c:pt>
                <c:pt idx="1012">
                  <c:v>-0.02</c:v>
                </c:pt>
                <c:pt idx="1013">
                  <c:v>-0.02</c:v>
                </c:pt>
                <c:pt idx="1014">
                  <c:v>-0.02</c:v>
                </c:pt>
                <c:pt idx="1015">
                  <c:v>-0.02</c:v>
                </c:pt>
                <c:pt idx="1016">
                  <c:v>-0.02</c:v>
                </c:pt>
                <c:pt idx="1017">
                  <c:v>-0.02</c:v>
                </c:pt>
                <c:pt idx="1018">
                  <c:v>-0.02</c:v>
                </c:pt>
                <c:pt idx="1019">
                  <c:v>-0.02</c:v>
                </c:pt>
                <c:pt idx="1020">
                  <c:v>-0.02</c:v>
                </c:pt>
                <c:pt idx="1021">
                  <c:v>-0.02</c:v>
                </c:pt>
                <c:pt idx="1022">
                  <c:v>-0.02</c:v>
                </c:pt>
                <c:pt idx="1023">
                  <c:v>-0.02</c:v>
                </c:pt>
                <c:pt idx="1024">
                  <c:v>-0.02</c:v>
                </c:pt>
                <c:pt idx="1025">
                  <c:v>-0.02</c:v>
                </c:pt>
                <c:pt idx="1026">
                  <c:v>-0.02</c:v>
                </c:pt>
                <c:pt idx="1027">
                  <c:v>-0.02</c:v>
                </c:pt>
                <c:pt idx="1028">
                  <c:v>-0.02</c:v>
                </c:pt>
                <c:pt idx="1029">
                  <c:v>-0.02</c:v>
                </c:pt>
                <c:pt idx="1030">
                  <c:v>-0.02</c:v>
                </c:pt>
                <c:pt idx="1031">
                  <c:v>-0.02</c:v>
                </c:pt>
                <c:pt idx="1032">
                  <c:v>-0.02</c:v>
                </c:pt>
                <c:pt idx="1033">
                  <c:v>-0.02</c:v>
                </c:pt>
                <c:pt idx="1034">
                  <c:v>-0.02</c:v>
                </c:pt>
                <c:pt idx="1035">
                  <c:v>-0.02</c:v>
                </c:pt>
                <c:pt idx="1036">
                  <c:v>-0.02</c:v>
                </c:pt>
                <c:pt idx="1037">
                  <c:v>-0.02</c:v>
                </c:pt>
                <c:pt idx="1038">
                  <c:v>-0.02</c:v>
                </c:pt>
                <c:pt idx="1039">
                  <c:v>-0.02</c:v>
                </c:pt>
                <c:pt idx="1040">
                  <c:v>-0.02</c:v>
                </c:pt>
                <c:pt idx="1041">
                  <c:v>-0.02</c:v>
                </c:pt>
                <c:pt idx="1042">
                  <c:v>-0.02</c:v>
                </c:pt>
                <c:pt idx="1043">
                  <c:v>-0.02</c:v>
                </c:pt>
                <c:pt idx="1044">
                  <c:v>-0.02</c:v>
                </c:pt>
                <c:pt idx="1045">
                  <c:v>-0.02</c:v>
                </c:pt>
                <c:pt idx="1046">
                  <c:v>-0.02</c:v>
                </c:pt>
                <c:pt idx="1047">
                  <c:v>-0.02</c:v>
                </c:pt>
                <c:pt idx="1048">
                  <c:v>-0.02</c:v>
                </c:pt>
                <c:pt idx="1049">
                  <c:v>-0.02</c:v>
                </c:pt>
                <c:pt idx="1050">
                  <c:v>-0.02</c:v>
                </c:pt>
                <c:pt idx="1051">
                  <c:v>-0.02</c:v>
                </c:pt>
                <c:pt idx="1052">
                  <c:v>-0.02</c:v>
                </c:pt>
                <c:pt idx="1053">
                  <c:v>-0.02</c:v>
                </c:pt>
                <c:pt idx="1054">
                  <c:v>-0.02</c:v>
                </c:pt>
                <c:pt idx="1055">
                  <c:v>-0.02</c:v>
                </c:pt>
                <c:pt idx="1056">
                  <c:v>-0.02</c:v>
                </c:pt>
                <c:pt idx="1057">
                  <c:v>-0.02</c:v>
                </c:pt>
                <c:pt idx="1058">
                  <c:v>-0.02</c:v>
                </c:pt>
                <c:pt idx="1059">
                  <c:v>-0.02</c:v>
                </c:pt>
                <c:pt idx="1060">
                  <c:v>-0.02</c:v>
                </c:pt>
                <c:pt idx="1061">
                  <c:v>-0.02</c:v>
                </c:pt>
                <c:pt idx="1062">
                  <c:v>-0.02</c:v>
                </c:pt>
                <c:pt idx="1063">
                  <c:v>-0.02</c:v>
                </c:pt>
                <c:pt idx="1064">
                  <c:v>-0.02</c:v>
                </c:pt>
                <c:pt idx="1065">
                  <c:v>-0.02</c:v>
                </c:pt>
                <c:pt idx="1066">
                  <c:v>-0.02</c:v>
                </c:pt>
                <c:pt idx="1067">
                  <c:v>-0.02</c:v>
                </c:pt>
                <c:pt idx="1068">
                  <c:v>-0.02</c:v>
                </c:pt>
                <c:pt idx="1069">
                  <c:v>-0.02</c:v>
                </c:pt>
                <c:pt idx="1070">
                  <c:v>-0.02</c:v>
                </c:pt>
                <c:pt idx="1071">
                  <c:v>-0.02</c:v>
                </c:pt>
                <c:pt idx="1072">
                  <c:v>-0.02</c:v>
                </c:pt>
                <c:pt idx="1073">
                  <c:v>-0.02</c:v>
                </c:pt>
                <c:pt idx="1074">
                  <c:v>-0.02</c:v>
                </c:pt>
                <c:pt idx="1075">
                  <c:v>-0.02</c:v>
                </c:pt>
                <c:pt idx="1076">
                  <c:v>-0.02</c:v>
                </c:pt>
                <c:pt idx="1077">
                  <c:v>-0.02</c:v>
                </c:pt>
                <c:pt idx="1078">
                  <c:v>-0.02</c:v>
                </c:pt>
                <c:pt idx="1079">
                  <c:v>-0.02</c:v>
                </c:pt>
                <c:pt idx="1080">
                  <c:v>-0.02</c:v>
                </c:pt>
                <c:pt idx="1081">
                  <c:v>-0.02</c:v>
                </c:pt>
                <c:pt idx="1082">
                  <c:v>-0.02</c:v>
                </c:pt>
                <c:pt idx="1083">
                  <c:v>-0.02</c:v>
                </c:pt>
                <c:pt idx="1084">
                  <c:v>-0.02</c:v>
                </c:pt>
                <c:pt idx="1085">
                  <c:v>-0.02</c:v>
                </c:pt>
                <c:pt idx="1086">
                  <c:v>-0.02</c:v>
                </c:pt>
                <c:pt idx="1087">
                  <c:v>-0.02</c:v>
                </c:pt>
                <c:pt idx="1088">
                  <c:v>-0.02</c:v>
                </c:pt>
                <c:pt idx="1089">
                  <c:v>-0.02</c:v>
                </c:pt>
                <c:pt idx="1090">
                  <c:v>-0.02</c:v>
                </c:pt>
                <c:pt idx="1091">
                  <c:v>-0.02</c:v>
                </c:pt>
                <c:pt idx="1092">
                  <c:v>-0.02</c:v>
                </c:pt>
                <c:pt idx="1093">
                  <c:v>-0.02</c:v>
                </c:pt>
                <c:pt idx="1094">
                  <c:v>-0.02</c:v>
                </c:pt>
                <c:pt idx="1095">
                  <c:v>-0.02</c:v>
                </c:pt>
                <c:pt idx="1096">
                  <c:v>-0.02</c:v>
                </c:pt>
                <c:pt idx="1097">
                  <c:v>-0.02</c:v>
                </c:pt>
                <c:pt idx="1098">
                  <c:v>-0.02</c:v>
                </c:pt>
                <c:pt idx="1099">
                  <c:v>-0.02</c:v>
                </c:pt>
                <c:pt idx="1100">
                  <c:v>-0.02</c:v>
                </c:pt>
                <c:pt idx="1101">
                  <c:v>-0.02</c:v>
                </c:pt>
                <c:pt idx="1102">
                  <c:v>-0.02</c:v>
                </c:pt>
                <c:pt idx="1103">
                  <c:v>-0.02</c:v>
                </c:pt>
                <c:pt idx="1104">
                  <c:v>-0.02</c:v>
                </c:pt>
                <c:pt idx="1105">
                  <c:v>-0.02</c:v>
                </c:pt>
                <c:pt idx="1106">
                  <c:v>-0.02</c:v>
                </c:pt>
                <c:pt idx="1107">
                  <c:v>-0.02</c:v>
                </c:pt>
                <c:pt idx="1108">
                  <c:v>-0.02</c:v>
                </c:pt>
                <c:pt idx="1109">
                  <c:v>-0.02</c:v>
                </c:pt>
                <c:pt idx="1110">
                  <c:v>-0.02</c:v>
                </c:pt>
                <c:pt idx="1111">
                  <c:v>-0.02</c:v>
                </c:pt>
                <c:pt idx="1112">
                  <c:v>-0.02</c:v>
                </c:pt>
                <c:pt idx="1113">
                  <c:v>-0.02</c:v>
                </c:pt>
                <c:pt idx="1114">
                  <c:v>-0.02</c:v>
                </c:pt>
                <c:pt idx="1115">
                  <c:v>-0.02</c:v>
                </c:pt>
                <c:pt idx="1116">
                  <c:v>-0.02</c:v>
                </c:pt>
                <c:pt idx="1117">
                  <c:v>-0.02</c:v>
                </c:pt>
                <c:pt idx="1118">
                  <c:v>-0.02</c:v>
                </c:pt>
                <c:pt idx="1119">
                  <c:v>-0.02</c:v>
                </c:pt>
                <c:pt idx="1120">
                  <c:v>-0.02</c:v>
                </c:pt>
                <c:pt idx="1121">
                  <c:v>-0.02</c:v>
                </c:pt>
                <c:pt idx="1122">
                  <c:v>-0.02</c:v>
                </c:pt>
                <c:pt idx="1123">
                  <c:v>-0.02</c:v>
                </c:pt>
                <c:pt idx="1124">
                  <c:v>-0.02</c:v>
                </c:pt>
                <c:pt idx="1125">
                  <c:v>-0.02</c:v>
                </c:pt>
                <c:pt idx="1126">
                  <c:v>-0.02</c:v>
                </c:pt>
                <c:pt idx="1127">
                  <c:v>-0.02</c:v>
                </c:pt>
                <c:pt idx="1128">
                  <c:v>-0.02</c:v>
                </c:pt>
                <c:pt idx="1129">
                  <c:v>-0.02</c:v>
                </c:pt>
                <c:pt idx="1130">
                  <c:v>-0.02</c:v>
                </c:pt>
                <c:pt idx="1131">
                  <c:v>-0.02</c:v>
                </c:pt>
                <c:pt idx="1132">
                  <c:v>-0.02</c:v>
                </c:pt>
                <c:pt idx="1133">
                  <c:v>-0.02</c:v>
                </c:pt>
                <c:pt idx="1134">
                  <c:v>-0.02</c:v>
                </c:pt>
                <c:pt idx="1135">
                  <c:v>-0.02</c:v>
                </c:pt>
                <c:pt idx="1136">
                  <c:v>-0.02</c:v>
                </c:pt>
                <c:pt idx="1137">
                  <c:v>-0.02</c:v>
                </c:pt>
                <c:pt idx="1138">
                  <c:v>-0.02</c:v>
                </c:pt>
                <c:pt idx="1139">
                  <c:v>-0.02</c:v>
                </c:pt>
                <c:pt idx="1140">
                  <c:v>-0.02</c:v>
                </c:pt>
                <c:pt idx="1141">
                  <c:v>-0.02</c:v>
                </c:pt>
                <c:pt idx="1142">
                  <c:v>-0.02</c:v>
                </c:pt>
                <c:pt idx="1143">
                  <c:v>-0.02</c:v>
                </c:pt>
                <c:pt idx="1144">
                  <c:v>-0.02</c:v>
                </c:pt>
                <c:pt idx="1145">
                  <c:v>-0.02</c:v>
                </c:pt>
                <c:pt idx="1146">
                  <c:v>-0.02</c:v>
                </c:pt>
                <c:pt idx="1147">
                  <c:v>-0.02</c:v>
                </c:pt>
                <c:pt idx="1148">
                  <c:v>-0.02</c:v>
                </c:pt>
                <c:pt idx="1149">
                  <c:v>-0.02</c:v>
                </c:pt>
                <c:pt idx="1150">
                  <c:v>-0.02</c:v>
                </c:pt>
                <c:pt idx="1151">
                  <c:v>-0.02</c:v>
                </c:pt>
                <c:pt idx="1152">
                  <c:v>-0.02</c:v>
                </c:pt>
                <c:pt idx="1153">
                  <c:v>-0.02</c:v>
                </c:pt>
                <c:pt idx="1154">
                  <c:v>-0.02</c:v>
                </c:pt>
                <c:pt idx="1155">
                  <c:v>-0.02</c:v>
                </c:pt>
                <c:pt idx="1156">
                  <c:v>-0.02</c:v>
                </c:pt>
                <c:pt idx="1157">
                  <c:v>-0.02</c:v>
                </c:pt>
                <c:pt idx="1158">
                  <c:v>-0.02</c:v>
                </c:pt>
                <c:pt idx="1159">
                  <c:v>-0.02</c:v>
                </c:pt>
                <c:pt idx="1160">
                  <c:v>-0.02</c:v>
                </c:pt>
                <c:pt idx="1161">
                  <c:v>-0.02</c:v>
                </c:pt>
                <c:pt idx="1162">
                  <c:v>-0.02</c:v>
                </c:pt>
                <c:pt idx="1163">
                  <c:v>-0.02</c:v>
                </c:pt>
                <c:pt idx="1164">
                  <c:v>-0.02</c:v>
                </c:pt>
                <c:pt idx="1165">
                  <c:v>-0.02</c:v>
                </c:pt>
                <c:pt idx="1166">
                  <c:v>-0.02</c:v>
                </c:pt>
                <c:pt idx="1167">
                  <c:v>-0.02</c:v>
                </c:pt>
                <c:pt idx="1168">
                  <c:v>-0.02</c:v>
                </c:pt>
                <c:pt idx="1169">
                  <c:v>-0.02</c:v>
                </c:pt>
                <c:pt idx="1170">
                  <c:v>-0.02</c:v>
                </c:pt>
                <c:pt idx="1171">
                  <c:v>-0.02</c:v>
                </c:pt>
                <c:pt idx="1172">
                  <c:v>-0.02</c:v>
                </c:pt>
                <c:pt idx="1173">
                  <c:v>-0.02</c:v>
                </c:pt>
                <c:pt idx="1174">
                  <c:v>-0.02</c:v>
                </c:pt>
                <c:pt idx="1175">
                  <c:v>-0.02</c:v>
                </c:pt>
                <c:pt idx="1176">
                  <c:v>-0.02</c:v>
                </c:pt>
                <c:pt idx="1177">
                  <c:v>-0.02</c:v>
                </c:pt>
                <c:pt idx="1178">
                  <c:v>-0.02</c:v>
                </c:pt>
                <c:pt idx="1179">
                  <c:v>-0.02</c:v>
                </c:pt>
                <c:pt idx="1180">
                  <c:v>-0.02</c:v>
                </c:pt>
                <c:pt idx="1181">
                  <c:v>-0.02</c:v>
                </c:pt>
                <c:pt idx="1182">
                  <c:v>-0.02</c:v>
                </c:pt>
                <c:pt idx="1183">
                  <c:v>-0.02</c:v>
                </c:pt>
                <c:pt idx="1184">
                  <c:v>-0.02</c:v>
                </c:pt>
                <c:pt idx="1185">
                  <c:v>-0.02</c:v>
                </c:pt>
                <c:pt idx="1186">
                  <c:v>-0.02</c:v>
                </c:pt>
                <c:pt idx="1187">
                  <c:v>-0.02</c:v>
                </c:pt>
                <c:pt idx="1188">
                  <c:v>-0.02</c:v>
                </c:pt>
                <c:pt idx="1189">
                  <c:v>-0.02</c:v>
                </c:pt>
                <c:pt idx="1190">
                  <c:v>-0.02</c:v>
                </c:pt>
                <c:pt idx="1191">
                  <c:v>-0.02</c:v>
                </c:pt>
                <c:pt idx="1192">
                  <c:v>-0.02</c:v>
                </c:pt>
                <c:pt idx="1193">
                  <c:v>-0.02</c:v>
                </c:pt>
                <c:pt idx="1194">
                  <c:v>-0.02</c:v>
                </c:pt>
                <c:pt idx="1195">
                  <c:v>-0.02</c:v>
                </c:pt>
                <c:pt idx="1196">
                  <c:v>-0.02</c:v>
                </c:pt>
                <c:pt idx="1197">
                  <c:v>-0.02</c:v>
                </c:pt>
                <c:pt idx="1198">
                  <c:v>-0.02</c:v>
                </c:pt>
                <c:pt idx="1199">
                  <c:v>-0.02</c:v>
                </c:pt>
                <c:pt idx="1200">
                  <c:v>-0.02</c:v>
                </c:pt>
                <c:pt idx="1201">
                  <c:v>-0.02</c:v>
                </c:pt>
                <c:pt idx="1202">
                  <c:v>-0.02</c:v>
                </c:pt>
                <c:pt idx="1203">
                  <c:v>-0.02</c:v>
                </c:pt>
                <c:pt idx="1204">
                  <c:v>-0.02</c:v>
                </c:pt>
                <c:pt idx="1205">
                  <c:v>-0.02</c:v>
                </c:pt>
                <c:pt idx="1206">
                  <c:v>-0.02</c:v>
                </c:pt>
                <c:pt idx="1207">
                  <c:v>-0.02</c:v>
                </c:pt>
                <c:pt idx="1208">
                  <c:v>-0.02</c:v>
                </c:pt>
                <c:pt idx="1209">
                  <c:v>-0.02</c:v>
                </c:pt>
                <c:pt idx="1210">
                  <c:v>-0.02</c:v>
                </c:pt>
                <c:pt idx="1211">
                  <c:v>-0.02</c:v>
                </c:pt>
                <c:pt idx="1212">
                  <c:v>-0.02</c:v>
                </c:pt>
                <c:pt idx="1213">
                  <c:v>-0.02</c:v>
                </c:pt>
                <c:pt idx="1214">
                  <c:v>-0.02</c:v>
                </c:pt>
                <c:pt idx="1215">
                  <c:v>-0.02</c:v>
                </c:pt>
                <c:pt idx="1216">
                  <c:v>-0.02</c:v>
                </c:pt>
                <c:pt idx="1217">
                  <c:v>-0.02</c:v>
                </c:pt>
                <c:pt idx="1218">
                  <c:v>-0.02</c:v>
                </c:pt>
              </c:numCache>
            </c:numRef>
          </c:yVal>
        </c:ser>
        <c:axId val="115073024"/>
        <c:axId val="115066368"/>
      </c:scatterChart>
      <c:valAx>
        <c:axId val="115087232"/>
        <c:scaling>
          <c:orientation val="minMax"/>
          <c:max val="0.68300000000000005"/>
          <c:min val="0.67600000000000016"/>
        </c:scaling>
        <c:axPos val="b"/>
        <c:numFmt formatCode="h:mm:ss;@" sourceLinked="1"/>
        <c:tickLblPos val="nextTo"/>
        <c:crossAx val="115085696"/>
        <c:crosses val="autoZero"/>
        <c:crossBetween val="midCat"/>
      </c:valAx>
      <c:valAx>
        <c:axId val="11508569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Velocity</a:t>
                </a:r>
              </a:p>
            </c:rich>
          </c:tx>
          <c:layout/>
        </c:title>
        <c:numFmt formatCode="General" sourceLinked="1"/>
        <c:tickLblPos val="nextTo"/>
        <c:crossAx val="115087232"/>
        <c:crosses val="autoZero"/>
        <c:crossBetween val="midCat"/>
      </c:valAx>
      <c:valAx>
        <c:axId val="115066368"/>
        <c:scaling>
          <c:orientation val="minMax"/>
          <c:max val="0.25"/>
          <c:min val="-0.25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Velocity SP</a:t>
                </a:r>
              </a:p>
            </c:rich>
          </c:tx>
          <c:layout/>
        </c:title>
        <c:numFmt formatCode="General" sourceLinked="1"/>
        <c:tickLblPos val="nextTo"/>
        <c:crossAx val="115073024"/>
        <c:crosses val="max"/>
        <c:crossBetween val="midCat"/>
      </c:valAx>
      <c:valAx>
        <c:axId val="115073024"/>
        <c:scaling>
          <c:orientation val="minMax"/>
        </c:scaling>
        <c:delete val="1"/>
        <c:axPos val="b"/>
        <c:numFmt formatCode="h:mm:ss;@" sourceLinked="1"/>
        <c:tickLblPos val="none"/>
        <c:crossAx val="115066368"/>
        <c:crossBetween val="midCat"/>
      </c:valAx>
    </c:plotArea>
    <c:legend>
      <c:legendPos val="r"/>
      <c:layout>
        <c:manualLayout>
          <c:xMode val="edge"/>
          <c:yMode val="edge"/>
          <c:x val="0.26151173708920189"/>
          <c:y val="0.12924577136191309"/>
          <c:w val="5.3981220657276993E-2"/>
          <c:h val="0.16743438320209975"/>
        </c:manualLayout>
      </c:layout>
    </c:legend>
    <c:plotVisOnly val="1"/>
    <c:dispBlanksAs val="span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259080</xdr:colOff>
      <xdr:row>2</xdr:row>
      <xdr:rowOff>53340</xdr:rowOff>
    </xdr:from>
    <xdr:to>
      <xdr:col>23</xdr:col>
      <xdr:colOff>121920</xdr:colOff>
      <xdr:row>28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274320</xdr:colOff>
      <xdr:row>29</xdr:row>
      <xdr:rowOff>129540</xdr:rowOff>
    </xdr:from>
    <xdr:to>
      <xdr:col>23</xdr:col>
      <xdr:colOff>106680</xdr:colOff>
      <xdr:row>44</xdr:row>
      <xdr:rowOff>129540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592"/>
  <sheetViews>
    <sheetView topLeftCell="A121" workbookViewId="0">
      <selection activeCell="S1610" sqref="S1610"/>
    </sheetView>
  </sheetViews>
  <sheetFormatPr defaultRowHeight="14.4"/>
  <sheetData>
    <row r="1" spans="1:1">
      <c r="A1" t="s">
        <v>0</v>
      </c>
    </row>
    <row r="3" spans="1:1">
      <c r="A3" t="s">
        <v>1</v>
      </c>
    </row>
    <row r="5" spans="1:1">
      <c r="A5" t="s">
        <v>2</v>
      </c>
    </row>
    <row r="7" spans="1:1">
      <c r="A7" t="s">
        <v>3</v>
      </c>
    </row>
    <row r="8" spans="1:1">
      <c r="A8" t="s">
        <v>4</v>
      </c>
    </row>
    <row r="10" spans="1:1">
      <c r="A10" t="s">
        <v>5</v>
      </c>
    </row>
    <row r="12" spans="1:1">
      <c r="A12" t="s">
        <v>6</v>
      </c>
    </row>
    <row r="14" spans="1:1">
      <c r="A14" t="s">
        <v>7</v>
      </c>
    </row>
    <row r="16" spans="1:1">
      <c r="A16" t="s">
        <v>8</v>
      </c>
    </row>
    <row r="18" spans="1:1">
      <c r="A18" t="s">
        <v>9</v>
      </c>
    </row>
    <row r="20" spans="1:1">
      <c r="A20" t="s">
        <v>10</v>
      </c>
    </row>
    <row r="22" spans="1:1">
      <c r="A22" t="s">
        <v>11</v>
      </c>
    </row>
    <row r="24" spans="1:1">
      <c r="A24" t="s">
        <v>12</v>
      </c>
    </row>
    <row r="26" spans="1:1">
      <c r="A26" t="s">
        <v>137</v>
      </c>
    </row>
    <row r="28" spans="1:1">
      <c r="A28" t="s">
        <v>13</v>
      </c>
    </row>
    <row r="30" spans="1:1">
      <c r="A30" t="s">
        <v>14</v>
      </c>
    </row>
    <row r="32" spans="1:1">
      <c r="A32" t="s">
        <v>15</v>
      </c>
    </row>
    <row r="34" spans="1:1">
      <c r="A34" t="s">
        <v>16</v>
      </c>
    </row>
    <row r="36" spans="1:1">
      <c r="A36" t="s">
        <v>17</v>
      </c>
    </row>
    <row r="38" spans="1:1">
      <c r="A38" t="s">
        <v>18</v>
      </c>
    </row>
    <row r="40" spans="1:1">
      <c r="A40" t="s">
        <v>19</v>
      </c>
    </row>
    <row r="41" spans="1:1">
      <c r="A41" t="s">
        <v>20</v>
      </c>
    </row>
    <row r="43" spans="1:1">
      <c r="A43" t="s">
        <v>21</v>
      </c>
    </row>
    <row r="44" spans="1:1">
      <c r="A44" t="s">
        <v>22</v>
      </c>
    </row>
    <row r="45" spans="1:1">
      <c r="A45" t="s">
        <v>23</v>
      </c>
    </row>
    <row r="46" spans="1:1">
      <c r="A46" t="s">
        <v>24</v>
      </c>
    </row>
    <row r="47" spans="1:1">
      <c r="A47" t="s">
        <v>25</v>
      </c>
    </row>
    <row r="48" spans="1:1">
      <c r="A48" t="s">
        <v>26</v>
      </c>
    </row>
    <row r="49" spans="1:1">
      <c r="A49" t="s">
        <v>27</v>
      </c>
    </row>
    <row r="50" spans="1:1">
      <c r="A50" t="s">
        <v>28</v>
      </c>
    </row>
    <row r="51" spans="1:1">
      <c r="A51" t="s">
        <v>29</v>
      </c>
    </row>
    <row r="52" spans="1:1">
      <c r="A52" t="s">
        <v>30</v>
      </c>
    </row>
    <row r="53" spans="1:1">
      <c r="A53" t="s">
        <v>31</v>
      </c>
    </row>
    <row r="54" spans="1:1">
      <c r="A54" t="s">
        <v>32</v>
      </c>
    </row>
    <row r="56" spans="1:1">
      <c r="A56" t="s">
        <v>138</v>
      </c>
    </row>
    <row r="58" spans="1:1">
      <c r="A58" t="s">
        <v>33</v>
      </c>
    </row>
    <row r="59" spans="1:1">
      <c r="A59" t="s">
        <v>34</v>
      </c>
    </row>
    <row r="60" spans="1:1">
      <c r="A60" t="s">
        <v>139</v>
      </c>
    </row>
    <row r="61" spans="1:1">
      <c r="A61" t="s">
        <v>35</v>
      </c>
    </row>
    <row r="62" spans="1:1">
      <c r="A62" t="s">
        <v>36</v>
      </c>
    </row>
    <row r="63" spans="1:1">
      <c r="A63" t="s">
        <v>37</v>
      </c>
    </row>
    <row r="64" spans="1:1">
      <c r="A64" t="s">
        <v>38</v>
      </c>
    </row>
    <row r="65" spans="1:1">
      <c r="A65" t="s">
        <v>39</v>
      </c>
    </row>
    <row r="66" spans="1:1">
      <c r="A66" t="s">
        <v>40</v>
      </c>
    </row>
    <row r="67" spans="1:1">
      <c r="A67" t="s">
        <v>41</v>
      </c>
    </row>
    <row r="68" spans="1:1">
      <c r="A68" t="s">
        <v>42</v>
      </c>
    </row>
    <row r="69" spans="1:1">
      <c r="A69" t="s">
        <v>43</v>
      </c>
    </row>
    <row r="70" spans="1:1">
      <c r="A70" t="s">
        <v>44</v>
      </c>
    </row>
    <row r="71" spans="1:1">
      <c r="A71" t="s">
        <v>45</v>
      </c>
    </row>
    <row r="72" spans="1:1">
      <c r="A72" t="s">
        <v>46</v>
      </c>
    </row>
    <row r="73" spans="1:1">
      <c r="A73" t="s">
        <v>47</v>
      </c>
    </row>
    <row r="74" spans="1:1">
      <c r="A74" t="s">
        <v>48</v>
      </c>
    </row>
    <row r="75" spans="1:1">
      <c r="A75" t="s">
        <v>49</v>
      </c>
    </row>
    <row r="76" spans="1:1">
      <c r="A76" t="s">
        <v>50</v>
      </c>
    </row>
    <row r="77" spans="1:1">
      <c r="A77" t="s">
        <v>51</v>
      </c>
    </row>
    <row r="78" spans="1:1">
      <c r="A78" t="s">
        <v>52</v>
      </c>
    </row>
    <row r="79" spans="1:1">
      <c r="A79" t="s">
        <v>53</v>
      </c>
    </row>
    <row r="80" spans="1:1">
      <c r="A80" t="s">
        <v>54</v>
      </c>
    </row>
    <row r="81" spans="1:1">
      <c r="A81" t="s">
        <v>55</v>
      </c>
    </row>
    <row r="82" spans="1:1">
      <c r="A82" t="s">
        <v>56</v>
      </c>
    </row>
    <row r="83" spans="1:1">
      <c r="A83" t="s">
        <v>57</v>
      </c>
    </row>
    <row r="84" spans="1:1">
      <c r="A84" t="s">
        <v>58</v>
      </c>
    </row>
    <row r="85" spans="1:1">
      <c r="A85" t="s">
        <v>59</v>
      </c>
    </row>
    <row r="86" spans="1:1">
      <c r="A86" t="s">
        <v>60</v>
      </c>
    </row>
    <row r="87" spans="1:1">
      <c r="A87" t="s">
        <v>61</v>
      </c>
    </row>
    <row r="88" spans="1:1">
      <c r="A88" t="s">
        <v>62</v>
      </c>
    </row>
    <row r="89" spans="1:1">
      <c r="A89" t="s">
        <v>63</v>
      </c>
    </row>
    <row r="90" spans="1:1">
      <c r="A90" t="s">
        <v>64</v>
      </c>
    </row>
    <row r="91" spans="1:1">
      <c r="A91" t="s">
        <v>65</v>
      </c>
    </row>
    <row r="92" spans="1:1">
      <c r="A92" t="s">
        <v>66</v>
      </c>
    </row>
    <row r="93" spans="1:1">
      <c r="A93" t="s">
        <v>67</v>
      </c>
    </row>
    <row r="94" spans="1:1">
      <c r="A94" t="s">
        <v>68</v>
      </c>
    </row>
    <row r="95" spans="1:1">
      <c r="A95" t="s">
        <v>69</v>
      </c>
    </row>
    <row r="96" spans="1:1">
      <c r="A96" t="s">
        <v>70</v>
      </c>
    </row>
    <row r="97" spans="1:1">
      <c r="A97" t="s">
        <v>71</v>
      </c>
    </row>
    <row r="98" spans="1:1">
      <c r="A98" t="s">
        <v>72</v>
      </c>
    </row>
    <row r="99" spans="1:1">
      <c r="A99" t="s">
        <v>73</v>
      </c>
    </row>
    <row r="100" spans="1:1">
      <c r="A100" t="s">
        <v>74</v>
      </c>
    </row>
    <row r="101" spans="1:1">
      <c r="A101" t="s">
        <v>75</v>
      </c>
    </row>
    <row r="102" spans="1:1">
      <c r="A102" t="s">
        <v>76</v>
      </c>
    </row>
    <row r="103" spans="1:1">
      <c r="A103" t="s">
        <v>77</v>
      </c>
    </row>
    <row r="104" spans="1:1">
      <c r="A104" t="s">
        <v>78</v>
      </c>
    </row>
    <row r="105" spans="1:1">
      <c r="A105" t="s">
        <v>79</v>
      </c>
    </row>
    <row r="106" spans="1:1">
      <c r="A106" t="s">
        <v>80</v>
      </c>
    </row>
    <row r="107" spans="1:1">
      <c r="A107" t="s">
        <v>81</v>
      </c>
    </row>
    <row r="108" spans="1:1">
      <c r="A108" t="s">
        <v>82</v>
      </c>
    </row>
    <row r="109" spans="1:1">
      <c r="A109" t="s">
        <v>83</v>
      </c>
    </row>
    <row r="110" spans="1:1">
      <c r="A110" t="s">
        <v>84</v>
      </c>
    </row>
    <row r="111" spans="1:1">
      <c r="A111" t="s">
        <v>85</v>
      </c>
    </row>
    <row r="112" spans="1:1">
      <c r="A112" t="s">
        <v>86</v>
      </c>
    </row>
    <row r="113" spans="1:1">
      <c r="A113" t="s">
        <v>87</v>
      </c>
    </row>
    <row r="114" spans="1:1">
      <c r="A114" t="s">
        <v>88</v>
      </c>
    </row>
    <row r="115" spans="1:1">
      <c r="A115" t="s">
        <v>89</v>
      </c>
    </row>
    <row r="116" spans="1:1">
      <c r="A116" t="s">
        <v>90</v>
      </c>
    </row>
    <row r="117" spans="1:1">
      <c r="A117" t="s">
        <v>91</v>
      </c>
    </row>
    <row r="118" spans="1:1">
      <c r="A118" t="s">
        <v>92</v>
      </c>
    </row>
    <row r="119" spans="1:1">
      <c r="A119" t="s">
        <v>93</v>
      </c>
    </row>
    <row r="120" spans="1:1">
      <c r="A120" t="s">
        <v>94</v>
      </c>
    </row>
    <row r="121" spans="1:1">
      <c r="A121" t="s">
        <v>95</v>
      </c>
    </row>
    <row r="122" spans="1:1">
      <c r="A122" t="s">
        <v>96</v>
      </c>
    </row>
    <row r="123" spans="1:1">
      <c r="A123" t="s">
        <v>97</v>
      </c>
    </row>
    <row r="124" spans="1:1">
      <c r="A124" t="s">
        <v>98</v>
      </c>
    </row>
    <row r="125" spans="1:1">
      <c r="A125" t="s">
        <v>99</v>
      </c>
    </row>
    <row r="126" spans="1:1">
      <c r="A126" t="s">
        <v>100</v>
      </c>
    </row>
    <row r="127" spans="1:1">
      <c r="A127" t="s">
        <v>101</v>
      </c>
    </row>
    <row r="128" spans="1:1">
      <c r="A128" t="s">
        <v>102</v>
      </c>
    </row>
    <row r="129" spans="1:1">
      <c r="A129" t="s">
        <v>103</v>
      </c>
    </row>
    <row r="130" spans="1:1">
      <c r="A130" t="s">
        <v>104</v>
      </c>
    </row>
    <row r="131" spans="1:1">
      <c r="A131" t="s">
        <v>105</v>
      </c>
    </row>
    <row r="132" spans="1:1">
      <c r="A132" t="s">
        <v>106</v>
      </c>
    </row>
    <row r="133" spans="1:1">
      <c r="A133" t="s">
        <v>107</v>
      </c>
    </row>
    <row r="134" spans="1:1">
      <c r="A134" t="s">
        <v>108</v>
      </c>
    </row>
    <row r="135" spans="1:1">
      <c r="A135" t="s">
        <v>109</v>
      </c>
    </row>
    <row r="136" spans="1:1">
      <c r="A136" t="s">
        <v>140</v>
      </c>
    </row>
    <row r="137" spans="1:1">
      <c r="A137" t="s">
        <v>141</v>
      </c>
    </row>
    <row r="138" spans="1:1">
      <c r="A138" t="s">
        <v>142</v>
      </c>
    </row>
    <row r="139" spans="1:1">
      <c r="A139" t="s">
        <v>143</v>
      </c>
    </row>
    <row r="140" spans="1:1">
      <c r="A140" t="s">
        <v>144</v>
      </c>
    </row>
    <row r="141" spans="1:1">
      <c r="A141" t="s">
        <v>145</v>
      </c>
    </row>
    <row r="142" spans="1:1">
      <c r="A142" t="s">
        <v>146</v>
      </c>
    </row>
    <row r="143" spans="1:1">
      <c r="A143" t="s">
        <v>147</v>
      </c>
    </row>
    <row r="144" spans="1:1">
      <c r="A144" t="s">
        <v>148</v>
      </c>
    </row>
    <row r="145" spans="1:1">
      <c r="A145" t="s">
        <v>149</v>
      </c>
    </row>
    <row r="146" spans="1:1">
      <c r="A146" t="s">
        <v>150</v>
      </c>
    </row>
    <row r="147" spans="1:1">
      <c r="A147" t="s">
        <v>151</v>
      </c>
    </row>
    <row r="148" spans="1:1">
      <c r="A148" t="s">
        <v>152</v>
      </c>
    </row>
    <row r="149" spans="1:1">
      <c r="A149" t="s">
        <v>153</v>
      </c>
    </row>
    <row r="150" spans="1:1">
      <c r="A150" t="s">
        <v>154</v>
      </c>
    </row>
    <row r="151" spans="1:1">
      <c r="A151" t="s">
        <v>155</v>
      </c>
    </row>
    <row r="152" spans="1:1">
      <c r="A152" t="s">
        <v>156</v>
      </c>
    </row>
    <row r="153" spans="1:1">
      <c r="A153" t="s">
        <v>157</v>
      </c>
    </row>
    <row r="154" spans="1:1">
      <c r="A154" t="s">
        <v>158</v>
      </c>
    </row>
    <row r="155" spans="1:1">
      <c r="A155" t="s">
        <v>159</v>
      </c>
    </row>
    <row r="156" spans="1:1">
      <c r="A156" t="s">
        <v>160</v>
      </c>
    </row>
    <row r="157" spans="1:1">
      <c r="A157" t="s">
        <v>161</v>
      </c>
    </row>
    <row r="158" spans="1:1">
      <c r="A158" t="s">
        <v>162</v>
      </c>
    </row>
    <row r="159" spans="1:1">
      <c r="A159" t="s">
        <v>163</v>
      </c>
    </row>
    <row r="160" spans="1:1">
      <c r="A160" t="s">
        <v>164</v>
      </c>
    </row>
    <row r="161" spans="1:1">
      <c r="A161" t="s">
        <v>165</v>
      </c>
    </row>
    <row r="162" spans="1:1">
      <c r="A162" t="s">
        <v>166</v>
      </c>
    </row>
    <row r="163" spans="1:1">
      <c r="A163" t="s">
        <v>167</v>
      </c>
    </row>
    <row r="164" spans="1:1">
      <c r="A164" t="s">
        <v>168</v>
      </c>
    </row>
    <row r="165" spans="1:1">
      <c r="A165" t="s">
        <v>169</v>
      </c>
    </row>
    <row r="166" spans="1:1">
      <c r="A166" t="s">
        <v>170</v>
      </c>
    </row>
    <row r="167" spans="1:1">
      <c r="A167" t="s">
        <v>171</v>
      </c>
    </row>
    <row r="168" spans="1:1">
      <c r="A168" t="s">
        <v>172</v>
      </c>
    </row>
    <row r="169" spans="1:1">
      <c r="A169" t="s">
        <v>173</v>
      </c>
    </row>
    <row r="170" spans="1:1">
      <c r="A170" t="s">
        <v>174</v>
      </c>
    </row>
    <row r="171" spans="1:1">
      <c r="A171" t="s">
        <v>175</v>
      </c>
    </row>
    <row r="172" spans="1:1">
      <c r="A172" t="s">
        <v>176</v>
      </c>
    </row>
    <row r="173" spans="1:1">
      <c r="A173" t="s">
        <v>177</v>
      </c>
    </row>
    <row r="174" spans="1:1">
      <c r="A174" t="s">
        <v>178</v>
      </c>
    </row>
    <row r="175" spans="1:1">
      <c r="A175" t="s">
        <v>179</v>
      </c>
    </row>
    <row r="176" spans="1:1">
      <c r="A176" t="s">
        <v>180</v>
      </c>
    </row>
    <row r="177" spans="1:1">
      <c r="A177" t="s">
        <v>181</v>
      </c>
    </row>
    <row r="178" spans="1:1">
      <c r="A178" t="s">
        <v>182</v>
      </c>
    </row>
    <row r="179" spans="1:1">
      <c r="A179" t="s">
        <v>183</v>
      </c>
    </row>
    <row r="180" spans="1:1">
      <c r="A180" t="s">
        <v>184</v>
      </c>
    </row>
    <row r="181" spans="1:1">
      <c r="A181" t="s">
        <v>185</v>
      </c>
    </row>
    <row r="182" spans="1:1">
      <c r="A182" t="s">
        <v>186</v>
      </c>
    </row>
    <row r="183" spans="1:1">
      <c r="A183" t="s">
        <v>187</v>
      </c>
    </row>
    <row r="184" spans="1:1">
      <c r="A184" t="s">
        <v>188</v>
      </c>
    </row>
    <row r="185" spans="1:1">
      <c r="A185" t="s">
        <v>189</v>
      </c>
    </row>
    <row r="186" spans="1:1">
      <c r="A186" t="s">
        <v>190</v>
      </c>
    </row>
    <row r="187" spans="1:1">
      <c r="A187" t="s">
        <v>191</v>
      </c>
    </row>
    <row r="188" spans="1:1">
      <c r="A188" t="s">
        <v>192</v>
      </c>
    </row>
    <row r="189" spans="1:1">
      <c r="A189" t="s">
        <v>193</v>
      </c>
    </row>
    <row r="190" spans="1:1">
      <c r="A190" t="s">
        <v>194</v>
      </c>
    </row>
    <row r="191" spans="1:1">
      <c r="A191" t="s">
        <v>195</v>
      </c>
    </row>
    <row r="192" spans="1:1">
      <c r="A192" t="s">
        <v>196</v>
      </c>
    </row>
    <row r="193" spans="1:1">
      <c r="A193" t="s">
        <v>197</v>
      </c>
    </row>
    <row r="194" spans="1:1">
      <c r="A194" t="s">
        <v>198</v>
      </c>
    </row>
    <row r="195" spans="1:1">
      <c r="A195" t="s">
        <v>199</v>
      </c>
    </row>
    <row r="196" spans="1:1">
      <c r="A196" t="s">
        <v>200</v>
      </c>
    </row>
    <row r="197" spans="1:1">
      <c r="A197" t="s">
        <v>201</v>
      </c>
    </row>
    <row r="198" spans="1:1">
      <c r="A198" t="s">
        <v>202</v>
      </c>
    </row>
    <row r="199" spans="1:1">
      <c r="A199" t="s">
        <v>203</v>
      </c>
    </row>
    <row r="200" spans="1:1">
      <c r="A200" t="s">
        <v>204</v>
      </c>
    </row>
    <row r="201" spans="1:1">
      <c r="A201" t="s">
        <v>205</v>
      </c>
    </row>
    <row r="202" spans="1:1">
      <c r="A202" t="s">
        <v>206</v>
      </c>
    </row>
    <row r="203" spans="1:1">
      <c r="A203" t="s">
        <v>207</v>
      </c>
    </row>
    <row r="204" spans="1:1">
      <c r="A204" t="s">
        <v>208</v>
      </c>
    </row>
    <row r="205" spans="1:1">
      <c r="A205" t="s">
        <v>209</v>
      </c>
    </row>
    <row r="206" spans="1:1">
      <c r="A206" t="s">
        <v>210</v>
      </c>
    </row>
    <row r="207" spans="1:1">
      <c r="A207" t="s">
        <v>211</v>
      </c>
    </row>
    <row r="208" spans="1:1">
      <c r="A208" t="s">
        <v>212</v>
      </c>
    </row>
    <row r="209" spans="1:1">
      <c r="A209" t="s">
        <v>213</v>
      </c>
    </row>
    <row r="210" spans="1:1">
      <c r="A210" t="s">
        <v>214</v>
      </c>
    </row>
    <row r="211" spans="1:1">
      <c r="A211" t="s">
        <v>215</v>
      </c>
    </row>
    <row r="212" spans="1:1">
      <c r="A212" t="s">
        <v>216</v>
      </c>
    </row>
    <row r="213" spans="1:1">
      <c r="A213" t="s">
        <v>217</v>
      </c>
    </row>
    <row r="214" spans="1:1">
      <c r="A214" t="s">
        <v>218</v>
      </c>
    </row>
    <row r="215" spans="1:1">
      <c r="A215" t="s">
        <v>219</v>
      </c>
    </row>
    <row r="216" spans="1:1">
      <c r="A216" t="s">
        <v>220</v>
      </c>
    </row>
    <row r="217" spans="1:1">
      <c r="A217" t="s">
        <v>221</v>
      </c>
    </row>
    <row r="218" spans="1:1">
      <c r="A218" t="s">
        <v>222</v>
      </c>
    </row>
    <row r="219" spans="1:1">
      <c r="A219" t="s">
        <v>223</v>
      </c>
    </row>
    <row r="220" spans="1:1">
      <c r="A220" t="s">
        <v>224</v>
      </c>
    </row>
    <row r="221" spans="1:1">
      <c r="A221" t="s">
        <v>225</v>
      </c>
    </row>
    <row r="222" spans="1:1">
      <c r="A222" t="s">
        <v>226</v>
      </c>
    </row>
    <row r="223" spans="1:1">
      <c r="A223" t="s">
        <v>227</v>
      </c>
    </row>
    <row r="224" spans="1:1">
      <c r="A224" t="s">
        <v>228</v>
      </c>
    </row>
    <row r="225" spans="1:1">
      <c r="A225" t="s">
        <v>229</v>
      </c>
    </row>
    <row r="226" spans="1:1">
      <c r="A226" t="s">
        <v>230</v>
      </c>
    </row>
    <row r="227" spans="1:1">
      <c r="A227" t="s">
        <v>231</v>
      </c>
    </row>
    <row r="228" spans="1:1">
      <c r="A228" t="s">
        <v>232</v>
      </c>
    </row>
    <row r="229" spans="1:1">
      <c r="A229" t="s">
        <v>233</v>
      </c>
    </row>
    <row r="230" spans="1:1">
      <c r="A230" t="s">
        <v>234</v>
      </c>
    </row>
    <row r="231" spans="1:1">
      <c r="A231" t="s">
        <v>235</v>
      </c>
    </row>
    <row r="232" spans="1:1">
      <c r="A232" t="s">
        <v>236</v>
      </c>
    </row>
    <row r="233" spans="1:1">
      <c r="A233" t="s">
        <v>237</v>
      </c>
    </row>
    <row r="234" spans="1:1">
      <c r="A234" t="s">
        <v>238</v>
      </c>
    </row>
    <row r="235" spans="1:1">
      <c r="A235" t="s">
        <v>239</v>
      </c>
    </row>
    <row r="236" spans="1:1">
      <c r="A236" t="s">
        <v>240</v>
      </c>
    </row>
    <row r="237" spans="1:1">
      <c r="A237" t="s">
        <v>241</v>
      </c>
    </row>
    <row r="238" spans="1:1">
      <c r="A238" t="s">
        <v>242</v>
      </c>
    </row>
    <row r="239" spans="1:1">
      <c r="A239" t="s">
        <v>243</v>
      </c>
    </row>
    <row r="240" spans="1:1">
      <c r="A240" t="s">
        <v>244</v>
      </c>
    </row>
    <row r="241" spans="1:1">
      <c r="A241" t="s">
        <v>245</v>
      </c>
    </row>
    <row r="242" spans="1:1">
      <c r="A242" t="s">
        <v>246</v>
      </c>
    </row>
    <row r="243" spans="1:1">
      <c r="A243" t="s">
        <v>247</v>
      </c>
    </row>
    <row r="244" spans="1:1">
      <c r="A244" t="s">
        <v>248</v>
      </c>
    </row>
    <row r="245" spans="1:1">
      <c r="A245" t="s">
        <v>249</v>
      </c>
    </row>
    <row r="246" spans="1:1">
      <c r="A246" t="s">
        <v>250</v>
      </c>
    </row>
    <row r="247" spans="1:1">
      <c r="A247" t="s">
        <v>251</v>
      </c>
    </row>
    <row r="248" spans="1:1">
      <c r="A248" t="s">
        <v>252</v>
      </c>
    </row>
    <row r="249" spans="1:1">
      <c r="A249" t="s">
        <v>253</v>
      </c>
    </row>
    <row r="250" spans="1:1">
      <c r="A250" t="s">
        <v>254</v>
      </c>
    </row>
    <row r="251" spans="1:1">
      <c r="A251" t="s">
        <v>255</v>
      </c>
    </row>
    <row r="252" spans="1:1">
      <c r="A252" t="s">
        <v>256</v>
      </c>
    </row>
    <row r="253" spans="1:1">
      <c r="A253" t="s">
        <v>257</v>
      </c>
    </row>
    <row r="254" spans="1:1">
      <c r="A254" t="s">
        <v>258</v>
      </c>
    </row>
    <row r="255" spans="1:1">
      <c r="A255" t="s">
        <v>259</v>
      </c>
    </row>
    <row r="256" spans="1:1">
      <c r="A256" t="s">
        <v>260</v>
      </c>
    </row>
    <row r="257" spans="1:1">
      <c r="A257" t="s">
        <v>261</v>
      </c>
    </row>
    <row r="258" spans="1:1">
      <c r="A258" t="s">
        <v>262</v>
      </c>
    </row>
    <row r="259" spans="1:1">
      <c r="A259" t="s">
        <v>263</v>
      </c>
    </row>
    <row r="260" spans="1:1">
      <c r="A260" t="s">
        <v>264</v>
      </c>
    </row>
    <row r="261" spans="1:1">
      <c r="A261" t="s">
        <v>265</v>
      </c>
    </row>
    <row r="262" spans="1:1">
      <c r="A262" t="s">
        <v>266</v>
      </c>
    </row>
    <row r="263" spans="1:1">
      <c r="A263" t="s">
        <v>267</v>
      </c>
    </row>
    <row r="264" spans="1:1">
      <c r="A264" t="s">
        <v>268</v>
      </c>
    </row>
    <row r="265" spans="1:1">
      <c r="A265" t="s">
        <v>269</v>
      </c>
    </row>
    <row r="266" spans="1:1">
      <c r="A266" t="s">
        <v>270</v>
      </c>
    </row>
    <row r="267" spans="1:1">
      <c r="A267" t="s">
        <v>271</v>
      </c>
    </row>
    <row r="268" spans="1:1">
      <c r="A268" t="s">
        <v>272</v>
      </c>
    </row>
    <row r="269" spans="1:1">
      <c r="A269" t="s">
        <v>273</v>
      </c>
    </row>
    <row r="270" spans="1:1">
      <c r="A270" t="s">
        <v>274</v>
      </c>
    </row>
    <row r="271" spans="1:1">
      <c r="A271" t="s">
        <v>275</v>
      </c>
    </row>
    <row r="272" spans="1:1">
      <c r="A272" t="s">
        <v>276</v>
      </c>
    </row>
    <row r="273" spans="1:1">
      <c r="A273" t="s">
        <v>277</v>
      </c>
    </row>
    <row r="274" spans="1:1">
      <c r="A274" t="s">
        <v>278</v>
      </c>
    </row>
    <row r="275" spans="1:1">
      <c r="A275" t="s">
        <v>279</v>
      </c>
    </row>
    <row r="276" spans="1:1">
      <c r="A276" t="s">
        <v>280</v>
      </c>
    </row>
    <row r="277" spans="1:1">
      <c r="A277" t="s">
        <v>281</v>
      </c>
    </row>
    <row r="278" spans="1:1">
      <c r="A278" t="s">
        <v>282</v>
      </c>
    </row>
    <row r="279" spans="1:1">
      <c r="A279" t="s">
        <v>283</v>
      </c>
    </row>
    <row r="280" spans="1:1">
      <c r="A280" t="s">
        <v>284</v>
      </c>
    </row>
    <row r="281" spans="1:1">
      <c r="A281" t="s">
        <v>285</v>
      </c>
    </row>
    <row r="282" spans="1:1">
      <c r="A282" t="s">
        <v>286</v>
      </c>
    </row>
    <row r="283" spans="1:1">
      <c r="A283" t="s">
        <v>287</v>
      </c>
    </row>
    <row r="284" spans="1:1">
      <c r="A284" t="s">
        <v>288</v>
      </c>
    </row>
    <row r="285" spans="1:1">
      <c r="A285" t="s">
        <v>289</v>
      </c>
    </row>
    <row r="286" spans="1:1">
      <c r="A286" t="s">
        <v>290</v>
      </c>
    </row>
    <row r="287" spans="1:1">
      <c r="A287" t="s">
        <v>291</v>
      </c>
    </row>
    <row r="288" spans="1:1">
      <c r="A288" t="s">
        <v>292</v>
      </c>
    </row>
    <row r="289" spans="1:1">
      <c r="A289" t="s">
        <v>293</v>
      </c>
    </row>
    <row r="290" spans="1:1">
      <c r="A290" t="s">
        <v>294</v>
      </c>
    </row>
    <row r="291" spans="1:1">
      <c r="A291" t="s">
        <v>295</v>
      </c>
    </row>
    <row r="292" spans="1:1">
      <c r="A292" t="s">
        <v>296</v>
      </c>
    </row>
    <row r="293" spans="1:1">
      <c r="A293" t="s">
        <v>297</v>
      </c>
    </row>
    <row r="294" spans="1:1">
      <c r="A294" t="s">
        <v>298</v>
      </c>
    </row>
    <row r="295" spans="1:1">
      <c r="A295" t="s">
        <v>299</v>
      </c>
    </row>
    <row r="296" spans="1:1">
      <c r="A296" t="s">
        <v>300</v>
      </c>
    </row>
    <row r="297" spans="1:1">
      <c r="A297" t="s">
        <v>301</v>
      </c>
    </row>
    <row r="298" spans="1:1">
      <c r="A298" t="s">
        <v>302</v>
      </c>
    </row>
    <row r="299" spans="1:1">
      <c r="A299" t="s">
        <v>303</v>
      </c>
    </row>
    <row r="300" spans="1:1">
      <c r="A300" t="s">
        <v>304</v>
      </c>
    </row>
    <row r="301" spans="1:1">
      <c r="A301" t="s">
        <v>305</v>
      </c>
    </row>
    <row r="302" spans="1:1">
      <c r="A302" t="s">
        <v>306</v>
      </c>
    </row>
    <row r="303" spans="1:1">
      <c r="A303" t="s">
        <v>307</v>
      </c>
    </row>
    <row r="304" spans="1:1">
      <c r="A304" t="s">
        <v>308</v>
      </c>
    </row>
    <row r="305" spans="1:1">
      <c r="A305" t="s">
        <v>309</v>
      </c>
    </row>
    <row r="306" spans="1:1">
      <c r="A306" t="s">
        <v>310</v>
      </c>
    </row>
    <row r="307" spans="1:1">
      <c r="A307" t="s">
        <v>311</v>
      </c>
    </row>
    <row r="308" spans="1:1">
      <c r="A308" t="s">
        <v>312</v>
      </c>
    </row>
    <row r="309" spans="1:1">
      <c r="A309" t="s">
        <v>110</v>
      </c>
    </row>
    <row r="310" spans="1:1">
      <c r="A310" t="s">
        <v>313</v>
      </c>
    </row>
    <row r="311" spans="1:1">
      <c r="A311" t="s">
        <v>111</v>
      </c>
    </row>
    <row r="312" spans="1:1">
      <c r="A312" t="s">
        <v>112</v>
      </c>
    </row>
    <row r="313" spans="1:1">
      <c r="A313" t="s">
        <v>113</v>
      </c>
    </row>
    <row r="314" spans="1:1">
      <c r="A314" t="s">
        <v>314</v>
      </c>
    </row>
    <row r="315" spans="1:1">
      <c r="A315" t="s">
        <v>114</v>
      </c>
    </row>
    <row r="316" spans="1:1">
      <c r="A316" t="s">
        <v>315</v>
      </c>
    </row>
    <row r="317" spans="1:1">
      <c r="A317" t="s">
        <v>115</v>
      </c>
    </row>
    <row r="318" spans="1:1">
      <c r="A318" t="s">
        <v>15</v>
      </c>
    </row>
    <row r="319" spans="1:1">
      <c r="A319" t="s">
        <v>116</v>
      </c>
    </row>
    <row r="320" spans="1:1">
      <c r="A320" t="s">
        <v>117</v>
      </c>
    </row>
    <row r="321" spans="1:1">
      <c r="A321" t="s">
        <v>118</v>
      </c>
    </row>
    <row r="322" spans="1:1">
      <c r="A322" t="s">
        <v>119</v>
      </c>
    </row>
    <row r="323" spans="1:1">
      <c r="A323" t="s">
        <v>120</v>
      </c>
    </row>
    <row r="324" spans="1:1">
      <c r="A324" t="s">
        <v>121</v>
      </c>
    </row>
    <row r="325" spans="1:1">
      <c r="A325" t="s">
        <v>122</v>
      </c>
    </row>
    <row r="326" spans="1:1">
      <c r="A326" t="s">
        <v>316</v>
      </c>
    </row>
    <row r="327" spans="1:1">
      <c r="A327" t="s">
        <v>123</v>
      </c>
    </row>
    <row r="328" spans="1:1">
      <c r="A328" t="s">
        <v>124</v>
      </c>
    </row>
    <row r="329" spans="1:1">
      <c r="A329" t="s">
        <v>17</v>
      </c>
    </row>
    <row r="330" spans="1:1">
      <c r="A330" t="s">
        <v>125</v>
      </c>
    </row>
    <row r="331" spans="1:1">
      <c r="A331" t="s">
        <v>317</v>
      </c>
    </row>
    <row r="332" spans="1:1">
      <c r="A332" t="s">
        <v>318</v>
      </c>
    </row>
    <row r="333" spans="1:1">
      <c r="A333" t="s">
        <v>319</v>
      </c>
    </row>
    <row r="334" spans="1:1">
      <c r="A334" t="s">
        <v>320</v>
      </c>
    </row>
    <row r="335" spans="1:1">
      <c r="A335" t="s">
        <v>321</v>
      </c>
    </row>
    <row r="336" spans="1:1">
      <c r="A336" t="s">
        <v>322</v>
      </c>
    </row>
    <row r="337" spans="1:1">
      <c r="A337" t="s">
        <v>323</v>
      </c>
    </row>
    <row r="338" spans="1:1">
      <c r="A338" t="s">
        <v>324</v>
      </c>
    </row>
    <row r="339" spans="1:1">
      <c r="A339" t="s">
        <v>325</v>
      </c>
    </row>
    <row r="340" spans="1:1">
      <c r="A340" t="s">
        <v>326</v>
      </c>
    </row>
    <row r="341" spans="1:1">
      <c r="A341" t="s">
        <v>327</v>
      </c>
    </row>
    <row r="342" spans="1:1">
      <c r="A342" t="s">
        <v>328</v>
      </c>
    </row>
    <row r="343" spans="1:1">
      <c r="A343" t="s">
        <v>329</v>
      </c>
    </row>
    <row r="344" spans="1:1">
      <c r="A344" t="s">
        <v>330</v>
      </c>
    </row>
    <row r="345" spans="1:1">
      <c r="A345" t="s">
        <v>331</v>
      </c>
    </row>
    <row r="346" spans="1:1">
      <c r="A346" t="s">
        <v>332</v>
      </c>
    </row>
    <row r="347" spans="1:1">
      <c r="A347" t="s">
        <v>333</v>
      </c>
    </row>
    <row r="348" spans="1:1">
      <c r="A348" t="s">
        <v>334</v>
      </c>
    </row>
    <row r="349" spans="1:1">
      <c r="A349" t="s">
        <v>335</v>
      </c>
    </row>
    <row r="350" spans="1:1">
      <c r="A350" t="s">
        <v>336</v>
      </c>
    </row>
    <row r="351" spans="1:1">
      <c r="A351" t="s">
        <v>337</v>
      </c>
    </row>
    <row r="352" spans="1:1">
      <c r="A352" t="s">
        <v>338</v>
      </c>
    </row>
    <row r="353" spans="1:1">
      <c r="A353" t="s">
        <v>339</v>
      </c>
    </row>
    <row r="354" spans="1:1">
      <c r="A354" t="s">
        <v>340</v>
      </c>
    </row>
    <row r="355" spans="1:1">
      <c r="A355" t="s">
        <v>341</v>
      </c>
    </row>
    <row r="356" spans="1:1">
      <c r="A356" t="s">
        <v>342</v>
      </c>
    </row>
    <row r="357" spans="1:1">
      <c r="A357" t="s">
        <v>343</v>
      </c>
    </row>
    <row r="358" spans="1:1">
      <c r="A358" t="s">
        <v>344</v>
      </c>
    </row>
    <row r="359" spans="1:1">
      <c r="A359" t="s">
        <v>345</v>
      </c>
    </row>
    <row r="360" spans="1:1">
      <c r="A360" t="s">
        <v>346</v>
      </c>
    </row>
    <row r="361" spans="1:1">
      <c r="A361" t="s">
        <v>347</v>
      </c>
    </row>
    <row r="362" spans="1:1">
      <c r="A362" t="s">
        <v>348</v>
      </c>
    </row>
    <row r="363" spans="1:1">
      <c r="A363" t="s">
        <v>349</v>
      </c>
    </row>
    <row r="364" spans="1:1">
      <c r="A364" t="s">
        <v>350</v>
      </c>
    </row>
    <row r="365" spans="1:1">
      <c r="A365" t="s">
        <v>351</v>
      </c>
    </row>
    <row r="366" spans="1:1">
      <c r="A366" t="s">
        <v>352</v>
      </c>
    </row>
    <row r="367" spans="1:1">
      <c r="A367" t="s">
        <v>353</v>
      </c>
    </row>
    <row r="368" spans="1:1">
      <c r="A368" t="s">
        <v>354</v>
      </c>
    </row>
    <row r="369" spans="1:1">
      <c r="A369" t="s">
        <v>355</v>
      </c>
    </row>
    <row r="370" spans="1:1">
      <c r="A370" t="s">
        <v>356</v>
      </c>
    </row>
    <row r="371" spans="1:1">
      <c r="A371" t="s">
        <v>357</v>
      </c>
    </row>
    <row r="372" spans="1:1">
      <c r="A372" t="s">
        <v>358</v>
      </c>
    </row>
    <row r="373" spans="1:1">
      <c r="A373" t="s">
        <v>359</v>
      </c>
    </row>
    <row r="374" spans="1:1">
      <c r="A374" t="s">
        <v>360</v>
      </c>
    </row>
    <row r="375" spans="1:1">
      <c r="A375" t="s">
        <v>361</v>
      </c>
    </row>
    <row r="376" spans="1:1">
      <c r="A376" t="s">
        <v>362</v>
      </c>
    </row>
    <row r="377" spans="1:1">
      <c r="A377" t="s">
        <v>363</v>
      </c>
    </row>
    <row r="378" spans="1:1">
      <c r="A378" t="s">
        <v>364</v>
      </c>
    </row>
    <row r="379" spans="1:1">
      <c r="A379" t="s">
        <v>365</v>
      </c>
    </row>
    <row r="380" spans="1:1">
      <c r="A380" t="s">
        <v>366</v>
      </c>
    </row>
    <row r="381" spans="1:1">
      <c r="A381" t="s">
        <v>367</v>
      </c>
    </row>
    <row r="382" spans="1:1">
      <c r="A382" t="s">
        <v>368</v>
      </c>
    </row>
    <row r="383" spans="1:1">
      <c r="A383" t="s">
        <v>369</v>
      </c>
    </row>
    <row r="384" spans="1:1">
      <c r="A384" t="s">
        <v>370</v>
      </c>
    </row>
    <row r="385" spans="1:1">
      <c r="A385" t="s">
        <v>371</v>
      </c>
    </row>
    <row r="386" spans="1:1">
      <c r="A386" t="s">
        <v>372</v>
      </c>
    </row>
    <row r="387" spans="1:1">
      <c r="A387" t="s">
        <v>373</v>
      </c>
    </row>
    <row r="388" spans="1:1">
      <c r="A388" t="s">
        <v>374</v>
      </c>
    </row>
    <row r="389" spans="1:1">
      <c r="A389" t="s">
        <v>375</v>
      </c>
    </row>
    <row r="390" spans="1:1">
      <c r="A390" t="s">
        <v>376</v>
      </c>
    </row>
    <row r="391" spans="1:1">
      <c r="A391" t="s">
        <v>377</v>
      </c>
    </row>
    <row r="392" spans="1:1">
      <c r="A392" t="s">
        <v>378</v>
      </c>
    </row>
    <row r="393" spans="1:1">
      <c r="A393" t="s">
        <v>379</v>
      </c>
    </row>
    <row r="394" spans="1:1">
      <c r="A394" t="s">
        <v>380</v>
      </c>
    </row>
    <row r="395" spans="1:1">
      <c r="A395" t="s">
        <v>381</v>
      </c>
    </row>
    <row r="396" spans="1:1">
      <c r="A396" t="s">
        <v>382</v>
      </c>
    </row>
    <row r="397" spans="1:1">
      <c r="A397" t="s">
        <v>383</v>
      </c>
    </row>
    <row r="398" spans="1:1">
      <c r="A398" t="s">
        <v>384</v>
      </c>
    </row>
    <row r="399" spans="1:1">
      <c r="A399" t="s">
        <v>385</v>
      </c>
    </row>
    <row r="400" spans="1:1">
      <c r="A400" t="s">
        <v>386</v>
      </c>
    </row>
    <row r="401" spans="1:1">
      <c r="A401" t="s">
        <v>387</v>
      </c>
    </row>
    <row r="402" spans="1:1">
      <c r="A402" t="s">
        <v>388</v>
      </c>
    </row>
    <row r="403" spans="1:1">
      <c r="A403" t="s">
        <v>389</v>
      </c>
    </row>
    <row r="404" spans="1:1">
      <c r="A404" t="s">
        <v>390</v>
      </c>
    </row>
    <row r="405" spans="1:1">
      <c r="A405" t="s">
        <v>391</v>
      </c>
    </row>
    <row r="406" spans="1:1">
      <c r="A406" t="s">
        <v>392</v>
      </c>
    </row>
    <row r="407" spans="1:1">
      <c r="A407" t="s">
        <v>393</v>
      </c>
    </row>
    <row r="408" spans="1:1">
      <c r="A408" t="s">
        <v>394</v>
      </c>
    </row>
    <row r="409" spans="1:1">
      <c r="A409" t="s">
        <v>395</v>
      </c>
    </row>
    <row r="410" spans="1:1">
      <c r="A410" t="s">
        <v>396</v>
      </c>
    </row>
    <row r="411" spans="1:1">
      <c r="A411" t="s">
        <v>397</v>
      </c>
    </row>
    <row r="412" spans="1:1">
      <c r="A412" t="s">
        <v>398</v>
      </c>
    </row>
    <row r="413" spans="1:1">
      <c r="A413" t="s">
        <v>399</v>
      </c>
    </row>
    <row r="414" spans="1:1">
      <c r="A414" t="s">
        <v>400</v>
      </c>
    </row>
    <row r="415" spans="1:1">
      <c r="A415" t="s">
        <v>401</v>
      </c>
    </row>
    <row r="416" spans="1:1">
      <c r="A416" t="s">
        <v>402</v>
      </c>
    </row>
    <row r="417" spans="1:1">
      <c r="A417" t="s">
        <v>403</v>
      </c>
    </row>
    <row r="418" spans="1:1">
      <c r="A418" t="s">
        <v>404</v>
      </c>
    </row>
    <row r="419" spans="1:1">
      <c r="A419" t="s">
        <v>405</v>
      </c>
    </row>
    <row r="420" spans="1:1">
      <c r="A420" t="s">
        <v>406</v>
      </c>
    </row>
    <row r="421" spans="1:1">
      <c r="A421" t="s">
        <v>407</v>
      </c>
    </row>
    <row r="422" spans="1:1">
      <c r="A422" t="s">
        <v>408</v>
      </c>
    </row>
    <row r="423" spans="1:1">
      <c r="A423" t="s">
        <v>409</v>
      </c>
    </row>
    <row r="424" spans="1:1">
      <c r="A424" t="s">
        <v>410</v>
      </c>
    </row>
    <row r="425" spans="1:1">
      <c r="A425" t="s">
        <v>411</v>
      </c>
    </row>
    <row r="426" spans="1:1">
      <c r="A426" t="s">
        <v>412</v>
      </c>
    </row>
    <row r="427" spans="1:1">
      <c r="A427" t="s">
        <v>413</v>
      </c>
    </row>
    <row r="428" spans="1:1">
      <c r="A428" t="s">
        <v>414</v>
      </c>
    </row>
    <row r="429" spans="1:1">
      <c r="A429" t="s">
        <v>415</v>
      </c>
    </row>
    <row r="430" spans="1:1">
      <c r="A430" t="s">
        <v>416</v>
      </c>
    </row>
    <row r="431" spans="1:1">
      <c r="A431" t="s">
        <v>417</v>
      </c>
    </row>
    <row r="432" spans="1:1">
      <c r="A432" t="s">
        <v>418</v>
      </c>
    </row>
    <row r="433" spans="1:1">
      <c r="A433" t="s">
        <v>419</v>
      </c>
    </row>
    <row r="434" spans="1:1">
      <c r="A434" t="s">
        <v>420</v>
      </c>
    </row>
    <row r="435" spans="1:1">
      <c r="A435" t="s">
        <v>421</v>
      </c>
    </row>
    <row r="436" spans="1:1">
      <c r="A436" t="s">
        <v>422</v>
      </c>
    </row>
    <row r="437" spans="1:1">
      <c r="A437" t="s">
        <v>423</v>
      </c>
    </row>
    <row r="438" spans="1:1">
      <c r="A438" t="s">
        <v>424</v>
      </c>
    </row>
    <row r="439" spans="1:1">
      <c r="A439" t="s">
        <v>425</v>
      </c>
    </row>
    <row r="440" spans="1:1">
      <c r="A440" t="s">
        <v>426</v>
      </c>
    </row>
    <row r="441" spans="1:1">
      <c r="A441" t="s">
        <v>427</v>
      </c>
    </row>
    <row r="442" spans="1:1">
      <c r="A442" t="s">
        <v>428</v>
      </c>
    </row>
    <row r="443" spans="1:1">
      <c r="A443" t="s">
        <v>429</v>
      </c>
    </row>
    <row r="444" spans="1:1">
      <c r="A444" t="s">
        <v>430</v>
      </c>
    </row>
    <row r="445" spans="1:1">
      <c r="A445" t="s">
        <v>431</v>
      </c>
    </row>
    <row r="446" spans="1:1">
      <c r="A446" t="s">
        <v>432</v>
      </c>
    </row>
    <row r="447" spans="1:1">
      <c r="A447" t="s">
        <v>433</v>
      </c>
    </row>
    <row r="448" spans="1:1">
      <c r="A448" t="s">
        <v>434</v>
      </c>
    </row>
    <row r="449" spans="1:1">
      <c r="A449" t="s">
        <v>435</v>
      </c>
    </row>
    <row r="450" spans="1:1">
      <c r="A450" t="s">
        <v>436</v>
      </c>
    </row>
    <row r="451" spans="1:1">
      <c r="A451" t="s">
        <v>437</v>
      </c>
    </row>
    <row r="452" spans="1:1">
      <c r="A452" t="s">
        <v>438</v>
      </c>
    </row>
    <row r="453" spans="1:1">
      <c r="A453" t="s">
        <v>439</v>
      </c>
    </row>
    <row r="454" spans="1:1">
      <c r="A454" t="s">
        <v>440</v>
      </c>
    </row>
    <row r="455" spans="1:1">
      <c r="A455" t="s">
        <v>441</v>
      </c>
    </row>
    <row r="456" spans="1:1">
      <c r="A456" t="s">
        <v>442</v>
      </c>
    </row>
    <row r="457" spans="1:1">
      <c r="A457" t="s">
        <v>443</v>
      </c>
    </row>
    <row r="458" spans="1:1">
      <c r="A458" t="s">
        <v>444</v>
      </c>
    </row>
    <row r="459" spans="1:1">
      <c r="A459" t="s">
        <v>312</v>
      </c>
    </row>
    <row r="460" spans="1:1">
      <c r="A460" t="s">
        <v>110</v>
      </c>
    </row>
    <row r="461" spans="1:1">
      <c r="A461" t="s">
        <v>313</v>
      </c>
    </row>
    <row r="462" spans="1:1">
      <c r="A462" t="s">
        <v>111</v>
      </c>
    </row>
    <row r="463" spans="1:1">
      <c r="A463" t="s">
        <v>112</v>
      </c>
    </row>
    <row r="464" spans="1:1">
      <c r="A464" t="s">
        <v>113</v>
      </c>
    </row>
    <row r="465" spans="1:1">
      <c r="A465" t="s">
        <v>314</v>
      </c>
    </row>
    <row r="466" spans="1:1">
      <c r="A466" t="s">
        <v>114</v>
      </c>
    </row>
    <row r="467" spans="1:1">
      <c r="A467" t="s">
        <v>445</v>
      </c>
    </row>
    <row r="468" spans="1:1">
      <c r="A468" t="s">
        <v>15</v>
      </c>
    </row>
    <row r="469" spans="1:1">
      <c r="A469" t="s">
        <v>116</v>
      </c>
    </row>
    <row r="470" spans="1:1">
      <c r="A470" t="s">
        <v>117</v>
      </c>
    </row>
    <row r="471" spans="1:1">
      <c r="A471" t="s">
        <v>118</v>
      </c>
    </row>
    <row r="472" spans="1:1">
      <c r="A472" t="s">
        <v>119</v>
      </c>
    </row>
    <row r="473" spans="1:1">
      <c r="A473" t="s">
        <v>120</v>
      </c>
    </row>
    <row r="474" spans="1:1">
      <c r="A474" t="s">
        <v>121</v>
      </c>
    </row>
    <row r="475" spans="1:1">
      <c r="A475" t="s">
        <v>122</v>
      </c>
    </row>
    <row r="476" spans="1:1">
      <c r="A476" t="s">
        <v>316</v>
      </c>
    </row>
    <row r="477" spans="1:1">
      <c r="A477" t="s">
        <v>123</v>
      </c>
    </row>
    <row r="478" spans="1:1">
      <c r="A478" t="s">
        <v>124</v>
      </c>
    </row>
    <row r="479" spans="1:1">
      <c r="A479" t="s">
        <v>17</v>
      </c>
    </row>
    <row r="480" spans="1:1">
      <c r="A480" t="s">
        <v>125</v>
      </c>
    </row>
    <row r="481" spans="1:1">
      <c r="A481" t="s">
        <v>446</v>
      </c>
    </row>
    <row r="482" spans="1:1">
      <c r="A482" t="s">
        <v>447</v>
      </c>
    </row>
    <row r="483" spans="1:1">
      <c r="A483" t="s">
        <v>448</v>
      </c>
    </row>
    <row r="484" spans="1:1">
      <c r="A484" t="s">
        <v>449</v>
      </c>
    </row>
    <row r="485" spans="1:1">
      <c r="A485" t="s">
        <v>450</v>
      </c>
    </row>
    <row r="486" spans="1:1">
      <c r="A486" t="s">
        <v>451</v>
      </c>
    </row>
    <row r="487" spans="1:1">
      <c r="A487" t="s">
        <v>452</v>
      </c>
    </row>
    <row r="488" spans="1:1">
      <c r="A488" t="s">
        <v>453</v>
      </c>
    </row>
    <row r="489" spans="1:1">
      <c r="A489" t="s">
        <v>454</v>
      </c>
    </row>
    <row r="490" spans="1:1">
      <c r="A490" t="s">
        <v>455</v>
      </c>
    </row>
    <row r="491" spans="1:1">
      <c r="A491" t="s">
        <v>456</v>
      </c>
    </row>
    <row r="492" spans="1:1">
      <c r="A492" t="s">
        <v>457</v>
      </c>
    </row>
    <row r="493" spans="1:1">
      <c r="A493" t="s">
        <v>458</v>
      </c>
    </row>
    <row r="494" spans="1:1">
      <c r="A494" t="s">
        <v>459</v>
      </c>
    </row>
    <row r="495" spans="1:1">
      <c r="A495" t="s">
        <v>460</v>
      </c>
    </row>
    <row r="496" spans="1:1">
      <c r="A496" t="s">
        <v>461</v>
      </c>
    </row>
    <row r="497" spans="1:1">
      <c r="A497" t="s">
        <v>462</v>
      </c>
    </row>
    <row r="498" spans="1:1">
      <c r="A498" t="s">
        <v>463</v>
      </c>
    </row>
    <row r="499" spans="1:1">
      <c r="A499" t="s">
        <v>464</v>
      </c>
    </row>
    <row r="500" spans="1:1">
      <c r="A500" t="s">
        <v>465</v>
      </c>
    </row>
    <row r="501" spans="1:1">
      <c r="A501" t="s">
        <v>466</v>
      </c>
    </row>
    <row r="502" spans="1:1">
      <c r="A502" t="s">
        <v>467</v>
      </c>
    </row>
    <row r="503" spans="1:1">
      <c r="A503" t="s">
        <v>468</v>
      </c>
    </row>
    <row r="504" spans="1:1">
      <c r="A504" t="s">
        <v>469</v>
      </c>
    </row>
    <row r="505" spans="1:1">
      <c r="A505" t="s">
        <v>470</v>
      </c>
    </row>
    <row r="506" spans="1:1">
      <c r="A506" t="s">
        <v>471</v>
      </c>
    </row>
    <row r="507" spans="1:1">
      <c r="A507" t="s">
        <v>472</v>
      </c>
    </row>
    <row r="508" spans="1:1">
      <c r="A508" t="s">
        <v>473</v>
      </c>
    </row>
    <row r="509" spans="1:1">
      <c r="A509" t="s">
        <v>474</v>
      </c>
    </row>
    <row r="510" spans="1:1">
      <c r="A510" t="s">
        <v>475</v>
      </c>
    </row>
    <row r="511" spans="1:1">
      <c r="A511" t="s">
        <v>476</v>
      </c>
    </row>
    <row r="512" spans="1:1">
      <c r="A512" t="s">
        <v>477</v>
      </c>
    </row>
    <row r="513" spans="1:1">
      <c r="A513" t="s">
        <v>478</v>
      </c>
    </row>
    <row r="514" spans="1:1">
      <c r="A514" t="s">
        <v>479</v>
      </c>
    </row>
    <row r="515" spans="1:1">
      <c r="A515" t="s">
        <v>480</v>
      </c>
    </row>
    <row r="516" spans="1:1">
      <c r="A516" t="s">
        <v>481</v>
      </c>
    </row>
    <row r="517" spans="1:1">
      <c r="A517" t="s">
        <v>482</v>
      </c>
    </row>
    <row r="518" spans="1:1">
      <c r="A518" t="s">
        <v>483</v>
      </c>
    </row>
    <row r="519" spans="1:1">
      <c r="A519" t="s">
        <v>484</v>
      </c>
    </row>
    <row r="520" spans="1:1">
      <c r="A520" t="s">
        <v>485</v>
      </c>
    </row>
    <row r="521" spans="1:1">
      <c r="A521" t="s">
        <v>486</v>
      </c>
    </row>
    <row r="522" spans="1:1">
      <c r="A522" t="s">
        <v>487</v>
      </c>
    </row>
    <row r="523" spans="1:1">
      <c r="A523" t="s">
        <v>488</v>
      </c>
    </row>
    <row r="524" spans="1:1">
      <c r="A524" t="s">
        <v>489</v>
      </c>
    </row>
    <row r="525" spans="1:1">
      <c r="A525" t="s">
        <v>490</v>
      </c>
    </row>
    <row r="526" spans="1:1">
      <c r="A526" t="s">
        <v>491</v>
      </c>
    </row>
    <row r="527" spans="1:1">
      <c r="A527" t="s">
        <v>492</v>
      </c>
    </row>
    <row r="528" spans="1:1">
      <c r="A528" t="s">
        <v>493</v>
      </c>
    </row>
    <row r="529" spans="1:1">
      <c r="A529" t="s">
        <v>494</v>
      </c>
    </row>
    <row r="530" spans="1:1">
      <c r="A530" t="s">
        <v>495</v>
      </c>
    </row>
    <row r="531" spans="1:1">
      <c r="A531" t="s">
        <v>496</v>
      </c>
    </row>
    <row r="532" spans="1:1">
      <c r="A532" t="s">
        <v>497</v>
      </c>
    </row>
    <row r="533" spans="1:1">
      <c r="A533" t="s">
        <v>498</v>
      </c>
    </row>
    <row r="534" spans="1:1">
      <c r="A534" t="s">
        <v>499</v>
      </c>
    </row>
    <row r="535" spans="1:1">
      <c r="A535" t="s">
        <v>500</v>
      </c>
    </row>
    <row r="536" spans="1:1">
      <c r="A536" t="s">
        <v>501</v>
      </c>
    </row>
    <row r="537" spans="1:1">
      <c r="A537" t="s">
        <v>502</v>
      </c>
    </row>
    <row r="538" spans="1:1">
      <c r="A538" t="s">
        <v>503</v>
      </c>
    </row>
    <row r="539" spans="1:1">
      <c r="A539" t="s">
        <v>504</v>
      </c>
    </row>
    <row r="540" spans="1:1">
      <c r="A540" t="s">
        <v>505</v>
      </c>
    </row>
    <row r="541" spans="1:1">
      <c r="A541" t="s">
        <v>506</v>
      </c>
    </row>
    <row r="542" spans="1:1">
      <c r="A542" t="s">
        <v>507</v>
      </c>
    </row>
    <row r="543" spans="1:1">
      <c r="A543" t="s">
        <v>508</v>
      </c>
    </row>
    <row r="544" spans="1:1">
      <c r="A544" t="s">
        <v>509</v>
      </c>
    </row>
    <row r="545" spans="1:1">
      <c r="A545" t="s">
        <v>510</v>
      </c>
    </row>
    <row r="546" spans="1:1">
      <c r="A546" t="s">
        <v>511</v>
      </c>
    </row>
    <row r="547" spans="1:1">
      <c r="A547" t="s">
        <v>512</v>
      </c>
    </row>
    <row r="548" spans="1:1">
      <c r="A548" t="s">
        <v>513</v>
      </c>
    </row>
    <row r="549" spans="1:1">
      <c r="A549" t="s">
        <v>514</v>
      </c>
    </row>
    <row r="550" spans="1:1">
      <c r="A550" t="s">
        <v>515</v>
      </c>
    </row>
    <row r="551" spans="1:1">
      <c r="A551" t="s">
        <v>516</v>
      </c>
    </row>
    <row r="552" spans="1:1">
      <c r="A552" t="s">
        <v>517</v>
      </c>
    </row>
    <row r="553" spans="1:1">
      <c r="A553" t="s">
        <v>518</v>
      </c>
    </row>
    <row r="554" spans="1:1">
      <c r="A554" t="s">
        <v>519</v>
      </c>
    </row>
    <row r="555" spans="1:1">
      <c r="A555" t="s">
        <v>520</v>
      </c>
    </row>
    <row r="556" spans="1:1">
      <c r="A556" t="s">
        <v>521</v>
      </c>
    </row>
    <row r="557" spans="1:1">
      <c r="A557" t="s">
        <v>522</v>
      </c>
    </row>
    <row r="558" spans="1:1">
      <c r="A558" t="s">
        <v>523</v>
      </c>
    </row>
    <row r="559" spans="1:1">
      <c r="A559" t="s">
        <v>524</v>
      </c>
    </row>
    <row r="560" spans="1:1">
      <c r="A560" t="s">
        <v>525</v>
      </c>
    </row>
    <row r="561" spans="1:1">
      <c r="A561" t="s">
        <v>526</v>
      </c>
    </row>
    <row r="562" spans="1:1">
      <c r="A562" t="s">
        <v>527</v>
      </c>
    </row>
    <row r="563" spans="1:1">
      <c r="A563" t="s">
        <v>528</v>
      </c>
    </row>
    <row r="564" spans="1:1">
      <c r="A564" t="s">
        <v>529</v>
      </c>
    </row>
    <row r="565" spans="1:1">
      <c r="A565" t="s">
        <v>530</v>
      </c>
    </row>
    <row r="566" spans="1:1">
      <c r="A566" t="s">
        <v>531</v>
      </c>
    </row>
    <row r="567" spans="1:1">
      <c r="A567" t="s">
        <v>532</v>
      </c>
    </row>
    <row r="568" spans="1:1">
      <c r="A568" t="s">
        <v>533</v>
      </c>
    </row>
    <row r="569" spans="1:1">
      <c r="A569" t="s">
        <v>534</v>
      </c>
    </row>
    <row r="570" spans="1:1">
      <c r="A570" t="s">
        <v>535</v>
      </c>
    </row>
    <row r="571" spans="1:1">
      <c r="A571" t="s">
        <v>536</v>
      </c>
    </row>
    <row r="572" spans="1:1">
      <c r="A572" t="s">
        <v>537</v>
      </c>
    </row>
    <row r="573" spans="1:1">
      <c r="A573" t="s">
        <v>538</v>
      </c>
    </row>
    <row r="574" spans="1:1">
      <c r="A574" t="s">
        <v>539</v>
      </c>
    </row>
    <row r="575" spans="1:1">
      <c r="A575" t="s">
        <v>540</v>
      </c>
    </row>
    <row r="576" spans="1:1">
      <c r="A576" t="s">
        <v>541</v>
      </c>
    </row>
    <row r="577" spans="1:1">
      <c r="A577" t="s">
        <v>542</v>
      </c>
    </row>
    <row r="578" spans="1:1">
      <c r="A578" t="s">
        <v>543</v>
      </c>
    </row>
    <row r="579" spans="1:1">
      <c r="A579" t="s">
        <v>544</v>
      </c>
    </row>
    <row r="580" spans="1:1">
      <c r="A580" t="s">
        <v>545</v>
      </c>
    </row>
    <row r="581" spans="1:1">
      <c r="A581" t="s">
        <v>546</v>
      </c>
    </row>
    <row r="582" spans="1:1">
      <c r="A582" t="s">
        <v>547</v>
      </c>
    </row>
    <row r="583" spans="1:1">
      <c r="A583" t="s">
        <v>548</v>
      </c>
    </row>
    <row r="584" spans="1:1">
      <c r="A584" t="s">
        <v>549</v>
      </c>
    </row>
    <row r="585" spans="1:1">
      <c r="A585" t="s">
        <v>550</v>
      </c>
    </row>
    <row r="586" spans="1:1">
      <c r="A586" t="s">
        <v>551</v>
      </c>
    </row>
    <row r="587" spans="1:1">
      <c r="A587" t="s">
        <v>552</v>
      </c>
    </row>
    <row r="588" spans="1:1">
      <c r="A588" t="s">
        <v>553</v>
      </c>
    </row>
    <row r="589" spans="1:1">
      <c r="A589" t="s">
        <v>554</v>
      </c>
    </row>
    <row r="590" spans="1:1">
      <c r="A590" t="s">
        <v>555</v>
      </c>
    </row>
    <row r="591" spans="1:1">
      <c r="A591" t="s">
        <v>556</v>
      </c>
    </row>
    <row r="592" spans="1:1">
      <c r="A592" t="s">
        <v>557</v>
      </c>
    </row>
    <row r="593" spans="1:1">
      <c r="A593" t="s">
        <v>558</v>
      </c>
    </row>
    <row r="594" spans="1:1">
      <c r="A594" t="s">
        <v>559</v>
      </c>
    </row>
    <row r="595" spans="1:1">
      <c r="A595" t="s">
        <v>560</v>
      </c>
    </row>
    <row r="596" spans="1:1">
      <c r="A596" t="s">
        <v>561</v>
      </c>
    </row>
    <row r="597" spans="1:1">
      <c r="A597" t="s">
        <v>562</v>
      </c>
    </row>
    <row r="598" spans="1:1">
      <c r="A598" t="s">
        <v>563</v>
      </c>
    </row>
    <row r="599" spans="1:1">
      <c r="A599" t="s">
        <v>564</v>
      </c>
    </row>
    <row r="600" spans="1:1">
      <c r="A600" t="s">
        <v>565</v>
      </c>
    </row>
    <row r="601" spans="1:1">
      <c r="A601" t="s">
        <v>566</v>
      </c>
    </row>
    <row r="602" spans="1:1">
      <c r="A602" t="s">
        <v>567</v>
      </c>
    </row>
    <row r="603" spans="1:1">
      <c r="A603" t="s">
        <v>568</v>
      </c>
    </row>
    <row r="604" spans="1:1">
      <c r="A604" t="s">
        <v>569</v>
      </c>
    </row>
    <row r="605" spans="1:1">
      <c r="A605" t="s">
        <v>570</v>
      </c>
    </row>
    <row r="606" spans="1:1">
      <c r="A606" t="s">
        <v>571</v>
      </c>
    </row>
    <row r="607" spans="1:1">
      <c r="A607" t="s">
        <v>572</v>
      </c>
    </row>
    <row r="608" spans="1:1">
      <c r="A608" t="s">
        <v>573</v>
      </c>
    </row>
    <row r="609" spans="1:1">
      <c r="A609" t="s">
        <v>574</v>
      </c>
    </row>
    <row r="610" spans="1:1">
      <c r="A610" t="s">
        <v>312</v>
      </c>
    </row>
    <row r="611" spans="1:1">
      <c r="A611" t="s">
        <v>110</v>
      </c>
    </row>
    <row r="612" spans="1:1">
      <c r="A612" t="s">
        <v>575</v>
      </c>
    </row>
    <row r="613" spans="1:1">
      <c r="A613" t="s">
        <v>111</v>
      </c>
    </row>
    <row r="614" spans="1:1">
      <c r="A614" t="s">
        <v>576</v>
      </c>
    </row>
    <row r="615" spans="1:1">
      <c r="A615" t="s">
        <v>113</v>
      </c>
    </row>
    <row r="616" spans="1:1">
      <c r="A616" t="s">
        <v>314</v>
      </c>
    </row>
    <row r="617" spans="1:1">
      <c r="A617" t="s">
        <v>114</v>
      </c>
    </row>
    <row r="618" spans="1:1">
      <c r="A618" t="s">
        <v>577</v>
      </c>
    </row>
    <row r="619" spans="1:1">
      <c r="A619" t="s">
        <v>15</v>
      </c>
    </row>
    <row r="620" spans="1:1">
      <c r="A620" t="s">
        <v>116</v>
      </c>
    </row>
    <row r="621" spans="1:1">
      <c r="A621" t="s">
        <v>117</v>
      </c>
    </row>
    <row r="622" spans="1:1">
      <c r="A622" t="s">
        <v>118</v>
      </c>
    </row>
    <row r="623" spans="1:1">
      <c r="A623" t="s">
        <v>119</v>
      </c>
    </row>
    <row r="624" spans="1:1">
      <c r="A624" t="s">
        <v>120</v>
      </c>
    </row>
    <row r="625" spans="1:1">
      <c r="A625" t="s">
        <v>121</v>
      </c>
    </row>
    <row r="626" spans="1:1">
      <c r="A626" t="s">
        <v>122</v>
      </c>
    </row>
    <row r="627" spans="1:1">
      <c r="A627" t="s">
        <v>316</v>
      </c>
    </row>
    <row r="628" spans="1:1">
      <c r="A628" t="s">
        <v>123</v>
      </c>
    </row>
    <row r="629" spans="1:1">
      <c r="A629" t="s">
        <v>124</v>
      </c>
    </row>
    <row r="630" spans="1:1">
      <c r="A630" t="s">
        <v>17</v>
      </c>
    </row>
    <row r="631" spans="1:1">
      <c r="A631" t="s">
        <v>125</v>
      </c>
    </row>
    <row r="632" spans="1:1">
      <c r="A632" t="s">
        <v>578</v>
      </c>
    </row>
    <row r="633" spans="1:1">
      <c r="A633" t="s">
        <v>579</v>
      </c>
    </row>
    <row r="634" spans="1:1">
      <c r="A634" t="s">
        <v>580</v>
      </c>
    </row>
    <row r="635" spans="1:1">
      <c r="A635" t="s">
        <v>581</v>
      </c>
    </row>
    <row r="636" spans="1:1">
      <c r="A636" t="s">
        <v>582</v>
      </c>
    </row>
    <row r="637" spans="1:1">
      <c r="A637" t="s">
        <v>583</v>
      </c>
    </row>
    <row r="638" spans="1:1">
      <c r="A638" t="s">
        <v>584</v>
      </c>
    </row>
    <row r="639" spans="1:1">
      <c r="A639" t="s">
        <v>585</v>
      </c>
    </row>
    <row r="640" spans="1:1">
      <c r="A640" t="s">
        <v>586</v>
      </c>
    </row>
    <row r="641" spans="1:1">
      <c r="A641" t="s">
        <v>587</v>
      </c>
    </row>
    <row r="642" spans="1:1">
      <c r="A642" t="s">
        <v>588</v>
      </c>
    </row>
    <row r="643" spans="1:1">
      <c r="A643" t="s">
        <v>589</v>
      </c>
    </row>
    <row r="644" spans="1:1">
      <c r="A644" t="s">
        <v>590</v>
      </c>
    </row>
    <row r="645" spans="1:1">
      <c r="A645" t="s">
        <v>591</v>
      </c>
    </row>
    <row r="646" spans="1:1">
      <c r="A646" t="s">
        <v>592</v>
      </c>
    </row>
    <row r="647" spans="1:1">
      <c r="A647" t="s">
        <v>593</v>
      </c>
    </row>
    <row r="648" spans="1:1">
      <c r="A648" t="s">
        <v>594</v>
      </c>
    </row>
    <row r="649" spans="1:1">
      <c r="A649" t="s">
        <v>595</v>
      </c>
    </row>
    <row r="650" spans="1:1">
      <c r="A650" t="s">
        <v>596</v>
      </c>
    </row>
    <row r="651" spans="1:1">
      <c r="A651" t="s">
        <v>597</v>
      </c>
    </row>
    <row r="652" spans="1:1">
      <c r="A652" t="s">
        <v>598</v>
      </c>
    </row>
    <row r="653" spans="1:1">
      <c r="A653" t="s">
        <v>599</v>
      </c>
    </row>
    <row r="654" spans="1:1">
      <c r="A654" t="s">
        <v>600</v>
      </c>
    </row>
    <row r="655" spans="1:1">
      <c r="A655" t="s">
        <v>601</v>
      </c>
    </row>
    <row r="656" spans="1:1">
      <c r="A656" t="s">
        <v>602</v>
      </c>
    </row>
    <row r="657" spans="1:1">
      <c r="A657" t="s">
        <v>603</v>
      </c>
    </row>
    <row r="658" spans="1:1">
      <c r="A658" t="s">
        <v>604</v>
      </c>
    </row>
    <row r="659" spans="1:1">
      <c r="A659" t="s">
        <v>605</v>
      </c>
    </row>
    <row r="660" spans="1:1">
      <c r="A660" t="s">
        <v>606</v>
      </c>
    </row>
    <row r="661" spans="1:1">
      <c r="A661" t="s">
        <v>607</v>
      </c>
    </row>
    <row r="662" spans="1:1">
      <c r="A662" t="s">
        <v>608</v>
      </c>
    </row>
    <row r="663" spans="1:1">
      <c r="A663" t="s">
        <v>609</v>
      </c>
    </row>
    <row r="664" spans="1:1">
      <c r="A664" t="s">
        <v>610</v>
      </c>
    </row>
    <row r="665" spans="1:1">
      <c r="A665" t="s">
        <v>611</v>
      </c>
    </row>
    <row r="666" spans="1:1">
      <c r="A666" t="s">
        <v>612</v>
      </c>
    </row>
    <row r="667" spans="1:1">
      <c r="A667" t="s">
        <v>613</v>
      </c>
    </row>
    <row r="668" spans="1:1">
      <c r="A668" t="s">
        <v>614</v>
      </c>
    </row>
    <row r="669" spans="1:1">
      <c r="A669" t="s">
        <v>615</v>
      </c>
    </row>
    <row r="670" spans="1:1">
      <c r="A670" t="s">
        <v>616</v>
      </c>
    </row>
    <row r="671" spans="1:1">
      <c r="A671" t="s">
        <v>617</v>
      </c>
    </row>
    <row r="672" spans="1:1">
      <c r="A672" t="s">
        <v>618</v>
      </c>
    </row>
    <row r="673" spans="1:1">
      <c r="A673" t="s">
        <v>619</v>
      </c>
    </row>
    <row r="674" spans="1:1">
      <c r="A674" t="s">
        <v>620</v>
      </c>
    </row>
    <row r="675" spans="1:1">
      <c r="A675" t="s">
        <v>621</v>
      </c>
    </row>
    <row r="676" spans="1:1">
      <c r="A676" t="s">
        <v>622</v>
      </c>
    </row>
    <row r="677" spans="1:1">
      <c r="A677" t="s">
        <v>623</v>
      </c>
    </row>
    <row r="678" spans="1:1">
      <c r="A678" t="s">
        <v>624</v>
      </c>
    </row>
    <row r="679" spans="1:1">
      <c r="A679" t="s">
        <v>625</v>
      </c>
    </row>
    <row r="680" spans="1:1">
      <c r="A680" t="s">
        <v>626</v>
      </c>
    </row>
    <row r="681" spans="1:1">
      <c r="A681" t="s">
        <v>627</v>
      </c>
    </row>
    <row r="682" spans="1:1">
      <c r="A682" t="s">
        <v>628</v>
      </c>
    </row>
    <row r="683" spans="1:1">
      <c r="A683" t="s">
        <v>629</v>
      </c>
    </row>
    <row r="684" spans="1:1">
      <c r="A684" t="s">
        <v>630</v>
      </c>
    </row>
    <row r="685" spans="1:1">
      <c r="A685" t="s">
        <v>631</v>
      </c>
    </row>
    <row r="686" spans="1:1">
      <c r="A686" t="s">
        <v>632</v>
      </c>
    </row>
    <row r="687" spans="1:1">
      <c r="A687" t="s">
        <v>633</v>
      </c>
    </row>
    <row r="688" spans="1:1">
      <c r="A688" t="s">
        <v>634</v>
      </c>
    </row>
    <row r="689" spans="1:1">
      <c r="A689" t="s">
        <v>635</v>
      </c>
    </row>
    <row r="690" spans="1:1">
      <c r="A690" t="s">
        <v>636</v>
      </c>
    </row>
    <row r="691" spans="1:1">
      <c r="A691" t="s">
        <v>637</v>
      </c>
    </row>
    <row r="692" spans="1:1">
      <c r="A692" t="s">
        <v>638</v>
      </c>
    </row>
    <row r="693" spans="1:1">
      <c r="A693" t="s">
        <v>639</v>
      </c>
    </row>
    <row r="694" spans="1:1">
      <c r="A694" t="s">
        <v>640</v>
      </c>
    </row>
    <row r="695" spans="1:1">
      <c r="A695" t="s">
        <v>641</v>
      </c>
    </row>
    <row r="696" spans="1:1">
      <c r="A696" t="s">
        <v>642</v>
      </c>
    </row>
    <row r="697" spans="1:1">
      <c r="A697" t="s">
        <v>643</v>
      </c>
    </row>
    <row r="698" spans="1:1">
      <c r="A698" t="s">
        <v>644</v>
      </c>
    </row>
    <row r="699" spans="1:1">
      <c r="A699" t="s">
        <v>645</v>
      </c>
    </row>
    <row r="700" spans="1:1">
      <c r="A700" t="s">
        <v>646</v>
      </c>
    </row>
    <row r="701" spans="1:1">
      <c r="A701" t="s">
        <v>647</v>
      </c>
    </row>
    <row r="702" spans="1:1">
      <c r="A702" t="s">
        <v>648</v>
      </c>
    </row>
    <row r="703" spans="1:1">
      <c r="A703" t="s">
        <v>649</v>
      </c>
    </row>
    <row r="704" spans="1:1">
      <c r="A704" t="s">
        <v>650</v>
      </c>
    </row>
    <row r="705" spans="1:1">
      <c r="A705" t="s">
        <v>651</v>
      </c>
    </row>
    <row r="706" spans="1:1">
      <c r="A706" t="s">
        <v>652</v>
      </c>
    </row>
    <row r="707" spans="1:1">
      <c r="A707" t="s">
        <v>653</v>
      </c>
    </row>
    <row r="708" spans="1:1">
      <c r="A708" t="s">
        <v>654</v>
      </c>
    </row>
    <row r="709" spans="1:1">
      <c r="A709" t="s">
        <v>655</v>
      </c>
    </row>
    <row r="710" spans="1:1">
      <c r="A710" t="s">
        <v>656</v>
      </c>
    </row>
    <row r="711" spans="1:1">
      <c r="A711" t="s">
        <v>657</v>
      </c>
    </row>
    <row r="712" spans="1:1">
      <c r="A712" t="s">
        <v>658</v>
      </c>
    </row>
    <row r="713" spans="1:1">
      <c r="A713" t="s">
        <v>659</v>
      </c>
    </row>
    <row r="714" spans="1:1">
      <c r="A714" t="s">
        <v>660</v>
      </c>
    </row>
    <row r="715" spans="1:1">
      <c r="A715" t="s">
        <v>661</v>
      </c>
    </row>
    <row r="716" spans="1:1">
      <c r="A716" t="s">
        <v>662</v>
      </c>
    </row>
    <row r="717" spans="1:1">
      <c r="A717" t="s">
        <v>663</v>
      </c>
    </row>
    <row r="718" spans="1:1">
      <c r="A718" t="s">
        <v>664</v>
      </c>
    </row>
    <row r="719" spans="1:1">
      <c r="A719" t="s">
        <v>665</v>
      </c>
    </row>
    <row r="720" spans="1:1">
      <c r="A720" t="s">
        <v>666</v>
      </c>
    </row>
    <row r="721" spans="1:1">
      <c r="A721" t="s">
        <v>667</v>
      </c>
    </row>
    <row r="722" spans="1:1">
      <c r="A722" t="s">
        <v>668</v>
      </c>
    </row>
    <row r="723" spans="1:1">
      <c r="A723" t="s">
        <v>669</v>
      </c>
    </row>
    <row r="724" spans="1:1">
      <c r="A724" t="s">
        <v>670</v>
      </c>
    </row>
    <row r="725" spans="1:1">
      <c r="A725" t="s">
        <v>671</v>
      </c>
    </row>
    <row r="726" spans="1:1">
      <c r="A726" t="s">
        <v>672</v>
      </c>
    </row>
    <row r="727" spans="1:1">
      <c r="A727" t="s">
        <v>673</v>
      </c>
    </row>
    <row r="728" spans="1:1">
      <c r="A728" t="s">
        <v>674</v>
      </c>
    </row>
    <row r="729" spans="1:1">
      <c r="A729" t="s">
        <v>675</v>
      </c>
    </row>
    <row r="730" spans="1:1">
      <c r="A730" t="s">
        <v>676</v>
      </c>
    </row>
    <row r="731" spans="1:1">
      <c r="A731" t="s">
        <v>677</v>
      </c>
    </row>
    <row r="732" spans="1:1">
      <c r="A732" t="s">
        <v>678</v>
      </c>
    </row>
    <row r="733" spans="1:1">
      <c r="A733" t="s">
        <v>679</v>
      </c>
    </row>
    <row r="734" spans="1:1">
      <c r="A734" t="s">
        <v>680</v>
      </c>
    </row>
    <row r="735" spans="1:1">
      <c r="A735" t="s">
        <v>681</v>
      </c>
    </row>
    <row r="736" spans="1:1">
      <c r="A736" t="s">
        <v>682</v>
      </c>
    </row>
    <row r="737" spans="1:1">
      <c r="A737" t="s">
        <v>683</v>
      </c>
    </row>
    <row r="738" spans="1:1">
      <c r="A738" t="s">
        <v>684</v>
      </c>
    </row>
    <row r="739" spans="1:1">
      <c r="A739" t="s">
        <v>685</v>
      </c>
    </row>
    <row r="740" spans="1:1">
      <c r="A740" t="s">
        <v>686</v>
      </c>
    </row>
    <row r="741" spans="1:1">
      <c r="A741" t="s">
        <v>687</v>
      </c>
    </row>
    <row r="742" spans="1:1">
      <c r="A742" t="s">
        <v>688</v>
      </c>
    </row>
    <row r="743" spans="1:1">
      <c r="A743" t="s">
        <v>689</v>
      </c>
    </row>
    <row r="744" spans="1:1">
      <c r="A744" t="s">
        <v>690</v>
      </c>
    </row>
    <row r="745" spans="1:1">
      <c r="A745" t="s">
        <v>691</v>
      </c>
    </row>
    <row r="746" spans="1:1">
      <c r="A746" t="s">
        <v>692</v>
      </c>
    </row>
    <row r="747" spans="1:1">
      <c r="A747" t="s">
        <v>693</v>
      </c>
    </row>
    <row r="748" spans="1:1">
      <c r="A748" t="s">
        <v>694</v>
      </c>
    </row>
    <row r="749" spans="1:1">
      <c r="A749" t="s">
        <v>695</v>
      </c>
    </row>
    <row r="750" spans="1:1">
      <c r="A750" t="s">
        <v>696</v>
      </c>
    </row>
    <row r="751" spans="1:1">
      <c r="A751" t="s">
        <v>697</v>
      </c>
    </row>
    <row r="752" spans="1:1">
      <c r="A752" t="s">
        <v>698</v>
      </c>
    </row>
    <row r="753" spans="1:1">
      <c r="A753" t="s">
        <v>699</v>
      </c>
    </row>
    <row r="754" spans="1:1">
      <c r="A754" t="s">
        <v>700</v>
      </c>
    </row>
    <row r="755" spans="1:1">
      <c r="A755" t="s">
        <v>701</v>
      </c>
    </row>
    <row r="756" spans="1:1">
      <c r="A756" t="s">
        <v>702</v>
      </c>
    </row>
    <row r="757" spans="1:1">
      <c r="A757" t="s">
        <v>703</v>
      </c>
    </row>
    <row r="758" spans="1:1">
      <c r="A758" t="s">
        <v>704</v>
      </c>
    </row>
    <row r="759" spans="1:1">
      <c r="A759" t="s">
        <v>126</v>
      </c>
    </row>
    <row r="760" spans="1:1">
      <c r="A760" t="s">
        <v>312</v>
      </c>
    </row>
    <row r="761" spans="1:1">
      <c r="A761" t="s">
        <v>110</v>
      </c>
    </row>
    <row r="762" spans="1:1">
      <c r="A762" t="s">
        <v>575</v>
      </c>
    </row>
    <row r="763" spans="1:1">
      <c r="A763" t="s">
        <v>111</v>
      </c>
    </row>
    <row r="764" spans="1:1">
      <c r="A764" t="s">
        <v>576</v>
      </c>
    </row>
    <row r="765" spans="1:1">
      <c r="A765" t="s">
        <v>113</v>
      </c>
    </row>
    <row r="766" spans="1:1">
      <c r="A766" t="s">
        <v>314</v>
      </c>
    </row>
    <row r="767" spans="1:1">
      <c r="A767" t="s">
        <v>114</v>
      </c>
    </row>
    <row r="768" spans="1:1">
      <c r="A768" t="s">
        <v>705</v>
      </c>
    </row>
    <row r="769" spans="1:1">
      <c r="A769" t="s">
        <v>15</v>
      </c>
    </row>
    <row r="770" spans="1:1">
      <c r="A770" t="s">
        <v>116</v>
      </c>
    </row>
    <row r="771" spans="1:1">
      <c r="A771" t="s">
        <v>117</v>
      </c>
    </row>
    <row r="772" spans="1:1">
      <c r="A772" t="s">
        <v>118</v>
      </c>
    </row>
    <row r="773" spans="1:1">
      <c r="A773" t="s">
        <v>119</v>
      </c>
    </row>
    <row r="774" spans="1:1">
      <c r="A774" t="s">
        <v>120</v>
      </c>
    </row>
    <row r="775" spans="1:1">
      <c r="A775" t="s">
        <v>121</v>
      </c>
    </row>
    <row r="776" spans="1:1">
      <c r="A776" t="s">
        <v>122</v>
      </c>
    </row>
    <row r="777" spans="1:1">
      <c r="A777" t="s">
        <v>316</v>
      </c>
    </row>
    <row r="778" spans="1:1">
      <c r="A778" t="s">
        <v>123</v>
      </c>
    </row>
    <row r="779" spans="1:1">
      <c r="A779" t="s">
        <v>124</v>
      </c>
    </row>
    <row r="780" spans="1:1">
      <c r="A780" t="s">
        <v>17</v>
      </c>
    </row>
    <row r="781" spans="1:1">
      <c r="A781" t="s">
        <v>125</v>
      </c>
    </row>
    <row r="782" spans="1:1">
      <c r="A782" t="s">
        <v>706</v>
      </c>
    </row>
    <row r="783" spans="1:1">
      <c r="A783" t="s">
        <v>707</v>
      </c>
    </row>
    <row r="784" spans="1:1">
      <c r="A784" t="s">
        <v>708</v>
      </c>
    </row>
    <row r="785" spans="1:1">
      <c r="A785" t="s">
        <v>709</v>
      </c>
    </row>
    <row r="786" spans="1:1">
      <c r="A786" t="s">
        <v>710</v>
      </c>
    </row>
    <row r="787" spans="1:1">
      <c r="A787" t="s">
        <v>711</v>
      </c>
    </row>
    <row r="788" spans="1:1">
      <c r="A788" t="s">
        <v>712</v>
      </c>
    </row>
    <row r="789" spans="1:1">
      <c r="A789" t="s">
        <v>713</v>
      </c>
    </row>
    <row r="790" spans="1:1">
      <c r="A790" t="s">
        <v>714</v>
      </c>
    </row>
    <row r="791" spans="1:1">
      <c r="A791" t="s">
        <v>715</v>
      </c>
    </row>
    <row r="792" spans="1:1">
      <c r="A792" t="s">
        <v>716</v>
      </c>
    </row>
    <row r="793" spans="1:1">
      <c r="A793" t="s">
        <v>717</v>
      </c>
    </row>
    <row r="794" spans="1:1">
      <c r="A794" t="s">
        <v>718</v>
      </c>
    </row>
    <row r="795" spans="1:1">
      <c r="A795" t="s">
        <v>719</v>
      </c>
    </row>
    <row r="796" spans="1:1">
      <c r="A796" t="s">
        <v>720</v>
      </c>
    </row>
    <row r="797" spans="1:1">
      <c r="A797" t="s">
        <v>721</v>
      </c>
    </row>
    <row r="798" spans="1:1">
      <c r="A798" t="s">
        <v>722</v>
      </c>
    </row>
    <row r="799" spans="1:1">
      <c r="A799" t="s">
        <v>723</v>
      </c>
    </row>
    <row r="800" spans="1:1">
      <c r="A800" t="s">
        <v>724</v>
      </c>
    </row>
    <row r="801" spans="1:1">
      <c r="A801" t="s">
        <v>725</v>
      </c>
    </row>
    <row r="802" spans="1:1">
      <c r="A802" t="s">
        <v>726</v>
      </c>
    </row>
    <row r="803" spans="1:1">
      <c r="A803" t="s">
        <v>727</v>
      </c>
    </row>
    <row r="804" spans="1:1">
      <c r="A804" t="s">
        <v>728</v>
      </c>
    </row>
    <row r="805" spans="1:1">
      <c r="A805" t="s">
        <v>729</v>
      </c>
    </row>
    <row r="806" spans="1:1">
      <c r="A806" t="s">
        <v>730</v>
      </c>
    </row>
    <row r="807" spans="1:1">
      <c r="A807" t="s">
        <v>731</v>
      </c>
    </row>
    <row r="808" spans="1:1">
      <c r="A808" t="s">
        <v>732</v>
      </c>
    </row>
    <row r="809" spans="1:1">
      <c r="A809" t="s">
        <v>733</v>
      </c>
    </row>
    <row r="810" spans="1:1">
      <c r="A810" t="s">
        <v>734</v>
      </c>
    </row>
    <row r="811" spans="1:1">
      <c r="A811" t="s">
        <v>735</v>
      </c>
    </row>
    <row r="812" spans="1:1">
      <c r="A812" t="s">
        <v>736</v>
      </c>
    </row>
    <row r="813" spans="1:1">
      <c r="A813" t="s">
        <v>737</v>
      </c>
    </row>
    <row r="814" spans="1:1">
      <c r="A814" t="s">
        <v>738</v>
      </c>
    </row>
    <row r="815" spans="1:1">
      <c r="A815" t="s">
        <v>739</v>
      </c>
    </row>
    <row r="816" spans="1:1">
      <c r="A816" t="s">
        <v>740</v>
      </c>
    </row>
    <row r="817" spans="1:1">
      <c r="A817" t="s">
        <v>741</v>
      </c>
    </row>
    <row r="818" spans="1:1">
      <c r="A818" t="s">
        <v>742</v>
      </c>
    </row>
    <row r="819" spans="1:1">
      <c r="A819" t="s">
        <v>743</v>
      </c>
    </row>
    <row r="820" spans="1:1">
      <c r="A820" t="s">
        <v>744</v>
      </c>
    </row>
    <row r="821" spans="1:1">
      <c r="A821" t="s">
        <v>745</v>
      </c>
    </row>
    <row r="822" spans="1:1">
      <c r="A822" t="s">
        <v>746</v>
      </c>
    </row>
    <row r="823" spans="1:1">
      <c r="A823" t="s">
        <v>747</v>
      </c>
    </row>
    <row r="824" spans="1:1">
      <c r="A824" t="s">
        <v>748</v>
      </c>
    </row>
    <row r="825" spans="1:1">
      <c r="A825" t="s">
        <v>749</v>
      </c>
    </row>
    <row r="826" spans="1:1">
      <c r="A826" t="s">
        <v>750</v>
      </c>
    </row>
    <row r="827" spans="1:1">
      <c r="A827" t="s">
        <v>751</v>
      </c>
    </row>
    <row r="828" spans="1:1">
      <c r="A828" t="s">
        <v>752</v>
      </c>
    </row>
    <row r="829" spans="1:1">
      <c r="A829" t="s">
        <v>753</v>
      </c>
    </row>
    <row r="830" spans="1:1">
      <c r="A830" t="s">
        <v>754</v>
      </c>
    </row>
    <row r="831" spans="1:1">
      <c r="A831" t="s">
        <v>755</v>
      </c>
    </row>
    <row r="832" spans="1:1">
      <c r="A832" t="s">
        <v>756</v>
      </c>
    </row>
    <row r="833" spans="1:1">
      <c r="A833" t="s">
        <v>757</v>
      </c>
    </row>
    <row r="834" spans="1:1">
      <c r="A834" t="s">
        <v>758</v>
      </c>
    </row>
    <row r="835" spans="1:1">
      <c r="A835" t="s">
        <v>759</v>
      </c>
    </row>
    <row r="836" spans="1:1">
      <c r="A836" t="s">
        <v>760</v>
      </c>
    </row>
    <row r="837" spans="1:1">
      <c r="A837" t="s">
        <v>761</v>
      </c>
    </row>
    <row r="838" spans="1:1">
      <c r="A838" t="s">
        <v>762</v>
      </c>
    </row>
    <row r="839" spans="1:1">
      <c r="A839" t="s">
        <v>763</v>
      </c>
    </row>
    <row r="840" spans="1:1">
      <c r="A840" t="s">
        <v>764</v>
      </c>
    </row>
    <row r="841" spans="1:1">
      <c r="A841" t="s">
        <v>765</v>
      </c>
    </row>
    <row r="842" spans="1:1">
      <c r="A842" t="s">
        <v>766</v>
      </c>
    </row>
    <row r="843" spans="1:1">
      <c r="A843" t="s">
        <v>767</v>
      </c>
    </row>
    <row r="844" spans="1:1">
      <c r="A844" t="s">
        <v>768</v>
      </c>
    </row>
    <row r="845" spans="1:1">
      <c r="A845" t="s">
        <v>769</v>
      </c>
    </row>
    <row r="846" spans="1:1">
      <c r="A846" t="s">
        <v>770</v>
      </c>
    </row>
    <row r="847" spans="1:1">
      <c r="A847" t="s">
        <v>771</v>
      </c>
    </row>
    <row r="848" spans="1:1">
      <c r="A848" t="s">
        <v>772</v>
      </c>
    </row>
    <row r="849" spans="1:1">
      <c r="A849" t="s">
        <v>773</v>
      </c>
    </row>
    <row r="850" spans="1:1">
      <c r="A850" t="s">
        <v>774</v>
      </c>
    </row>
    <row r="851" spans="1:1">
      <c r="A851" t="s">
        <v>775</v>
      </c>
    </row>
    <row r="852" spans="1:1">
      <c r="A852" t="s">
        <v>776</v>
      </c>
    </row>
    <row r="853" spans="1:1">
      <c r="A853" t="s">
        <v>777</v>
      </c>
    </row>
    <row r="854" spans="1:1">
      <c r="A854" t="s">
        <v>778</v>
      </c>
    </row>
    <row r="855" spans="1:1">
      <c r="A855" t="s">
        <v>779</v>
      </c>
    </row>
    <row r="856" spans="1:1">
      <c r="A856" t="s">
        <v>780</v>
      </c>
    </row>
    <row r="857" spans="1:1">
      <c r="A857" t="s">
        <v>781</v>
      </c>
    </row>
    <row r="858" spans="1:1">
      <c r="A858" t="s">
        <v>782</v>
      </c>
    </row>
    <row r="859" spans="1:1">
      <c r="A859" t="s">
        <v>783</v>
      </c>
    </row>
    <row r="860" spans="1:1">
      <c r="A860" t="s">
        <v>784</v>
      </c>
    </row>
    <row r="861" spans="1:1">
      <c r="A861" t="s">
        <v>785</v>
      </c>
    </row>
    <row r="862" spans="1:1">
      <c r="A862" t="s">
        <v>786</v>
      </c>
    </row>
    <row r="863" spans="1:1">
      <c r="A863" t="s">
        <v>787</v>
      </c>
    </row>
    <row r="864" spans="1:1">
      <c r="A864" t="s">
        <v>788</v>
      </c>
    </row>
    <row r="865" spans="1:1">
      <c r="A865" t="s">
        <v>789</v>
      </c>
    </row>
    <row r="866" spans="1:1">
      <c r="A866" t="s">
        <v>790</v>
      </c>
    </row>
    <row r="867" spans="1:1">
      <c r="A867" t="s">
        <v>791</v>
      </c>
    </row>
    <row r="868" spans="1:1">
      <c r="A868" t="s">
        <v>792</v>
      </c>
    </row>
    <row r="869" spans="1:1">
      <c r="A869" t="s">
        <v>793</v>
      </c>
    </row>
    <row r="870" spans="1:1">
      <c r="A870" t="s">
        <v>794</v>
      </c>
    </row>
    <row r="871" spans="1:1">
      <c r="A871" t="s">
        <v>795</v>
      </c>
    </row>
    <row r="872" spans="1:1">
      <c r="A872" t="s">
        <v>796</v>
      </c>
    </row>
    <row r="873" spans="1:1">
      <c r="A873" t="s">
        <v>797</v>
      </c>
    </row>
    <row r="874" spans="1:1">
      <c r="A874" t="s">
        <v>798</v>
      </c>
    </row>
    <row r="875" spans="1:1">
      <c r="A875" t="s">
        <v>799</v>
      </c>
    </row>
    <row r="876" spans="1:1">
      <c r="A876" t="s">
        <v>800</v>
      </c>
    </row>
    <row r="877" spans="1:1">
      <c r="A877" t="s">
        <v>801</v>
      </c>
    </row>
    <row r="878" spans="1:1">
      <c r="A878" t="s">
        <v>802</v>
      </c>
    </row>
    <row r="879" spans="1:1">
      <c r="A879" t="s">
        <v>803</v>
      </c>
    </row>
    <row r="880" spans="1:1">
      <c r="A880" t="s">
        <v>804</v>
      </c>
    </row>
    <row r="881" spans="1:1">
      <c r="A881" t="s">
        <v>805</v>
      </c>
    </row>
    <row r="882" spans="1:1">
      <c r="A882" t="s">
        <v>806</v>
      </c>
    </row>
    <row r="883" spans="1:1">
      <c r="A883" t="s">
        <v>807</v>
      </c>
    </row>
    <row r="884" spans="1:1">
      <c r="A884" t="s">
        <v>808</v>
      </c>
    </row>
    <row r="885" spans="1:1">
      <c r="A885" t="s">
        <v>809</v>
      </c>
    </row>
    <row r="886" spans="1:1">
      <c r="A886" t="s">
        <v>810</v>
      </c>
    </row>
    <row r="887" spans="1:1">
      <c r="A887" t="s">
        <v>811</v>
      </c>
    </row>
    <row r="888" spans="1:1">
      <c r="A888" t="s">
        <v>812</v>
      </c>
    </row>
    <row r="889" spans="1:1">
      <c r="A889" t="s">
        <v>813</v>
      </c>
    </row>
    <row r="890" spans="1:1">
      <c r="A890" t="s">
        <v>814</v>
      </c>
    </row>
    <row r="891" spans="1:1">
      <c r="A891" t="s">
        <v>815</v>
      </c>
    </row>
    <row r="892" spans="1:1">
      <c r="A892" t="s">
        <v>816</v>
      </c>
    </row>
    <row r="893" spans="1:1">
      <c r="A893" t="s">
        <v>817</v>
      </c>
    </row>
    <row r="894" spans="1:1">
      <c r="A894" t="s">
        <v>818</v>
      </c>
    </row>
    <row r="895" spans="1:1">
      <c r="A895" t="s">
        <v>819</v>
      </c>
    </row>
    <row r="896" spans="1:1">
      <c r="A896" t="s">
        <v>820</v>
      </c>
    </row>
    <row r="897" spans="1:1">
      <c r="A897" t="s">
        <v>821</v>
      </c>
    </row>
    <row r="898" spans="1:1">
      <c r="A898" t="s">
        <v>822</v>
      </c>
    </row>
    <row r="899" spans="1:1">
      <c r="A899" t="s">
        <v>823</v>
      </c>
    </row>
    <row r="900" spans="1:1">
      <c r="A900" t="s">
        <v>824</v>
      </c>
    </row>
    <row r="901" spans="1:1">
      <c r="A901" t="s">
        <v>825</v>
      </c>
    </row>
    <row r="902" spans="1:1">
      <c r="A902" t="s">
        <v>826</v>
      </c>
    </row>
    <row r="903" spans="1:1">
      <c r="A903" t="s">
        <v>827</v>
      </c>
    </row>
    <row r="904" spans="1:1">
      <c r="A904" t="s">
        <v>828</v>
      </c>
    </row>
    <row r="905" spans="1:1">
      <c r="A905" t="s">
        <v>829</v>
      </c>
    </row>
    <row r="906" spans="1:1">
      <c r="A906" t="s">
        <v>830</v>
      </c>
    </row>
    <row r="907" spans="1:1">
      <c r="A907" t="s">
        <v>831</v>
      </c>
    </row>
    <row r="908" spans="1:1">
      <c r="A908" t="s">
        <v>832</v>
      </c>
    </row>
    <row r="909" spans="1:1">
      <c r="A909" t="s">
        <v>833</v>
      </c>
    </row>
    <row r="910" spans="1:1">
      <c r="A910" t="s">
        <v>312</v>
      </c>
    </row>
    <row r="911" spans="1:1">
      <c r="A911" t="s">
        <v>128</v>
      </c>
    </row>
    <row r="912" spans="1:1">
      <c r="A912" t="s">
        <v>313</v>
      </c>
    </row>
    <row r="913" spans="1:1">
      <c r="A913" t="s">
        <v>111</v>
      </c>
    </row>
    <row r="914" spans="1:1">
      <c r="A914" t="s">
        <v>112</v>
      </c>
    </row>
    <row r="915" spans="1:1">
      <c r="A915" t="s">
        <v>113</v>
      </c>
    </row>
    <row r="916" spans="1:1">
      <c r="A916" t="s">
        <v>314</v>
      </c>
    </row>
    <row r="917" spans="1:1">
      <c r="A917" t="s">
        <v>114</v>
      </c>
    </row>
    <row r="918" spans="1:1">
      <c r="A918" t="s">
        <v>834</v>
      </c>
    </row>
    <row r="919" spans="1:1">
      <c r="A919" t="s">
        <v>15</v>
      </c>
    </row>
    <row r="920" spans="1:1">
      <c r="A920" t="s">
        <v>116</v>
      </c>
    </row>
    <row r="921" spans="1:1">
      <c r="A921" t="s">
        <v>117</v>
      </c>
    </row>
    <row r="922" spans="1:1">
      <c r="A922" t="s">
        <v>118</v>
      </c>
    </row>
    <row r="923" spans="1:1">
      <c r="A923" t="s">
        <v>119</v>
      </c>
    </row>
    <row r="924" spans="1:1">
      <c r="A924" t="s">
        <v>120</v>
      </c>
    </row>
    <row r="925" spans="1:1">
      <c r="A925" t="s">
        <v>121</v>
      </c>
    </row>
    <row r="926" spans="1:1">
      <c r="A926" t="s">
        <v>122</v>
      </c>
    </row>
    <row r="927" spans="1:1">
      <c r="A927" t="s">
        <v>835</v>
      </c>
    </row>
    <row r="928" spans="1:1">
      <c r="A928" t="s">
        <v>123</v>
      </c>
    </row>
    <row r="929" spans="1:1">
      <c r="A929" t="s">
        <v>124</v>
      </c>
    </row>
    <row r="930" spans="1:1">
      <c r="A930" t="s">
        <v>17</v>
      </c>
    </row>
    <row r="931" spans="1:1">
      <c r="A931" t="s">
        <v>125</v>
      </c>
    </row>
    <row r="932" spans="1:1">
      <c r="A932" t="s">
        <v>836</v>
      </c>
    </row>
    <row r="933" spans="1:1">
      <c r="A933" t="s">
        <v>837</v>
      </c>
    </row>
    <row r="934" spans="1:1">
      <c r="A934" t="s">
        <v>838</v>
      </c>
    </row>
    <row r="935" spans="1:1">
      <c r="A935" t="s">
        <v>839</v>
      </c>
    </row>
    <row r="936" spans="1:1">
      <c r="A936" t="s">
        <v>840</v>
      </c>
    </row>
    <row r="937" spans="1:1">
      <c r="A937" t="s">
        <v>841</v>
      </c>
    </row>
    <row r="938" spans="1:1">
      <c r="A938" t="s">
        <v>842</v>
      </c>
    </row>
    <row r="939" spans="1:1">
      <c r="A939" t="s">
        <v>843</v>
      </c>
    </row>
    <row r="940" spans="1:1">
      <c r="A940" t="s">
        <v>844</v>
      </c>
    </row>
    <row r="941" spans="1:1">
      <c r="A941" t="s">
        <v>845</v>
      </c>
    </row>
    <row r="942" spans="1:1">
      <c r="A942" t="s">
        <v>846</v>
      </c>
    </row>
    <row r="943" spans="1:1">
      <c r="A943" t="s">
        <v>847</v>
      </c>
    </row>
    <row r="944" spans="1:1">
      <c r="A944" t="s">
        <v>848</v>
      </c>
    </row>
    <row r="945" spans="1:1">
      <c r="A945" t="s">
        <v>849</v>
      </c>
    </row>
    <row r="946" spans="1:1">
      <c r="A946" t="s">
        <v>850</v>
      </c>
    </row>
    <row r="947" spans="1:1">
      <c r="A947" t="s">
        <v>851</v>
      </c>
    </row>
    <row r="948" spans="1:1">
      <c r="A948" t="s">
        <v>852</v>
      </c>
    </row>
    <row r="949" spans="1:1">
      <c r="A949" t="s">
        <v>853</v>
      </c>
    </row>
    <row r="950" spans="1:1">
      <c r="A950" t="s">
        <v>854</v>
      </c>
    </row>
    <row r="951" spans="1:1">
      <c r="A951" t="s">
        <v>855</v>
      </c>
    </row>
    <row r="952" spans="1:1">
      <c r="A952" t="s">
        <v>856</v>
      </c>
    </row>
    <row r="953" spans="1:1">
      <c r="A953" t="s">
        <v>857</v>
      </c>
    </row>
    <row r="954" spans="1:1">
      <c r="A954" t="s">
        <v>858</v>
      </c>
    </row>
    <row r="955" spans="1:1">
      <c r="A955" t="s">
        <v>859</v>
      </c>
    </row>
    <row r="956" spans="1:1">
      <c r="A956" t="s">
        <v>860</v>
      </c>
    </row>
    <row r="957" spans="1:1">
      <c r="A957" t="s">
        <v>861</v>
      </c>
    </row>
    <row r="958" spans="1:1">
      <c r="A958" t="s">
        <v>862</v>
      </c>
    </row>
    <row r="959" spans="1:1">
      <c r="A959" t="s">
        <v>863</v>
      </c>
    </row>
    <row r="960" spans="1:1">
      <c r="A960" t="s">
        <v>864</v>
      </c>
    </row>
    <row r="961" spans="1:1">
      <c r="A961" t="s">
        <v>865</v>
      </c>
    </row>
    <row r="962" spans="1:1">
      <c r="A962" t="s">
        <v>866</v>
      </c>
    </row>
    <row r="963" spans="1:1">
      <c r="A963" t="s">
        <v>867</v>
      </c>
    </row>
    <row r="964" spans="1:1">
      <c r="A964" t="s">
        <v>868</v>
      </c>
    </row>
    <row r="965" spans="1:1">
      <c r="A965" t="s">
        <v>869</v>
      </c>
    </row>
    <row r="966" spans="1:1">
      <c r="A966" t="s">
        <v>870</v>
      </c>
    </row>
    <row r="967" spans="1:1">
      <c r="A967" t="s">
        <v>871</v>
      </c>
    </row>
    <row r="968" spans="1:1">
      <c r="A968" t="s">
        <v>872</v>
      </c>
    </row>
    <row r="969" spans="1:1">
      <c r="A969" t="s">
        <v>873</v>
      </c>
    </row>
    <row r="970" spans="1:1">
      <c r="A970" t="s">
        <v>874</v>
      </c>
    </row>
    <row r="971" spans="1:1">
      <c r="A971" t="s">
        <v>875</v>
      </c>
    </row>
    <row r="972" spans="1:1">
      <c r="A972" t="s">
        <v>876</v>
      </c>
    </row>
    <row r="973" spans="1:1">
      <c r="A973" t="s">
        <v>877</v>
      </c>
    </row>
    <row r="974" spans="1:1">
      <c r="A974" t="s">
        <v>878</v>
      </c>
    </row>
    <row r="975" spans="1:1">
      <c r="A975" t="s">
        <v>879</v>
      </c>
    </row>
    <row r="976" spans="1:1">
      <c r="A976" t="s">
        <v>880</v>
      </c>
    </row>
    <row r="977" spans="1:1">
      <c r="A977" t="s">
        <v>881</v>
      </c>
    </row>
    <row r="978" spans="1:1">
      <c r="A978" t="s">
        <v>882</v>
      </c>
    </row>
    <row r="979" spans="1:1">
      <c r="A979" t="s">
        <v>883</v>
      </c>
    </row>
    <row r="980" spans="1:1">
      <c r="A980" t="s">
        <v>884</v>
      </c>
    </row>
    <row r="981" spans="1:1">
      <c r="A981" t="s">
        <v>885</v>
      </c>
    </row>
    <row r="982" spans="1:1">
      <c r="A982" t="s">
        <v>886</v>
      </c>
    </row>
    <row r="983" spans="1:1">
      <c r="A983" t="s">
        <v>887</v>
      </c>
    </row>
    <row r="984" spans="1:1">
      <c r="A984" t="s">
        <v>888</v>
      </c>
    </row>
    <row r="985" spans="1:1">
      <c r="A985" t="s">
        <v>889</v>
      </c>
    </row>
    <row r="986" spans="1:1">
      <c r="A986" t="s">
        <v>890</v>
      </c>
    </row>
    <row r="987" spans="1:1">
      <c r="A987" t="s">
        <v>891</v>
      </c>
    </row>
    <row r="988" spans="1:1">
      <c r="A988" t="s">
        <v>892</v>
      </c>
    </row>
    <row r="989" spans="1:1">
      <c r="A989" t="s">
        <v>893</v>
      </c>
    </row>
    <row r="990" spans="1:1">
      <c r="A990" t="s">
        <v>894</v>
      </c>
    </row>
    <row r="991" spans="1:1">
      <c r="A991" t="s">
        <v>895</v>
      </c>
    </row>
    <row r="992" spans="1:1">
      <c r="A992" t="s">
        <v>896</v>
      </c>
    </row>
    <row r="993" spans="1:1">
      <c r="A993" t="s">
        <v>897</v>
      </c>
    </row>
    <row r="994" spans="1:1">
      <c r="A994" t="s">
        <v>898</v>
      </c>
    </row>
    <row r="995" spans="1:1">
      <c r="A995" t="s">
        <v>899</v>
      </c>
    </row>
    <row r="996" spans="1:1">
      <c r="A996" t="s">
        <v>900</v>
      </c>
    </row>
    <row r="997" spans="1:1">
      <c r="A997" t="s">
        <v>901</v>
      </c>
    </row>
    <row r="998" spans="1:1">
      <c r="A998" t="s">
        <v>902</v>
      </c>
    </row>
    <row r="999" spans="1:1">
      <c r="A999" t="s">
        <v>903</v>
      </c>
    </row>
    <row r="1000" spans="1:1">
      <c r="A1000" t="s">
        <v>904</v>
      </c>
    </row>
    <row r="1001" spans="1:1">
      <c r="A1001" t="s">
        <v>905</v>
      </c>
    </row>
    <row r="1002" spans="1:1">
      <c r="A1002" t="s">
        <v>906</v>
      </c>
    </row>
    <row r="1003" spans="1:1">
      <c r="A1003" t="s">
        <v>907</v>
      </c>
    </row>
    <row r="1004" spans="1:1">
      <c r="A1004" t="s">
        <v>908</v>
      </c>
    </row>
    <row r="1005" spans="1:1">
      <c r="A1005" t="s">
        <v>909</v>
      </c>
    </row>
    <row r="1006" spans="1:1">
      <c r="A1006" t="s">
        <v>910</v>
      </c>
    </row>
    <row r="1007" spans="1:1">
      <c r="A1007" t="s">
        <v>911</v>
      </c>
    </row>
    <row r="1008" spans="1:1">
      <c r="A1008" t="s">
        <v>912</v>
      </c>
    </row>
    <row r="1009" spans="1:1">
      <c r="A1009" t="s">
        <v>913</v>
      </c>
    </row>
    <row r="1010" spans="1:1">
      <c r="A1010" t="s">
        <v>914</v>
      </c>
    </row>
    <row r="1011" spans="1:1">
      <c r="A1011" t="s">
        <v>915</v>
      </c>
    </row>
    <row r="1012" spans="1:1">
      <c r="A1012" t="s">
        <v>916</v>
      </c>
    </row>
    <row r="1013" spans="1:1">
      <c r="A1013" t="s">
        <v>917</v>
      </c>
    </row>
    <row r="1014" spans="1:1">
      <c r="A1014" t="s">
        <v>918</v>
      </c>
    </row>
    <row r="1015" spans="1:1">
      <c r="A1015" t="s">
        <v>919</v>
      </c>
    </row>
    <row r="1016" spans="1:1">
      <c r="A1016" t="s">
        <v>920</v>
      </c>
    </row>
    <row r="1017" spans="1:1">
      <c r="A1017" t="s">
        <v>921</v>
      </c>
    </row>
    <row r="1018" spans="1:1">
      <c r="A1018" t="s">
        <v>922</v>
      </c>
    </row>
    <row r="1019" spans="1:1">
      <c r="A1019" t="s">
        <v>923</v>
      </c>
    </row>
    <row r="1020" spans="1:1">
      <c r="A1020" t="s">
        <v>924</v>
      </c>
    </row>
    <row r="1021" spans="1:1">
      <c r="A1021" t="s">
        <v>925</v>
      </c>
    </row>
    <row r="1022" spans="1:1">
      <c r="A1022" t="s">
        <v>926</v>
      </c>
    </row>
    <row r="1023" spans="1:1">
      <c r="A1023" t="s">
        <v>927</v>
      </c>
    </row>
    <row r="1024" spans="1:1">
      <c r="A1024" t="s">
        <v>928</v>
      </c>
    </row>
    <row r="1025" spans="1:1">
      <c r="A1025" t="s">
        <v>929</v>
      </c>
    </row>
    <row r="1026" spans="1:1">
      <c r="A1026" t="s">
        <v>930</v>
      </c>
    </row>
    <row r="1027" spans="1:1">
      <c r="A1027" t="s">
        <v>931</v>
      </c>
    </row>
    <row r="1028" spans="1:1">
      <c r="A1028" t="s">
        <v>932</v>
      </c>
    </row>
    <row r="1029" spans="1:1">
      <c r="A1029" t="s">
        <v>933</v>
      </c>
    </row>
    <row r="1030" spans="1:1">
      <c r="A1030" t="s">
        <v>934</v>
      </c>
    </row>
    <row r="1031" spans="1:1">
      <c r="A1031" t="s">
        <v>935</v>
      </c>
    </row>
    <row r="1032" spans="1:1">
      <c r="A1032" t="s">
        <v>936</v>
      </c>
    </row>
    <row r="1033" spans="1:1">
      <c r="A1033" t="s">
        <v>937</v>
      </c>
    </row>
    <row r="1034" spans="1:1">
      <c r="A1034" t="s">
        <v>938</v>
      </c>
    </row>
    <row r="1035" spans="1:1">
      <c r="A1035" t="s">
        <v>939</v>
      </c>
    </row>
    <row r="1036" spans="1:1">
      <c r="A1036" t="s">
        <v>940</v>
      </c>
    </row>
    <row r="1037" spans="1:1">
      <c r="A1037" t="s">
        <v>941</v>
      </c>
    </row>
    <row r="1038" spans="1:1">
      <c r="A1038" t="s">
        <v>942</v>
      </c>
    </row>
    <row r="1039" spans="1:1">
      <c r="A1039" t="s">
        <v>943</v>
      </c>
    </row>
    <row r="1040" spans="1:1">
      <c r="A1040" t="s">
        <v>944</v>
      </c>
    </row>
    <row r="1041" spans="1:1">
      <c r="A1041" t="s">
        <v>945</v>
      </c>
    </row>
    <row r="1042" spans="1:1">
      <c r="A1042" t="s">
        <v>946</v>
      </c>
    </row>
    <row r="1043" spans="1:1">
      <c r="A1043" t="s">
        <v>947</v>
      </c>
    </row>
    <row r="1044" spans="1:1">
      <c r="A1044" t="s">
        <v>948</v>
      </c>
    </row>
    <row r="1045" spans="1:1">
      <c r="A1045" t="s">
        <v>949</v>
      </c>
    </row>
    <row r="1046" spans="1:1">
      <c r="A1046" t="s">
        <v>950</v>
      </c>
    </row>
    <row r="1047" spans="1:1">
      <c r="A1047" t="s">
        <v>951</v>
      </c>
    </row>
    <row r="1048" spans="1:1">
      <c r="A1048" t="s">
        <v>952</v>
      </c>
    </row>
    <row r="1049" spans="1:1">
      <c r="A1049" t="s">
        <v>953</v>
      </c>
    </row>
    <row r="1050" spans="1:1">
      <c r="A1050" t="s">
        <v>954</v>
      </c>
    </row>
    <row r="1051" spans="1:1">
      <c r="A1051" t="s">
        <v>955</v>
      </c>
    </row>
    <row r="1052" spans="1:1">
      <c r="A1052" t="s">
        <v>956</v>
      </c>
    </row>
    <row r="1053" spans="1:1">
      <c r="A1053" t="s">
        <v>957</v>
      </c>
    </row>
    <row r="1054" spans="1:1">
      <c r="A1054" t="s">
        <v>958</v>
      </c>
    </row>
    <row r="1055" spans="1:1">
      <c r="A1055" t="s">
        <v>959</v>
      </c>
    </row>
    <row r="1056" spans="1:1">
      <c r="A1056" t="s">
        <v>960</v>
      </c>
    </row>
    <row r="1057" spans="1:1">
      <c r="A1057" t="s">
        <v>961</v>
      </c>
    </row>
    <row r="1058" spans="1:1">
      <c r="A1058" t="s">
        <v>962</v>
      </c>
    </row>
    <row r="1059" spans="1:1">
      <c r="A1059" t="s">
        <v>963</v>
      </c>
    </row>
    <row r="1060" spans="1:1">
      <c r="A1060" t="s">
        <v>312</v>
      </c>
    </row>
    <row r="1061" spans="1:1">
      <c r="A1061" t="s">
        <v>128</v>
      </c>
    </row>
    <row r="1062" spans="1:1">
      <c r="A1062" t="s">
        <v>313</v>
      </c>
    </row>
    <row r="1063" spans="1:1">
      <c r="A1063" t="s">
        <v>111</v>
      </c>
    </row>
    <row r="1064" spans="1:1">
      <c r="A1064" t="s">
        <v>112</v>
      </c>
    </row>
    <row r="1065" spans="1:1">
      <c r="A1065" t="s">
        <v>113</v>
      </c>
    </row>
    <row r="1066" spans="1:1">
      <c r="A1066" t="s">
        <v>314</v>
      </c>
    </row>
    <row r="1067" spans="1:1">
      <c r="A1067" t="s">
        <v>114</v>
      </c>
    </row>
    <row r="1068" spans="1:1">
      <c r="A1068" t="s">
        <v>964</v>
      </c>
    </row>
    <row r="1069" spans="1:1">
      <c r="A1069" t="s">
        <v>15</v>
      </c>
    </row>
    <row r="1070" spans="1:1">
      <c r="A1070" t="s">
        <v>116</v>
      </c>
    </row>
    <row r="1071" spans="1:1">
      <c r="A1071" t="s">
        <v>117</v>
      </c>
    </row>
    <row r="1072" spans="1:1">
      <c r="A1072" t="s">
        <v>118</v>
      </c>
    </row>
    <row r="1073" spans="1:1">
      <c r="A1073" t="s">
        <v>119</v>
      </c>
    </row>
    <row r="1074" spans="1:1">
      <c r="A1074" t="s">
        <v>120</v>
      </c>
    </row>
    <row r="1075" spans="1:1">
      <c r="A1075" t="s">
        <v>121</v>
      </c>
    </row>
    <row r="1076" spans="1:1">
      <c r="A1076" t="s">
        <v>122</v>
      </c>
    </row>
    <row r="1077" spans="1:1">
      <c r="A1077" t="s">
        <v>965</v>
      </c>
    </row>
    <row r="1078" spans="1:1">
      <c r="A1078" t="s">
        <v>123</v>
      </c>
    </row>
    <row r="1079" spans="1:1">
      <c r="A1079" t="s">
        <v>124</v>
      </c>
    </row>
    <row r="1080" spans="1:1">
      <c r="A1080" t="s">
        <v>17</v>
      </c>
    </row>
    <row r="1081" spans="1:1">
      <c r="A1081" t="s">
        <v>125</v>
      </c>
    </row>
    <row r="1082" spans="1:1">
      <c r="A1082" t="s">
        <v>966</v>
      </c>
    </row>
    <row r="1083" spans="1:1">
      <c r="A1083" t="s">
        <v>967</v>
      </c>
    </row>
    <row r="1084" spans="1:1">
      <c r="A1084" t="s">
        <v>968</v>
      </c>
    </row>
    <row r="1085" spans="1:1">
      <c r="A1085" t="s">
        <v>969</v>
      </c>
    </row>
    <row r="1086" spans="1:1">
      <c r="A1086" t="s">
        <v>970</v>
      </c>
    </row>
    <row r="1087" spans="1:1">
      <c r="A1087" t="s">
        <v>971</v>
      </c>
    </row>
    <row r="1088" spans="1:1">
      <c r="A1088" t="s">
        <v>972</v>
      </c>
    </row>
    <row r="1089" spans="1:1">
      <c r="A1089" t="s">
        <v>973</v>
      </c>
    </row>
    <row r="1090" spans="1:1">
      <c r="A1090" t="s">
        <v>974</v>
      </c>
    </row>
    <row r="1091" spans="1:1">
      <c r="A1091" t="s">
        <v>975</v>
      </c>
    </row>
    <row r="1092" spans="1:1">
      <c r="A1092" t="s">
        <v>976</v>
      </c>
    </row>
    <row r="1093" spans="1:1">
      <c r="A1093" t="s">
        <v>977</v>
      </c>
    </row>
    <row r="1094" spans="1:1">
      <c r="A1094" t="s">
        <v>978</v>
      </c>
    </row>
    <row r="1095" spans="1:1">
      <c r="A1095" t="s">
        <v>979</v>
      </c>
    </row>
    <row r="1096" spans="1:1">
      <c r="A1096" t="s">
        <v>980</v>
      </c>
    </row>
    <row r="1097" spans="1:1">
      <c r="A1097" t="s">
        <v>981</v>
      </c>
    </row>
    <row r="1098" spans="1:1">
      <c r="A1098" t="s">
        <v>982</v>
      </c>
    </row>
    <row r="1099" spans="1:1">
      <c r="A1099" t="s">
        <v>983</v>
      </c>
    </row>
    <row r="1100" spans="1:1">
      <c r="A1100" t="s">
        <v>984</v>
      </c>
    </row>
    <row r="1101" spans="1:1">
      <c r="A1101" t="s">
        <v>985</v>
      </c>
    </row>
    <row r="1102" spans="1:1">
      <c r="A1102" t="s">
        <v>986</v>
      </c>
    </row>
    <row r="1103" spans="1:1">
      <c r="A1103" t="s">
        <v>987</v>
      </c>
    </row>
    <row r="1104" spans="1:1">
      <c r="A1104" t="s">
        <v>988</v>
      </c>
    </row>
    <row r="1105" spans="1:1">
      <c r="A1105" t="s">
        <v>989</v>
      </c>
    </row>
    <row r="1106" spans="1:1">
      <c r="A1106" t="s">
        <v>990</v>
      </c>
    </row>
    <row r="1107" spans="1:1">
      <c r="A1107" t="s">
        <v>991</v>
      </c>
    </row>
    <row r="1108" spans="1:1">
      <c r="A1108" t="s">
        <v>992</v>
      </c>
    </row>
    <row r="1109" spans="1:1">
      <c r="A1109" t="s">
        <v>993</v>
      </c>
    </row>
    <row r="1110" spans="1:1">
      <c r="A1110" t="s">
        <v>994</v>
      </c>
    </row>
    <row r="1111" spans="1:1">
      <c r="A1111" t="s">
        <v>995</v>
      </c>
    </row>
    <row r="1112" spans="1:1">
      <c r="A1112" t="s">
        <v>996</v>
      </c>
    </row>
    <row r="1113" spans="1:1">
      <c r="A1113" t="s">
        <v>997</v>
      </c>
    </row>
    <row r="1114" spans="1:1">
      <c r="A1114" t="s">
        <v>998</v>
      </c>
    </row>
    <row r="1115" spans="1:1">
      <c r="A1115" t="s">
        <v>999</v>
      </c>
    </row>
    <row r="1116" spans="1:1">
      <c r="A1116" t="s">
        <v>1000</v>
      </c>
    </row>
    <row r="1117" spans="1:1">
      <c r="A1117" t="s">
        <v>1001</v>
      </c>
    </row>
    <row r="1118" spans="1:1">
      <c r="A1118" t="s">
        <v>1002</v>
      </c>
    </row>
    <row r="1119" spans="1:1">
      <c r="A1119" t="s">
        <v>1003</v>
      </c>
    </row>
    <row r="1120" spans="1:1">
      <c r="A1120" t="s">
        <v>1004</v>
      </c>
    </row>
    <row r="1121" spans="1:1">
      <c r="A1121" t="s">
        <v>1005</v>
      </c>
    </row>
    <row r="1122" spans="1:1">
      <c r="A1122" t="s">
        <v>1006</v>
      </c>
    </row>
    <row r="1123" spans="1:1">
      <c r="A1123" t="s">
        <v>1007</v>
      </c>
    </row>
    <row r="1124" spans="1:1">
      <c r="A1124" t="s">
        <v>1008</v>
      </c>
    </row>
    <row r="1125" spans="1:1">
      <c r="A1125" t="s">
        <v>1009</v>
      </c>
    </row>
    <row r="1126" spans="1:1">
      <c r="A1126" t="s">
        <v>1010</v>
      </c>
    </row>
    <row r="1127" spans="1:1">
      <c r="A1127" t="s">
        <v>1011</v>
      </c>
    </row>
    <row r="1128" spans="1:1">
      <c r="A1128" t="s">
        <v>1012</v>
      </c>
    </row>
    <row r="1129" spans="1:1">
      <c r="A1129" t="s">
        <v>1013</v>
      </c>
    </row>
    <row r="1130" spans="1:1">
      <c r="A1130" t="s">
        <v>1014</v>
      </c>
    </row>
    <row r="1131" spans="1:1">
      <c r="A1131" t="s">
        <v>1015</v>
      </c>
    </row>
    <row r="1132" spans="1:1">
      <c r="A1132" t="s">
        <v>1016</v>
      </c>
    </row>
    <row r="1133" spans="1:1">
      <c r="A1133" t="s">
        <v>1017</v>
      </c>
    </row>
    <row r="1134" spans="1:1">
      <c r="A1134" t="s">
        <v>1018</v>
      </c>
    </row>
    <row r="1135" spans="1:1">
      <c r="A1135" t="s">
        <v>1019</v>
      </c>
    </row>
    <row r="1136" spans="1:1">
      <c r="A1136" t="s">
        <v>1020</v>
      </c>
    </row>
    <row r="1137" spans="1:1">
      <c r="A1137" t="s">
        <v>1021</v>
      </c>
    </row>
    <row r="1138" spans="1:1">
      <c r="A1138" t="s">
        <v>1022</v>
      </c>
    </row>
    <row r="1139" spans="1:1">
      <c r="A1139" t="s">
        <v>1023</v>
      </c>
    </row>
    <row r="1140" spans="1:1">
      <c r="A1140" t="s">
        <v>1024</v>
      </c>
    </row>
    <row r="1141" spans="1:1">
      <c r="A1141" t="s">
        <v>1025</v>
      </c>
    </row>
    <row r="1142" spans="1:1">
      <c r="A1142" t="s">
        <v>1026</v>
      </c>
    </row>
    <row r="1143" spans="1:1">
      <c r="A1143" t="s">
        <v>1027</v>
      </c>
    </row>
    <row r="1144" spans="1:1">
      <c r="A1144" t="s">
        <v>1028</v>
      </c>
    </row>
    <row r="1145" spans="1:1">
      <c r="A1145" t="s">
        <v>1029</v>
      </c>
    </row>
    <row r="1146" spans="1:1">
      <c r="A1146" t="s">
        <v>1030</v>
      </c>
    </row>
    <row r="1147" spans="1:1">
      <c r="A1147" t="s">
        <v>1031</v>
      </c>
    </row>
    <row r="1148" spans="1:1">
      <c r="A1148" t="s">
        <v>1032</v>
      </c>
    </row>
    <row r="1149" spans="1:1">
      <c r="A1149" t="s">
        <v>1033</v>
      </c>
    </row>
    <row r="1150" spans="1:1">
      <c r="A1150" t="s">
        <v>1034</v>
      </c>
    </row>
    <row r="1151" spans="1:1">
      <c r="A1151" t="s">
        <v>1035</v>
      </c>
    </row>
    <row r="1152" spans="1:1">
      <c r="A1152" t="s">
        <v>1036</v>
      </c>
    </row>
    <row r="1153" spans="1:1">
      <c r="A1153" t="s">
        <v>1037</v>
      </c>
    </row>
    <row r="1154" spans="1:1">
      <c r="A1154" t="s">
        <v>1038</v>
      </c>
    </row>
    <row r="1155" spans="1:1">
      <c r="A1155" t="s">
        <v>1039</v>
      </c>
    </row>
    <row r="1156" spans="1:1">
      <c r="A1156" t="s">
        <v>1040</v>
      </c>
    </row>
    <row r="1157" spans="1:1">
      <c r="A1157" t="s">
        <v>1041</v>
      </c>
    </row>
    <row r="1158" spans="1:1">
      <c r="A1158" t="s">
        <v>1042</v>
      </c>
    </row>
    <row r="1159" spans="1:1">
      <c r="A1159" t="s">
        <v>1043</v>
      </c>
    </row>
    <row r="1160" spans="1:1">
      <c r="A1160" t="s">
        <v>1044</v>
      </c>
    </row>
    <row r="1161" spans="1:1">
      <c r="A1161" t="s">
        <v>1045</v>
      </c>
    </row>
    <row r="1162" spans="1:1">
      <c r="A1162" t="s">
        <v>1046</v>
      </c>
    </row>
    <row r="1163" spans="1:1">
      <c r="A1163" t="s">
        <v>1047</v>
      </c>
    </row>
    <row r="1164" spans="1:1">
      <c r="A1164" t="s">
        <v>1048</v>
      </c>
    </row>
    <row r="1165" spans="1:1">
      <c r="A1165" t="s">
        <v>1049</v>
      </c>
    </row>
    <row r="1166" spans="1:1">
      <c r="A1166" t="s">
        <v>1050</v>
      </c>
    </row>
    <row r="1167" spans="1:1">
      <c r="A1167" t="s">
        <v>1051</v>
      </c>
    </row>
    <row r="1168" spans="1:1">
      <c r="A1168" t="s">
        <v>1052</v>
      </c>
    </row>
    <row r="1169" spans="1:1">
      <c r="A1169" t="s">
        <v>1053</v>
      </c>
    </row>
    <row r="1170" spans="1:1">
      <c r="A1170" t="s">
        <v>1054</v>
      </c>
    </row>
    <row r="1171" spans="1:1">
      <c r="A1171" t="s">
        <v>1055</v>
      </c>
    </row>
    <row r="1172" spans="1:1">
      <c r="A1172" t="s">
        <v>1056</v>
      </c>
    </row>
    <row r="1173" spans="1:1">
      <c r="A1173" t="s">
        <v>1057</v>
      </c>
    </row>
    <row r="1174" spans="1:1">
      <c r="A1174" t="s">
        <v>1058</v>
      </c>
    </row>
    <row r="1175" spans="1:1">
      <c r="A1175" t="s">
        <v>1059</v>
      </c>
    </row>
    <row r="1176" spans="1:1">
      <c r="A1176" t="s">
        <v>1060</v>
      </c>
    </row>
    <row r="1177" spans="1:1">
      <c r="A1177" t="s">
        <v>1061</v>
      </c>
    </row>
    <row r="1178" spans="1:1">
      <c r="A1178" t="s">
        <v>1062</v>
      </c>
    </row>
    <row r="1179" spans="1:1">
      <c r="A1179" t="s">
        <v>1063</v>
      </c>
    </row>
    <row r="1180" spans="1:1">
      <c r="A1180" t="s">
        <v>1064</v>
      </c>
    </row>
    <row r="1181" spans="1:1">
      <c r="A1181" t="s">
        <v>1065</v>
      </c>
    </row>
    <row r="1182" spans="1:1">
      <c r="A1182" t="s">
        <v>1066</v>
      </c>
    </row>
    <row r="1183" spans="1:1">
      <c r="A1183" t="s">
        <v>1067</v>
      </c>
    </row>
    <row r="1184" spans="1:1">
      <c r="A1184" t="s">
        <v>1068</v>
      </c>
    </row>
    <row r="1185" spans="1:1">
      <c r="A1185" t="s">
        <v>1069</v>
      </c>
    </row>
    <row r="1186" spans="1:1">
      <c r="A1186" t="s">
        <v>1070</v>
      </c>
    </row>
    <row r="1187" spans="1:1">
      <c r="A1187" t="s">
        <v>1071</v>
      </c>
    </row>
    <row r="1188" spans="1:1">
      <c r="A1188" t="s">
        <v>1072</v>
      </c>
    </row>
    <row r="1189" spans="1:1">
      <c r="A1189" t="s">
        <v>1073</v>
      </c>
    </row>
    <row r="1190" spans="1:1">
      <c r="A1190" t="s">
        <v>1074</v>
      </c>
    </row>
    <row r="1191" spans="1:1">
      <c r="A1191" t="s">
        <v>1075</v>
      </c>
    </row>
    <row r="1192" spans="1:1">
      <c r="A1192" t="s">
        <v>1076</v>
      </c>
    </row>
    <row r="1193" spans="1:1">
      <c r="A1193" t="s">
        <v>1077</v>
      </c>
    </row>
    <row r="1194" spans="1:1">
      <c r="A1194" t="s">
        <v>1078</v>
      </c>
    </row>
    <row r="1195" spans="1:1">
      <c r="A1195" t="s">
        <v>1079</v>
      </c>
    </row>
    <row r="1196" spans="1:1">
      <c r="A1196" t="s">
        <v>1080</v>
      </c>
    </row>
    <row r="1197" spans="1:1">
      <c r="A1197" t="s">
        <v>1081</v>
      </c>
    </row>
    <row r="1198" spans="1:1">
      <c r="A1198" t="s">
        <v>1082</v>
      </c>
    </row>
    <row r="1199" spans="1:1">
      <c r="A1199" t="s">
        <v>1083</v>
      </c>
    </row>
    <row r="1200" spans="1:1">
      <c r="A1200" t="s">
        <v>1084</v>
      </c>
    </row>
    <row r="1201" spans="1:1">
      <c r="A1201" t="s">
        <v>1085</v>
      </c>
    </row>
    <row r="1202" spans="1:1">
      <c r="A1202" t="s">
        <v>1086</v>
      </c>
    </row>
    <row r="1203" spans="1:1">
      <c r="A1203" t="s">
        <v>1087</v>
      </c>
    </row>
    <row r="1204" spans="1:1">
      <c r="A1204" t="s">
        <v>1088</v>
      </c>
    </row>
    <row r="1205" spans="1:1">
      <c r="A1205" t="s">
        <v>1089</v>
      </c>
    </row>
    <row r="1206" spans="1:1">
      <c r="A1206" t="s">
        <v>1090</v>
      </c>
    </row>
    <row r="1207" spans="1:1">
      <c r="A1207" t="s">
        <v>1091</v>
      </c>
    </row>
    <row r="1208" spans="1:1">
      <c r="A1208" t="s">
        <v>1092</v>
      </c>
    </row>
    <row r="1209" spans="1:1">
      <c r="A1209" t="s">
        <v>1093</v>
      </c>
    </row>
    <row r="1210" spans="1:1">
      <c r="A1210" t="s">
        <v>312</v>
      </c>
    </row>
    <row r="1211" spans="1:1">
      <c r="A1211" t="s">
        <v>110</v>
      </c>
    </row>
    <row r="1212" spans="1:1">
      <c r="A1212" t="s">
        <v>313</v>
      </c>
    </row>
    <row r="1213" spans="1:1">
      <c r="A1213" t="s">
        <v>111</v>
      </c>
    </row>
    <row r="1214" spans="1:1">
      <c r="A1214" t="s">
        <v>112</v>
      </c>
    </row>
    <row r="1215" spans="1:1">
      <c r="A1215" t="s">
        <v>113</v>
      </c>
    </row>
    <row r="1216" spans="1:1">
      <c r="A1216" t="s">
        <v>314</v>
      </c>
    </row>
    <row r="1217" spans="1:1">
      <c r="A1217" t="s">
        <v>114</v>
      </c>
    </row>
    <row r="1218" spans="1:1">
      <c r="A1218" t="s">
        <v>1094</v>
      </c>
    </row>
    <row r="1219" spans="1:1">
      <c r="A1219" t="s">
        <v>15</v>
      </c>
    </row>
    <row r="1220" spans="1:1">
      <c r="A1220" t="s">
        <v>116</v>
      </c>
    </row>
    <row r="1221" spans="1:1">
      <c r="A1221" t="s">
        <v>117</v>
      </c>
    </row>
    <row r="1222" spans="1:1">
      <c r="A1222" t="s">
        <v>118</v>
      </c>
    </row>
    <row r="1223" spans="1:1">
      <c r="A1223" t="s">
        <v>119</v>
      </c>
    </row>
    <row r="1224" spans="1:1">
      <c r="A1224" t="s">
        <v>120</v>
      </c>
    </row>
    <row r="1225" spans="1:1">
      <c r="A1225" t="s">
        <v>121</v>
      </c>
    </row>
    <row r="1226" spans="1:1">
      <c r="A1226" t="s">
        <v>122</v>
      </c>
    </row>
    <row r="1227" spans="1:1">
      <c r="A1227" t="s">
        <v>316</v>
      </c>
    </row>
    <row r="1228" spans="1:1">
      <c r="A1228" t="s">
        <v>123</v>
      </c>
    </row>
    <row r="1229" spans="1:1">
      <c r="A1229" t="s">
        <v>124</v>
      </c>
    </row>
    <row r="1230" spans="1:1">
      <c r="A1230" t="s">
        <v>17</v>
      </c>
    </row>
    <row r="1231" spans="1:1">
      <c r="A1231" t="s">
        <v>125</v>
      </c>
    </row>
    <row r="1232" spans="1:1">
      <c r="A1232" t="s">
        <v>1095</v>
      </c>
    </row>
    <row r="1233" spans="1:1">
      <c r="A1233" t="s">
        <v>1096</v>
      </c>
    </row>
    <row r="1234" spans="1:1">
      <c r="A1234" t="s">
        <v>1097</v>
      </c>
    </row>
    <row r="1235" spans="1:1">
      <c r="A1235" t="s">
        <v>1098</v>
      </c>
    </row>
    <row r="1236" spans="1:1">
      <c r="A1236" t="s">
        <v>1099</v>
      </c>
    </row>
    <row r="1237" spans="1:1">
      <c r="A1237" t="s">
        <v>1100</v>
      </c>
    </row>
    <row r="1238" spans="1:1">
      <c r="A1238" t="s">
        <v>1101</v>
      </c>
    </row>
    <row r="1239" spans="1:1">
      <c r="A1239" t="s">
        <v>1102</v>
      </c>
    </row>
    <row r="1240" spans="1:1">
      <c r="A1240" t="s">
        <v>1103</v>
      </c>
    </row>
    <row r="1241" spans="1:1">
      <c r="A1241" t="s">
        <v>1104</v>
      </c>
    </row>
    <row r="1242" spans="1:1">
      <c r="A1242" t="s">
        <v>1105</v>
      </c>
    </row>
    <row r="1243" spans="1:1">
      <c r="A1243" t="s">
        <v>1106</v>
      </c>
    </row>
    <row r="1244" spans="1:1">
      <c r="A1244" t="s">
        <v>1107</v>
      </c>
    </row>
    <row r="1245" spans="1:1">
      <c r="A1245" t="s">
        <v>1108</v>
      </c>
    </row>
    <row r="1246" spans="1:1">
      <c r="A1246" t="s">
        <v>1109</v>
      </c>
    </row>
    <row r="1247" spans="1:1">
      <c r="A1247" t="s">
        <v>1110</v>
      </c>
    </row>
    <row r="1248" spans="1:1">
      <c r="A1248" t="s">
        <v>1111</v>
      </c>
    </row>
    <row r="1249" spans="1:1">
      <c r="A1249" t="s">
        <v>1112</v>
      </c>
    </row>
    <row r="1250" spans="1:1">
      <c r="A1250" t="s">
        <v>1113</v>
      </c>
    </row>
    <row r="1251" spans="1:1">
      <c r="A1251" t="s">
        <v>1114</v>
      </c>
    </row>
    <row r="1252" spans="1:1">
      <c r="A1252" t="s">
        <v>1115</v>
      </c>
    </row>
    <row r="1253" spans="1:1">
      <c r="A1253" t="s">
        <v>1116</v>
      </c>
    </row>
    <row r="1254" spans="1:1">
      <c r="A1254" t="s">
        <v>1117</v>
      </c>
    </row>
    <row r="1255" spans="1:1">
      <c r="A1255" t="s">
        <v>1118</v>
      </c>
    </row>
    <row r="1256" spans="1:1">
      <c r="A1256" t="s">
        <v>1119</v>
      </c>
    </row>
    <row r="1257" spans="1:1">
      <c r="A1257" t="s">
        <v>1120</v>
      </c>
    </row>
    <row r="1258" spans="1:1">
      <c r="A1258" t="s">
        <v>1121</v>
      </c>
    </row>
    <row r="1259" spans="1:1">
      <c r="A1259" t="s">
        <v>1122</v>
      </c>
    </row>
    <row r="1260" spans="1:1">
      <c r="A1260" t="s">
        <v>1123</v>
      </c>
    </row>
    <row r="1261" spans="1:1">
      <c r="A1261" t="s">
        <v>1124</v>
      </c>
    </row>
    <row r="1262" spans="1:1">
      <c r="A1262" t="s">
        <v>1125</v>
      </c>
    </row>
    <row r="1263" spans="1:1">
      <c r="A1263" t="s">
        <v>1126</v>
      </c>
    </row>
    <row r="1264" spans="1:1">
      <c r="A1264" t="s">
        <v>1127</v>
      </c>
    </row>
    <row r="1265" spans="1:1">
      <c r="A1265" t="s">
        <v>1128</v>
      </c>
    </row>
    <row r="1266" spans="1:1">
      <c r="A1266" t="s">
        <v>1129</v>
      </c>
    </row>
    <row r="1267" spans="1:1">
      <c r="A1267" t="s">
        <v>1130</v>
      </c>
    </row>
    <row r="1268" spans="1:1">
      <c r="A1268" t="s">
        <v>1131</v>
      </c>
    </row>
    <row r="1269" spans="1:1">
      <c r="A1269" t="s">
        <v>1132</v>
      </c>
    </row>
    <row r="1270" spans="1:1">
      <c r="A1270" t="s">
        <v>1133</v>
      </c>
    </row>
    <row r="1271" spans="1:1">
      <c r="A1271" t="s">
        <v>1134</v>
      </c>
    </row>
    <row r="1272" spans="1:1">
      <c r="A1272" t="s">
        <v>1135</v>
      </c>
    </row>
    <row r="1273" spans="1:1">
      <c r="A1273" t="s">
        <v>1136</v>
      </c>
    </row>
    <row r="1274" spans="1:1">
      <c r="A1274" t="s">
        <v>1137</v>
      </c>
    </row>
    <row r="1275" spans="1:1">
      <c r="A1275" t="s">
        <v>1138</v>
      </c>
    </row>
    <row r="1276" spans="1:1">
      <c r="A1276" t="s">
        <v>1139</v>
      </c>
    </row>
    <row r="1277" spans="1:1">
      <c r="A1277" t="s">
        <v>1140</v>
      </c>
    </row>
    <row r="1278" spans="1:1">
      <c r="A1278" t="s">
        <v>1141</v>
      </c>
    </row>
    <row r="1279" spans="1:1">
      <c r="A1279" t="s">
        <v>1142</v>
      </c>
    </row>
    <row r="1280" spans="1:1">
      <c r="A1280" t="s">
        <v>1143</v>
      </c>
    </row>
    <row r="1281" spans="1:1">
      <c r="A1281" t="s">
        <v>1144</v>
      </c>
    </row>
    <row r="1282" spans="1:1">
      <c r="A1282" t="s">
        <v>1145</v>
      </c>
    </row>
    <row r="1283" spans="1:1">
      <c r="A1283" t="s">
        <v>1146</v>
      </c>
    </row>
    <row r="1284" spans="1:1">
      <c r="A1284" t="s">
        <v>1147</v>
      </c>
    </row>
    <row r="1285" spans="1:1">
      <c r="A1285" t="s">
        <v>1148</v>
      </c>
    </row>
    <row r="1286" spans="1:1">
      <c r="A1286" t="s">
        <v>1149</v>
      </c>
    </row>
    <row r="1287" spans="1:1">
      <c r="A1287" t="s">
        <v>1150</v>
      </c>
    </row>
    <row r="1288" spans="1:1">
      <c r="A1288" t="s">
        <v>1151</v>
      </c>
    </row>
    <row r="1289" spans="1:1">
      <c r="A1289" t="s">
        <v>1152</v>
      </c>
    </row>
    <row r="1290" spans="1:1">
      <c r="A1290" t="s">
        <v>1153</v>
      </c>
    </row>
    <row r="1291" spans="1:1">
      <c r="A1291" t="s">
        <v>1154</v>
      </c>
    </row>
    <row r="1292" spans="1:1">
      <c r="A1292" t="s">
        <v>1155</v>
      </c>
    </row>
    <row r="1293" spans="1:1">
      <c r="A1293" t="s">
        <v>1156</v>
      </c>
    </row>
    <row r="1294" spans="1:1">
      <c r="A1294" t="s">
        <v>1157</v>
      </c>
    </row>
    <row r="1295" spans="1:1">
      <c r="A1295" t="s">
        <v>1158</v>
      </c>
    </row>
    <row r="1296" spans="1:1">
      <c r="A1296" t="s">
        <v>1159</v>
      </c>
    </row>
    <row r="1297" spans="1:1">
      <c r="A1297" t="s">
        <v>1160</v>
      </c>
    </row>
    <row r="1298" spans="1:1">
      <c r="A1298" t="s">
        <v>1161</v>
      </c>
    </row>
    <row r="1299" spans="1:1">
      <c r="A1299" t="s">
        <v>1162</v>
      </c>
    </row>
    <row r="1300" spans="1:1">
      <c r="A1300" t="s">
        <v>1163</v>
      </c>
    </row>
    <row r="1301" spans="1:1">
      <c r="A1301" t="s">
        <v>1164</v>
      </c>
    </row>
    <row r="1302" spans="1:1">
      <c r="A1302" t="s">
        <v>1165</v>
      </c>
    </row>
    <row r="1303" spans="1:1">
      <c r="A1303" t="s">
        <v>1166</v>
      </c>
    </row>
    <row r="1304" spans="1:1">
      <c r="A1304" t="s">
        <v>1167</v>
      </c>
    </row>
    <row r="1305" spans="1:1">
      <c r="A1305" t="s">
        <v>1168</v>
      </c>
    </row>
    <row r="1306" spans="1:1">
      <c r="A1306" t="s">
        <v>1169</v>
      </c>
    </row>
    <row r="1307" spans="1:1">
      <c r="A1307" t="s">
        <v>1170</v>
      </c>
    </row>
    <row r="1308" spans="1:1">
      <c r="A1308" t="s">
        <v>1171</v>
      </c>
    </row>
    <row r="1309" spans="1:1">
      <c r="A1309" t="s">
        <v>1172</v>
      </c>
    </row>
    <row r="1310" spans="1:1">
      <c r="A1310" t="s">
        <v>1173</v>
      </c>
    </row>
    <row r="1311" spans="1:1">
      <c r="A1311" t="s">
        <v>1174</v>
      </c>
    </row>
    <row r="1312" spans="1:1">
      <c r="A1312" t="s">
        <v>1175</v>
      </c>
    </row>
    <row r="1313" spans="1:1">
      <c r="A1313" t="s">
        <v>1176</v>
      </c>
    </row>
    <row r="1314" spans="1:1">
      <c r="A1314" t="s">
        <v>1177</v>
      </c>
    </row>
    <row r="1315" spans="1:1">
      <c r="A1315" t="s">
        <v>1178</v>
      </c>
    </row>
    <row r="1316" spans="1:1">
      <c r="A1316" t="s">
        <v>1179</v>
      </c>
    </row>
    <row r="1317" spans="1:1">
      <c r="A1317" t="s">
        <v>1180</v>
      </c>
    </row>
    <row r="1318" spans="1:1">
      <c r="A1318" t="s">
        <v>1181</v>
      </c>
    </row>
    <row r="1319" spans="1:1">
      <c r="A1319" t="s">
        <v>1182</v>
      </c>
    </row>
    <row r="1320" spans="1:1">
      <c r="A1320" t="s">
        <v>1183</v>
      </c>
    </row>
    <row r="1321" spans="1:1">
      <c r="A1321" t="s">
        <v>1184</v>
      </c>
    </row>
    <row r="1322" spans="1:1">
      <c r="A1322" t="s">
        <v>1185</v>
      </c>
    </row>
    <row r="1323" spans="1:1">
      <c r="A1323" t="s">
        <v>1186</v>
      </c>
    </row>
    <row r="1324" spans="1:1">
      <c r="A1324" t="s">
        <v>1187</v>
      </c>
    </row>
    <row r="1325" spans="1:1">
      <c r="A1325" t="s">
        <v>1188</v>
      </c>
    </row>
    <row r="1326" spans="1:1">
      <c r="A1326" t="s">
        <v>1189</v>
      </c>
    </row>
    <row r="1327" spans="1:1">
      <c r="A1327" t="s">
        <v>1190</v>
      </c>
    </row>
    <row r="1328" spans="1:1">
      <c r="A1328" t="s">
        <v>1191</v>
      </c>
    </row>
    <row r="1329" spans="1:1">
      <c r="A1329" t="s">
        <v>1192</v>
      </c>
    </row>
    <row r="1330" spans="1:1">
      <c r="A1330" t="s">
        <v>1193</v>
      </c>
    </row>
    <row r="1331" spans="1:1">
      <c r="A1331" t="s">
        <v>1194</v>
      </c>
    </row>
    <row r="1332" spans="1:1">
      <c r="A1332" t="s">
        <v>1195</v>
      </c>
    </row>
    <row r="1333" spans="1:1">
      <c r="A1333" t="s">
        <v>1196</v>
      </c>
    </row>
    <row r="1334" spans="1:1">
      <c r="A1334" t="s">
        <v>1197</v>
      </c>
    </row>
    <row r="1335" spans="1:1">
      <c r="A1335" t="s">
        <v>1198</v>
      </c>
    </row>
    <row r="1336" spans="1:1">
      <c r="A1336" t="s">
        <v>1199</v>
      </c>
    </row>
    <row r="1337" spans="1:1">
      <c r="A1337" t="s">
        <v>1200</v>
      </c>
    </row>
    <row r="1338" spans="1:1">
      <c r="A1338" t="s">
        <v>1201</v>
      </c>
    </row>
    <row r="1339" spans="1:1">
      <c r="A1339" t="s">
        <v>1202</v>
      </c>
    </row>
    <row r="1340" spans="1:1">
      <c r="A1340" t="s">
        <v>1203</v>
      </c>
    </row>
    <row r="1341" spans="1:1">
      <c r="A1341" t="s">
        <v>1204</v>
      </c>
    </row>
    <row r="1342" spans="1:1">
      <c r="A1342" t="s">
        <v>1205</v>
      </c>
    </row>
    <row r="1343" spans="1:1">
      <c r="A1343" t="s">
        <v>1206</v>
      </c>
    </row>
    <row r="1344" spans="1:1">
      <c r="A1344" t="s">
        <v>1207</v>
      </c>
    </row>
    <row r="1345" spans="1:1">
      <c r="A1345" t="s">
        <v>1208</v>
      </c>
    </row>
    <row r="1346" spans="1:1">
      <c r="A1346" t="s">
        <v>1209</v>
      </c>
    </row>
    <row r="1347" spans="1:1">
      <c r="A1347" t="s">
        <v>1210</v>
      </c>
    </row>
    <row r="1348" spans="1:1">
      <c r="A1348" t="s">
        <v>1211</v>
      </c>
    </row>
    <row r="1349" spans="1:1">
      <c r="A1349" t="s">
        <v>1212</v>
      </c>
    </row>
    <row r="1350" spans="1:1">
      <c r="A1350" t="s">
        <v>1213</v>
      </c>
    </row>
    <row r="1351" spans="1:1">
      <c r="A1351" t="s">
        <v>1214</v>
      </c>
    </row>
    <row r="1352" spans="1:1">
      <c r="A1352" t="s">
        <v>1215</v>
      </c>
    </row>
    <row r="1353" spans="1:1">
      <c r="A1353" t="s">
        <v>1216</v>
      </c>
    </row>
    <row r="1354" spans="1:1">
      <c r="A1354" t="s">
        <v>1217</v>
      </c>
    </row>
    <row r="1355" spans="1:1">
      <c r="A1355" t="s">
        <v>1218</v>
      </c>
    </row>
    <row r="1356" spans="1:1">
      <c r="A1356" t="s">
        <v>1219</v>
      </c>
    </row>
    <row r="1357" spans="1:1">
      <c r="A1357" t="s">
        <v>1220</v>
      </c>
    </row>
    <row r="1358" spans="1:1">
      <c r="A1358" t="s">
        <v>1221</v>
      </c>
    </row>
    <row r="1359" spans="1:1">
      <c r="A1359" t="s">
        <v>1222</v>
      </c>
    </row>
    <row r="1360" spans="1:1">
      <c r="A1360" t="s">
        <v>1223</v>
      </c>
    </row>
    <row r="1361" spans="1:1">
      <c r="A1361" t="s">
        <v>1224</v>
      </c>
    </row>
    <row r="1362" spans="1:1">
      <c r="A1362" t="s">
        <v>1225</v>
      </c>
    </row>
    <row r="1363" spans="1:1">
      <c r="A1363" t="s">
        <v>127</v>
      </c>
    </row>
    <row r="1364" spans="1:1">
      <c r="A1364" t="s">
        <v>312</v>
      </c>
    </row>
    <row r="1365" spans="1:1">
      <c r="A1365" t="s">
        <v>110</v>
      </c>
    </row>
    <row r="1366" spans="1:1">
      <c r="A1366" t="s">
        <v>313</v>
      </c>
    </row>
    <row r="1367" spans="1:1">
      <c r="A1367" t="s">
        <v>111</v>
      </c>
    </row>
    <row r="1368" spans="1:1">
      <c r="A1368" t="s">
        <v>112</v>
      </c>
    </row>
    <row r="1369" spans="1:1">
      <c r="A1369" t="s">
        <v>113</v>
      </c>
    </row>
    <row r="1370" spans="1:1">
      <c r="A1370" t="s">
        <v>314</v>
      </c>
    </row>
    <row r="1371" spans="1:1">
      <c r="A1371" t="s">
        <v>114</v>
      </c>
    </row>
    <row r="1372" spans="1:1">
      <c r="A1372" t="s">
        <v>705</v>
      </c>
    </row>
    <row r="1373" spans="1:1">
      <c r="A1373" t="s">
        <v>15</v>
      </c>
    </row>
    <row r="1374" spans="1:1">
      <c r="A1374" t="s">
        <v>116</v>
      </c>
    </row>
    <row r="1375" spans="1:1">
      <c r="A1375" t="s">
        <v>117</v>
      </c>
    </row>
    <row r="1376" spans="1:1">
      <c r="A1376" t="s">
        <v>118</v>
      </c>
    </row>
    <row r="1377" spans="1:1">
      <c r="A1377" t="s">
        <v>119</v>
      </c>
    </row>
    <row r="1378" spans="1:1">
      <c r="A1378" t="s">
        <v>120</v>
      </c>
    </row>
    <row r="1379" spans="1:1">
      <c r="A1379" t="s">
        <v>121</v>
      </c>
    </row>
    <row r="1380" spans="1:1">
      <c r="A1380" t="s">
        <v>122</v>
      </c>
    </row>
    <row r="1381" spans="1:1">
      <c r="A1381" t="s">
        <v>316</v>
      </c>
    </row>
    <row r="1382" spans="1:1">
      <c r="A1382" t="s">
        <v>123</v>
      </c>
    </row>
    <row r="1383" spans="1:1">
      <c r="A1383" t="s">
        <v>124</v>
      </c>
    </row>
    <row r="1384" spans="1:1">
      <c r="A1384" t="s">
        <v>17</v>
      </c>
    </row>
    <row r="1385" spans="1:1">
      <c r="A1385" t="s">
        <v>125</v>
      </c>
    </row>
    <row r="1386" spans="1:1">
      <c r="A1386" t="s">
        <v>1226</v>
      </c>
    </row>
    <row r="1387" spans="1:1">
      <c r="A1387" t="s">
        <v>1227</v>
      </c>
    </row>
    <row r="1388" spans="1:1">
      <c r="A1388" t="s">
        <v>1228</v>
      </c>
    </row>
    <row r="1389" spans="1:1">
      <c r="A1389" t="s">
        <v>1229</v>
      </c>
    </row>
    <row r="1390" spans="1:1">
      <c r="A1390" t="s">
        <v>1230</v>
      </c>
    </row>
    <row r="1391" spans="1:1">
      <c r="A1391" t="s">
        <v>1231</v>
      </c>
    </row>
    <row r="1392" spans="1:1">
      <c r="A1392" t="s">
        <v>1232</v>
      </c>
    </row>
    <row r="1393" spans="1:1">
      <c r="A1393" t="s">
        <v>1233</v>
      </c>
    </row>
    <row r="1394" spans="1:1">
      <c r="A1394" t="s">
        <v>1234</v>
      </c>
    </row>
    <row r="1395" spans="1:1">
      <c r="A1395" t="s">
        <v>1235</v>
      </c>
    </row>
    <row r="1396" spans="1:1">
      <c r="A1396" t="s">
        <v>1236</v>
      </c>
    </row>
    <row r="1397" spans="1:1">
      <c r="A1397" t="s">
        <v>1237</v>
      </c>
    </row>
    <row r="1398" spans="1:1">
      <c r="A1398" t="s">
        <v>1238</v>
      </c>
    </row>
    <row r="1399" spans="1:1">
      <c r="A1399" t="s">
        <v>1239</v>
      </c>
    </row>
    <row r="1400" spans="1:1">
      <c r="A1400" t="s">
        <v>1240</v>
      </c>
    </row>
    <row r="1401" spans="1:1">
      <c r="A1401" t="s">
        <v>1241</v>
      </c>
    </row>
    <row r="1402" spans="1:1">
      <c r="A1402" t="s">
        <v>1242</v>
      </c>
    </row>
    <row r="1403" spans="1:1">
      <c r="A1403" t="s">
        <v>1243</v>
      </c>
    </row>
    <row r="1404" spans="1:1">
      <c r="A1404" t="s">
        <v>1244</v>
      </c>
    </row>
    <row r="1405" spans="1:1">
      <c r="A1405" t="s">
        <v>1245</v>
      </c>
    </row>
    <row r="1406" spans="1:1">
      <c r="A1406" t="s">
        <v>1246</v>
      </c>
    </row>
    <row r="1407" spans="1:1">
      <c r="A1407" t="s">
        <v>1247</v>
      </c>
    </row>
    <row r="1408" spans="1:1">
      <c r="A1408" t="s">
        <v>1248</v>
      </c>
    </row>
    <row r="1409" spans="1:1">
      <c r="A1409" t="s">
        <v>1249</v>
      </c>
    </row>
    <row r="1410" spans="1:1">
      <c r="A1410" t="s">
        <v>1250</v>
      </c>
    </row>
    <row r="1411" spans="1:1">
      <c r="A1411" t="s">
        <v>1251</v>
      </c>
    </row>
    <row r="1412" spans="1:1">
      <c r="A1412" t="s">
        <v>1252</v>
      </c>
    </row>
    <row r="1413" spans="1:1">
      <c r="A1413" t="s">
        <v>1253</v>
      </c>
    </row>
    <row r="1414" spans="1:1">
      <c r="A1414" t="s">
        <v>1254</v>
      </c>
    </row>
    <row r="1415" spans="1:1">
      <c r="A1415" t="s">
        <v>1255</v>
      </c>
    </row>
    <row r="1416" spans="1:1">
      <c r="A1416" t="s">
        <v>1256</v>
      </c>
    </row>
    <row r="1417" spans="1:1">
      <c r="A1417" t="s">
        <v>1257</v>
      </c>
    </row>
    <row r="1418" spans="1:1">
      <c r="A1418" t="s">
        <v>1258</v>
      </c>
    </row>
    <row r="1419" spans="1:1">
      <c r="A1419" t="s">
        <v>1259</v>
      </c>
    </row>
    <row r="1420" spans="1:1">
      <c r="A1420" t="s">
        <v>1260</v>
      </c>
    </row>
    <row r="1421" spans="1:1">
      <c r="A1421" t="s">
        <v>1261</v>
      </c>
    </row>
    <row r="1422" spans="1:1">
      <c r="A1422" t="s">
        <v>1262</v>
      </c>
    </row>
    <row r="1423" spans="1:1">
      <c r="A1423" t="s">
        <v>1263</v>
      </c>
    </row>
    <row r="1424" spans="1:1">
      <c r="A1424" t="s">
        <v>1264</v>
      </c>
    </row>
    <row r="1425" spans="1:1">
      <c r="A1425" t="s">
        <v>1265</v>
      </c>
    </row>
    <row r="1426" spans="1:1">
      <c r="A1426" t="s">
        <v>1266</v>
      </c>
    </row>
    <row r="1427" spans="1:1">
      <c r="A1427" t="s">
        <v>1267</v>
      </c>
    </row>
    <row r="1428" spans="1:1">
      <c r="A1428" t="s">
        <v>1268</v>
      </c>
    </row>
    <row r="1429" spans="1:1">
      <c r="A1429" t="s">
        <v>1269</v>
      </c>
    </row>
    <row r="1430" spans="1:1">
      <c r="A1430" t="s">
        <v>1270</v>
      </c>
    </row>
    <row r="1431" spans="1:1">
      <c r="A1431" t="s">
        <v>1271</v>
      </c>
    </row>
    <row r="1432" spans="1:1">
      <c r="A1432" t="s">
        <v>1272</v>
      </c>
    </row>
    <row r="1433" spans="1:1">
      <c r="A1433" t="s">
        <v>1273</v>
      </c>
    </row>
    <row r="1434" spans="1:1">
      <c r="A1434" t="s">
        <v>1274</v>
      </c>
    </row>
    <row r="1435" spans="1:1">
      <c r="A1435" t="s">
        <v>1275</v>
      </c>
    </row>
    <row r="1436" spans="1:1">
      <c r="A1436" t="s">
        <v>1276</v>
      </c>
    </row>
    <row r="1437" spans="1:1">
      <c r="A1437" t="s">
        <v>1277</v>
      </c>
    </row>
    <row r="1438" spans="1:1">
      <c r="A1438" t="s">
        <v>1278</v>
      </c>
    </row>
    <row r="1439" spans="1:1">
      <c r="A1439" t="s">
        <v>1279</v>
      </c>
    </row>
    <row r="1440" spans="1:1">
      <c r="A1440" t="s">
        <v>1280</v>
      </c>
    </row>
    <row r="1441" spans="1:1">
      <c r="A1441" t="s">
        <v>1281</v>
      </c>
    </row>
    <row r="1442" spans="1:1">
      <c r="A1442" t="s">
        <v>1282</v>
      </c>
    </row>
    <row r="1443" spans="1:1">
      <c r="A1443" t="s">
        <v>1283</v>
      </c>
    </row>
    <row r="1444" spans="1:1">
      <c r="A1444" t="s">
        <v>1284</v>
      </c>
    </row>
    <row r="1445" spans="1:1">
      <c r="A1445" t="s">
        <v>1285</v>
      </c>
    </row>
    <row r="1446" spans="1:1">
      <c r="A1446" t="s">
        <v>1286</v>
      </c>
    </row>
    <row r="1447" spans="1:1">
      <c r="A1447" t="s">
        <v>1287</v>
      </c>
    </row>
    <row r="1448" spans="1:1">
      <c r="A1448" t="s">
        <v>1288</v>
      </c>
    </row>
    <row r="1449" spans="1:1">
      <c r="A1449" t="s">
        <v>1289</v>
      </c>
    </row>
    <row r="1450" spans="1:1">
      <c r="A1450" t="s">
        <v>1290</v>
      </c>
    </row>
    <row r="1451" spans="1:1">
      <c r="A1451" t="s">
        <v>1291</v>
      </c>
    </row>
    <row r="1452" spans="1:1">
      <c r="A1452" t="s">
        <v>1292</v>
      </c>
    </row>
    <row r="1453" spans="1:1">
      <c r="A1453" t="s">
        <v>1293</v>
      </c>
    </row>
    <row r="1454" spans="1:1">
      <c r="A1454" t="s">
        <v>1294</v>
      </c>
    </row>
    <row r="1455" spans="1:1">
      <c r="A1455" t="s">
        <v>1295</v>
      </c>
    </row>
    <row r="1456" spans="1:1">
      <c r="A1456" t="s">
        <v>1296</v>
      </c>
    </row>
    <row r="1457" spans="1:1">
      <c r="A1457" t="s">
        <v>1297</v>
      </c>
    </row>
    <row r="1458" spans="1:1">
      <c r="A1458" t="s">
        <v>1298</v>
      </c>
    </row>
    <row r="1459" spans="1:1">
      <c r="A1459" t="s">
        <v>1299</v>
      </c>
    </row>
    <row r="1460" spans="1:1">
      <c r="A1460" t="s">
        <v>1300</v>
      </c>
    </row>
    <row r="1461" spans="1:1">
      <c r="A1461" t="s">
        <v>1301</v>
      </c>
    </row>
    <row r="1462" spans="1:1">
      <c r="A1462" t="s">
        <v>1302</v>
      </c>
    </row>
    <row r="1463" spans="1:1">
      <c r="A1463" t="s">
        <v>1303</v>
      </c>
    </row>
    <row r="1464" spans="1:1">
      <c r="A1464" t="s">
        <v>1304</v>
      </c>
    </row>
    <row r="1465" spans="1:1">
      <c r="A1465" t="s">
        <v>1305</v>
      </c>
    </row>
    <row r="1466" spans="1:1">
      <c r="A1466" t="s">
        <v>1306</v>
      </c>
    </row>
    <row r="1467" spans="1:1">
      <c r="A1467" t="s">
        <v>1307</v>
      </c>
    </row>
    <row r="1468" spans="1:1">
      <c r="A1468" t="s">
        <v>1308</v>
      </c>
    </row>
    <row r="1469" spans="1:1">
      <c r="A1469" t="s">
        <v>1309</v>
      </c>
    </row>
    <row r="1470" spans="1:1">
      <c r="A1470" t="s">
        <v>1310</v>
      </c>
    </row>
    <row r="1471" spans="1:1">
      <c r="A1471" t="s">
        <v>1311</v>
      </c>
    </row>
    <row r="1472" spans="1:1">
      <c r="A1472" t="s">
        <v>1312</v>
      </c>
    </row>
    <row r="1473" spans="1:1">
      <c r="A1473" t="s">
        <v>1313</v>
      </c>
    </row>
    <row r="1474" spans="1:1">
      <c r="A1474" t="s">
        <v>1314</v>
      </c>
    </row>
    <row r="1475" spans="1:1">
      <c r="A1475" t="s">
        <v>1315</v>
      </c>
    </row>
    <row r="1476" spans="1:1">
      <c r="A1476" t="s">
        <v>1316</v>
      </c>
    </row>
    <row r="1477" spans="1:1">
      <c r="A1477" t="s">
        <v>1317</v>
      </c>
    </row>
    <row r="1478" spans="1:1">
      <c r="A1478" t="s">
        <v>1318</v>
      </c>
    </row>
    <row r="1479" spans="1:1">
      <c r="A1479" t="s">
        <v>1319</v>
      </c>
    </row>
    <row r="1480" spans="1:1">
      <c r="A1480" t="s">
        <v>1320</v>
      </c>
    </row>
    <row r="1481" spans="1:1">
      <c r="A1481" t="s">
        <v>1321</v>
      </c>
    </row>
    <row r="1482" spans="1:1">
      <c r="A1482" t="s">
        <v>1322</v>
      </c>
    </row>
    <row r="1483" spans="1:1">
      <c r="A1483" t="s">
        <v>1323</v>
      </c>
    </row>
    <row r="1484" spans="1:1">
      <c r="A1484" t="s">
        <v>1324</v>
      </c>
    </row>
    <row r="1485" spans="1:1">
      <c r="A1485" t="s">
        <v>1325</v>
      </c>
    </row>
    <row r="1486" spans="1:1">
      <c r="A1486" t="s">
        <v>1326</v>
      </c>
    </row>
    <row r="1487" spans="1:1">
      <c r="A1487" t="s">
        <v>1327</v>
      </c>
    </row>
    <row r="1488" spans="1:1">
      <c r="A1488" t="s">
        <v>1328</v>
      </c>
    </row>
    <row r="1489" spans="1:1">
      <c r="A1489" t="s">
        <v>1329</v>
      </c>
    </row>
    <row r="1490" spans="1:1">
      <c r="A1490" t="s">
        <v>1330</v>
      </c>
    </row>
    <row r="1491" spans="1:1">
      <c r="A1491" t="s">
        <v>1331</v>
      </c>
    </row>
    <row r="1492" spans="1:1">
      <c r="A1492" t="s">
        <v>1332</v>
      </c>
    </row>
    <row r="1493" spans="1:1">
      <c r="A1493" t="s">
        <v>1333</v>
      </c>
    </row>
    <row r="1494" spans="1:1">
      <c r="A1494" t="s">
        <v>1334</v>
      </c>
    </row>
    <row r="1495" spans="1:1">
      <c r="A1495" t="s">
        <v>1335</v>
      </c>
    </row>
    <row r="1496" spans="1:1">
      <c r="A1496" t="s">
        <v>1336</v>
      </c>
    </row>
    <row r="1497" spans="1:1">
      <c r="A1497" t="s">
        <v>1337</v>
      </c>
    </row>
    <row r="1498" spans="1:1">
      <c r="A1498" t="s">
        <v>1338</v>
      </c>
    </row>
    <row r="1499" spans="1:1">
      <c r="A1499" t="s">
        <v>1339</v>
      </c>
    </row>
    <row r="1500" spans="1:1">
      <c r="A1500" t="s">
        <v>1340</v>
      </c>
    </row>
    <row r="1501" spans="1:1">
      <c r="A1501" t="s">
        <v>1341</v>
      </c>
    </row>
    <row r="1502" spans="1:1">
      <c r="A1502" t="s">
        <v>1342</v>
      </c>
    </row>
    <row r="1503" spans="1:1">
      <c r="A1503" t="s">
        <v>1343</v>
      </c>
    </row>
    <row r="1504" spans="1:1">
      <c r="A1504" t="s">
        <v>1344</v>
      </c>
    </row>
    <row r="1505" spans="1:1">
      <c r="A1505" t="s">
        <v>1345</v>
      </c>
    </row>
    <row r="1506" spans="1:1">
      <c r="A1506" t="s">
        <v>1346</v>
      </c>
    </row>
    <row r="1507" spans="1:1">
      <c r="A1507" t="s">
        <v>1347</v>
      </c>
    </row>
    <row r="1508" spans="1:1">
      <c r="A1508" t="s">
        <v>1348</v>
      </c>
    </row>
    <row r="1509" spans="1:1">
      <c r="A1509" t="s">
        <v>1349</v>
      </c>
    </row>
    <row r="1510" spans="1:1">
      <c r="A1510" t="s">
        <v>1350</v>
      </c>
    </row>
    <row r="1511" spans="1:1">
      <c r="A1511" t="s">
        <v>1351</v>
      </c>
    </row>
    <row r="1512" spans="1:1">
      <c r="A1512" t="s">
        <v>312</v>
      </c>
    </row>
    <row r="1513" spans="1:1">
      <c r="A1513" t="s">
        <v>110</v>
      </c>
    </row>
    <row r="1514" spans="1:1">
      <c r="A1514" t="s">
        <v>313</v>
      </c>
    </row>
    <row r="1515" spans="1:1">
      <c r="A1515" t="s">
        <v>111</v>
      </c>
    </row>
    <row r="1516" spans="1:1">
      <c r="A1516" t="s">
        <v>112</v>
      </c>
    </row>
    <row r="1517" spans="1:1">
      <c r="A1517" t="s">
        <v>113</v>
      </c>
    </row>
    <row r="1518" spans="1:1">
      <c r="A1518" t="s">
        <v>314</v>
      </c>
    </row>
    <row r="1519" spans="1:1">
      <c r="A1519" t="s">
        <v>114</v>
      </c>
    </row>
    <row r="1520" spans="1:1">
      <c r="A1520" t="s">
        <v>1352</v>
      </c>
    </row>
    <row r="1521" spans="1:1">
      <c r="A1521" t="s">
        <v>15</v>
      </c>
    </row>
    <row r="1522" spans="1:1">
      <c r="A1522" t="s">
        <v>116</v>
      </c>
    </row>
    <row r="1523" spans="1:1">
      <c r="A1523" t="s">
        <v>117</v>
      </c>
    </row>
    <row r="1524" spans="1:1">
      <c r="A1524" t="s">
        <v>118</v>
      </c>
    </row>
    <row r="1525" spans="1:1">
      <c r="A1525" t="s">
        <v>119</v>
      </c>
    </row>
    <row r="1526" spans="1:1">
      <c r="A1526" t="s">
        <v>120</v>
      </c>
    </row>
    <row r="1527" spans="1:1">
      <c r="A1527" t="s">
        <v>121</v>
      </c>
    </row>
    <row r="1528" spans="1:1">
      <c r="A1528" t="s">
        <v>122</v>
      </c>
    </row>
    <row r="1529" spans="1:1">
      <c r="A1529" t="s">
        <v>316</v>
      </c>
    </row>
    <row r="1530" spans="1:1">
      <c r="A1530" t="s">
        <v>123</v>
      </c>
    </row>
    <row r="1531" spans="1:1">
      <c r="A1531" t="s">
        <v>124</v>
      </c>
    </row>
    <row r="1532" spans="1:1">
      <c r="A1532" t="s">
        <v>17</v>
      </c>
    </row>
    <row r="1533" spans="1:1">
      <c r="A1533" t="s">
        <v>125</v>
      </c>
    </row>
    <row r="1534" spans="1:1">
      <c r="A1534" t="s">
        <v>1353</v>
      </c>
    </row>
    <row r="1535" spans="1:1">
      <c r="A1535" t="s">
        <v>1354</v>
      </c>
    </row>
    <row r="1536" spans="1:1">
      <c r="A1536" t="s">
        <v>1355</v>
      </c>
    </row>
    <row r="1537" spans="1:1">
      <c r="A1537" t="s">
        <v>1356</v>
      </c>
    </row>
    <row r="1538" spans="1:1">
      <c r="A1538" t="s">
        <v>1357</v>
      </c>
    </row>
    <row r="1539" spans="1:1">
      <c r="A1539" t="s">
        <v>1358</v>
      </c>
    </row>
    <row r="1540" spans="1:1">
      <c r="A1540" t="s">
        <v>1359</v>
      </c>
    </row>
    <row r="1541" spans="1:1">
      <c r="A1541" t="s">
        <v>1360</v>
      </c>
    </row>
    <row r="1542" spans="1:1">
      <c r="A1542" t="s">
        <v>1361</v>
      </c>
    </row>
    <row r="1543" spans="1:1">
      <c r="A1543" t="s">
        <v>1362</v>
      </c>
    </row>
    <row r="1544" spans="1:1">
      <c r="A1544" t="s">
        <v>1363</v>
      </c>
    </row>
    <row r="1545" spans="1:1">
      <c r="A1545" t="s">
        <v>1364</v>
      </c>
    </row>
    <row r="1546" spans="1:1">
      <c r="A1546" t="s">
        <v>1365</v>
      </c>
    </row>
    <row r="1547" spans="1:1">
      <c r="A1547" t="s">
        <v>1366</v>
      </c>
    </row>
    <row r="1548" spans="1:1">
      <c r="A1548" t="s">
        <v>1367</v>
      </c>
    </row>
    <row r="1549" spans="1:1">
      <c r="A1549" t="s">
        <v>1368</v>
      </c>
    </row>
    <row r="1550" spans="1:1">
      <c r="A1550" t="s">
        <v>1369</v>
      </c>
    </row>
    <row r="1551" spans="1:1">
      <c r="A1551" t="s">
        <v>1370</v>
      </c>
    </row>
    <row r="1552" spans="1:1">
      <c r="A1552" t="s">
        <v>1371</v>
      </c>
    </row>
    <row r="1553" spans="1:1">
      <c r="A1553" t="s">
        <v>1372</v>
      </c>
    </row>
    <row r="1554" spans="1:1">
      <c r="A1554" t="s">
        <v>1373</v>
      </c>
    </row>
    <row r="1555" spans="1:1">
      <c r="A1555" t="s">
        <v>1374</v>
      </c>
    </row>
    <row r="1556" spans="1:1">
      <c r="A1556" t="s">
        <v>1375</v>
      </c>
    </row>
    <row r="1557" spans="1:1">
      <c r="A1557" t="s">
        <v>1376</v>
      </c>
    </row>
    <row r="1558" spans="1:1">
      <c r="A1558" t="s">
        <v>1377</v>
      </c>
    </row>
    <row r="1559" spans="1:1">
      <c r="A1559" t="s">
        <v>1378</v>
      </c>
    </row>
    <row r="1560" spans="1:1">
      <c r="A1560" t="s">
        <v>1379</v>
      </c>
    </row>
    <row r="1561" spans="1:1">
      <c r="A1561" t="s">
        <v>1380</v>
      </c>
    </row>
    <row r="1562" spans="1:1">
      <c r="A1562" t="s">
        <v>1381</v>
      </c>
    </row>
    <row r="1563" spans="1:1">
      <c r="A1563" t="s">
        <v>1382</v>
      </c>
    </row>
    <row r="1564" spans="1:1">
      <c r="A1564" t="s">
        <v>1383</v>
      </c>
    </row>
    <row r="1565" spans="1:1">
      <c r="A1565" t="s">
        <v>1384</v>
      </c>
    </row>
    <row r="1566" spans="1:1">
      <c r="A1566" t="s">
        <v>1385</v>
      </c>
    </row>
    <row r="1567" spans="1:1">
      <c r="A1567" t="s">
        <v>1386</v>
      </c>
    </row>
    <row r="1568" spans="1:1">
      <c r="A1568" t="s">
        <v>1387</v>
      </c>
    </row>
    <row r="1569" spans="1:1">
      <c r="A1569" t="s">
        <v>1388</v>
      </c>
    </row>
    <row r="1570" spans="1:1">
      <c r="A1570" t="s">
        <v>1389</v>
      </c>
    </row>
    <row r="1571" spans="1:1">
      <c r="A1571" t="s">
        <v>1390</v>
      </c>
    </row>
    <row r="1572" spans="1:1">
      <c r="A1572" t="s">
        <v>1391</v>
      </c>
    </row>
    <row r="1573" spans="1:1">
      <c r="A1573" t="s">
        <v>1392</v>
      </c>
    </row>
    <row r="1574" spans="1:1">
      <c r="A1574" t="s">
        <v>1393</v>
      </c>
    </row>
    <row r="1575" spans="1:1">
      <c r="A1575" t="s">
        <v>1394</v>
      </c>
    </row>
    <row r="1576" spans="1:1">
      <c r="A1576" t="s">
        <v>1395</v>
      </c>
    </row>
    <row r="1577" spans="1:1">
      <c r="A1577" t="s">
        <v>1396</v>
      </c>
    </row>
    <row r="1578" spans="1:1">
      <c r="A1578" t="s">
        <v>1397</v>
      </c>
    </row>
    <row r="1579" spans="1:1">
      <c r="A1579" t="s">
        <v>1398</v>
      </c>
    </row>
    <row r="1580" spans="1:1">
      <c r="A1580" t="s">
        <v>1399</v>
      </c>
    </row>
    <row r="1581" spans="1:1">
      <c r="A1581" t="s">
        <v>1400</v>
      </c>
    </row>
    <row r="1582" spans="1:1">
      <c r="A1582" t="s">
        <v>1401</v>
      </c>
    </row>
    <row r="1583" spans="1:1">
      <c r="A1583" t="s">
        <v>129</v>
      </c>
    </row>
    <row r="1584" spans="1:1">
      <c r="A1584" t="s">
        <v>130</v>
      </c>
    </row>
    <row r="1585" spans="1:1">
      <c r="A1585" t="s">
        <v>131</v>
      </c>
    </row>
    <row r="1586" spans="1:1">
      <c r="A1586" t="s">
        <v>1402</v>
      </c>
    </row>
    <row r="1587" spans="1:1">
      <c r="A1587" t="s">
        <v>132</v>
      </c>
    </row>
    <row r="1588" spans="1:1">
      <c r="A1588" t="s">
        <v>133</v>
      </c>
    </row>
    <row r="1589" spans="1:1">
      <c r="A1589" t="s">
        <v>1403</v>
      </c>
    </row>
    <row r="1590" spans="1:1">
      <c r="A1590" t="s">
        <v>134</v>
      </c>
    </row>
    <row r="1591" spans="1:1">
      <c r="A1591" t="s">
        <v>135</v>
      </c>
    </row>
    <row r="1592" spans="1:1">
      <c r="A1592" t="s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227"/>
  <sheetViews>
    <sheetView topLeftCell="C1" workbookViewId="0">
      <pane ySplit="1" topLeftCell="A65" activePane="bottomLeft" state="frozen"/>
      <selection pane="bottomLeft" activeCell="C75" sqref="A75:XFD97"/>
    </sheetView>
  </sheetViews>
  <sheetFormatPr defaultRowHeight="14.4"/>
  <cols>
    <col min="1" max="1" width="23.44140625" customWidth="1"/>
    <col min="2" max="2" width="12.109375" bestFit="1" customWidth="1"/>
    <col min="3" max="3" width="20.5546875" style="1" customWidth="1"/>
    <col min="4" max="4" width="17.88671875" bestFit="1" customWidth="1"/>
    <col min="5" max="5" width="45.44140625" bestFit="1" customWidth="1"/>
    <col min="6" max="6" width="10.44140625" bestFit="1" customWidth="1"/>
    <col min="7" max="7" width="11.5546875" bestFit="1" customWidth="1"/>
    <col min="8" max="8" width="8.21875" bestFit="1" customWidth="1"/>
    <col min="9" max="9" width="4" bestFit="1" customWidth="1"/>
    <col min="10" max="10" width="4.44140625" bestFit="1" customWidth="1"/>
    <col min="11" max="11" width="8.6640625" bestFit="1" customWidth="1"/>
    <col min="12" max="12" width="8.21875" bestFit="1" customWidth="1"/>
    <col min="13" max="13" width="8.6640625" bestFit="1" customWidth="1"/>
    <col min="14" max="14" width="3.5546875" bestFit="1" customWidth="1"/>
    <col min="15" max="15" width="8.6640625" bestFit="1" customWidth="1"/>
    <col min="16" max="16" width="2.88671875" bestFit="1" customWidth="1"/>
    <col min="17" max="17" width="6.6640625" bestFit="1" customWidth="1"/>
    <col min="18" max="18" width="2.88671875" bestFit="1" customWidth="1"/>
    <col min="19" max="19" width="6.6640625" bestFit="1" customWidth="1"/>
    <col min="20" max="20" width="1.88671875" bestFit="1" customWidth="1"/>
    <col min="21" max="21" width="8.6640625" bestFit="1" customWidth="1"/>
    <col min="22" max="22" width="2" bestFit="1" customWidth="1"/>
    <col min="23" max="23" width="7.6640625" bestFit="1" customWidth="1"/>
    <col min="24" max="24" width="5" bestFit="1" customWidth="1"/>
    <col min="25" max="25" width="10.6640625" bestFit="1" customWidth="1"/>
    <col min="26" max="26" width="1.5546875" bestFit="1" customWidth="1"/>
    <col min="27" max="27" width="6.6640625" bestFit="1" customWidth="1"/>
    <col min="28" max="28" width="6.88671875" bestFit="1" customWidth="1"/>
    <col min="29" max="29" width="7" bestFit="1" customWidth="1"/>
  </cols>
  <sheetData>
    <row r="1" spans="1:31">
      <c r="B1" t="s">
        <v>3900</v>
      </c>
      <c r="C1" s="1" t="s">
        <v>3900</v>
      </c>
      <c r="G1" t="s">
        <v>3901</v>
      </c>
      <c r="I1" t="s">
        <v>1531</v>
      </c>
      <c r="K1" t="s">
        <v>3902</v>
      </c>
      <c r="O1" t="s">
        <v>3903</v>
      </c>
      <c r="Q1" t="s">
        <v>1535</v>
      </c>
      <c r="S1" t="s">
        <v>1536</v>
      </c>
      <c r="U1" t="s">
        <v>1537</v>
      </c>
      <c r="W1" t="s">
        <v>1538</v>
      </c>
      <c r="Y1" t="s">
        <v>1539</v>
      </c>
      <c r="AA1" t="s">
        <v>1540</v>
      </c>
      <c r="AC1" t="s">
        <v>3904</v>
      </c>
      <c r="AD1" t="s">
        <v>3905</v>
      </c>
      <c r="AE1" t="s">
        <v>3905</v>
      </c>
    </row>
    <row r="2" spans="1:31">
      <c r="A2" t="s">
        <v>1404</v>
      </c>
      <c r="B2" t="s">
        <v>1405</v>
      </c>
      <c r="C2" s="1">
        <f>+TIMEVALUE(B2)</f>
        <v>0.67525759259259255</v>
      </c>
      <c r="D2" t="s">
        <v>1406</v>
      </c>
      <c r="E2" t="s">
        <v>1407</v>
      </c>
    </row>
    <row r="3" spans="1:31">
      <c r="A3" t="s">
        <v>1408</v>
      </c>
      <c r="B3" t="s">
        <v>1409</v>
      </c>
      <c r="C3" s="1">
        <f t="shared" ref="C3:C66" si="0">+TIMEVALUE(B3)</f>
        <v>0.67525802083333331</v>
      </c>
      <c r="D3" t="s">
        <v>1406</v>
      </c>
      <c r="E3" t="s">
        <v>1410</v>
      </c>
    </row>
    <row r="4" spans="1:31">
      <c r="A4" t="s">
        <v>1411</v>
      </c>
      <c r="B4" t="s">
        <v>1412</v>
      </c>
      <c r="C4" s="1">
        <f t="shared" si="0"/>
        <v>0.67525834490740744</v>
      </c>
      <c r="D4" t="s">
        <v>1406</v>
      </c>
      <c r="E4" t="s">
        <v>1413</v>
      </c>
    </row>
    <row r="5" spans="1:31">
      <c r="A5" t="s">
        <v>1414</v>
      </c>
      <c r="B5" t="s">
        <v>1415</v>
      </c>
      <c r="C5" s="1">
        <f t="shared" si="0"/>
        <v>0.67525912037037028</v>
      </c>
      <c r="D5" t="s">
        <v>1406</v>
      </c>
      <c r="E5" t="s">
        <v>1416</v>
      </c>
    </row>
    <row r="6" spans="1:31">
      <c r="A6" t="s">
        <v>1417</v>
      </c>
      <c r="B6" t="s">
        <v>1418</v>
      </c>
      <c r="C6" s="1">
        <f t="shared" si="0"/>
        <v>0.67525954861111115</v>
      </c>
      <c r="D6" t="s">
        <v>1419</v>
      </c>
    </row>
    <row r="7" spans="1:31">
      <c r="A7" t="s">
        <v>1420</v>
      </c>
      <c r="B7" t="s">
        <v>1421</v>
      </c>
      <c r="C7" s="1">
        <f t="shared" si="0"/>
        <v>0.67526062499999995</v>
      </c>
      <c r="D7" t="s">
        <v>1406</v>
      </c>
      <c r="E7" t="s">
        <v>1422</v>
      </c>
    </row>
    <row r="8" spans="1:31">
      <c r="A8" t="s">
        <v>1423</v>
      </c>
      <c r="B8" t="s">
        <v>1424</v>
      </c>
      <c r="C8" s="1">
        <f t="shared" si="0"/>
        <v>0.6752609259259259</v>
      </c>
      <c r="D8" t="s">
        <v>1406</v>
      </c>
      <c r="E8" t="s">
        <v>1425</v>
      </c>
    </row>
    <row r="9" spans="1:31">
      <c r="A9" t="s">
        <v>1426</v>
      </c>
      <c r="B9" t="s">
        <v>1427</v>
      </c>
      <c r="C9" s="1">
        <f t="shared" si="0"/>
        <v>0.67526126157407418</v>
      </c>
      <c r="D9" t="s">
        <v>1406</v>
      </c>
      <c r="E9" t="s">
        <v>1428</v>
      </c>
    </row>
    <row r="10" spans="1:31">
      <c r="A10" t="s">
        <v>1429</v>
      </c>
      <c r="B10" t="s">
        <v>1430</v>
      </c>
      <c r="C10" s="1">
        <f t="shared" si="0"/>
        <v>0.67665047453703708</v>
      </c>
      <c r="D10" t="s">
        <v>1406</v>
      </c>
      <c r="E10" t="s">
        <v>1431</v>
      </c>
    </row>
    <row r="11" spans="1:31">
      <c r="A11" t="s">
        <v>3897</v>
      </c>
      <c r="B11" t="s">
        <v>3898</v>
      </c>
      <c r="C11" s="1">
        <f t="shared" si="0"/>
        <v>0.67665081018518514</v>
      </c>
      <c r="D11" t="s">
        <v>1406</v>
      </c>
      <c r="E11" t="s">
        <v>3899</v>
      </c>
      <c r="H11">
        <v>83.415000000000006</v>
      </c>
    </row>
    <row r="12" spans="1:31">
      <c r="A12" t="s">
        <v>1432</v>
      </c>
      <c r="B12" t="s">
        <v>1433</v>
      </c>
      <c r="C12" s="1">
        <f t="shared" si="0"/>
        <v>0.67665111111111109</v>
      </c>
      <c r="D12" t="s">
        <v>1419</v>
      </c>
    </row>
    <row r="13" spans="1:31">
      <c r="A13" t="s">
        <v>1434</v>
      </c>
      <c r="B13" t="s">
        <v>1435</v>
      </c>
      <c r="C13" s="1">
        <f t="shared" si="0"/>
        <v>0.67665209490740741</v>
      </c>
      <c r="D13" t="s">
        <v>1406</v>
      </c>
      <c r="E13" t="s">
        <v>1436</v>
      </c>
    </row>
    <row r="14" spans="1:31">
      <c r="A14" t="s">
        <v>1437</v>
      </c>
      <c r="B14" t="s">
        <v>1438</v>
      </c>
      <c r="C14" s="1">
        <f t="shared" si="0"/>
        <v>0.67665332175925919</v>
      </c>
      <c r="D14" t="s">
        <v>1406</v>
      </c>
      <c r="E14" t="s">
        <v>1439</v>
      </c>
      <c r="F14">
        <v>-0.11600000000000001</v>
      </c>
      <c r="H14">
        <v>83.414000000000001</v>
      </c>
      <c r="K14">
        <v>-0.11600000000000001</v>
      </c>
      <c r="AC14">
        <v>83.414000000000001</v>
      </c>
      <c r="AD14">
        <f>+AC14-83</f>
        <v>0.41400000000000148</v>
      </c>
      <c r="AE14">
        <v>0.41400000000000148</v>
      </c>
    </row>
    <row r="15" spans="1:31">
      <c r="A15" t="s">
        <v>1440</v>
      </c>
      <c r="B15" t="s">
        <v>1441</v>
      </c>
      <c r="C15" s="1">
        <f t="shared" si="0"/>
        <v>0.6766598958333333</v>
      </c>
      <c r="D15" t="s">
        <v>1406</v>
      </c>
      <c r="E15" t="s">
        <v>1439</v>
      </c>
      <c r="F15">
        <v>-0.11600000000000001</v>
      </c>
      <c r="H15">
        <v>83.414000000000001</v>
      </c>
      <c r="K15">
        <v>-0.11600000000000001</v>
      </c>
      <c r="AC15">
        <v>83.414000000000001</v>
      </c>
      <c r="AD15">
        <f t="shared" ref="AD15:AE78" si="1">+AC15-83</f>
        <v>0.41400000000000148</v>
      </c>
      <c r="AE15">
        <v>0.41400000000000148</v>
      </c>
    </row>
    <row r="16" spans="1:31">
      <c r="A16" t="s">
        <v>1442</v>
      </c>
      <c r="B16" t="s">
        <v>1443</v>
      </c>
      <c r="C16" s="1">
        <f t="shared" si="0"/>
        <v>0.67666644675925924</v>
      </c>
      <c r="D16" t="s">
        <v>1406</v>
      </c>
      <c r="E16" t="s">
        <v>1439</v>
      </c>
      <c r="F16">
        <v>-0.11600000000000001</v>
      </c>
      <c r="H16">
        <v>83.414000000000001</v>
      </c>
      <c r="K16">
        <v>-0.11600000000000001</v>
      </c>
      <c r="AC16">
        <v>83.414000000000001</v>
      </c>
      <c r="AD16">
        <f t="shared" si="1"/>
        <v>0.41400000000000148</v>
      </c>
      <c r="AE16">
        <v>0.41400000000000148</v>
      </c>
    </row>
    <row r="17" spans="1:31">
      <c r="A17" t="s">
        <v>1444</v>
      </c>
      <c r="B17" t="s">
        <v>1445</v>
      </c>
      <c r="C17" s="1">
        <f t="shared" si="0"/>
        <v>0.67667298611111104</v>
      </c>
      <c r="D17" t="s">
        <v>1406</v>
      </c>
      <c r="E17" t="s">
        <v>1439</v>
      </c>
      <c r="F17">
        <v>-0.11</v>
      </c>
      <c r="H17">
        <v>83.415000000000006</v>
      </c>
      <c r="K17">
        <v>-0.11</v>
      </c>
      <c r="AC17">
        <v>83.415000000000006</v>
      </c>
      <c r="AD17">
        <f t="shared" si="1"/>
        <v>0.41500000000000625</v>
      </c>
      <c r="AE17">
        <v>0.41500000000000625</v>
      </c>
    </row>
    <row r="18" spans="1:31">
      <c r="A18" t="s">
        <v>1446</v>
      </c>
      <c r="B18" t="s">
        <v>1447</v>
      </c>
      <c r="C18" s="1">
        <f t="shared" si="0"/>
        <v>0.67667951388888892</v>
      </c>
      <c r="D18" t="s">
        <v>1406</v>
      </c>
      <c r="E18" t="s">
        <v>1439</v>
      </c>
      <c r="F18">
        <v>-0.11</v>
      </c>
      <c r="H18">
        <v>83.391999999999996</v>
      </c>
      <c r="K18">
        <v>-0.11</v>
      </c>
      <c r="AC18">
        <v>83.391999999999996</v>
      </c>
      <c r="AD18">
        <f t="shared" si="1"/>
        <v>0.39199999999999591</v>
      </c>
      <c r="AE18">
        <v>0.39199999999999591</v>
      </c>
    </row>
    <row r="19" spans="1:31">
      <c r="A19" t="s">
        <v>1448</v>
      </c>
      <c r="B19" t="s">
        <v>1449</v>
      </c>
      <c r="C19" s="1">
        <f t="shared" si="0"/>
        <v>0.67668604166666668</v>
      </c>
      <c r="D19" t="s">
        <v>1406</v>
      </c>
      <c r="E19" t="s">
        <v>1439</v>
      </c>
      <c r="F19">
        <v>-0.11600000000000001</v>
      </c>
      <c r="H19">
        <v>83.352999999999994</v>
      </c>
      <c r="K19">
        <v>-0.11600000000000001</v>
      </c>
      <c r="AC19">
        <v>83.352999999999994</v>
      </c>
      <c r="AD19">
        <f t="shared" si="1"/>
        <v>0.35299999999999443</v>
      </c>
      <c r="AE19">
        <v>0.35299999999999443</v>
      </c>
    </row>
    <row r="20" spans="1:31">
      <c r="A20" t="s">
        <v>1450</v>
      </c>
      <c r="B20" t="s">
        <v>1451</v>
      </c>
      <c r="C20" s="1">
        <f t="shared" si="0"/>
        <v>0.67669258101851859</v>
      </c>
      <c r="D20" t="s">
        <v>1406</v>
      </c>
      <c r="E20" t="s">
        <v>1439</v>
      </c>
      <c r="F20">
        <v>-0.11600000000000001</v>
      </c>
      <c r="H20">
        <v>83.316999999999993</v>
      </c>
      <c r="K20">
        <v>-0.11600000000000001</v>
      </c>
      <c r="AC20">
        <v>83.316999999999993</v>
      </c>
      <c r="AD20">
        <f t="shared" si="1"/>
        <v>0.31699999999999307</v>
      </c>
      <c r="AE20">
        <v>0.31699999999999307</v>
      </c>
    </row>
    <row r="21" spans="1:31">
      <c r="A21" t="s">
        <v>1452</v>
      </c>
      <c r="B21" t="s">
        <v>1453</v>
      </c>
      <c r="C21" s="1">
        <f t="shared" si="0"/>
        <v>0.67669910879629624</v>
      </c>
      <c r="D21" t="s">
        <v>1406</v>
      </c>
      <c r="E21" t="s">
        <v>1439</v>
      </c>
      <c r="F21">
        <v>-0.123</v>
      </c>
      <c r="H21">
        <v>83.296999999999997</v>
      </c>
      <c r="K21">
        <v>-0.123</v>
      </c>
      <c r="AC21">
        <v>83.296999999999997</v>
      </c>
      <c r="AD21">
        <f t="shared" si="1"/>
        <v>0.29699999999999704</v>
      </c>
      <c r="AE21">
        <v>0.29699999999999704</v>
      </c>
    </row>
    <row r="22" spans="1:31">
      <c r="A22" t="s">
        <v>1454</v>
      </c>
      <c r="B22" t="s">
        <v>1455</v>
      </c>
      <c r="C22" s="1">
        <f t="shared" si="0"/>
        <v>0.67670564814814815</v>
      </c>
      <c r="D22" t="s">
        <v>1406</v>
      </c>
      <c r="E22" t="s">
        <v>1439</v>
      </c>
      <c r="F22">
        <v>-0.123</v>
      </c>
      <c r="H22">
        <v>83.328999999999994</v>
      </c>
      <c r="K22">
        <v>-0.123</v>
      </c>
      <c r="AC22">
        <v>83.328999999999994</v>
      </c>
      <c r="AD22">
        <f t="shared" si="1"/>
        <v>0.32899999999999352</v>
      </c>
      <c r="AE22">
        <v>0.32899999999999352</v>
      </c>
    </row>
    <row r="23" spans="1:31">
      <c r="A23" t="s">
        <v>1456</v>
      </c>
      <c r="B23" t="s">
        <v>1457</v>
      </c>
      <c r="C23" s="1">
        <f t="shared" si="0"/>
        <v>0.67671217592592592</v>
      </c>
      <c r="D23" t="s">
        <v>1406</v>
      </c>
      <c r="E23" t="s">
        <v>1439</v>
      </c>
      <c r="F23">
        <v>-0.123</v>
      </c>
      <c r="H23">
        <v>83.230999999999995</v>
      </c>
      <c r="K23">
        <v>-0.123</v>
      </c>
      <c r="AC23">
        <v>83.230999999999995</v>
      </c>
      <c r="AD23">
        <f t="shared" si="1"/>
        <v>0.23099999999999454</v>
      </c>
      <c r="AE23">
        <v>0.23099999999999454</v>
      </c>
    </row>
    <row r="24" spans="1:31">
      <c r="A24" t="s">
        <v>1458</v>
      </c>
      <c r="B24" t="s">
        <v>1459</v>
      </c>
      <c r="C24" s="1">
        <f t="shared" si="0"/>
        <v>0.67671870370370379</v>
      </c>
      <c r="D24" t="s">
        <v>1406</v>
      </c>
      <c r="E24" t="s">
        <v>1439</v>
      </c>
      <c r="F24">
        <v>-0.123</v>
      </c>
      <c r="H24">
        <v>83.197000000000003</v>
      </c>
      <c r="K24">
        <v>-0.123</v>
      </c>
      <c r="AC24">
        <v>83.197000000000003</v>
      </c>
      <c r="AD24">
        <f t="shared" si="1"/>
        <v>0.19700000000000273</v>
      </c>
      <c r="AE24">
        <v>0.19700000000000273</v>
      </c>
    </row>
    <row r="25" spans="1:31">
      <c r="A25" t="s">
        <v>1460</v>
      </c>
      <c r="B25" t="s">
        <v>1461</v>
      </c>
      <c r="C25" s="1">
        <f t="shared" si="0"/>
        <v>0.67672524305555548</v>
      </c>
      <c r="D25" t="s">
        <v>1406</v>
      </c>
      <c r="E25" t="s">
        <v>1439</v>
      </c>
      <c r="F25">
        <v>-0.123</v>
      </c>
      <c r="H25">
        <v>83.177999999999997</v>
      </c>
      <c r="K25">
        <v>-0.123</v>
      </c>
      <c r="AC25">
        <v>83.177999999999997</v>
      </c>
      <c r="AD25">
        <f t="shared" si="1"/>
        <v>0.17799999999999727</v>
      </c>
      <c r="AE25">
        <v>0.17799999999999727</v>
      </c>
    </row>
    <row r="26" spans="1:31">
      <c r="A26" t="s">
        <v>1462</v>
      </c>
      <c r="B26" t="s">
        <v>1463</v>
      </c>
      <c r="C26" s="1">
        <f t="shared" si="0"/>
        <v>0.67673177083333336</v>
      </c>
      <c r="D26" t="s">
        <v>1406</v>
      </c>
      <c r="E26" t="s">
        <v>1439</v>
      </c>
      <c r="F26">
        <v>-0.123</v>
      </c>
      <c r="H26">
        <v>83.144000000000005</v>
      </c>
      <c r="K26">
        <v>-0.123</v>
      </c>
      <c r="AC26">
        <v>83.144000000000005</v>
      </c>
      <c r="AD26">
        <f t="shared" si="1"/>
        <v>0.14400000000000546</v>
      </c>
      <c r="AE26">
        <v>0.14400000000000546</v>
      </c>
    </row>
    <row r="27" spans="1:31">
      <c r="A27" t="s">
        <v>1464</v>
      </c>
      <c r="B27" t="s">
        <v>1465</v>
      </c>
      <c r="C27" s="1">
        <f t="shared" si="0"/>
        <v>0.67673831018518527</v>
      </c>
      <c r="D27" t="s">
        <v>1406</v>
      </c>
      <c r="E27" t="s">
        <v>1439</v>
      </c>
      <c r="F27">
        <v>-0.123</v>
      </c>
      <c r="H27">
        <v>83.105999999999995</v>
      </c>
      <c r="K27">
        <v>-0.123</v>
      </c>
      <c r="AC27">
        <v>83.105999999999995</v>
      </c>
      <c r="AD27">
        <f t="shared" si="1"/>
        <v>0.10599999999999454</v>
      </c>
      <c r="AE27">
        <v>0.10599999999999454</v>
      </c>
    </row>
    <row r="28" spans="1:31">
      <c r="A28" t="s">
        <v>1466</v>
      </c>
      <c r="B28" t="s">
        <v>1467</v>
      </c>
      <c r="C28" s="1">
        <f t="shared" si="0"/>
        <v>0.67674483796296292</v>
      </c>
      <c r="D28" t="s">
        <v>1406</v>
      </c>
      <c r="E28" t="s">
        <v>1439</v>
      </c>
      <c r="F28">
        <v>-0.123</v>
      </c>
      <c r="H28">
        <v>83.073999999999998</v>
      </c>
      <c r="K28">
        <v>-0.123</v>
      </c>
      <c r="AC28">
        <v>83.073999999999998</v>
      </c>
      <c r="AD28">
        <f t="shared" si="1"/>
        <v>7.3999999999998067E-2</v>
      </c>
      <c r="AE28">
        <v>7.3999999999998067E-2</v>
      </c>
    </row>
    <row r="29" spans="1:31">
      <c r="A29" t="s">
        <v>1468</v>
      </c>
      <c r="B29" t="s">
        <v>1469</v>
      </c>
      <c r="C29" s="1">
        <f t="shared" si="0"/>
        <v>0.67675136574074068</v>
      </c>
      <c r="D29" t="s">
        <v>1406</v>
      </c>
      <c r="E29" t="s">
        <v>1439</v>
      </c>
      <c r="F29">
        <v>-0.123</v>
      </c>
      <c r="H29">
        <v>83.055000000000007</v>
      </c>
      <c r="K29">
        <v>-0.123</v>
      </c>
      <c r="AC29">
        <v>83.055000000000007</v>
      </c>
      <c r="AD29">
        <f t="shared" si="1"/>
        <v>5.5000000000006821E-2</v>
      </c>
      <c r="AE29">
        <v>5.5000000000006821E-2</v>
      </c>
    </row>
    <row r="30" spans="1:31">
      <c r="A30" t="s">
        <v>1470</v>
      </c>
      <c r="B30" t="s">
        <v>1471</v>
      </c>
      <c r="C30" s="1">
        <f t="shared" si="0"/>
        <v>0.67675789351851856</v>
      </c>
      <c r="D30" t="s">
        <v>1406</v>
      </c>
      <c r="E30" t="s">
        <v>1439</v>
      </c>
      <c r="F30">
        <v>-0.123</v>
      </c>
      <c r="H30">
        <v>83.019000000000005</v>
      </c>
      <c r="K30">
        <v>-0.123</v>
      </c>
      <c r="AC30">
        <v>83.019000000000005</v>
      </c>
      <c r="AD30">
        <f t="shared" si="1"/>
        <v>1.9000000000005457E-2</v>
      </c>
      <c r="AE30">
        <v>1.9000000000005457E-2</v>
      </c>
    </row>
    <row r="31" spans="1:31">
      <c r="A31" t="s">
        <v>1472</v>
      </c>
      <c r="B31" t="s">
        <v>1473</v>
      </c>
      <c r="C31" s="1">
        <f t="shared" si="0"/>
        <v>0.67676442129629633</v>
      </c>
      <c r="D31" t="s">
        <v>1406</v>
      </c>
      <c r="E31" t="s">
        <v>1439</v>
      </c>
      <c r="F31">
        <v>-0.123</v>
      </c>
      <c r="H31">
        <v>82.977999999999994</v>
      </c>
      <c r="K31">
        <v>-0.123</v>
      </c>
      <c r="AC31">
        <v>82.977999999999994</v>
      </c>
      <c r="AD31">
        <f t="shared" si="1"/>
        <v>-2.2000000000005571E-2</v>
      </c>
      <c r="AE31">
        <v>-2.2000000000005571E-2</v>
      </c>
    </row>
    <row r="32" spans="1:31">
      <c r="A32" t="s">
        <v>1474</v>
      </c>
      <c r="B32" t="s">
        <v>1475</v>
      </c>
      <c r="C32" s="1">
        <f t="shared" si="0"/>
        <v>0.67677097222222216</v>
      </c>
      <c r="D32" t="s">
        <v>1406</v>
      </c>
      <c r="E32" t="s">
        <v>1439</v>
      </c>
      <c r="F32">
        <v>-0.11600000000000001</v>
      </c>
      <c r="H32">
        <v>82.951999999999998</v>
      </c>
      <c r="K32">
        <v>-0.11600000000000001</v>
      </c>
      <c r="AC32">
        <v>82.951999999999998</v>
      </c>
      <c r="AD32">
        <f t="shared" si="1"/>
        <v>-4.8000000000001819E-2</v>
      </c>
      <c r="AE32">
        <v>-4.8000000000001819E-2</v>
      </c>
    </row>
    <row r="33" spans="1:31">
      <c r="A33" t="s">
        <v>1476</v>
      </c>
      <c r="B33" t="s">
        <v>1477</v>
      </c>
      <c r="C33" s="1">
        <f t="shared" si="0"/>
        <v>0.67677750000000003</v>
      </c>
      <c r="D33" t="s">
        <v>1406</v>
      </c>
      <c r="E33" t="s">
        <v>1439</v>
      </c>
      <c r="F33">
        <v>-0.11600000000000001</v>
      </c>
      <c r="H33">
        <v>82.927000000000007</v>
      </c>
      <c r="K33">
        <v>-0.11600000000000001</v>
      </c>
      <c r="AC33">
        <v>82.927000000000007</v>
      </c>
      <c r="AD33">
        <f t="shared" si="1"/>
        <v>-7.2999999999993292E-2</v>
      </c>
      <c r="AE33">
        <v>-7.2999999999993292E-2</v>
      </c>
    </row>
    <row r="34" spans="1:31">
      <c r="A34" t="s">
        <v>1478</v>
      </c>
      <c r="B34" t="s">
        <v>1479</v>
      </c>
      <c r="C34" s="1">
        <f t="shared" si="0"/>
        <v>0.6767840277777778</v>
      </c>
      <c r="D34" t="s">
        <v>1406</v>
      </c>
      <c r="E34" t="s">
        <v>1439</v>
      </c>
      <c r="F34">
        <v>-0.11600000000000001</v>
      </c>
      <c r="H34">
        <v>82.887</v>
      </c>
      <c r="K34">
        <v>-0.11600000000000001</v>
      </c>
      <c r="AC34">
        <v>82.887</v>
      </c>
      <c r="AD34">
        <f t="shared" si="1"/>
        <v>-0.11299999999999955</v>
      </c>
      <c r="AE34">
        <v>-0.11299999999999955</v>
      </c>
    </row>
    <row r="35" spans="1:31">
      <c r="A35" t="s">
        <v>1480</v>
      </c>
      <c r="B35" t="s">
        <v>1481</v>
      </c>
      <c r="C35" s="1">
        <f t="shared" si="0"/>
        <v>0.67679055555555545</v>
      </c>
      <c r="D35" t="s">
        <v>1406</v>
      </c>
      <c r="E35" t="s">
        <v>1439</v>
      </c>
      <c r="F35">
        <v>-0.11600000000000001</v>
      </c>
      <c r="H35">
        <v>82.852999999999994</v>
      </c>
      <c r="K35">
        <v>-0.11600000000000001</v>
      </c>
      <c r="AC35">
        <v>82.852999999999994</v>
      </c>
      <c r="AD35">
        <f t="shared" si="1"/>
        <v>-0.14700000000000557</v>
      </c>
      <c r="AE35">
        <v>-0.14700000000000557</v>
      </c>
    </row>
    <row r="36" spans="1:31">
      <c r="A36" t="s">
        <v>1482</v>
      </c>
      <c r="B36" t="s">
        <v>1483</v>
      </c>
      <c r="C36" s="1">
        <f t="shared" si="0"/>
        <v>0.67679708333333333</v>
      </c>
      <c r="D36" t="s">
        <v>1406</v>
      </c>
      <c r="E36" t="s">
        <v>1439</v>
      </c>
      <c r="F36">
        <v>-0.11</v>
      </c>
      <c r="H36">
        <v>82.828999999999994</v>
      </c>
      <c r="K36">
        <v>-0.11</v>
      </c>
      <c r="AC36">
        <v>82.828999999999994</v>
      </c>
      <c r="AD36">
        <f t="shared" si="1"/>
        <v>-0.17100000000000648</v>
      </c>
      <c r="AE36">
        <v>-0.17100000000000648</v>
      </c>
    </row>
    <row r="37" spans="1:31">
      <c r="A37" t="s">
        <v>1484</v>
      </c>
      <c r="B37" t="s">
        <v>1485</v>
      </c>
      <c r="C37" s="1">
        <f t="shared" si="0"/>
        <v>0.67680363425925927</v>
      </c>
      <c r="D37" t="s">
        <v>1406</v>
      </c>
      <c r="E37" t="s">
        <v>1439</v>
      </c>
      <c r="F37">
        <v>-0.11</v>
      </c>
      <c r="H37">
        <v>82.796999999999997</v>
      </c>
      <c r="K37">
        <v>-0.11</v>
      </c>
      <c r="AC37">
        <v>82.796999999999997</v>
      </c>
      <c r="AD37">
        <f t="shared" si="1"/>
        <v>-0.20300000000000296</v>
      </c>
      <c r="AE37">
        <v>-0.20300000000000296</v>
      </c>
    </row>
    <row r="38" spans="1:31">
      <c r="A38" t="s">
        <v>1486</v>
      </c>
      <c r="B38" t="s">
        <v>1487</v>
      </c>
      <c r="C38" s="1">
        <f t="shared" si="0"/>
        <v>0.67681016203703714</v>
      </c>
      <c r="D38" t="s">
        <v>1406</v>
      </c>
      <c r="E38" t="s">
        <v>1439</v>
      </c>
      <c r="F38">
        <v>-0.11</v>
      </c>
      <c r="H38">
        <v>82.754999999999995</v>
      </c>
      <c r="K38">
        <v>-0.11</v>
      </c>
      <c r="AC38">
        <v>82.754999999999995</v>
      </c>
      <c r="AD38">
        <f t="shared" si="1"/>
        <v>-0.24500000000000455</v>
      </c>
      <c r="AE38">
        <v>-0.24500000000000455</v>
      </c>
    </row>
    <row r="39" spans="1:31">
      <c r="A39" t="s">
        <v>1488</v>
      </c>
      <c r="B39" t="s">
        <v>1489</v>
      </c>
      <c r="C39" s="1">
        <f t="shared" si="0"/>
        <v>0.6768166898148148</v>
      </c>
      <c r="D39" t="s">
        <v>1406</v>
      </c>
      <c r="E39" t="s">
        <v>1439</v>
      </c>
      <c r="F39">
        <v>-0.11</v>
      </c>
      <c r="H39">
        <v>82.724999999999994</v>
      </c>
      <c r="K39">
        <v>-0.11</v>
      </c>
      <c r="AC39">
        <v>82.724999999999994</v>
      </c>
      <c r="AD39">
        <f t="shared" si="1"/>
        <v>-0.27500000000000568</v>
      </c>
      <c r="AE39">
        <v>-0.27500000000000568</v>
      </c>
    </row>
    <row r="40" spans="1:31">
      <c r="A40" t="s">
        <v>1490</v>
      </c>
      <c r="B40" t="s">
        <v>1491</v>
      </c>
      <c r="C40" s="1">
        <f t="shared" si="0"/>
        <v>0.67682321759259256</v>
      </c>
      <c r="D40" t="s">
        <v>1406</v>
      </c>
      <c r="E40" t="s">
        <v>1439</v>
      </c>
      <c r="F40">
        <v>-0.10299999999999999</v>
      </c>
      <c r="H40">
        <v>82.700999999999993</v>
      </c>
      <c r="K40">
        <v>-0.10299999999999999</v>
      </c>
      <c r="AC40">
        <v>82.700999999999993</v>
      </c>
      <c r="AD40">
        <f t="shared" si="1"/>
        <v>-0.29900000000000659</v>
      </c>
      <c r="AE40">
        <v>-0.29900000000000659</v>
      </c>
    </row>
    <row r="41" spans="1:31">
      <c r="A41" t="s">
        <v>1492</v>
      </c>
      <c r="B41" t="s">
        <v>1493</v>
      </c>
      <c r="C41" s="1">
        <f t="shared" si="0"/>
        <v>0.67682974537037044</v>
      </c>
      <c r="D41" t="s">
        <v>1406</v>
      </c>
      <c r="E41" t="s">
        <v>1439</v>
      </c>
      <c r="F41">
        <v>-0.10299999999999999</v>
      </c>
      <c r="H41">
        <v>82.665999999999997</v>
      </c>
      <c r="K41">
        <v>-0.10299999999999999</v>
      </c>
      <c r="AC41">
        <v>82.665999999999997</v>
      </c>
      <c r="AD41">
        <f t="shared" si="1"/>
        <v>-0.33400000000000318</v>
      </c>
      <c r="AE41">
        <v>-0.33400000000000318</v>
      </c>
    </row>
    <row r="42" spans="1:31">
      <c r="A42" t="s">
        <v>1494</v>
      </c>
      <c r="B42" t="s">
        <v>1495</v>
      </c>
      <c r="C42" s="1">
        <f t="shared" si="0"/>
        <v>0.67683628472222213</v>
      </c>
      <c r="D42" t="s">
        <v>1406</v>
      </c>
      <c r="E42" t="s">
        <v>1439</v>
      </c>
      <c r="F42">
        <v>-0.10299999999999999</v>
      </c>
      <c r="H42">
        <v>82.623000000000005</v>
      </c>
      <c r="K42">
        <v>-0.10299999999999999</v>
      </c>
      <c r="AC42">
        <v>82.623000000000005</v>
      </c>
      <c r="AD42">
        <f t="shared" si="1"/>
        <v>-0.37699999999999534</v>
      </c>
      <c r="AE42">
        <v>-0.37699999999999534</v>
      </c>
    </row>
    <row r="43" spans="1:31">
      <c r="A43" t="s">
        <v>1496</v>
      </c>
      <c r="B43" t="s">
        <v>1497</v>
      </c>
      <c r="C43" s="1">
        <f t="shared" si="0"/>
        <v>0.6768428125</v>
      </c>
      <c r="D43" t="s">
        <v>1406</v>
      </c>
      <c r="E43" t="s">
        <v>1439</v>
      </c>
      <c r="F43">
        <v>-9.7000000000000003E-2</v>
      </c>
      <c r="H43">
        <v>82.6</v>
      </c>
      <c r="K43">
        <v>-9.7000000000000003E-2</v>
      </c>
      <c r="AC43">
        <v>82.6</v>
      </c>
      <c r="AD43">
        <f t="shared" si="1"/>
        <v>-0.40000000000000568</v>
      </c>
      <c r="AE43">
        <v>-0.40000000000000568</v>
      </c>
    </row>
    <row r="44" spans="1:31">
      <c r="A44" t="s">
        <v>1498</v>
      </c>
      <c r="B44" t="s">
        <v>1499</v>
      </c>
      <c r="C44" s="1">
        <f t="shared" si="0"/>
        <v>0.67684934027777777</v>
      </c>
      <c r="D44" t="s">
        <v>1406</v>
      </c>
      <c r="E44" t="s">
        <v>1439</v>
      </c>
      <c r="F44">
        <v>-0.09</v>
      </c>
      <c r="H44">
        <v>82.572000000000003</v>
      </c>
      <c r="K44">
        <v>-0.09</v>
      </c>
      <c r="AC44">
        <v>82.572000000000003</v>
      </c>
      <c r="AD44">
        <f t="shared" si="1"/>
        <v>-0.42799999999999727</v>
      </c>
      <c r="AE44">
        <v>-0.42799999999999727</v>
      </c>
    </row>
    <row r="45" spans="1:31">
      <c r="A45" t="s">
        <v>1500</v>
      </c>
      <c r="B45" t="s">
        <v>1501</v>
      </c>
      <c r="C45" s="1">
        <f t="shared" si="0"/>
        <v>0.67685586805555553</v>
      </c>
      <c r="D45" t="s">
        <v>1406</v>
      </c>
      <c r="E45" t="s">
        <v>1439</v>
      </c>
      <c r="F45">
        <v>-0.09</v>
      </c>
      <c r="H45">
        <v>82.527000000000001</v>
      </c>
      <c r="K45">
        <v>-0.09</v>
      </c>
      <c r="AC45">
        <v>82.527000000000001</v>
      </c>
      <c r="AD45">
        <f t="shared" si="1"/>
        <v>-0.47299999999999898</v>
      </c>
      <c r="AE45">
        <v>-0.47299999999999898</v>
      </c>
    </row>
    <row r="46" spans="1:31">
      <c r="A46" t="s">
        <v>1502</v>
      </c>
      <c r="B46" t="s">
        <v>1503</v>
      </c>
      <c r="C46" s="1">
        <f t="shared" si="0"/>
        <v>0.67686239583333341</v>
      </c>
      <c r="D46" t="s">
        <v>1406</v>
      </c>
      <c r="E46" t="s">
        <v>1439</v>
      </c>
      <c r="F46">
        <v>-8.4000000000000005E-2</v>
      </c>
      <c r="H46">
        <v>82.495000000000005</v>
      </c>
      <c r="K46">
        <v>-8.4000000000000005E-2</v>
      </c>
      <c r="AC46">
        <v>82.495000000000005</v>
      </c>
      <c r="AD46">
        <f t="shared" si="1"/>
        <v>-0.50499999999999545</v>
      </c>
      <c r="AE46">
        <v>-0.50499999999999545</v>
      </c>
    </row>
    <row r="47" spans="1:31">
      <c r="A47" t="s">
        <v>1504</v>
      </c>
      <c r="B47" t="s">
        <v>1505</v>
      </c>
      <c r="C47" s="1">
        <f t="shared" si="0"/>
        <v>0.67686893518518521</v>
      </c>
      <c r="D47" t="s">
        <v>1406</v>
      </c>
      <c r="E47" t="s">
        <v>1439</v>
      </c>
      <c r="F47">
        <v>-7.8E-2</v>
      </c>
      <c r="H47">
        <v>82.471000000000004</v>
      </c>
      <c r="K47">
        <v>-7.8E-2</v>
      </c>
      <c r="AC47">
        <v>82.471000000000004</v>
      </c>
      <c r="AD47">
        <f t="shared" si="1"/>
        <v>-0.52899999999999636</v>
      </c>
      <c r="AE47">
        <v>-0.52899999999999636</v>
      </c>
    </row>
    <row r="48" spans="1:31">
      <c r="A48" t="s">
        <v>1506</v>
      </c>
      <c r="B48" t="s">
        <v>1507</v>
      </c>
      <c r="C48" s="1">
        <f t="shared" si="0"/>
        <v>0.67687546296296297</v>
      </c>
      <c r="D48" t="s">
        <v>1406</v>
      </c>
      <c r="E48" t="s">
        <v>1439</v>
      </c>
      <c r="F48">
        <v>-7.8E-2</v>
      </c>
      <c r="H48">
        <v>82.433999999999997</v>
      </c>
      <c r="K48">
        <v>-7.8E-2</v>
      </c>
      <c r="AC48">
        <v>82.433999999999997</v>
      </c>
      <c r="AD48">
        <f t="shared" si="1"/>
        <v>-0.5660000000000025</v>
      </c>
      <c r="AE48">
        <v>-0.5660000000000025</v>
      </c>
    </row>
    <row r="49" spans="1:31">
      <c r="A49" t="s">
        <v>1508</v>
      </c>
      <c r="B49" t="s">
        <v>1509</v>
      </c>
      <c r="C49" s="1">
        <f t="shared" si="0"/>
        <v>0.67688199074074074</v>
      </c>
      <c r="D49" t="s">
        <v>1406</v>
      </c>
      <c r="E49" t="s">
        <v>1439</v>
      </c>
      <c r="F49">
        <v>-7.0999999999999994E-2</v>
      </c>
      <c r="H49">
        <v>82.391000000000005</v>
      </c>
      <c r="K49">
        <v>-7.0999999999999994E-2</v>
      </c>
      <c r="AC49">
        <v>82.391000000000005</v>
      </c>
      <c r="AD49">
        <f t="shared" si="1"/>
        <v>-0.60899999999999466</v>
      </c>
      <c r="AE49">
        <v>-0.60899999999999466</v>
      </c>
    </row>
    <row r="50" spans="1:31">
      <c r="A50" t="s">
        <v>1510</v>
      </c>
      <c r="B50" t="s">
        <v>1511</v>
      </c>
      <c r="C50" s="1">
        <f t="shared" si="0"/>
        <v>0.67688853009259253</v>
      </c>
      <c r="D50" t="s">
        <v>1406</v>
      </c>
      <c r="E50" t="s">
        <v>1439</v>
      </c>
      <c r="F50">
        <v>-6.5000000000000002E-2</v>
      </c>
      <c r="H50">
        <v>82.364999999999995</v>
      </c>
      <c r="K50">
        <v>-6.5000000000000002E-2</v>
      </c>
      <c r="AC50">
        <v>82.364999999999995</v>
      </c>
      <c r="AD50">
        <f t="shared" si="1"/>
        <v>-0.63500000000000512</v>
      </c>
      <c r="AE50">
        <v>-0.63500000000000512</v>
      </c>
    </row>
    <row r="51" spans="1:31">
      <c r="A51" t="s">
        <v>1512</v>
      </c>
      <c r="B51" t="s">
        <v>1513</v>
      </c>
      <c r="C51" s="1">
        <f t="shared" si="0"/>
        <v>0.6768950578703703</v>
      </c>
      <c r="D51" t="s">
        <v>1406</v>
      </c>
      <c r="E51" t="s">
        <v>1439</v>
      </c>
      <c r="F51">
        <v>-5.8000000000000003E-2</v>
      </c>
      <c r="H51">
        <v>82.337000000000003</v>
      </c>
      <c r="K51">
        <v>-5.8000000000000003E-2</v>
      </c>
      <c r="AC51">
        <v>82.337000000000003</v>
      </c>
      <c r="AD51">
        <f t="shared" si="1"/>
        <v>-0.6629999999999967</v>
      </c>
      <c r="AE51">
        <v>-0.6629999999999967</v>
      </c>
    </row>
    <row r="52" spans="1:31">
      <c r="A52" t="s">
        <v>1514</v>
      </c>
      <c r="B52" t="s">
        <v>1515</v>
      </c>
      <c r="C52" s="1">
        <f t="shared" si="0"/>
        <v>0.67690159722222221</v>
      </c>
      <c r="D52" t="s">
        <v>1406</v>
      </c>
      <c r="E52" t="s">
        <v>1439</v>
      </c>
      <c r="F52">
        <v>-5.1999999999999998E-2</v>
      </c>
      <c r="H52">
        <v>82.287000000000006</v>
      </c>
      <c r="K52">
        <v>-5.1999999999999998E-2</v>
      </c>
      <c r="AC52">
        <v>82.287000000000006</v>
      </c>
      <c r="AD52">
        <f t="shared" si="1"/>
        <v>-0.71299999999999386</v>
      </c>
      <c r="AE52">
        <v>-0.71299999999999386</v>
      </c>
    </row>
    <row r="53" spans="1:31">
      <c r="A53" t="s">
        <v>1516</v>
      </c>
      <c r="B53" t="s">
        <v>1517</v>
      </c>
      <c r="C53" s="1">
        <f t="shared" si="0"/>
        <v>0.67690815972222218</v>
      </c>
      <c r="D53" t="s">
        <v>1419</v>
      </c>
      <c r="AD53">
        <f t="shared" si="1"/>
        <v>-83</v>
      </c>
    </row>
    <row r="54" spans="1:31">
      <c r="A54" t="s">
        <v>1518</v>
      </c>
      <c r="B54" t="s">
        <v>1519</v>
      </c>
      <c r="C54" s="1">
        <f t="shared" si="0"/>
        <v>0.67690907407407408</v>
      </c>
      <c r="D54" t="s">
        <v>1406</v>
      </c>
      <c r="E54" t="s">
        <v>1520</v>
      </c>
      <c r="AD54">
        <f t="shared" si="1"/>
        <v>-83</v>
      </c>
    </row>
    <row r="55" spans="1:31">
      <c r="A55" t="s">
        <v>1521</v>
      </c>
      <c r="B55" t="s">
        <v>1522</v>
      </c>
      <c r="C55" s="1">
        <f t="shared" si="0"/>
        <v>0.67690943287037042</v>
      </c>
      <c r="D55" t="s">
        <v>1406</v>
      </c>
      <c r="E55" t="s">
        <v>1523</v>
      </c>
      <c r="AD55">
        <f t="shared" si="1"/>
        <v>-83</v>
      </c>
    </row>
    <row r="56" spans="1:31">
      <c r="A56" t="s">
        <v>1524</v>
      </c>
      <c r="B56" t="s">
        <v>1525</v>
      </c>
      <c r="C56" s="1">
        <f t="shared" si="0"/>
        <v>0.67691013888888885</v>
      </c>
      <c r="D56" t="s">
        <v>1419</v>
      </c>
      <c r="AD56">
        <f t="shared" si="1"/>
        <v>-83</v>
      </c>
    </row>
    <row r="57" spans="1:31">
      <c r="A57" t="s">
        <v>1526</v>
      </c>
      <c r="B57" t="s">
        <v>1527</v>
      </c>
      <c r="C57" s="1">
        <f t="shared" si="0"/>
        <v>0.67691098379629633</v>
      </c>
      <c r="D57" t="s">
        <v>1528</v>
      </c>
      <c r="E57" t="s">
        <v>1529</v>
      </c>
      <c r="F57" t="s">
        <v>1530</v>
      </c>
      <c r="G57">
        <v>0</v>
      </c>
      <c r="H57" t="s">
        <v>1531</v>
      </c>
      <c r="I57">
        <v>100</v>
      </c>
      <c r="J57" t="s">
        <v>1532</v>
      </c>
      <c r="K57">
        <v>-4.5249999999999999E-2</v>
      </c>
      <c r="L57" t="s">
        <v>1533</v>
      </c>
      <c r="M57">
        <v>0</v>
      </c>
      <c r="N57" t="s">
        <v>1534</v>
      </c>
      <c r="O57">
        <v>-9.0490000000000001E-2</v>
      </c>
      <c r="P57" t="s">
        <v>1535</v>
      </c>
      <c r="Q57">
        <v>-7.0000000000000001E-3</v>
      </c>
      <c r="R57" t="s">
        <v>1536</v>
      </c>
      <c r="S57">
        <v>-7.0000000000000001E-3</v>
      </c>
      <c r="T57" t="s">
        <v>1537</v>
      </c>
      <c r="U57">
        <v>4.1769999999999996</v>
      </c>
      <c r="V57" t="s">
        <v>1538</v>
      </c>
      <c r="W57">
        <v>4.1769999999999996</v>
      </c>
      <c r="X57" t="s">
        <v>1539</v>
      </c>
      <c r="Y57">
        <v>8353.2489999999998</v>
      </c>
      <c r="Z57" t="s">
        <v>1540</v>
      </c>
      <c r="AA57">
        <v>0</v>
      </c>
      <c r="AB57" t="s">
        <v>1541</v>
      </c>
      <c r="AC57">
        <v>82.251999999999995</v>
      </c>
      <c r="AD57">
        <f t="shared" si="1"/>
        <v>-0.74800000000000466</v>
      </c>
      <c r="AE57">
        <v>-0.74800000000000466</v>
      </c>
    </row>
    <row r="58" spans="1:31">
      <c r="A58" t="s">
        <v>1542</v>
      </c>
      <c r="B58" t="s">
        <v>1543</v>
      </c>
      <c r="C58" s="1">
        <f t="shared" si="0"/>
        <v>0.67691188657407408</v>
      </c>
      <c r="D58" t="s">
        <v>1406</v>
      </c>
      <c r="E58" t="s">
        <v>1544</v>
      </c>
      <c r="AD58">
        <f t="shared" si="1"/>
        <v>-83</v>
      </c>
    </row>
    <row r="59" spans="1:31">
      <c r="A59" t="s">
        <v>1545</v>
      </c>
      <c r="B59" t="s">
        <v>1546</v>
      </c>
      <c r="C59" s="1">
        <f t="shared" si="0"/>
        <v>0.67691224537037042</v>
      </c>
      <c r="D59" t="s">
        <v>1419</v>
      </c>
      <c r="AD59">
        <f t="shared" si="1"/>
        <v>-83</v>
      </c>
    </row>
    <row r="60" spans="1:31">
      <c r="A60" t="s">
        <v>1547</v>
      </c>
      <c r="B60" t="s">
        <v>1548</v>
      </c>
      <c r="C60" s="1">
        <f t="shared" si="0"/>
        <v>0.67691314814814818</v>
      </c>
      <c r="D60" t="s">
        <v>1406</v>
      </c>
      <c r="E60" t="s">
        <v>1549</v>
      </c>
      <c r="AD60">
        <f t="shared" si="1"/>
        <v>-83</v>
      </c>
    </row>
    <row r="61" spans="1:31">
      <c r="A61" t="s">
        <v>1550</v>
      </c>
      <c r="B61" t="s">
        <v>1551</v>
      </c>
      <c r="C61" s="1">
        <f t="shared" si="0"/>
        <v>0.67691351851851855</v>
      </c>
      <c r="D61" t="s">
        <v>1406</v>
      </c>
      <c r="E61" t="s">
        <v>1523</v>
      </c>
      <c r="AD61">
        <f t="shared" si="1"/>
        <v>-83</v>
      </c>
    </row>
    <row r="62" spans="1:31">
      <c r="A62" t="s">
        <v>1552</v>
      </c>
      <c r="B62" t="s">
        <v>1553</v>
      </c>
      <c r="C62" s="1">
        <f t="shared" si="0"/>
        <v>0.67691422453703698</v>
      </c>
      <c r="D62" t="s">
        <v>1419</v>
      </c>
      <c r="AD62">
        <f t="shared" si="1"/>
        <v>-83</v>
      </c>
    </row>
    <row r="63" spans="1:31">
      <c r="A63" t="s">
        <v>1554</v>
      </c>
      <c r="B63" t="s">
        <v>1555</v>
      </c>
      <c r="C63" s="1">
        <f t="shared" si="0"/>
        <v>0.67691504629629629</v>
      </c>
      <c r="D63" t="s">
        <v>1528</v>
      </c>
      <c r="E63" t="s">
        <v>1556</v>
      </c>
      <c r="F63" t="s">
        <v>1530</v>
      </c>
      <c r="G63">
        <v>0.02</v>
      </c>
      <c r="H63" t="s">
        <v>1531</v>
      </c>
      <c r="I63">
        <v>1</v>
      </c>
      <c r="J63" t="s">
        <v>1532</v>
      </c>
      <c r="K63">
        <v>-3.8780000000000002E-2</v>
      </c>
      <c r="L63" t="s">
        <v>1533</v>
      </c>
      <c r="M63">
        <v>-4.5249999999999999E-2</v>
      </c>
      <c r="N63" t="s">
        <v>1534</v>
      </c>
      <c r="O63">
        <v>1.2930000000000001E-2</v>
      </c>
      <c r="P63" t="s">
        <v>1535</v>
      </c>
      <c r="Q63">
        <v>1E-3</v>
      </c>
      <c r="R63" t="s">
        <v>1536</v>
      </c>
      <c r="S63">
        <v>1E-3</v>
      </c>
      <c r="T63" t="s">
        <v>1537</v>
      </c>
      <c r="U63">
        <v>3.403</v>
      </c>
      <c r="V63" t="s">
        <v>1538</v>
      </c>
      <c r="W63">
        <v>3.403</v>
      </c>
      <c r="X63" t="s">
        <v>1539</v>
      </c>
      <c r="Y63">
        <v>6806.6790000000001</v>
      </c>
      <c r="Z63" t="s">
        <v>1540</v>
      </c>
      <c r="AA63">
        <v>0</v>
      </c>
      <c r="AB63" t="s">
        <v>1541</v>
      </c>
      <c r="AC63">
        <v>82.251000000000005</v>
      </c>
      <c r="AD63">
        <f t="shared" si="1"/>
        <v>-0.74899999999999523</v>
      </c>
      <c r="AE63">
        <v>-0.74899999999999523</v>
      </c>
    </row>
    <row r="64" spans="1:31">
      <c r="A64" t="s">
        <v>1557</v>
      </c>
      <c r="B64" t="s">
        <v>1558</v>
      </c>
      <c r="C64" s="1">
        <f t="shared" si="0"/>
        <v>0.67691596064814819</v>
      </c>
      <c r="D64" t="s">
        <v>1406</v>
      </c>
      <c r="E64" t="s">
        <v>1559</v>
      </c>
      <c r="AD64">
        <f t="shared" si="1"/>
        <v>-83</v>
      </c>
    </row>
    <row r="65" spans="1:31">
      <c r="A65" t="s">
        <v>1560</v>
      </c>
      <c r="B65" t="s">
        <v>1561</v>
      </c>
      <c r="C65" s="1">
        <f t="shared" si="0"/>
        <v>0.67691630787037038</v>
      </c>
      <c r="D65" t="s">
        <v>1419</v>
      </c>
      <c r="AD65">
        <f t="shared" si="1"/>
        <v>-83</v>
      </c>
    </row>
    <row r="66" spans="1:31">
      <c r="A66" t="s">
        <v>1562</v>
      </c>
      <c r="B66" t="s">
        <v>1563</v>
      </c>
      <c r="C66" s="1">
        <f t="shared" si="0"/>
        <v>0.67691719907407411</v>
      </c>
      <c r="D66" t="s">
        <v>1406</v>
      </c>
      <c r="E66" t="s">
        <v>1564</v>
      </c>
      <c r="AD66">
        <f t="shared" si="1"/>
        <v>-83</v>
      </c>
    </row>
    <row r="67" spans="1:31">
      <c r="A67" t="s">
        <v>1565</v>
      </c>
      <c r="B67" t="s">
        <v>1566</v>
      </c>
      <c r="C67" s="1">
        <f t="shared" ref="C67:C130" si="2">+TIMEVALUE(B67)</f>
        <v>0.67691756944444448</v>
      </c>
      <c r="D67" t="s">
        <v>1406</v>
      </c>
      <c r="E67" t="s">
        <v>1567</v>
      </c>
      <c r="AD67">
        <f t="shared" si="1"/>
        <v>-83</v>
      </c>
    </row>
    <row r="68" spans="1:31">
      <c r="A68" t="s">
        <v>1568</v>
      </c>
      <c r="B68" t="s">
        <v>1569</v>
      </c>
      <c r="C68" s="1">
        <f t="shared" si="2"/>
        <v>0.67691829861111108</v>
      </c>
      <c r="D68" t="s">
        <v>1528</v>
      </c>
      <c r="E68" t="s">
        <v>1570</v>
      </c>
      <c r="F68" t="s">
        <v>1530</v>
      </c>
      <c r="G68">
        <v>2.5999999999999999E-2</v>
      </c>
      <c r="H68" t="s">
        <v>1531</v>
      </c>
      <c r="I68">
        <v>1</v>
      </c>
      <c r="J68" t="s">
        <v>1532</v>
      </c>
      <c r="K68">
        <v>-3.2320000000000002E-2</v>
      </c>
      <c r="L68" t="s">
        <v>1533</v>
      </c>
      <c r="M68">
        <v>-3.8780000000000002E-2</v>
      </c>
      <c r="N68" t="s">
        <v>1534</v>
      </c>
      <c r="O68">
        <v>1.6160000000000001E-2</v>
      </c>
      <c r="P68" t="s">
        <v>1535</v>
      </c>
      <c r="Q68">
        <v>1E-3</v>
      </c>
      <c r="R68" t="s">
        <v>1536</v>
      </c>
      <c r="S68">
        <v>1E-3</v>
      </c>
      <c r="T68" t="s">
        <v>1537</v>
      </c>
      <c r="U68">
        <v>-16.818000000000001</v>
      </c>
      <c r="V68" t="s">
        <v>1538</v>
      </c>
      <c r="W68">
        <v>-16.818000000000001</v>
      </c>
      <c r="X68" t="s">
        <v>1539</v>
      </c>
      <c r="Y68">
        <v>-33636.048000000003</v>
      </c>
      <c r="Z68" t="s">
        <v>1540</v>
      </c>
      <c r="AA68">
        <v>0</v>
      </c>
      <c r="AB68" t="s">
        <v>1541</v>
      </c>
      <c r="AC68">
        <v>82.25</v>
      </c>
      <c r="AD68">
        <f t="shared" si="1"/>
        <v>-0.75</v>
      </c>
      <c r="AE68">
        <v>-0.75</v>
      </c>
    </row>
    <row r="69" spans="1:31">
      <c r="A69" t="s">
        <v>1571</v>
      </c>
      <c r="B69" t="s">
        <v>1572</v>
      </c>
      <c r="C69" s="1">
        <f t="shared" si="2"/>
        <v>0.67692293981481477</v>
      </c>
      <c r="D69" t="s">
        <v>1528</v>
      </c>
      <c r="E69" t="s">
        <v>1570</v>
      </c>
      <c r="F69" t="s">
        <v>1530</v>
      </c>
      <c r="G69">
        <v>2.5999999999999999E-2</v>
      </c>
      <c r="H69" t="s">
        <v>1531</v>
      </c>
      <c r="I69">
        <v>1</v>
      </c>
      <c r="J69" t="s">
        <v>1532</v>
      </c>
      <c r="K69">
        <v>-3.2320000000000002E-2</v>
      </c>
      <c r="L69" t="s">
        <v>1533</v>
      </c>
      <c r="M69">
        <v>-3.2320000000000002E-2</v>
      </c>
      <c r="N69" t="s">
        <v>1534</v>
      </c>
      <c r="O69">
        <v>0</v>
      </c>
      <c r="P69" t="s">
        <v>1535</v>
      </c>
      <c r="Q69">
        <v>1E-3</v>
      </c>
      <c r="R69" t="s">
        <v>1536</v>
      </c>
      <c r="S69">
        <v>1E-3</v>
      </c>
      <c r="T69" t="s">
        <v>1537</v>
      </c>
      <c r="U69">
        <v>-8.6959999999999997</v>
      </c>
      <c r="V69" t="s">
        <v>1538</v>
      </c>
      <c r="W69">
        <v>-8.6959999999999997</v>
      </c>
      <c r="X69" t="s">
        <v>1539</v>
      </c>
      <c r="Y69">
        <v>-17392.317999999999</v>
      </c>
      <c r="Z69" t="s">
        <v>1540</v>
      </c>
      <c r="AA69">
        <v>0</v>
      </c>
      <c r="AB69" t="s">
        <v>1541</v>
      </c>
      <c r="AC69">
        <v>82.263000000000005</v>
      </c>
      <c r="AD69">
        <f t="shared" si="1"/>
        <v>-0.73699999999999477</v>
      </c>
      <c r="AE69">
        <v>-0.73699999999999477</v>
      </c>
    </row>
    <row r="70" spans="1:31">
      <c r="A70" t="s">
        <v>1573</v>
      </c>
      <c r="B70" t="s">
        <v>1574</v>
      </c>
      <c r="C70" s="1">
        <f t="shared" si="2"/>
        <v>0.6769275578703704</v>
      </c>
      <c r="D70" t="s">
        <v>1528</v>
      </c>
      <c r="E70" t="s">
        <v>1570</v>
      </c>
      <c r="F70" t="s">
        <v>1530</v>
      </c>
      <c r="G70">
        <v>2.5999999999999999E-2</v>
      </c>
      <c r="H70" t="s">
        <v>1531</v>
      </c>
      <c r="I70">
        <v>1</v>
      </c>
      <c r="J70" t="s">
        <v>1532</v>
      </c>
      <c r="K70">
        <v>-2.5860000000000001E-2</v>
      </c>
      <c r="L70" t="s">
        <v>1533</v>
      </c>
      <c r="M70">
        <v>-3.2320000000000002E-2</v>
      </c>
      <c r="N70" t="s">
        <v>1534</v>
      </c>
      <c r="O70">
        <v>1.6160000000000001E-2</v>
      </c>
      <c r="P70" t="s">
        <v>1535</v>
      </c>
      <c r="Q70">
        <v>3.0000000000000001E-3</v>
      </c>
      <c r="R70" t="s">
        <v>1536</v>
      </c>
      <c r="S70">
        <v>1E-3</v>
      </c>
      <c r="T70" t="s">
        <v>1537</v>
      </c>
      <c r="U70">
        <v>-24.449000000000002</v>
      </c>
      <c r="V70" t="s">
        <v>1538</v>
      </c>
      <c r="W70">
        <v>-24.449000000000002</v>
      </c>
      <c r="X70" t="s">
        <v>1539</v>
      </c>
      <c r="Y70">
        <v>-48898.864999999998</v>
      </c>
      <c r="Z70" t="s">
        <v>1540</v>
      </c>
      <c r="AA70">
        <v>0</v>
      </c>
      <c r="AB70" t="s">
        <v>1541</v>
      </c>
      <c r="AC70">
        <v>82.272000000000006</v>
      </c>
      <c r="AD70">
        <f t="shared" si="1"/>
        <v>-0.72799999999999443</v>
      </c>
      <c r="AE70">
        <v>-0.72799999999999443</v>
      </c>
    </row>
    <row r="71" spans="1:31">
      <c r="A71" t="s">
        <v>1575</v>
      </c>
      <c r="B71" t="s">
        <v>1576</v>
      </c>
      <c r="C71" s="1">
        <f t="shared" si="2"/>
        <v>0.67693219907407409</v>
      </c>
      <c r="D71" t="s">
        <v>1528</v>
      </c>
      <c r="E71" t="s">
        <v>1570</v>
      </c>
      <c r="F71" t="s">
        <v>1530</v>
      </c>
      <c r="G71">
        <v>2.5999999999999999E-2</v>
      </c>
      <c r="H71" t="s">
        <v>1531</v>
      </c>
      <c r="I71">
        <v>1</v>
      </c>
      <c r="J71" t="s">
        <v>1532</v>
      </c>
      <c r="K71">
        <v>-1.2930000000000001E-2</v>
      </c>
      <c r="L71" t="s">
        <v>1533</v>
      </c>
      <c r="M71">
        <v>-2.5860000000000001E-2</v>
      </c>
      <c r="N71" t="s">
        <v>1534</v>
      </c>
      <c r="O71">
        <v>3.2320000000000002E-2</v>
      </c>
      <c r="P71" t="s">
        <v>1535</v>
      </c>
      <c r="Q71">
        <v>5.0000000000000001E-3</v>
      </c>
      <c r="R71" t="s">
        <v>1536</v>
      </c>
      <c r="S71">
        <v>2E-3</v>
      </c>
      <c r="T71" t="s">
        <v>1537</v>
      </c>
      <c r="U71">
        <v>-55.712000000000003</v>
      </c>
      <c r="V71" t="s">
        <v>1538</v>
      </c>
      <c r="W71">
        <v>-50</v>
      </c>
      <c r="X71" t="s">
        <v>1539</v>
      </c>
      <c r="Y71">
        <v>-100000</v>
      </c>
      <c r="Z71" t="s">
        <v>1540</v>
      </c>
      <c r="AA71">
        <v>2.3E-2</v>
      </c>
      <c r="AB71" t="s">
        <v>1541</v>
      </c>
      <c r="AC71">
        <v>82.3</v>
      </c>
      <c r="AD71">
        <f t="shared" si="1"/>
        <v>-0.70000000000000284</v>
      </c>
      <c r="AE71">
        <v>-0.70000000000000284</v>
      </c>
    </row>
    <row r="72" spans="1:31">
      <c r="A72" t="s">
        <v>1577</v>
      </c>
      <c r="B72" t="s">
        <v>1578</v>
      </c>
      <c r="C72" s="1">
        <f t="shared" si="2"/>
        <v>0.67693682870370375</v>
      </c>
      <c r="D72" t="s">
        <v>1528</v>
      </c>
      <c r="E72" t="s">
        <v>1570</v>
      </c>
      <c r="F72" t="s">
        <v>1530</v>
      </c>
      <c r="G72">
        <v>2.5000000000000001E-2</v>
      </c>
      <c r="H72" t="s">
        <v>1531</v>
      </c>
      <c r="I72">
        <v>1</v>
      </c>
      <c r="J72" t="s">
        <v>1532</v>
      </c>
      <c r="K72">
        <v>-6.4599999999999996E-3</v>
      </c>
      <c r="L72" t="s">
        <v>1533</v>
      </c>
      <c r="M72">
        <v>-1.2930000000000001E-2</v>
      </c>
      <c r="N72" t="s">
        <v>1534</v>
      </c>
      <c r="O72">
        <v>1.6160000000000001E-2</v>
      </c>
      <c r="P72" t="s">
        <v>1535</v>
      </c>
      <c r="Q72">
        <v>7.0000000000000001E-3</v>
      </c>
      <c r="R72" t="s">
        <v>1536</v>
      </c>
      <c r="S72">
        <v>2E-3</v>
      </c>
      <c r="T72" t="s">
        <v>1537</v>
      </c>
      <c r="U72">
        <v>-51.904000000000003</v>
      </c>
      <c r="V72" t="s">
        <v>1538</v>
      </c>
      <c r="W72">
        <v>-50</v>
      </c>
      <c r="X72" t="s">
        <v>1539</v>
      </c>
      <c r="Y72">
        <v>-100000</v>
      </c>
      <c r="Z72" t="s">
        <v>1540</v>
      </c>
      <c r="AA72">
        <v>3.1E-2</v>
      </c>
      <c r="AB72" t="s">
        <v>1541</v>
      </c>
      <c r="AC72">
        <v>82.334999999999994</v>
      </c>
      <c r="AD72">
        <f t="shared" si="1"/>
        <v>-0.66500000000000625</v>
      </c>
      <c r="AE72">
        <v>-0.66500000000000625</v>
      </c>
    </row>
    <row r="73" spans="1:31">
      <c r="A73" t="s">
        <v>1579</v>
      </c>
      <c r="B73" t="s">
        <v>1580</v>
      </c>
      <c r="C73" s="1">
        <f t="shared" si="2"/>
        <v>0.6769414583333333</v>
      </c>
      <c r="D73" t="s">
        <v>1528</v>
      </c>
      <c r="E73" t="s">
        <v>1570</v>
      </c>
      <c r="F73" t="s">
        <v>1530</v>
      </c>
      <c r="G73">
        <v>2.5000000000000001E-2</v>
      </c>
      <c r="H73" t="s">
        <v>1531</v>
      </c>
      <c r="I73">
        <v>1</v>
      </c>
      <c r="J73" t="s">
        <v>1532</v>
      </c>
      <c r="K73">
        <v>0</v>
      </c>
      <c r="L73" t="s">
        <v>1533</v>
      </c>
      <c r="M73">
        <v>-6.4599999999999996E-3</v>
      </c>
      <c r="N73" t="s">
        <v>1534</v>
      </c>
      <c r="O73">
        <v>1.6160000000000001E-2</v>
      </c>
      <c r="P73" t="s">
        <v>1535</v>
      </c>
      <c r="Q73">
        <v>8.9999999999999993E-3</v>
      </c>
      <c r="R73" t="s">
        <v>1536</v>
      </c>
      <c r="S73">
        <v>2E-3</v>
      </c>
      <c r="T73" t="s">
        <v>1537</v>
      </c>
      <c r="U73">
        <v>-46.420999999999999</v>
      </c>
      <c r="V73" t="s">
        <v>1538</v>
      </c>
      <c r="W73">
        <v>-46.420999999999999</v>
      </c>
      <c r="X73" t="s">
        <v>1539</v>
      </c>
      <c r="Y73">
        <v>-92842.759000000005</v>
      </c>
      <c r="Z73" t="s">
        <v>1540</v>
      </c>
      <c r="AA73">
        <v>3.1E-2</v>
      </c>
      <c r="AB73" t="s">
        <v>1541</v>
      </c>
      <c r="AC73">
        <v>82.361999999999995</v>
      </c>
      <c r="AD73">
        <f t="shared" si="1"/>
        <v>-0.63800000000000523</v>
      </c>
      <c r="AE73">
        <v>-0.63800000000000523</v>
      </c>
    </row>
    <row r="74" spans="1:31">
      <c r="A74" t="s">
        <v>1581</v>
      </c>
      <c r="B74" t="s">
        <v>1582</v>
      </c>
      <c r="C74" s="1">
        <f t="shared" si="2"/>
        <v>0.67694608796296307</v>
      </c>
      <c r="D74" t="s">
        <v>1528</v>
      </c>
      <c r="E74" t="s">
        <v>1570</v>
      </c>
      <c r="F74" t="s">
        <v>1530</v>
      </c>
      <c r="G74">
        <v>2.5000000000000001E-2</v>
      </c>
      <c r="H74" t="s">
        <v>1531</v>
      </c>
      <c r="I74">
        <v>1</v>
      </c>
      <c r="J74" t="s">
        <v>1532</v>
      </c>
      <c r="K74">
        <v>6.4599999999999996E-3</v>
      </c>
      <c r="L74" t="s">
        <v>1533</v>
      </c>
      <c r="M74">
        <v>0</v>
      </c>
      <c r="N74" t="s">
        <v>1534</v>
      </c>
      <c r="O74">
        <v>1.6160000000000001E-2</v>
      </c>
      <c r="P74" t="s">
        <v>1535</v>
      </c>
      <c r="Q74">
        <v>1.0999999999999999E-2</v>
      </c>
      <c r="R74" t="s">
        <v>1536</v>
      </c>
      <c r="S74">
        <v>2E-3</v>
      </c>
      <c r="T74" t="s">
        <v>1537</v>
      </c>
      <c r="U74">
        <v>-40.124000000000002</v>
      </c>
      <c r="V74" t="s">
        <v>1538</v>
      </c>
      <c r="W74">
        <v>-40.124000000000002</v>
      </c>
      <c r="X74" t="s">
        <v>1539</v>
      </c>
      <c r="Y74">
        <v>-80248.790999999997</v>
      </c>
      <c r="Z74" t="s">
        <v>1540</v>
      </c>
      <c r="AA74">
        <v>3.1E-2</v>
      </c>
      <c r="AB74" t="s">
        <v>1541</v>
      </c>
      <c r="AC74">
        <v>82.385000000000005</v>
      </c>
      <c r="AD74">
        <f t="shared" si="1"/>
        <v>-0.61499999999999488</v>
      </c>
      <c r="AE74">
        <v>-0.61499999999999488</v>
      </c>
    </row>
    <row r="75" spans="1:31">
      <c r="A75" t="s">
        <v>1583</v>
      </c>
      <c r="B75" t="s">
        <v>1584</v>
      </c>
      <c r="C75" s="1">
        <f t="shared" si="2"/>
        <v>0.67695070601851848</v>
      </c>
      <c r="D75" t="s">
        <v>1528</v>
      </c>
      <c r="E75" t="s">
        <v>1570</v>
      </c>
      <c r="F75" t="s">
        <v>1530</v>
      </c>
      <c r="G75">
        <v>2.5000000000000001E-2</v>
      </c>
      <c r="H75" t="s">
        <v>1531</v>
      </c>
      <c r="I75">
        <v>1</v>
      </c>
      <c r="J75" t="s">
        <v>1532</v>
      </c>
      <c r="K75">
        <v>1.2930000000000001E-2</v>
      </c>
      <c r="L75" t="s">
        <v>1533</v>
      </c>
      <c r="M75">
        <v>6.4599999999999996E-3</v>
      </c>
      <c r="N75" t="s">
        <v>1534</v>
      </c>
      <c r="O75">
        <v>1.6160000000000001E-2</v>
      </c>
      <c r="P75" t="s">
        <v>1535</v>
      </c>
      <c r="Q75">
        <v>1.2E-2</v>
      </c>
      <c r="R75" t="s">
        <v>1536</v>
      </c>
      <c r="S75">
        <v>1E-3</v>
      </c>
      <c r="T75" t="s">
        <v>1537</v>
      </c>
      <c r="U75">
        <v>-33.613999999999997</v>
      </c>
      <c r="V75" t="s">
        <v>1538</v>
      </c>
      <c r="W75">
        <v>-33.613999999999997</v>
      </c>
      <c r="X75" t="s">
        <v>1539</v>
      </c>
      <c r="Y75">
        <v>-67228.073999999993</v>
      </c>
      <c r="Z75" t="s">
        <v>1540</v>
      </c>
      <c r="AA75">
        <v>3.1E-2</v>
      </c>
      <c r="AB75" t="s">
        <v>1541</v>
      </c>
      <c r="AC75">
        <v>82.415000000000006</v>
      </c>
      <c r="AD75">
        <f t="shared" si="1"/>
        <v>-0.58499999999999375</v>
      </c>
      <c r="AE75">
        <v>-0.58499999999999375</v>
      </c>
    </row>
    <row r="76" spans="1:31">
      <c r="A76" t="s">
        <v>1585</v>
      </c>
      <c r="B76" t="s">
        <v>1586</v>
      </c>
      <c r="C76" s="1">
        <f t="shared" si="2"/>
        <v>0.67695533564814825</v>
      </c>
      <c r="D76" t="s">
        <v>1528</v>
      </c>
      <c r="E76" t="s">
        <v>1570</v>
      </c>
      <c r="F76" t="s">
        <v>1530</v>
      </c>
      <c r="G76">
        <v>2.5000000000000001E-2</v>
      </c>
      <c r="H76" t="s">
        <v>1531</v>
      </c>
      <c r="I76">
        <v>1</v>
      </c>
      <c r="J76" t="s">
        <v>1532</v>
      </c>
      <c r="K76">
        <v>1.9390000000000001E-2</v>
      </c>
      <c r="L76" t="s">
        <v>1533</v>
      </c>
      <c r="M76">
        <v>1.2930000000000001E-2</v>
      </c>
      <c r="N76" t="s">
        <v>1534</v>
      </c>
      <c r="O76">
        <v>1.6160000000000001E-2</v>
      </c>
      <c r="P76" t="s">
        <v>1535</v>
      </c>
      <c r="Q76">
        <v>1.4E-2</v>
      </c>
      <c r="R76" t="s">
        <v>1536</v>
      </c>
      <c r="S76">
        <v>1E-3</v>
      </c>
      <c r="T76" t="s">
        <v>1537</v>
      </c>
      <c r="U76">
        <v>-27.312999999999999</v>
      </c>
      <c r="V76" t="s">
        <v>1538</v>
      </c>
      <c r="W76">
        <v>-27.312999999999999</v>
      </c>
      <c r="X76" t="s">
        <v>1539</v>
      </c>
      <c r="Y76">
        <v>-54626.328000000001</v>
      </c>
      <c r="Z76" t="s">
        <v>1540</v>
      </c>
      <c r="AA76">
        <v>3.1E-2</v>
      </c>
      <c r="AB76" t="s">
        <v>1541</v>
      </c>
      <c r="AC76">
        <v>82.438999999999993</v>
      </c>
      <c r="AD76">
        <f t="shared" si="1"/>
        <v>-0.56100000000000705</v>
      </c>
      <c r="AE76">
        <v>-0.56100000000000705</v>
      </c>
    </row>
    <row r="77" spans="1:31">
      <c r="A77" t="s">
        <v>1587</v>
      </c>
      <c r="B77" t="s">
        <v>1588</v>
      </c>
      <c r="C77" s="1">
        <f t="shared" si="2"/>
        <v>0.67695995370370365</v>
      </c>
      <c r="D77" t="s">
        <v>1528</v>
      </c>
      <c r="E77" t="s">
        <v>1570</v>
      </c>
      <c r="F77" t="s">
        <v>1530</v>
      </c>
      <c r="G77">
        <v>2.5000000000000001E-2</v>
      </c>
      <c r="H77" t="s">
        <v>1531</v>
      </c>
      <c r="I77">
        <v>1</v>
      </c>
      <c r="J77" t="s">
        <v>1532</v>
      </c>
      <c r="K77">
        <v>2.5860000000000001E-2</v>
      </c>
      <c r="L77" t="s">
        <v>1533</v>
      </c>
      <c r="M77">
        <v>1.9390000000000001E-2</v>
      </c>
      <c r="N77" t="s">
        <v>1534</v>
      </c>
      <c r="O77">
        <v>1.6160000000000001E-2</v>
      </c>
      <c r="P77" t="s">
        <v>1535</v>
      </c>
      <c r="Q77">
        <v>1.4E-2</v>
      </c>
      <c r="R77" t="s">
        <v>1536</v>
      </c>
      <c r="S77">
        <v>1E-3</v>
      </c>
      <c r="T77" t="s">
        <v>1537</v>
      </c>
      <c r="U77">
        <v>-21.495999999999999</v>
      </c>
      <c r="V77" t="s">
        <v>1538</v>
      </c>
      <c r="W77">
        <v>-21.495999999999999</v>
      </c>
      <c r="X77" t="s">
        <v>1539</v>
      </c>
      <c r="Y77">
        <v>-42992.339</v>
      </c>
      <c r="Z77" t="s">
        <v>1540</v>
      </c>
      <c r="AA77">
        <v>3.1E-2</v>
      </c>
      <c r="AB77" t="s">
        <v>1541</v>
      </c>
      <c r="AC77">
        <v>82.454999999999998</v>
      </c>
      <c r="AD77">
        <f t="shared" si="1"/>
        <v>-0.54500000000000171</v>
      </c>
      <c r="AE77">
        <v>-0.54500000000000171</v>
      </c>
    </row>
    <row r="78" spans="1:31">
      <c r="A78" t="s">
        <v>1589</v>
      </c>
      <c r="B78" t="s">
        <v>1590</v>
      </c>
      <c r="C78" s="1">
        <f t="shared" si="2"/>
        <v>0.67696458333333343</v>
      </c>
      <c r="D78" t="s">
        <v>1528</v>
      </c>
      <c r="E78" t="s">
        <v>1570</v>
      </c>
      <c r="F78" t="s">
        <v>1530</v>
      </c>
      <c r="G78">
        <v>2.4E-2</v>
      </c>
      <c r="H78" t="s">
        <v>1531</v>
      </c>
      <c r="I78">
        <v>1</v>
      </c>
      <c r="J78" t="s">
        <v>1532</v>
      </c>
      <c r="K78">
        <v>3.8780000000000002E-2</v>
      </c>
      <c r="L78" t="s">
        <v>1533</v>
      </c>
      <c r="M78">
        <v>2.5860000000000001E-2</v>
      </c>
      <c r="N78" t="s">
        <v>1534</v>
      </c>
      <c r="O78">
        <v>3.2320000000000002E-2</v>
      </c>
      <c r="P78" t="s">
        <v>1535</v>
      </c>
      <c r="Q78">
        <v>1.6E-2</v>
      </c>
      <c r="R78" t="s">
        <v>1536</v>
      </c>
      <c r="S78">
        <v>2E-3</v>
      </c>
      <c r="T78" t="s">
        <v>1537</v>
      </c>
      <c r="U78">
        <v>-38.334000000000003</v>
      </c>
      <c r="V78" t="s">
        <v>1538</v>
      </c>
      <c r="W78">
        <v>-38.334000000000003</v>
      </c>
      <c r="X78" t="s">
        <v>1539</v>
      </c>
      <c r="Y78">
        <v>-76668.472999999998</v>
      </c>
      <c r="Z78" t="s">
        <v>1540</v>
      </c>
      <c r="AA78">
        <v>3.1E-2</v>
      </c>
      <c r="AB78" t="s">
        <v>1541</v>
      </c>
      <c r="AC78">
        <v>82.465999999999994</v>
      </c>
      <c r="AD78">
        <f t="shared" si="1"/>
        <v>-0.53400000000000603</v>
      </c>
      <c r="AE78">
        <v>-0.53400000000000603</v>
      </c>
    </row>
    <row r="79" spans="1:31">
      <c r="A79" t="s">
        <v>1591</v>
      </c>
      <c r="B79" t="s">
        <v>1592</v>
      </c>
      <c r="C79" s="1">
        <f t="shared" si="2"/>
        <v>0.67696920138888883</v>
      </c>
      <c r="D79" t="s">
        <v>1528</v>
      </c>
      <c r="E79" t="s">
        <v>1570</v>
      </c>
      <c r="F79" t="s">
        <v>1530</v>
      </c>
      <c r="G79">
        <v>2.4E-2</v>
      </c>
      <c r="H79" t="s">
        <v>1531</v>
      </c>
      <c r="I79">
        <v>1</v>
      </c>
      <c r="J79" t="s">
        <v>1532</v>
      </c>
      <c r="K79">
        <v>4.5249999999999999E-2</v>
      </c>
      <c r="L79" t="s">
        <v>1533</v>
      </c>
      <c r="M79">
        <v>3.8780000000000002E-2</v>
      </c>
      <c r="N79" t="s">
        <v>1534</v>
      </c>
      <c r="O79">
        <v>1.6160000000000001E-2</v>
      </c>
      <c r="P79" t="s">
        <v>1535</v>
      </c>
      <c r="Q79">
        <v>1.7000000000000001E-2</v>
      </c>
      <c r="R79" t="s">
        <v>1536</v>
      </c>
      <c r="S79">
        <v>1E-3</v>
      </c>
      <c r="T79" t="s">
        <v>1537</v>
      </c>
      <c r="U79">
        <v>-25.754000000000001</v>
      </c>
      <c r="V79" t="s">
        <v>1538</v>
      </c>
      <c r="W79">
        <v>-25.754000000000001</v>
      </c>
      <c r="X79" t="s">
        <v>1539</v>
      </c>
      <c r="Y79">
        <v>-51509</v>
      </c>
      <c r="Z79" t="s">
        <v>1540</v>
      </c>
      <c r="AA79">
        <v>3.1E-2</v>
      </c>
      <c r="AB79" t="s">
        <v>1541</v>
      </c>
      <c r="AC79">
        <v>82.474000000000004</v>
      </c>
      <c r="AD79">
        <f t="shared" ref="AD79:AE142" si="3">+AC79-83</f>
        <v>-0.52599999999999625</v>
      </c>
      <c r="AE79">
        <v>-0.52599999999999625</v>
      </c>
    </row>
    <row r="80" spans="1:31">
      <c r="A80" t="s">
        <v>1593</v>
      </c>
      <c r="B80" t="s">
        <v>1594</v>
      </c>
      <c r="C80" s="1">
        <f t="shared" si="2"/>
        <v>0.6769738310185186</v>
      </c>
      <c r="D80" t="s">
        <v>1528</v>
      </c>
      <c r="E80" t="s">
        <v>1570</v>
      </c>
      <c r="F80" t="s">
        <v>1530</v>
      </c>
      <c r="G80">
        <v>2.4E-2</v>
      </c>
      <c r="H80" t="s">
        <v>1531</v>
      </c>
      <c r="I80">
        <v>1</v>
      </c>
      <c r="J80" t="s">
        <v>1532</v>
      </c>
      <c r="K80">
        <v>5.1709999999999999E-2</v>
      </c>
      <c r="L80" t="s">
        <v>1533</v>
      </c>
      <c r="M80">
        <v>4.5249999999999999E-2</v>
      </c>
      <c r="N80" t="s">
        <v>1534</v>
      </c>
      <c r="O80">
        <v>1.6160000000000001E-2</v>
      </c>
      <c r="P80" t="s">
        <v>1535</v>
      </c>
      <c r="Q80">
        <v>1.7999999999999999E-2</v>
      </c>
      <c r="R80" t="s">
        <v>1536</v>
      </c>
      <c r="S80">
        <v>1E-3</v>
      </c>
      <c r="T80" t="s">
        <v>1537</v>
      </c>
      <c r="U80">
        <v>-15.763999999999999</v>
      </c>
      <c r="V80" t="s">
        <v>1538</v>
      </c>
      <c r="W80">
        <v>-15.763999999999999</v>
      </c>
      <c r="X80" t="s">
        <v>1539</v>
      </c>
      <c r="Y80">
        <v>-31528.864000000001</v>
      </c>
      <c r="Z80" t="s">
        <v>1540</v>
      </c>
      <c r="AA80">
        <v>3.1E-2</v>
      </c>
      <c r="AB80" t="s">
        <v>1541</v>
      </c>
      <c r="AC80">
        <v>82.477999999999994</v>
      </c>
      <c r="AD80">
        <f t="shared" si="3"/>
        <v>-0.52200000000000557</v>
      </c>
      <c r="AE80">
        <v>-0.52200000000000557</v>
      </c>
    </row>
    <row r="81" spans="1:31">
      <c r="A81" t="s">
        <v>1595</v>
      </c>
      <c r="B81" t="s">
        <v>1596</v>
      </c>
      <c r="C81" s="1">
        <f t="shared" si="2"/>
        <v>0.67697844907407401</v>
      </c>
      <c r="D81" t="s">
        <v>1528</v>
      </c>
      <c r="E81" t="s">
        <v>1570</v>
      </c>
      <c r="F81" t="s">
        <v>1530</v>
      </c>
      <c r="G81">
        <v>2.4E-2</v>
      </c>
      <c r="H81" t="s">
        <v>1531</v>
      </c>
      <c r="I81">
        <v>1</v>
      </c>
      <c r="J81" t="s">
        <v>1532</v>
      </c>
      <c r="K81">
        <v>6.4640000000000003E-2</v>
      </c>
      <c r="L81" t="s">
        <v>1533</v>
      </c>
      <c r="M81">
        <v>5.1709999999999999E-2</v>
      </c>
      <c r="N81" t="s">
        <v>1534</v>
      </c>
      <c r="O81">
        <v>3.2320000000000002E-2</v>
      </c>
      <c r="P81" t="s">
        <v>1535</v>
      </c>
      <c r="Q81">
        <v>1.9E-2</v>
      </c>
      <c r="R81" t="s">
        <v>1536</v>
      </c>
      <c r="S81">
        <v>1E-3</v>
      </c>
      <c r="T81" t="s">
        <v>1537</v>
      </c>
      <c r="U81">
        <v>-30.1</v>
      </c>
      <c r="V81" t="s">
        <v>1538</v>
      </c>
      <c r="W81">
        <v>-30.1</v>
      </c>
      <c r="X81" t="s">
        <v>1539</v>
      </c>
      <c r="Y81">
        <v>-60199.332999999999</v>
      </c>
      <c r="Z81" t="s">
        <v>1540</v>
      </c>
      <c r="AA81">
        <v>3.1E-2</v>
      </c>
      <c r="AB81" t="s">
        <v>1541</v>
      </c>
      <c r="AC81">
        <v>82.483999999999995</v>
      </c>
      <c r="AD81">
        <f t="shared" si="3"/>
        <v>-0.51600000000000534</v>
      </c>
      <c r="AE81">
        <v>-0.51600000000000534</v>
      </c>
    </row>
    <row r="82" spans="1:31">
      <c r="A82" t="s">
        <v>1597</v>
      </c>
      <c r="B82" t="s">
        <v>1598</v>
      </c>
      <c r="C82" s="1">
        <f t="shared" si="2"/>
        <v>0.67698306712962963</v>
      </c>
      <c r="D82" t="s">
        <v>1528</v>
      </c>
      <c r="E82" t="s">
        <v>1570</v>
      </c>
      <c r="F82" t="s">
        <v>1530</v>
      </c>
      <c r="G82">
        <v>2.3E-2</v>
      </c>
      <c r="H82" t="s">
        <v>1531</v>
      </c>
      <c r="I82">
        <v>1</v>
      </c>
      <c r="J82" t="s">
        <v>1532</v>
      </c>
      <c r="K82">
        <v>7.1099999999999997E-2</v>
      </c>
      <c r="L82" t="s">
        <v>1533</v>
      </c>
      <c r="M82">
        <v>6.4640000000000003E-2</v>
      </c>
      <c r="N82" t="s">
        <v>1534</v>
      </c>
      <c r="O82">
        <v>1.6160000000000001E-2</v>
      </c>
      <c r="P82" t="s">
        <v>1535</v>
      </c>
      <c r="Q82">
        <v>0.02</v>
      </c>
      <c r="R82" t="s">
        <v>1536</v>
      </c>
      <c r="S82">
        <v>1E-3</v>
      </c>
      <c r="T82" t="s">
        <v>1537</v>
      </c>
      <c r="U82">
        <v>-16.280999999999999</v>
      </c>
      <c r="V82" t="s">
        <v>1538</v>
      </c>
      <c r="W82">
        <v>-16.280999999999999</v>
      </c>
      <c r="X82" t="s">
        <v>1539</v>
      </c>
      <c r="Y82">
        <v>-32561.851999999999</v>
      </c>
      <c r="Z82" t="s">
        <v>1540</v>
      </c>
      <c r="AA82">
        <v>3.1E-2</v>
      </c>
      <c r="AB82" t="s">
        <v>1541</v>
      </c>
      <c r="AC82">
        <v>82.488</v>
      </c>
      <c r="AD82">
        <f t="shared" si="3"/>
        <v>-0.51200000000000045</v>
      </c>
      <c r="AE82">
        <v>-0.51200000000000045</v>
      </c>
    </row>
    <row r="83" spans="1:31">
      <c r="A83" t="s">
        <v>1599</v>
      </c>
      <c r="B83" t="s">
        <v>1600</v>
      </c>
      <c r="C83" s="1">
        <f t="shared" si="2"/>
        <v>0.67698768518518515</v>
      </c>
      <c r="D83" t="s">
        <v>1528</v>
      </c>
      <c r="E83" t="s">
        <v>1570</v>
      </c>
      <c r="F83" t="s">
        <v>1530</v>
      </c>
      <c r="G83">
        <v>2.3E-2</v>
      </c>
      <c r="H83" t="s">
        <v>1531</v>
      </c>
      <c r="I83">
        <v>1</v>
      </c>
      <c r="J83" t="s">
        <v>1532</v>
      </c>
      <c r="K83">
        <v>7.757E-2</v>
      </c>
      <c r="L83" t="s">
        <v>1533</v>
      </c>
      <c r="M83">
        <v>7.1099999999999997E-2</v>
      </c>
      <c r="N83" t="s">
        <v>1534</v>
      </c>
      <c r="O83">
        <v>1.6160000000000001E-2</v>
      </c>
      <c r="P83" t="s">
        <v>1535</v>
      </c>
      <c r="Q83">
        <v>0.02</v>
      </c>
      <c r="R83" t="s">
        <v>1536</v>
      </c>
      <c r="S83">
        <v>0</v>
      </c>
      <c r="T83" t="s">
        <v>1537</v>
      </c>
      <c r="U83">
        <v>-5.9729999999999999</v>
      </c>
      <c r="V83" t="s">
        <v>1538</v>
      </c>
      <c r="W83">
        <v>-5.9729999999999999</v>
      </c>
      <c r="X83" t="s">
        <v>1539</v>
      </c>
      <c r="Y83">
        <v>-11945.532999999999</v>
      </c>
      <c r="Z83" t="s">
        <v>1540</v>
      </c>
      <c r="AA83">
        <v>3.1E-2</v>
      </c>
      <c r="AB83" t="s">
        <v>1541</v>
      </c>
      <c r="AC83">
        <v>82.498000000000005</v>
      </c>
      <c r="AD83">
        <f t="shared" si="3"/>
        <v>-0.50199999999999534</v>
      </c>
      <c r="AE83">
        <v>-0.50199999999999534</v>
      </c>
    </row>
    <row r="84" spans="1:31">
      <c r="A84" t="s">
        <v>1601</v>
      </c>
      <c r="B84" t="s">
        <v>1602</v>
      </c>
      <c r="C84" s="1">
        <f t="shared" si="2"/>
        <v>0.67699230324074078</v>
      </c>
      <c r="D84" t="s">
        <v>1528</v>
      </c>
      <c r="E84" t="s">
        <v>1570</v>
      </c>
      <c r="F84" t="s">
        <v>1530</v>
      </c>
      <c r="G84">
        <v>2.3E-2</v>
      </c>
      <c r="H84" t="s">
        <v>1531</v>
      </c>
      <c r="I84">
        <v>1</v>
      </c>
      <c r="J84" t="s">
        <v>1532</v>
      </c>
      <c r="K84">
        <v>9.0490000000000001E-2</v>
      </c>
      <c r="L84" t="s">
        <v>1533</v>
      </c>
      <c r="M84">
        <v>7.757E-2</v>
      </c>
      <c r="N84" t="s">
        <v>1534</v>
      </c>
      <c r="O84">
        <v>3.2320000000000002E-2</v>
      </c>
      <c r="P84" t="s">
        <v>1535</v>
      </c>
      <c r="Q84">
        <v>2.1000000000000001E-2</v>
      </c>
      <c r="R84" t="s">
        <v>1536</v>
      </c>
      <c r="S84">
        <v>1E-3</v>
      </c>
      <c r="T84" t="s">
        <v>1537</v>
      </c>
      <c r="U84">
        <v>-20.629000000000001</v>
      </c>
      <c r="V84" t="s">
        <v>1538</v>
      </c>
      <c r="W84">
        <v>-20.629000000000001</v>
      </c>
      <c r="X84" t="s">
        <v>1539</v>
      </c>
      <c r="Y84">
        <v>-41258.682000000001</v>
      </c>
      <c r="Z84" t="s">
        <v>1540</v>
      </c>
      <c r="AA84">
        <v>3.1E-2</v>
      </c>
      <c r="AB84" t="s">
        <v>1541</v>
      </c>
      <c r="AC84">
        <v>82.5</v>
      </c>
      <c r="AD84">
        <f t="shared" si="3"/>
        <v>-0.5</v>
      </c>
      <c r="AE84">
        <v>-0.5</v>
      </c>
    </row>
    <row r="85" spans="1:31">
      <c r="A85" t="s">
        <v>1603</v>
      </c>
      <c r="B85" t="s">
        <v>1604</v>
      </c>
      <c r="C85" s="1">
        <f t="shared" si="2"/>
        <v>0.67699693287037033</v>
      </c>
      <c r="D85" t="s">
        <v>1528</v>
      </c>
      <c r="E85" t="s">
        <v>1570</v>
      </c>
      <c r="F85" t="s">
        <v>1530</v>
      </c>
      <c r="G85">
        <v>2.3E-2</v>
      </c>
      <c r="H85" t="s">
        <v>1531</v>
      </c>
      <c r="I85">
        <v>1</v>
      </c>
      <c r="J85" t="s">
        <v>1532</v>
      </c>
      <c r="K85">
        <v>9.6960000000000005E-2</v>
      </c>
      <c r="L85" t="s">
        <v>1533</v>
      </c>
      <c r="M85">
        <v>9.0490000000000001E-2</v>
      </c>
      <c r="N85" t="s">
        <v>1534</v>
      </c>
      <c r="O85">
        <v>1.6160000000000001E-2</v>
      </c>
      <c r="P85" t="s">
        <v>1535</v>
      </c>
      <c r="Q85">
        <v>2.1000000000000001E-2</v>
      </c>
      <c r="R85" t="s">
        <v>1536</v>
      </c>
      <c r="S85">
        <v>0</v>
      </c>
      <c r="T85" t="s">
        <v>1537</v>
      </c>
      <c r="U85">
        <v>-7.5469999999999997</v>
      </c>
      <c r="V85" t="s">
        <v>1538</v>
      </c>
      <c r="W85">
        <v>-7.5469999999999997</v>
      </c>
      <c r="X85" t="s">
        <v>1539</v>
      </c>
      <c r="Y85">
        <v>-15093.239</v>
      </c>
      <c r="Z85" t="s">
        <v>1540</v>
      </c>
      <c r="AA85">
        <v>3.1E-2</v>
      </c>
      <c r="AB85" t="s">
        <v>1541</v>
      </c>
      <c r="AC85">
        <v>82.504000000000005</v>
      </c>
      <c r="AD85">
        <f t="shared" si="3"/>
        <v>-0.49599999999999511</v>
      </c>
      <c r="AE85">
        <v>-0.49599999999999511</v>
      </c>
    </row>
    <row r="86" spans="1:31">
      <c r="A86" t="s">
        <v>1605</v>
      </c>
      <c r="B86" t="s">
        <v>1606</v>
      </c>
      <c r="C86" s="1">
        <f t="shared" si="2"/>
        <v>0.67700155092592595</v>
      </c>
      <c r="D86" t="s">
        <v>1528</v>
      </c>
      <c r="E86" t="s">
        <v>1570</v>
      </c>
      <c r="F86" t="s">
        <v>1530</v>
      </c>
      <c r="G86">
        <v>2.3E-2</v>
      </c>
      <c r="H86" t="s">
        <v>1531</v>
      </c>
      <c r="I86">
        <v>1</v>
      </c>
      <c r="J86" t="s">
        <v>1532</v>
      </c>
      <c r="K86">
        <v>0.10342</v>
      </c>
      <c r="L86" t="s">
        <v>1533</v>
      </c>
      <c r="M86">
        <v>9.6960000000000005E-2</v>
      </c>
      <c r="N86" t="s">
        <v>1534</v>
      </c>
      <c r="O86">
        <v>1.6160000000000001E-2</v>
      </c>
      <c r="P86" t="s">
        <v>1535</v>
      </c>
      <c r="Q86">
        <v>2.1000000000000001E-2</v>
      </c>
      <c r="R86" t="s">
        <v>1536</v>
      </c>
      <c r="S86">
        <v>0</v>
      </c>
      <c r="T86" t="s">
        <v>1537</v>
      </c>
      <c r="U86">
        <v>1.7849999999999999</v>
      </c>
      <c r="V86" t="s">
        <v>1538</v>
      </c>
      <c r="W86">
        <v>1.7849999999999999</v>
      </c>
      <c r="X86" t="s">
        <v>1539</v>
      </c>
      <c r="Y86">
        <v>3570.2359999999999</v>
      </c>
      <c r="Z86" t="s">
        <v>1540</v>
      </c>
      <c r="AA86">
        <v>3.1E-2</v>
      </c>
      <c r="AB86" t="s">
        <v>1541</v>
      </c>
      <c r="AC86">
        <v>82.506</v>
      </c>
      <c r="AD86">
        <f t="shared" si="3"/>
        <v>-0.49399999999999977</v>
      </c>
      <c r="AE86">
        <v>-0.49399999999999977</v>
      </c>
    </row>
    <row r="87" spans="1:31">
      <c r="A87" t="s">
        <v>1607</v>
      </c>
      <c r="B87" t="s">
        <v>1608</v>
      </c>
      <c r="C87" s="1">
        <f t="shared" si="2"/>
        <v>0.6770061805555555</v>
      </c>
      <c r="D87" t="s">
        <v>1528</v>
      </c>
      <c r="E87" t="s">
        <v>1570</v>
      </c>
      <c r="F87" t="s">
        <v>1530</v>
      </c>
      <c r="G87">
        <v>2.1999999999999999E-2</v>
      </c>
      <c r="H87" t="s">
        <v>1531</v>
      </c>
      <c r="I87">
        <v>1</v>
      </c>
      <c r="J87" t="s">
        <v>1532</v>
      </c>
      <c r="K87">
        <v>0.10988000000000001</v>
      </c>
      <c r="L87" t="s">
        <v>1533</v>
      </c>
      <c r="M87">
        <v>0.10342</v>
      </c>
      <c r="N87" t="s">
        <v>1534</v>
      </c>
      <c r="O87">
        <v>1.6160000000000001E-2</v>
      </c>
      <c r="P87" t="s">
        <v>1535</v>
      </c>
      <c r="Q87">
        <v>2.1000000000000001E-2</v>
      </c>
      <c r="R87" t="s">
        <v>1536</v>
      </c>
      <c r="S87">
        <v>0</v>
      </c>
      <c r="T87" t="s">
        <v>1537</v>
      </c>
      <c r="U87">
        <v>8.0540000000000003</v>
      </c>
      <c r="V87" t="s">
        <v>1538</v>
      </c>
      <c r="W87">
        <v>8.0540000000000003</v>
      </c>
      <c r="X87" t="s">
        <v>1539</v>
      </c>
      <c r="Y87">
        <v>16108.808000000001</v>
      </c>
      <c r="Z87" t="s">
        <v>1540</v>
      </c>
      <c r="AA87">
        <v>3.1E-2</v>
      </c>
      <c r="AB87" t="s">
        <v>1541</v>
      </c>
      <c r="AC87">
        <v>82.506</v>
      </c>
      <c r="AD87">
        <f t="shared" si="3"/>
        <v>-0.49399999999999977</v>
      </c>
      <c r="AE87">
        <v>-0.49399999999999977</v>
      </c>
    </row>
    <row r="88" spans="1:31">
      <c r="A88" t="s">
        <v>1609</v>
      </c>
      <c r="B88" t="s">
        <v>1610</v>
      </c>
      <c r="C88" s="1">
        <f t="shared" si="2"/>
        <v>0.67701081018518516</v>
      </c>
      <c r="D88" t="s">
        <v>1528</v>
      </c>
      <c r="E88" t="s">
        <v>1570</v>
      </c>
      <c r="F88" t="s">
        <v>1530</v>
      </c>
      <c r="G88">
        <v>2.1999999999999999E-2</v>
      </c>
      <c r="H88" t="s">
        <v>1531</v>
      </c>
      <c r="I88">
        <v>1</v>
      </c>
      <c r="J88" t="s">
        <v>1532</v>
      </c>
      <c r="K88">
        <v>0.11635</v>
      </c>
      <c r="L88" t="s">
        <v>1533</v>
      </c>
      <c r="M88">
        <v>0.10988000000000001</v>
      </c>
      <c r="N88" t="s">
        <v>1534</v>
      </c>
      <c r="O88">
        <v>1.6160000000000001E-2</v>
      </c>
      <c r="P88" t="s">
        <v>1535</v>
      </c>
      <c r="Q88">
        <v>0.02</v>
      </c>
      <c r="R88" t="s">
        <v>1536</v>
      </c>
      <c r="S88">
        <v>0</v>
      </c>
      <c r="T88" t="s">
        <v>1537</v>
      </c>
      <c r="U88">
        <v>11.914</v>
      </c>
      <c r="V88" t="s">
        <v>1538</v>
      </c>
      <c r="W88">
        <v>11.914</v>
      </c>
      <c r="X88" t="s">
        <v>1539</v>
      </c>
      <c r="Y88">
        <v>23827.68</v>
      </c>
      <c r="Z88" t="s">
        <v>1540</v>
      </c>
      <c r="AA88">
        <v>3.1E-2</v>
      </c>
      <c r="AB88" t="s">
        <v>1541</v>
      </c>
      <c r="AC88">
        <v>82.503</v>
      </c>
      <c r="AD88">
        <f t="shared" si="3"/>
        <v>-0.49699999999999989</v>
      </c>
      <c r="AE88">
        <v>-0.49699999999999989</v>
      </c>
    </row>
    <row r="89" spans="1:31">
      <c r="A89" t="s">
        <v>1611</v>
      </c>
      <c r="B89" t="s">
        <v>1612</v>
      </c>
      <c r="C89" s="1">
        <f t="shared" si="2"/>
        <v>0.67701545138888886</v>
      </c>
      <c r="D89" t="s">
        <v>1528</v>
      </c>
      <c r="E89" t="s">
        <v>1570</v>
      </c>
      <c r="F89" t="s">
        <v>1530</v>
      </c>
      <c r="G89">
        <v>2.1999999999999999E-2</v>
      </c>
      <c r="H89" t="s">
        <v>1531</v>
      </c>
      <c r="I89">
        <v>1</v>
      </c>
      <c r="J89" t="s">
        <v>1532</v>
      </c>
      <c r="K89">
        <v>0.12928000000000001</v>
      </c>
      <c r="L89" t="s">
        <v>1533</v>
      </c>
      <c r="M89">
        <v>0.11635</v>
      </c>
      <c r="N89" t="s">
        <v>1534</v>
      </c>
      <c r="O89">
        <v>3.2320000000000002E-2</v>
      </c>
      <c r="P89" t="s">
        <v>1535</v>
      </c>
      <c r="Q89">
        <v>2.1000000000000001E-2</v>
      </c>
      <c r="R89" t="s">
        <v>1536</v>
      </c>
      <c r="S89">
        <v>0</v>
      </c>
      <c r="T89" t="s">
        <v>1537</v>
      </c>
      <c r="U89">
        <v>-8.077</v>
      </c>
      <c r="V89" t="s">
        <v>1538</v>
      </c>
      <c r="W89">
        <v>-8.077</v>
      </c>
      <c r="X89" t="s">
        <v>1539</v>
      </c>
      <c r="Y89">
        <v>-16154.609</v>
      </c>
      <c r="Z89" t="s">
        <v>1540</v>
      </c>
      <c r="AA89">
        <v>3.1E-2</v>
      </c>
      <c r="AB89" t="s">
        <v>1541</v>
      </c>
      <c r="AC89">
        <v>82.501000000000005</v>
      </c>
      <c r="AD89">
        <f t="shared" si="3"/>
        <v>-0.49899999999999523</v>
      </c>
      <c r="AE89">
        <v>-0.49899999999999523</v>
      </c>
    </row>
    <row r="90" spans="1:31">
      <c r="A90" t="s">
        <v>1613</v>
      </c>
      <c r="B90" t="s">
        <v>1614</v>
      </c>
      <c r="C90" s="1">
        <f t="shared" si="2"/>
        <v>0.67702006944444448</v>
      </c>
      <c r="D90" t="s">
        <v>1528</v>
      </c>
      <c r="E90" t="s">
        <v>1570</v>
      </c>
      <c r="F90" t="s">
        <v>1530</v>
      </c>
      <c r="G90">
        <v>2.1999999999999999E-2</v>
      </c>
      <c r="H90" t="s">
        <v>1531</v>
      </c>
      <c r="I90">
        <v>1</v>
      </c>
      <c r="J90" t="s">
        <v>1532</v>
      </c>
      <c r="K90">
        <v>0.13574</v>
      </c>
      <c r="L90" t="s">
        <v>1533</v>
      </c>
      <c r="M90">
        <v>0.12928000000000001</v>
      </c>
      <c r="N90" t="s">
        <v>1534</v>
      </c>
      <c r="O90">
        <v>1.6160000000000001E-2</v>
      </c>
      <c r="P90" t="s">
        <v>1535</v>
      </c>
      <c r="Q90">
        <v>2.1000000000000001E-2</v>
      </c>
      <c r="R90" t="s">
        <v>1536</v>
      </c>
      <c r="S90">
        <v>0</v>
      </c>
      <c r="T90" t="s">
        <v>1537</v>
      </c>
      <c r="U90">
        <v>0.71199999999999997</v>
      </c>
      <c r="V90" t="s">
        <v>1538</v>
      </c>
      <c r="W90">
        <v>0.71199999999999997</v>
      </c>
      <c r="X90" t="s">
        <v>1539</v>
      </c>
      <c r="Y90">
        <v>1424.0160000000001</v>
      </c>
      <c r="Z90" t="s">
        <v>1540</v>
      </c>
      <c r="AA90">
        <v>3.1E-2</v>
      </c>
      <c r="AB90" t="s">
        <v>1541</v>
      </c>
      <c r="AC90">
        <v>82.498999999999995</v>
      </c>
      <c r="AD90">
        <f t="shared" si="3"/>
        <v>-0.50100000000000477</v>
      </c>
      <c r="AE90">
        <v>-0.50100000000000477</v>
      </c>
    </row>
    <row r="91" spans="1:31">
      <c r="A91" t="s">
        <v>1615</v>
      </c>
      <c r="B91" t="s">
        <v>1616</v>
      </c>
      <c r="C91" s="1">
        <f t="shared" si="2"/>
        <v>0.67702471064814818</v>
      </c>
      <c r="D91" t="s">
        <v>1528</v>
      </c>
      <c r="E91" t="s">
        <v>1570</v>
      </c>
      <c r="F91" t="s">
        <v>1530</v>
      </c>
      <c r="G91">
        <v>2.1999999999999999E-2</v>
      </c>
      <c r="H91" t="s">
        <v>1531</v>
      </c>
      <c r="I91">
        <v>1</v>
      </c>
      <c r="J91" t="s">
        <v>1532</v>
      </c>
      <c r="K91">
        <v>0.14867</v>
      </c>
      <c r="L91" t="s">
        <v>1533</v>
      </c>
      <c r="M91">
        <v>0.13574</v>
      </c>
      <c r="N91" t="s">
        <v>1534</v>
      </c>
      <c r="O91">
        <v>3.2320000000000002E-2</v>
      </c>
      <c r="P91" t="s">
        <v>1535</v>
      </c>
      <c r="Q91">
        <v>2.1000000000000001E-2</v>
      </c>
      <c r="R91" t="s">
        <v>1536</v>
      </c>
      <c r="S91">
        <v>1E-3</v>
      </c>
      <c r="T91" t="s">
        <v>1537</v>
      </c>
      <c r="U91">
        <v>-15.326000000000001</v>
      </c>
      <c r="V91" t="s">
        <v>1538</v>
      </c>
      <c r="W91">
        <v>-15.326000000000001</v>
      </c>
      <c r="X91" t="s">
        <v>1539</v>
      </c>
      <c r="Y91">
        <v>-30652.077000000001</v>
      </c>
      <c r="Z91" t="s">
        <v>1540</v>
      </c>
      <c r="AA91">
        <v>3.1E-2</v>
      </c>
      <c r="AB91" t="s">
        <v>1541</v>
      </c>
      <c r="AC91">
        <v>82.495000000000005</v>
      </c>
      <c r="AD91">
        <f t="shared" si="3"/>
        <v>-0.50499999999999545</v>
      </c>
      <c r="AE91">
        <v>-0.50499999999999545</v>
      </c>
    </row>
    <row r="92" spans="1:31">
      <c r="A92" t="s">
        <v>1617</v>
      </c>
      <c r="B92" t="s">
        <v>1618</v>
      </c>
      <c r="C92" s="1">
        <f t="shared" si="2"/>
        <v>0.67702934027777772</v>
      </c>
      <c r="D92" t="s">
        <v>1528</v>
      </c>
      <c r="E92" t="s">
        <v>1570</v>
      </c>
      <c r="F92" t="s">
        <v>1530</v>
      </c>
      <c r="G92">
        <v>2.1000000000000001E-2</v>
      </c>
      <c r="H92" t="s">
        <v>1531</v>
      </c>
      <c r="I92">
        <v>1</v>
      </c>
      <c r="J92" t="s">
        <v>1532</v>
      </c>
      <c r="K92">
        <v>0.15512999999999999</v>
      </c>
      <c r="L92" t="s">
        <v>1533</v>
      </c>
      <c r="M92">
        <v>0.14867</v>
      </c>
      <c r="N92" t="s">
        <v>1534</v>
      </c>
      <c r="O92">
        <v>1.6160000000000001E-2</v>
      </c>
      <c r="P92" t="s">
        <v>1535</v>
      </c>
      <c r="Q92">
        <v>2.1000000000000001E-2</v>
      </c>
      <c r="R92" t="s">
        <v>1536</v>
      </c>
      <c r="S92">
        <v>0</v>
      </c>
      <c r="T92" t="s">
        <v>1537</v>
      </c>
      <c r="U92">
        <v>-3.4790000000000001</v>
      </c>
      <c r="V92" t="s">
        <v>1538</v>
      </c>
      <c r="W92">
        <v>-3.4790000000000001</v>
      </c>
      <c r="X92" t="s">
        <v>1539</v>
      </c>
      <c r="Y92">
        <v>-6958.2640000000001</v>
      </c>
      <c r="Z92" t="s">
        <v>1540</v>
      </c>
      <c r="AA92">
        <v>3.1E-2</v>
      </c>
      <c r="AB92" t="s">
        <v>1541</v>
      </c>
      <c r="AC92">
        <v>82.494</v>
      </c>
      <c r="AD92">
        <f t="shared" si="3"/>
        <v>-0.50600000000000023</v>
      </c>
      <c r="AE92">
        <v>-0.50600000000000023</v>
      </c>
    </row>
    <row r="93" spans="1:31">
      <c r="A93" t="s">
        <v>1619</v>
      </c>
      <c r="B93" t="s">
        <v>1620</v>
      </c>
      <c r="C93" s="1">
        <f t="shared" si="2"/>
        <v>0.67703395833333335</v>
      </c>
      <c r="D93" t="s">
        <v>1528</v>
      </c>
      <c r="E93" t="s">
        <v>1570</v>
      </c>
      <c r="F93" t="s">
        <v>1530</v>
      </c>
      <c r="G93">
        <v>2.1000000000000001E-2</v>
      </c>
      <c r="H93" t="s">
        <v>1531</v>
      </c>
      <c r="I93">
        <v>1</v>
      </c>
      <c r="J93" t="s">
        <v>1532</v>
      </c>
      <c r="K93">
        <v>0.16159999999999999</v>
      </c>
      <c r="L93" t="s">
        <v>1533</v>
      </c>
      <c r="M93">
        <v>0.15512999999999999</v>
      </c>
      <c r="N93" t="s">
        <v>1534</v>
      </c>
      <c r="O93">
        <v>1.6160000000000001E-2</v>
      </c>
      <c r="P93" t="s">
        <v>1535</v>
      </c>
      <c r="Q93">
        <v>2.1000000000000001E-2</v>
      </c>
      <c r="R93" t="s">
        <v>1536</v>
      </c>
      <c r="S93">
        <v>0</v>
      </c>
      <c r="T93" t="s">
        <v>1537</v>
      </c>
      <c r="U93">
        <v>4.782</v>
      </c>
      <c r="V93" t="s">
        <v>1538</v>
      </c>
      <c r="W93">
        <v>4.782</v>
      </c>
      <c r="X93" t="s">
        <v>1539</v>
      </c>
      <c r="Y93">
        <v>9564.0169999999998</v>
      </c>
      <c r="Z93" t="s">
        <v>1540</v>
      </c>
      <c r="AA93">
        <v>3.1E-2</v>
      </c>
      <c r="AB93" t="s">
        <v>1541</v>
      </c>
      <c r="AC93">
        <v>82.495000000000005</v>
      </c>
      <c r="AD93">
        <f t="shared" si="3"/>
        <v>-0.50499999999999545</v>
      </c>
      <c r="AE93">
        <v>-0.50499999999999545</v>
      </c>
    </row>
    <row r="94" spans="1:31">
      <c r="A94" t="s">
        <v>1621</v>
      </c>
      <c r="B94" t="s">
        <v>1622</v>
      </c>
      <c r="C94" s="1">
        <f t="shared" si="2"/>
        <v>0.67703859953703704</v>
      </c>
      <c r="D94" t="s">
        <v>1528</v>
      </c>
      <c r="E94" t="s">
        <v>1570</v>
      </c>
      <c r="F94" t="s">
        <v>1530</v>
      </c>
      <c r="G94">
        <v>2.1000000000000001E-2</v>
      </c>
      <c r="H94" t="s">
        <v>1531</v>
      </c>
      <c r="I94">
        <v>1</v>
      </c>
      <c r="J94" t="s">
        <v>1532</v>
      </c>
      <c r="K94">
        <v>0.17452000000000001</v>
      </c>
      <c r="L94" t="s">
        <v>1533</v>
      </c>
      <c r="M94">
        <v>0.16159999999999999</v>
      </c>
      <c r="N94" t="s">
        <v>1534</v>
      </c>
      <c r="O94">
        <v>3.2320000000000002E-2</v>
      </c>
      <c r="P94" t="s">
        <v>1535</v>
      </c>
      <c r="Q94">
        <v>2.1999999999999999E-2</v>
      </c>
      <c r="R94" t="s">
        <v>1536</v>
      </c>
      <c r="S94">
        <v>0</v>
      </c>
      <c r="T94" t="s">
        <v>1537</v>
      </c>
      <c r="U94">
        <v>-11.862</v>
      </c>
      <c r="V94" t="s">
        <v>1538</v>
      </c>
      <c r="W94">
        <v>-11.862</v>
      </c>
      <c r="X94" t="s">
        <v>1539</v>
      </c>
      <c r="Y94">
        <v>-23723.474999999999</v>
      </c>
      <c r="Z94" t="s">
        <v>1540</v>
      </c>
      <c r="AA94">
        <v>3.1E-2</v>
      </c>
      <c r="AB94" t="s">
        <v>1541</v>
      </c>
      <c r="AC94">
        <v>82.495000000000005</v>
      </c>
      <c r="AD94">
        <f t="shared" si="3"/>
        <v>-0.50499999999999545</v>
      </c>
      <c r="AE94">
        <v>-0.50499999999999545</v>
      </c>
    </row>
    <row r="95" spans="1:31">
      <c r="A95" t="s">
        <v>1623</v>
      </c>
      <c r="B95" t="s">
        <v>1624</v>
      </c>
      <c r="C95" s="1">
        <f t="shared" si="2"/>
        <v>0.67704321759259256</v>
      </c>
      <c r="D95" t="s">
        <v>1528</v>
      </c>
      <c r="E95" t="s">
        <v>1570</v>
      </c>
      <c r="F95" t="s">
        <v>1530</v>
      </c>
      <c r="G95">
        <v>2.1000000000000001E-2</v>
      </c>
      <c r="H95" t="s">
        <v>1531</v>
      </c>
      <c r="I95">
        <v>1</v>
      </c>
      <c r="J95" t="s">
        <v>1532</v>
      </c>
      <c r="K95">
        <v>0.18745000000000001</v>
      </c>
      <c r="L95" t="s">
        <v>1533</v>
      </c>
      <c r="M95">
        <v>0.17452000000000001</v>
      </c>
      <c r="N95" t="s">
        <v>1534</v>
      </c>
      <c r="O95">
        <v>3.2320000000000002E-2</v>
      </c>
      <c r="P95" t="s">
        <v>1535</v>
      </c>
      <c r="Q95">
        <v>2.3E-2</v>
      </c>
      <c r="R95" t="s">
        <v>1536</v>
      </c>
      <c r="S95">
        <v>1E-3</v>
      </c>
      <c r="T95" t="s">
        <v>1537</v>
      </c>
      <c r="U95">
        <v>-22.63</v>
      </c>
      <c r="V95" t="s">
        <v>1538</v>
      </c>
      <c r="W95">
        <v>-22.63</v>
      </c>
      <c r="X95" t="s">
        <v>1539</v>
      </c>
      <c r="Y95">
        <v>-45260.546000000002</v>
      </c>
      <c r="Z95" t="s">
        <v>1540</v>
      </c>
      <c r="AA95">
        <v>3.1E-2</v>
      </c>
      <c r="AB95" t="s">
        <v>1541</v>
      </c>
      <c r="AC95">
        <v>82.492000000000004</v>
      </c>
      <c r="AD95">
        <f t="shared" si="3"/>
        <v>-0.50799999999999557</v>
      </c>
      <c r="AE95">
        <v>-0.50799999999999557</v>
      </c>
    </row>
    <row r="96" spans="1:31">
      <c r="A96" t="s">
        <v>1625</v>
      </c>
      <c r="B96" t="s">
        <v>1626</v>
      </c>
      <c r="C96" s="1">
        <f t="shared" si="2"/>
        <v>0.67704784722222222</v>
      </c>
      <c r="D96" t="s">
        <v>1528</v>
      </c>
      <c r="E96" t="s">
        <v>1570</v>
      </c>
      <c r="F96" t="s">
        <v>1530</v>
      </c>
      <c r="G96">
        <v>0.02</v>
      </c>
      <c r="H96" t="s">
        <v>1531</v>
      </c>
      <c r="I96">
        <v>1</v>
      </c>
      <c r="J96" t="s">
        <v>1532</v>
      </c>
      <c r="K96">
        <v>0.19391</v>
      </c>
      <c r="L96" t="s">
        <v>1533</v>
      </c>
      <c r="M96">
        <v>0.18745000000000001</v>
      </c>
      <c r="N96" t="s">
        <v>1534</v>
      </c>
      <c r="O96">
        <v>1.6160000000000001E-2</v>
      </c>
      <c r="P96" t="s">
        <v>1535</v>
      </c>
      <c r="Q96">
        <v>2.3E-2</v>
      </c>
      <c r="R96" t="s">
        <v>1536</v>
      </c>
      <c r="S96">
        <v>0</v>
      </c>
      <c r="T96" t="s">
        <v>1537</v>
      </c>
      <c r="U96">
        <v>-6.8170000000000002</v>
      </c>
      <c r="V96" t="s">
        <v>1538</v>
      </c>
      <c r="W96">
        <v>-6.8170000000000002</v>
      </c>
      <c r="X96" t="s">
        <v>1539</v>
      </c>
      <c r="Y96">
        <v>-13633.416999999999</v>
      </c>
      <c r="Z96" t="s">
        <v>1540</v>
      </c>
      <c r="AA96">
        <v>3.1E-2</v>
      </c>
      <c r="AB96" t="s">
        <v>1541</v>
      </c>
      <c r="AC96">
        <v>82.503</v>
      </c>
      <c r="AD96">
        <f t="shared" si="3"/>
        <v>-0.49699999999999989</v>
      </c>
      <c r="AE96">
        <v>-0.49699999999999989</v>
      </c>
    </row>
    <row r="97" spans="1:31">
      <c r="A97" t="s">
        <v>1627</v>
      </c>
      <c r="B97" t="s">
        <v>1628</v>
      </c>
      <c r="C97" s="1">
        <f t="shared" si="2"/>
        <v>0.67705247685185188</v>
      </c>
      <c r="D97" t="s">
        <v>1528</v>
      </c>
      <c r="E97" t="s">
        <v>1570</v>
      </c>
      <c r="F97" t="s">
        <v>1530</v>
      </c>
      <c r="G97">
        <v>0.02</v>
      </c>
      <c r="H97" t="s">
        <v>1531</v>
      </c>
      <c r="I97">
        <v>1</v>
      </c>
      <c r="J97" t="s">
        <v>1532</v>
      </c>
      <c r="K97">
        <v>0.20684</v>
      </c>
      <c r="L97" t="s">
        <v>1533</v>
      </c>
      <c r="M97">
        <v>0.19391</v>
      </c>
      <c r="N97" t="s">
        <v>1534</v>
      </c>
      <c r="O97">
        <v>3.2320000000000002E-2</v>
      </c>
      <c r="P97" t="s">
        <v>1535</v>
      </c>
      <c r="Q97">
        <v>2.4E-2</v>
      </c>
      <c r="R97" t="s">
        <v>1536</v>
      </c>
      <c r="S97">
        <v>1E-3</v>
      </c>
      <c r="T97" t="s">
        <v>1537</v>
      </c>
      <c r="U97">
        <v>-17.716999999999999</v>
      </c>
      <c r="V97" t="s">
        <v>1538</v>
      </c>
      <c r="W97">
        <v>-17.716999999999999</v>
      </c>
      <c r="X97" t="s">
        <v>1539</v>
      </c>
      <c r="Y97">
        <v>-35434.813000000002</v>
      </c>
      <c r="Z97" t="s">
        <v>1540</v>
      </c>
      <c r="AA97">
        <v>3.1E-2</v>
      </c>
      <c r="AB97" t="s">
        <v>1541</v>
      </c>
      <c r="AC97">
        <v>82.504000000000005</v>
      </c>
      <c r="AD97">
        <f t="shared" si="3"/>
        <v>-0.49599999999999511</v>
      </c>
      <c r="AE97">
        <v>-0.49599999999999511</v>
      </c>
    </row>
    <row r="98" spans="1:31">
      <c r="A98" t="s">
        <v>1629</v>
      </c>
      <c r="B98" t="s">
        <v>1630</v>
      </c>
      <c r="C98" s="1">
        <f t="shared" si="2"/>
        <v>0.67705710648148143</v>
      </c>
      <c r="D98" t="s">
        <v>1528</v>
      </c>
      <c r="E98" t="s">
        <v>1570</v>
      </c>
      <c r="F98" t="s">
        <v>1530</v>
      </c>
      <c r="G98">
        <v>0.02</v>
      </c>
      <c r="H98" t="s">
        <v>1531</v>
      </c>
      <c r="I98">
        <v>1</v>
      </c>
      <c r="J98" t="s">
        <v>1532</v>
      </c>
      <c r="K98">
        <v>0.21331</v>
      </c>
      <c r="L98" t="s">
        <v>1533</v>
      </c>
      <c r="M98">
        <v>0.20684</v>
      </c>
      <c r="N98" t="s">
        <v>1534</v>
      </c>
      <c r="O98">
        <v>1.6160000000000001E-2</v>
      </c>
      <c r="P98" t="s">
        <v>1535</v>
      </c>
      <c r="Q98">
        <v>2.4E-2</v>
      </c>
      <c r="R98" t="s">
        <v>1536</v>
      </c>
      <c r="S98">
        <v>0</v>
      </c>
      <c r="T98" t="s">
        <v>1537</v>
      </c>
      <c r="U98">
        <v>-2.286</v>
      </c>
      <c r="V98" t="s">
        <v>1538</v>
      </c>
      <c r="W98">
        <v>-2.286</v>
      </c>
      <c r="X98" t="s">
        <v>1539</v>
      </c>
      <c r="Y98">
        <v>-4571.5609999999997</v>
      </c>
      <c r="Z98" t="s">
        <v>1540</v>
      </c>
      <c r="AA98">
        <v>3.1E-2</v>
      </c>
      <c r="AB98" t="s">
        <v>1541</v>
      </c>
      <c r="AC98">
        <v>82.510999999999996</v>
      </c>
      <c r="AD98">
        <f t="shared" si="3"/>
        <v>-0.48900000000000432</v>
      </c>
      <c r="AE98">
        <v>-0.48900000000000432</v>
      </c>
    </row>
    <row r="99" spans="1:31">
      <c r="A99" t="s">
        <v>1631</v>
      </c>
      <c r="B99" t="s">
        <v>1632</v>
      </c>
      <c r="C99" s="1">
        <f t="shared" si="2"/>
        <v>0.6770617361111112</v>
      </c>
      <c r="D99" t="s">
        <v>1528</v>
      </c>
      <c r="E99" t="s">
        <v>1570</v>
      </c>
      <c r="F99" t="s">
        <v>1530</v>
      </c>
      <c r="G99">
        <v>0.02</v>
      </c>
      <c r="H99" t="s">
        <v>1531</v>
      </c>
      <c r="I99">
        <v>1</v>
      </c>
      <c r="J99" t="s">
        <v>1532</v>
      </c>
      <c r="K99">
        <v>0.22622999999999999</v>
      </c>
      <c r="L99" t="s">
        <v>1533</v>
      </c>
      <c r="M99">
        <v>0.21331</v>
      </c>
      <c r="N99" t="s">
        <v>1534</v>
      </c>
      <c r="O99">
        <v>3.2320000000000002E-2</v>
      </c>
      <c r="P99" t="s">
        <v>1535</v>
      </c>
      <c r="Q99">
        <v>2.4E-2</v>
      </c>
      <c r="R99" t="s">
        <v>1536</v>
      </c>
      <c r="S99">
        <v>1E-3</v>
      </c>
      <c r="T99" t="s">
        <v>1537</v>
      </c>
      <c r="U99">
        <v>-13.695</v>
      </c>
      <c r="V99" t="s">
        <v>1538</v>
      </c>
      <c r="W99">
        <v>-13.695</v>
      </c>
      <c r="X99" t="s">
        <v>1539</v>
      </c>
      <c r="Y99">
        <v>-27389.404999999999</v>
      </c>
      <c r="Z99" t="s">
        <v>1540</v>
      </c>
      <c r="AA99">
        <v>3.1E-2</v>
      </c>
      <c r="AB99" t="s">
        <v>1541</v>
      </c>
      <c r="AC99">
        <v>82.512</v>
      </c>
      <c r="AD99">
        <f t="shared" si="3"/>
        <v>-0.48799999999999955</v>
      </c>
      <c r="AE99">
        <v>-0.48799999999999955</v>
      </c>
    </row>
    <row r="100" spans="1:31">
      <c r="A100" t="s">
        <v>1633</v>
      </c>
      <c r="B100" t="s">
        <v>1634</v>
      </c>
      <c r="C100" s="1">
        <f t="shared" si="2"/>
        <v>0.67706636574074075</v>
      </c>
      <c r="D100" t="s">
        <v>1528</v>
      </c>
      <c r="E100" t="s">
        <v>1570</v>
      </c>
      <c r="F100" t="s">
        <v>1530</v>
      </c>
      <c r="G100">
        <v>1.9E-2</v>
      </c>
      <c r="H100" t="s">
        <v>1531</v>
      </c>
      <c r="I100">
        <v>1</v>
      </c>
      <c r="J100" t="s">
        <v>1532</v>
      </c>
      <c r="K100">
        <v>0.23916000000000001</v>
      </c>
      <c r="L100" t="s">
        <v>1533</v>
      </c>
      <c r="M100">
        <v>0.22622999999999999</v>
      </c>
      <c r="N100" t="s">
        <v>1534</v>
      </c>
      <c r="O100">
        <v>3.2320000000000002E-2</v>
      </c>
      <c r="P100" t="s">
        <v>1535</v>
      </c>
      <c r="Q100">
        <v>2.5000000000000001E-2</v>
      </c>
      <c r="R100" t="s">
        <v>1536</v>
      </c>
      <c r="S100">
        <v>1E-3</v>
      </c>
      <c r="T100" t="s">
        <v>1537</v>
      </c>
      <c r="U100">
        <v>-20.841000000000001</v>
      </c>
      <c r="V100" t="s">
        <v>1538</v>
      </c>
      <c r="W100">
        <v>-20.841000000000001</v>
      </c>
      <c r="X100" t="s">
        <v>1539</v>
      </c>
      <c r="Y100">
        <v>-41682.188999999998</v>
      </c>
      <c r="Z100" t="s">
        <v>1540</v>
      </c>
      <c r="AA100">
        <v>3.1E-2</v>
      </c>
      <c r="AB100" t="s">
        <v>1541</v>
      </c>
      <c r="AC100">
        <v>82.519000000000005</v>
      </c>
      <c r="AD100">
        <f t="shared" si="3"/>
        <v>-0.48099999999999454</v>
      </c>
      <c r="AE100">
        <v>-0.48099999999999454</v>
      </c>
    </row>
    <row r="101" spans="1:31">
      <c r="A101" t="s">
        <v>1635</v>
      </c>
      <c r="B101" t="s">
        <v>1636</v>
      </c>
      <c r="C101" s="1">
        <f t="shared" si="2"/>
        <v>0.6770709953703703</v>
      </c>
      <c r="D101" t="s">
        <v>1528</v>
      </c>
      <c r="E101" t="s">
        <v>1570</v>
      </c>
      <c r="F101" t="s">
        <v>1530</v>
      </c>
      <c r="G101">
        <v>1.9E-2</v>
      </c>
      <c r="H101" t="s">
        <v>1531</v>
      </c>
      <c r="I101">
        <v>1</v>
      </c>
      <c r="J101" t="s">
        <v>1532</v>
      </c>
      <c r="K101">
        <v>0.25208999999999998</v>
      </c>
      <c r="L101" t="s">
        <v>1533</v>
      </c>
      <c r="M101">
        <v>0.23916000000000001</v>
      </c>
      <c r="N101" t="s">
        <v>1534</v>
      </c>
      <c r="O101">
        <v>3.2320000000000002E-2</v>
      </c>
      <c r="P101" t="s">
        <v>1535</v>
      </c>
      <c r="Q101">
        <v>2.5999999999999999E-2</v>
      </c>
      <c r="R101" t="s">
        <v>1536</v>
      </c>
      <c r="S101">
        <v>1E-3</v>
      </c>
      <c r="T101" t="s">
        <v>1537</v>
      </c>
      <c r="U101">
        <v>-24.702999999999999</v>
      </c>
      <c r="V101" t="s">
        <v>1538</v>
      </c>
      <c r="W101">
        <v>-24.702999999999999</v>
      </c>
      <c r="X101" t="s">
        <v>1539</v>
      </c>
      <c r="Y101">
        <v>-49405.531000000003</v>
      </c>
      <c r="Z101" t="s">
        <v>1540</v>
      </c>
      <c r="AA101">
        <v>3.1E-2</v>
      </c>
      <c r="AB101" t="s">
        <v>1541</v>
      </c>
      <c r="AC101">
        <v>82.53</v>
      </c>
      <c r="AD101">
        <f t="shared" si="3"/>
        <v>-0.46999999999999886</v>
      </c>
      <c r="AE101">
        <v>-0.46999999999999886</v>
      </c>
    </row>
    <row r="102" spans="1:31">
      <c r="A102" t="s">
        <v>1637</v>
      </c>
      <c r="B102" t="s">
        <v>1638</v>
      </c>
      <c r="C102" s="1">
        <f t="shared" si="2"/>
        <v>0.67707562500000007</v>
      </c>
      <c r="D102" t="s">
        <v>1528</v>
      </c>
      <c r="E102" t="s">
        <v>1570</v>
      </c>
      <c r="F102" t="s">
        <v>1530</v>
      </c>
      <c r="G102">
        <v>1.9E-2</v>
      </c>
      <c r="H102" t="s">
        <v>1531</v>
      </c>
      <c r="I102">
        <v>1</v>
      </c>
      <c r="J102" t="s">
        <v>1532</v>
      </c>
      <c r="K102">
        <v>0.25855</v>
      </c>
      <c r="L102" t="s">
        <v>1533</v>
      </c>
      <c r="M102">
        <v>0.25208999999999998</v>
      </c>
      <c r="N102" t="s">
        <v>1534</v>
      </c>
      <c r="O102">
        <v>1.6160000000000001E-2</v>
      </c>
      <c r="P102" t="s">
        <v>1535</v>
      </c>
      <c r="Q102">
        <v>2.5999999999999999E-2</v>
      </c>
      <c r="R102" t="s">
        <v>1536</v>
      </c>
      <c r="S102">
        <v>0</v>
      </c>
      <c r="T102" t="s">
        <v>1537</v>
      </c>
      <c r="U102">
        <v>-4.1280000000000001</v>
      </c>
      <c r="V102" t="s">
        <v>1538</v>
      </c>
      <c r="W102">
        <v>-4.1280000000000001</v>
      </c>
      <c r="X102" t="s">
        <v>1539</v>
      </c>
      <c r="Y102">
        <v>-8255.6970000000001</v>
      </c>
      <c r="Z102" t="s">
        <v>1540</v>
      </c>
      <c r="AA102">
        <v>3.1E-2</v>
      </c>
      <c r="AB102" t="s">
        <v>1541</v>
      </c>
      <c r="AC102">
        <v>82.542000000000002</v>
      </c>
      <c r="AD102">
        <f t="shared" si="3"/>
        <v>-0.45799999999999841</v>
      </c>
      <c r="AE102">
        <v>-0.45799999999999841</v>
      </c>
    </row>
    <row r="103" spans="1:31">
      <c r="A103" t="s">
        <v>1639</v>
      </c>
      <c r="B103" t="s">
        <v>1640</v>
      </c>
      <c r="C103" s="1">
        <f t="shared" si="2"/>
        <v>0.67708025462962962</v>
      </c>
      <c r="D103" t="s">
        <v>1528</v>
      </c>
      <c r="E103" t="s">
        <v>1570</v>
      </c>
      <c r="F103" t="s">
        <v>1530</v>
      </c>
      <c r="G103">
        <v>1.9E-2</v>
      </c>
      <c r="H103" t="s">
        <v>1531</v>
      </c>
      <c r="I103">
        <v>1</v>
      </c>
      <c r="J103" t="s">
        <v>1532</v>
      </c>
      <c r="K103">
        <v>0.26501999999999998</v>
      </c>
      <c r="L103" t="s">
        <v>1533</v>
      </c>
      <c r="M103">
        <v>0.25855</v>
      </c>
      <c r="N103" t="s">
        <v>1534</v>
      </c>
      <c r="O103">
        <v>1.6160000000000001E-2</v>
      </c>
      <c r="P103" t="s">
        <v>1535</v>
      </c>
      <c r="Q103">
        <v>2.5000000000000001E-2</v>
      </c>
      <c r="R103" t="s">
        <v>1536</v>
      </c>
      <c r="S103">
        <v>0</v>
      </c>
      <c r="T103" t="s">
        <v>1537</v>
      </c>
      <c r="U103">
        <v>10.038</v>
      </c>
      <c r="V103" t="s">
        <v>1538</v>
      </c>
      <c r="W103">
        <v>10.038</v>
      </c>
      <c r="X103" t="s">
        <v>1539</v>
      </c>
      <c r="Y103">
        <v>20075.407999999999</v>
      </c>
      <c r="Z103" t="s">
        <v>1540</v>
      </c>
      <c r="AA103">
        <v>3.1E-2</v>
      </c>
      <c r="AB103" t="s">
        <v>1541</v>
      </c>
      <c r="AC103">
        <v>82.546000000000006</v>
      </c>
      <c r="AD103">
        <f t="shared" si="3"/>
        <v>-0.45399999999999352</v>
      </c>
      <c r="AE103">
        <v>-0.45399999999999352</v>
      </c>
    </row>
    <row r="104" spans="1:31">
      <c r="A104" t="s">
        <v>1641</v>
      </c>
      <c r="B104" t="s">
        <v>1642</v>
      </c>
      <c r="C104" s="1">
        <f t="shared" si="2"/>
        <v>0.67708488425925928</v>
      </c>
      <c r="D104" t="s">
        <v>1528</v>
      </c>
      <c r="E104" t="s">
        <v>1570</v>
      </c>
      <c r="F104" t="s">
        <v>1530</v>
      </c>
      <c r="G104">
        <v>1.7999999999999999E-2</v>
      </c>
      <c r="H104" t="s">
        <v>1531</v>
      </c>
      <c r="I104">
        <v>1</v>
      </c>
      <c r="J104" t="s">
        <v>1532</v>
      </c>
      <c r="K104">
        <v>0.27794000000000002</v>
      </c>
      <c r="L104" t="s">
        <v>1533</v>
      </c>
      <c r="M104">
        <v>0.26501999999999998</v>
      </c>
      <c r="N104" t="s">
        <v>1534</v>
      </c>
      <c r="O104">
        <v>3.2320000000000002E-2</v>
      </c>
      <c r="P104" t="s">
        <v>1535</v>
      </c>
      <c r="Q104">
        <v>2.5999999999999999E-2</v>
      </c>
      <c r="R104" t="s">
        <v>1536</v>
      </c>
      <c r="S104">
        <v>0</v>
      </c>
      <c r="T104" t="s">
        <v>1537</v>
      </c>
      <c r="U104">
        <v>-2.9289999999999998</v>
      </c>
      <c r="V104" t="s">
        <v>1538</v>
      </c>
      <c r="W104">
        <v>-2.9289999999999998</v>
      </c>
      <c r="X104" t="s">
        <v>1539</v>
      </c>
      <c r="Y104">
        <v>-5857.2479999999996</v>
      </c>
      <c r="Z104" t="s">
        <v>1540</v>
      </c>
      <c r="AA104">
        <v>3.1E-2</v>
      </c>
      <c r="AB104" t="s">
        <v>1541</v>
      </c>
      <c r="AC104">
        <v>82.543999999999997</v>
      </c>
      <c r="AD104">
        <f t="shared" si="3"/>
        <v>-0.45600000000000307</v>
      </c>
      <c r="AE104">
        <v>-0.45600000000000307</v>
      </c>
    </row>
    <row r="105" spans="1:31">
      <c r="A105" t="s">
        <v>1643</v>
      </c>
      <c r="B105" t="s">
        <v>1644</v>
      </c>
      <c r="C105" s="1">
        <f t="shared" si="2"/>
        <v>0.67708951388888883</v>
      </c>
      <c r="D105" t="s">
        <v>1528</v>
      </c>
      <c r="E105" t="s">
        <v>1570</v>
      </c>
      <c r="F105" t="s">
        <v>1530</v>
      </c>
      <c r="G105">
        <v>1.7999999999999999E-2</v>
      </c>
      <c r="H105" t="s">
        <v>1531</v>
      </c>
      <c r="I105">
        <v>1</v>
      </c>
      <c r="J105" t="s">
        <v>1532</v>
      </c>
      <c r="K105">
        <v>0.29733999999999999</v>
      </c>
      <c r="L105" t="s">
        <v>1533</v>
      </c>
      <c r="M105">
        <v>0.27794000000000002</v>
      </c>
      <c r="N105" t="s">
        <v>1534</v>
      </c>
      <c r="O105">
        <v>4.8480000000000002E-2</v>
      </c>
      <c r="P105" t="s">
        <v>1535</v>
      </c>
      <c r="Q105">
        <v>2.7E-2</v>
      </c>
      <c r="R105" t="s">
        <v>1536</v>
      </c>
      <c r="S105">
        <v>1E-3</v>
      </c>
      <c r="T105" t="s">
        <v>1537</v>
      </c>
      <c r="U105">
        <v>-33.734999999999999</v>
      </c>
      <c r="V105" t="s">
        <v>1538</v>
      </c>
      <c r="W105">
        <v>-33.734999999999999</v>
      </c>
      <c r="X105" t="s">
        <v>1539</v>
      </c>
      <c r="Y105">
        <v>-67470.370999999999</v>
      </c>
      <c r="Z105" t="s">
        <v>1540</v>
      </c>
      <c r="AA105">
        <v>3.1E-2</v>
      </c>
      <c r="AB105" t="s">
        <v>1541</v>
      </c>
      <c r="AC105">
        <v>82.54</v>
      </c>
      <c r="AD105">
        <f t="shared" si="3"/>
        <v>-0.45999999999999375</v>
      </c>
      <c r="AE105">
        <v>-0.45999999999999375</v>
      </c>
    </row>
    <row r="106" spans="1:31">
      <c r="A106" t="s">
        <v>1645</v>
      </c>
      <c r="B106" t="s">
        <v>1646</v>
      </c>
      <c r="C106" s="1">
        <f t="shared" si="2"/>
        <v>0.6770941435185186</v>
      </c>
      <c r="D106" t="s">
        <v>1528</v>
      </c>
      <c r="E106" t="s">
        <v>1570</v>
      </c>
      <c r="F106" t="s">
        <v>1530</v>
      </c>
      <c r="G106">
        <v>1.7999999999999999E-2</v>
      </c>
      <c r="H106" t="s">
        <v>1531</v>
      </c>
      <c r="I106">
        <v>1</v>
      </c>
      <c r="J106" t="s">
        <v>1532</v>
      </c>
      <c r="K106">
        <v>0.30380000000000001</v>
      </c>
      <c r="L106" t="s">
        <v>1533</v>
      </c>
      <c r="M106">
        <v>0.29733999999999999</v>
      </c>
      <c r="N106" t="s">
        <v>1534</v>
      </c>
      <c r="O106">
        <v>1.6160000000000001E-2</v>
      </c>
      <c r="P106" t="s">
        <v>1535</v>
      </c>
      <c r="Q106">
        <v>2.7E-2</v>
      </c>
      <c r="R106" t="s">
        <v>1536</v>
      </c>
      <c r="S106">
        <v>0</v>
      </c>
      <c r="T106" t="s">
        <v>1537</v>
      </c>
      <c r="U106">
        <v>-9.0839999999999996</v>
      </c>
      <c r="V106" t="s">
        <v>1538</v>
      </c>
      <c r="W106">
        <v>-9.0839999999999996</v>
      </c>
      <c r="X106" t="s">
        <v>1539</v>
      </c>
      <c r="Y106">
        <v>-18167.201000000001</v>
      </c>
      <c r="Z106" t="s">
        <v>1540</v>
      </c>
      <c r="AA106">
        <v>3.1E-2</v>
      </c>
      <c r="AB106" t="s">
        <v>1541</v>
      </c>
      <c r="AC106">
        <v>82.536000000000001</v>
      </c>
      <c r="AD106">
        <f t="shared" si="3"/>
        <v>-0.46399999999999864</v>
      </c>
      <c r="AE106">
        <v>-0.46399999999999864</v>
      </c>
    </row>
    <row r="107" spans="1:31">
      <c r="A107" t="s">
        <v>1647</v>
      </c>
      <c r="B107" t="s">
        <v>1648</v>
      </c>
      <c r="C107" s="1">
        <f t="shared" si="2"/>
        <v>0.67709877314814815</v>
      </c>
      <c r="D107" t="s">
        <v>1528</v>
      </c>
      <c r="E107" t="s">
        <v>1570</v>
      </c>
      <c r="F107" t="s">
        <v>1530</v>
      </c>
      <c r="G107">
        <v>1.7000000000000001E-2</v>
      </c>
      <c r="H107" t="s">
        <v>1531</v>
      </c>
      <c r="I107">
        <v>1</v>
      </c>
      <c r="J107" t="s">
        <v>1532</v>
      </c>
      <c r="K107">
        <v>0.31673000000000001</v>
      </c>
      <c r="L107" t="s">
        <v>1533</v>
      </c>
      <c r="M107">
        <v>0.30380000000000001</v>
      </c>
      <c r="N107" t="s">
        <v>1534</v>
      </c>
      <c r="O107">
        <v>3.2320000000000002E-2</v>
      </c>
      <c r="P107" t="s">
        <v>1535</v>
      </c>
      <c r="Q107">
        <v>2.8000000000000001E-2</v>
      </c>
      <c r="R107" t="s">
        <v>1536</v>
      </c>
      <c r="S107">
        <v>0</v>
      </c>
      <c r="T107" t="s">
        <v>1537</v>
      </c>
      <c r="U107">
        <v>-13.898</v>
      </c>
      <c r="V107" t="s">
        <v>1538</v>
      </c>
      <c r="W107">
        <v>-13.898</v>
      </c>
      <c r="X107" t="s">
        <v>1539</v>
      </c>
      <c r="Y107">
        <v>-27795.998</v>
      </c>
      <c r="Z107" t="s">
        <v>1540</v>
      </c>
      <c r="AA107">
        <v>3.1E-2</v>
      </c>
      <c r="AB107" t="s">
        <v>1541</v>
      </c>
      <c r="AC107">
        <v>82.537000000000006</v>
      </c>
      <c r="AD107">
        <f t="shared" si="3"/>
        <v>-0.46299999999999386</v>
      </c>
      <c r="AE107">
        <v>-0.46299999999999386</v>
      </c>
    </row>
    <row r="108" spans="1:31">
      <c r="A108" t="s">
        <v>1649</v>
      </c>
      <c r="B108" t="s">
        <v>1650</v>
      </c>
      <c r="C108" s="1">
        <f t="shared" si="2"/>
        <v>0.6771034027777777</v>
      </c>
      <c r="D108" t="s">
        <v>1528</v>
      </c>
      <c r="E108" t="s">
        <v>1570</v>
      </c>
      <c r="F108" t="s">
        <v>1530</v>
      </c>
      <c r="G108">
        <v>1.7000000000000001E-2</v>
      </c>
      <c r="H108" t="s">
        <v>1531</v>
      </c>
      <c r="I108">
        <v>1</v>
      </c>
      <c r="J108" t="s">
        <v>1532</v>
      </c>
      <c r="K108">
        <v>0.32318999999999998</v>
      </c>
      <c r="L108" t="s">
        <v>1533</v>
      </c>
      <c r="M108">
        <v>0.31673000000000001</v>
      </c>
      <c r="N108" t="s">
        <v>1534</v>
      </c>
      <c r="O108">
        <v>1.6160000000000001E-2</v>
      </c>
      <c r="P108" t="s">
        <v>1535</v>
      </c>
      <c r="Q108">
        <v>2.7E-2</v>
      </c>
      <c r="R108" t="s">
        <v>1536</v>
      </c>
      <c r="S108">
        <v>0</v>
      </c>
      <c r="T108" t="s">
        <v>1537</v>
      </c>
      <c r="U108">
        <v>5.41</v>
      </c>
      <c r="V108" t="s">
        <v>1538</v>
      </c>
      <c r="W108">
        <v>5.41</v>
      </c>
      <c r="X108" t="s">
        <v>1539</v>
      </c>
      <c r="Y108">
        <v>10819.66</v>
      </c>
      <c r="Z108" t="s">
        <v>1540</v>
      </c>
      <c r="AA108">
        <v>3.1E-2</v>
      </c>
      <c r="AB108" t="s">
        <v>1541</v>
      </c>
      <c r="AC108">
        <v>82.545000000000002</v>
      </c>
      <c r="AD108">
        <f t="shared" si="3"/>
        <v>-0.45499999999999829</v>
      </c>
      <c r="AE108">
        <v>-0.45499999999999829</v>
      </c>
    </row>
    <row r="109" spans="1:31">
      <c r="A109" t="s">
        <v>1651</v>
      </c>
      <c r="B109" t="s">
        <v>1652</v>
      </c>
      <c r="C109" s="1">
        <f t="shared" si="2"/>
        <v>0.67710803240740747</v>
      </c>
      <c r="D109" t="s">
        <v>1528</v>
      </c>
      <c r="E109" t="s">
        <v>1570</v>
      </c>
      <c r="F109" t="s">
        <v>1530</v>
      </c>
      <c r="G109">
        <v>1.7000000000000001E-2</v>
      </c>
      <c r="H109" t="s">
        <v>1531</v>
      </c>
      <c r="I109">
        <v>1</v>
      </c>
      <c r="J109" t="s">
        <v>1532</v>
      </c>
      <c r="K109">
        <v>0.33611999999999997</v>
      </c>
      <c r="L109" t="s">
        <v>1533</v>
      </c>
      <c r="M109">
        <v>0.32318999999999998</v>
      </c>
      <c r="N109" t="s">
        <v>1534</v>
      </c>
      <c r="O109">
        <v>3.2320000000000002E-2</v>
      </c>
      <c r="P109" t="s">
        <v>1535</v>
      </c>
      <c r="Q109">
        <v>2.7E-2</v>
      </c>
      <c r="R109" t="s">
        <v>1536</v>
      </c>
      <c r="S109">
        <v>0</v>
      </c>
      <c r="T109" t="s">
        <v>1537</v>
      </c>
      <c r="U109">
        <v>-3.8260000000000001</v>
      </c>
      <c r="V109" t="s">
        <v>1538</v>
      </c>
      <c r="W109">
        <v>-3.8260000000000001</v>
      </c>
      <c r="X109" t="s">
        <v>1539</v>
      </c>
      <c r="Y109">
        <v>-7651.4449999999997</v>
      </c>
      <c r="Z109" t="s">
        <v>1540</v>
      </c>
      <c r="AA109">
        <v>3.1E-2</v>
      </c>
      <c r="AB109" t="s">
        <v>1541</v>
      </c>
      <c r="AC109">
        <v>82.548000000000002</v>
      </c>
      <c r="AD109">
        <f t="shared" si="3"/>
        <v>-0.45199999999999818</v>
      </c>
      <c r="AE109">
        <v>-0.45199999999999818</v>
      </c>
    </row>
    <row r="110" spans="1:31">
      <c r="A110" t="s">
        <v>1653</v>
      </c>
      <c r="B110" t="s">
        <v>1654</v>
      </c>
      <c r="C110" s="1">
        <f t="shared" si="2"/>
        <v>0.67711265046296287</v>
      </c>
      <c r="D110" t="s">
        <v>1528</v>
      </c>
      <c r="E110" t="s">
        <v>1570</v>
      </c>
      <c r="F110" t="s">
        <v>1530</v>
      </c>
      <c r="G110">
        <v>1.7000000000000001E-2</v>
      </c>
      <c r="H110" t="s">
        <v>1531</v>
      </c>
      <c r="I110">
        <v>1</v>
      </c>
      <c r="J110" t="s">
        <v>1532</v>
      </c>
      <c r="K110">
        <v>0.34905000000000003</v>
      </c>
      <c r="L110" t="s">
        <v>1533</v>
      </c>
      <c r="M110">
        <v>0.33611999999999997</v>
      </c>
      <c r="N110" t="s">
        <v>1534</v>
      </c>
      <c r="O110">
        <v>3.2320000000000002E-2</v>
      </c>
      <c r="P110" t="s">
        <v>1535</v>
      </c>
      <c r="Q110">
        <v>2.8000000000000001E-2</v>
      </c>
      <c r="R110" t="s">
        <v>1536</v>
      </c>
      <c r="S110">
        <v>0</v>
      </c>
      <c r="T110" t="s">
        <v>1537</v>
      </c>
      <c r="U110">
        <v>-10.067</v>
      </c>
      <c r="V110" t="s">
        <v>1538</v>
      </c>
      <c r="W110">
        <v>-10.067</v>
      </c>
      <c r="X110" t="s">
        <v>1539</v>
      </c>
      <c r="Y110">
        <v>-20133.576000000001</v>
      </c>
      <c r="Z110" t="s">
        <v>1540</v>
      </c>
      <c r="AA110">
        <v>3.1E-2</v>
      </c>
      <c r="AB110" t="s">
        <v>1541</v>
      </c>
      <c r="AC110">
        <v>82.548000000000002</v>
      </c>
      <c r="AD110">
        <f t="shared" si="3"/>
        <v>-0.45199999999999818</v>
      </c>
      <c r="AE110">
        <v>-0.45199999999999818</v>
      </c>
    </row>
    <row r="111" spans="1:31">
      <c r="A111" t="s">
        <v>1655</v>
      </c>
      <c r="B111" t="s">
        <v>1656</v>
      </c>
      <c r="C111" s="1">
        <f t="shared" si="2"/>
        <v>0.67711728009259264</v>
      </c>
      <c r="D111" t="s">
        <v>1528</v>
      </c>
      <c r="E111" t="s">
        <v>1570</v>
      </c>
      <c r="F111" t="s">
        <v>1530</v>
      </c>
      <c r="G111">
        <v>1.6E-2</v>
      </c>
      <c r="H111" t="s">
        <v>1531</v>
      </c>
      <c r="I111">
        <v>1</v>
      </c>
      <c r="J111" t="s">
        <v>1532</v>
      </c>
      <c r="K111">
        <v>0.36197000000000001</v>
      </c>
      <c r="L111" t="s">
        <v>1533</v>
      </c>
      <c r="M111">
        <v>0.34905000000000003</v>
      </c>
      <c r="N111" t="s">
        <v>1534</v>
      </c>
      <c r="O111">
        <v>3.2320000000000002E-2</v>
      </c>
      <c r="P111" t="s">
        <v>1535</v>
      </c>
      <c r="Q111">
        <v>2.8000000000000001E-2</v>
      </c>
      <c r="R111" t="s">
        <v>1536</v>
      </c>
      <c r="S111">
        <v>0</v>
      </c>
      <c r="T111" t="s">
        <v>1537</v>
      </c>
      <c r="U111">
        <v>-13.929</v>
      </c>
      <c r="V111" t="s">
        <v>1538</v>
      </c>
      <c r="W111">
        <v>-13.929</v>
      </c>
      <c r="X111" t="s">
        <v>1539</v>
      </c>
      <c r="Y111">
        <v>-27857.710999999999</v>
      </c>
      <c r="Z111" t="s">
        <v>1540</v>
      </c>
      <c r="AA111">
        <v>3.1E-2</v>
      </c>
      <c r="AB111" t="s">
        <v>1541</v>
      </c>
      <c r="AC111">
        <v>82.558999999999997</v>
      </c>
      <c r="AD111">
        <f t="shared" si="3"/>
        <v>-0.4410000000000025</v>
      </c>
      <c r="AE111">
        <v>-0.4410000000000025</v>
      </c>
    </row>
    <row r="112" spans="1:31">
      <c r="A112" t="s">
        <v>1657</v>
      </c>
      <c r="B112" t="s">
        <v>1658</v>
      </c>
      <c r="C112" s="1">
        <f t="shared" si="2"/>
        <v>0.67712192129629623</v>
      </c>
      <c r="D112" t="s">
        <v>1528</v>
      </c>
      <c r="E112" t="s">
        <v>1570</v>
      </c>
      <c r="F112" t="s">
        <v>1530</v>
      </c>
      <c r="G112">
        <v>1.6E-2</v>
      </c>
      <c r="H112" t="s">
        <v>1531</v>
      </c>
      <c r="I112">
        <v>1</v>
      </c>
      <c r="J112" t="s">
        <v>1532</v>
      </c>
      <c r="K112">
        <v>0.37490000000000001</v>
      </c>
      <c r="L112" t="s">
        <v>1533</v>
      </c>
      <c r="M112">
        <v>0.36197000000000001</v>
      </c>
      <c r="N112" t="s">
        <v>1534</v>
      </c>
      <c r="O112">
        <v>3.2320000000000002E-2</v>
      </c>
      <c r="P112" t="s">
        <v>1535</v>
      </c>
      <c r="Q112">
        <v>2.9000000000000001E-2</v>
      </c>
      <c r="R112" t="s">
        <v>1536</v>
      </c>
      <c r="S112">
        <v>1E-3</v>
      </c>
      <c r="T112" t="s">
        <v>1537</v>
      </c>
      <c r="U112">
        <v>-15.978</v>
      </c>
      <c r="V112" t="s">
        <v>1538</v>
      </c>
      <c r="W112">
        <v>-15.978</v>
      </c>
      <c r="X112" t="s">
        <v>1539</v>
      </c>
      <c r="Y112">
        <v>-31956.453000000001</v>
      </c>
      <c r="Z112" t="s">
        <v>1540</v>
      </c>
      <c r="AA112">
        <v>3.1E-2</v>
      </c>
      <c r="AB112" t="s">
        <v>1541</v>
      </c>
      <c r="AC112">
        <v>82.572000000000003</v>
      </c>
      <c r="AD112">
        <f t="shared" si="3"/>
        <v>-0.42799999999999727</v>
      </c>
      <c r="AE112">
        <v>-0.42799999999999727</v>
      </c>
    </row>
    <row r="113" spans="1:31">
      <c r="A113" t="s">
        <v>1659</v>
      </c>
      <c r="B113" t="s">
        <v>1660</v>
      </c>
      <c r="C113" s="1">
        <f t="shared" si="2"/>
        <v>0.677126550925926</v>
      </c>
      <c r="D113" t="s">
        <v>1528</v>
      </c>
      <c r="E113" t="s">
        <v>1570</v>
      </c>
      <c r="F113" t="s">
        <v>1530</v>
      </c>
      <c r="G113">
        <v>1.6E-2</v>
      </c>
      <c r="H113" t="s">
        <v>1531</v>
      </c>
      <c r="I113">
        <v>1</v>
      </c>
      <c r="J113" t="s">
        <v>1532</v>
      </c>
      <c r="K113">
        <v>0.38136999999999999</v>
      </c>
      <c r="L113" t="s">
        <v>1533</v>
      </c>
      <c r="M113">
        <v>0.37490000000000001</v>
      </c>
      <c r="N113" t="s">
        <v>1534</v>
      </c>
      <c r="O113">
        <v>1.6160000000000001E-2</v>
      </c>
      <c r="P113" t="s">
        <v>1535</v>
      </c>
      <c r="Q113">
        <v>2.8000000000000001E-2</v>
      </c>
      <c r="R113" t="s">
        <v>1536</v>
      </c>
      <c r="S113">
        <v>0</v>
      </c>
      <c r="T113" t="s">
        <v>1537</v>
      </c>
      <c r="U113">
        <v>5.3159999999999998</v>
      </c>
      <c r="V113" t="s">
        <v>1538</v>
      </c>
      <c r="W113">
        <v>5.3159999999999998</v>
      </c>
      <c r="X113" t="s">
        <v>1539</v>
      </c>
      <c r="Y113">
        <v>10632.834999999999</v>
      </c>
      <c r="Z113" t="s">
        <v>1540</v>
      </c>
      <c r="AA113">
        <v>3.1E-2</v>
      </c>
      <c r="AB113" t="s">
        <v>1541</v>
      </c>
      <c r="AC113">
        <v>82.581000000000003</v>
      </c>
      <c r="AD113">
        <f t="shared" si="3"/>
        <v>-0.41899999999999693</v>
      </c>
      <c r="AE113">
        <v>-0.41899999999999693</v>
      </c>
    </row>
    <row r="114" spans="1:31">
      <c r="A114" t="s">
        <v>1661</v>
      </c>
      <c r="B114" t="s">
        <v>1662</v>
      </c>
      <c r="C114" s="1">
        <f t="shared" si="2"/>
        <v>0.67713118055555555</v>
      </c>
      <c r="D114" t="s">
        <v>1528</v>
      </c>
      <c r="E114" t="s">
        <v>1570</v>
      </c>
      <c r="F114" t="s">
        <v>1530</v>
      </c>
      <c r="G114">
        <v>1.4999999999999999E-2</v>
      </c>
      <c r="H114" t="s">
        <v>1531</v>
      </c>
      <c r="I114">
        <v>1</v>
      </c>
      <c r="J114" t="s">
        <v>1532</v>
      </c>
      <c r="K114">
        <v>0.40076000000000001</v>
      </c>
      <c r="L114" t="s">
        <v>1533</v>
      </c>
      <c r="M114">
        <v>0.38136999999999999</v>
      </c>
      <c r="N114" t="s">
        <v>1534</v>
      </c>
      <c r="O114">
        <v>4.8480000000000002E-2</v>
      </c>
      <c r="P114" t="s">
        <v>1535</v>
      </c>
      <c r="Q114">
        <v>2.9000000000000001E-2</v>
      </c>
      <c r="R114" t="s">
        <v>1536</v>
      </c>
      <c r="S114">
        <v>1E-3</v>
      </c>
      <c r="T114" t="s">
        <v>1537</v>
      </c>
      <c r="U114">
        <v>-24.599</v>
      </c>
      <c r="V114" t="s">
        <v>1538</v>
      </c>
      <c r="W114">
        <v>-24.599</v>
      </c>
      <c r="X114" t="s">
        <v>1539</v>
      </c>
      <c r="Y114">
        <v>-49198.622000000003</v>
      </c>
      <c r="Z114" t="s">
        <v>1540</v>
      </c>
      <c r="AA114">
        <v>3.1E-2</v>
      </c>
      <c r="AB114" t="s">
        <v>1541</v>
      </c>
      <c r="AC114">
        <v>82.581999999999994</v>
      </c>
      <c r="AD114">
        <f t="shared" si="3"/>
        <v>-0.41800000000000637</v>
      </c>
      <c r="AE114">
        <v>-0.41800000000000637</v>
      </c>
    </row>
    <row r="115" spans="1:31">
      <c r="A115" t="s">
        <v>1663</v>
      </c>
      <c r="B115" t="s">
        <v>1664</v>
      </c>
      <c r="C115" s="1">
        <f t="shared" si="2"/>
        <v>0.67713579861111117</v>
      </c>
      <c r="D115" t="s">
        <v>1528</v>
      </c>
      <c r="E115" t="s">
        <v>1570</v>
      </c>
      <c r="F115" t="s">
        <v>1530</v>
      </c>
      <c r="G115">
        <v>1.4999999999999999E-2</v>
      </c>
      <c r="H115" t="s">
        <v>1531</v>
      </c>
      <c r="I115">
        <v>1</v>
      </c>
      <c r="J115" t="s">
        <v>1532</v>
      </c>
      <c r="K115">
        <v>0.41367999999999999</v>
      </c>
      <c r="L115" t="s">
        <v>1533</v>
      </c>
      <c r="M115">
        <v>0.40076000000000001</v>
      </c>
      <c r="N115" t="s">
        <v>1534</v>
      </c>
      <c r="O115">
        <v>3.2320000000000002E-2</v>
      </c>
      <c r="P115" t="s">
        <v>1535</v>
      </c>
      <c r="Q115">
        <v>0.03</v>
      </c>
      <c r="R115" t="s">
        <v>1536</v>
      </c>
      <c r="S115">
        <v>1E-3</v>
      </c>
      <c r="T115" t="s">
        <v>1537</v>
      </c>
      <c r="U115">
        <v>-21.901</v>
      </c>
      <c r="V115" t="s">
        <v>1538</v>
      </c>
      <c r="W115">
        <v>-21.901</v>
      </c>
      <c r="X115" t="s">
        <v>1539</v>
      </c>
      <c r="Y115">
        <v>-43802.760999999999</v>
      </c>
      <c r="Z115" t="s">
        <v>1540</v>
      </c>
      <c r="AA115">
        <v>3.1E-2</v>
      </c>
      <c r="AB115" t="s">
        <v>1541</v>
      </c>
      <c r="AC115">
        <v>82.585999999999999</v>
      </c>
      <c r="AD115">
        <f t="shared" si="3"/>
        <v>-0.41400000000000148</v>
      </c>
      <c r="AE115">
        <v>-0.41400000000000148</v>
      </c>
    </row>
    <row r="116" spans="1:31">
      <c r="A116" t="s">
        <v>1665</v>
      </c>
      <c r="B116" t="s">
        <v>1666</v>
      </c>
      <c r="C116" s="1">
        <f t="shared" si="2"/>
        <v>0.67714043981481487</v>
      </c>
      <c r="D116" t="s">
        <v>1528</v>
      </c>
      <c r="E116" t="s">
        <v>1570</v>
      </c>
      <c r="F116" t="s">
        <v>1530</v>
      </c>
      <c r="G116">
        <v>1.4999999999999999E-2</v>
      </c>
      <c r="H116" t="s">
        <v>1531</v>
      </c>
      <c r="I116">
        <v>1</v>
      </c>
      <c r="J116" t="s">
        <v>1532</v>
      </c>
      <c r="K116">
        <v>0.42015000000000002</v>
      </c>
      <c r="L116" t="s">
        <v>1533</v>
      </c>
      <c r="M116">
        <v>0.41367999999999999</v>
      </c>
      <c r="N116" t="s">
        <v>1534</v>
      </c>
      <c r="O116">
        <v>1.6160000000000001E-2</v>
      </c>
      <c r="P116" t="s">
        <v>1535</v>
      </c>
      <c r="Q116">
        <v>0.03</v>
      </c>
      <c r="R116" t="s">
        <v>1536</v>
      </c>
      <c r="S116">
        <v>0</v>
      </c>
      <c r="T116" t="s">
        <v>1537</v>
      </c>
      <c r="U116">
        <v>2.9319999999999999</v>
      </c>
      <c r="V116" t="s">
        <v>1538</v>
      </c>
      <c r="W116">
        <v>2.9319999999999999</v>
      </c>
      <c r="X116" t="s">
        <v>1539</v>
      </c>
      <c r="Y116">
        <v>5864.84</v>
      </c>
      <c r="Z116" t="s">
        <v>1540</v>
      </c>
      <c r="AA116">
        <v>3.1E-2</v>
      </c>
      <c r="AB116" t="s">
        <v>1541</v>
      </c>
      <c r="AC116">
        <v>82.590999999999994</v>
      </c>
      <c r="AD116">
        <f t="shared" si="3"/>
        <v>-0.40900000000000603</v>
      </c>
      <c r="AE116">
        <v>-0.40900000000000603</v>
      </c>
    </row>
    <row r="117" spans="1:31">
      <c r="A117" t="s">
        <v>1667</v>
      </c>
      <c r="B117" t="s">
        <v>1668</v>
      </c>
      <c r="C117" s="1">
        <f t="shared" si="2"/>
        <v>0.67714506944444441</v>
      </c>
      <c r="D117" t="s">
        <v>1528</v>
      </c>
      <c r="E117" t="s">
        <v>1570</v>
      </c>
      <c r="F117" t="s">
        <v>1530</v>
      </c>
      <c r="G117">
        <v>1.4E-2</v>
      </c>
      <c r="H117" t="s">
        <v>1531</v>
      </c>
      <c r="I117">
        <v>1</v>
      </c>
      <c r="J117" t="s">
        <v>1532</v>
      </c>
      <c r="K117">
        <v>0.43953999999999999</v>
      </c>
      <c r="L117" t="s">
        <v>1533</v>
      </c>
      <c r="M117">
        <v>0.42015000000000002</v>
      </c>
      <c r="N117" t="s">
        <v>1534</v>
      </c>
      <c r="O117">
        <v>4.8480000000000002E-2</v>
      </c>
      <c r="P117" t="s">
        <v>1535</v>
      </c>
      <c r="Q117">
        <v>3.1E-2</v>
      </c>
      <c r="R117" t="s">
        <v>1536</v>
      </c>
      <c r="S117">
        <v>1E-3</v>
      </c>
      <c r="T117" t="s">
        <v>1537</v>
      </c>
      <c r="U117">
        <v>-24.474</v>
      </c>
      <c r="V117" t="s">
        <v>1538</v>
      </c>
      <c r="W117">
        <v>-24.474</v>
      </c>
      <c r="X117" t="s">
        <v>1539</v>
      </c>
      <c r="Y117">
        <v>-48947.216999999997</v>
      </c>
      <c r="Z117" t="s">
        <v>1540</v>
      </c>
      <c r="AA117">
        <v>0.03</v>
      </c>
      <c r="AB117" t="s">
        <v>1541</v>
      </c>
      <c r="AC117">
        <v>82.590999999999994</v>
      </c>
      <c r="AD117">
        <f t="shared" si="3"/>
        <v>-0.40900000000000603</v>
      </c>
      <c r="AE117">
        <v>-0.40900000000000603</v>
      </c>
    </row>
    <row r="118" spans="1:31">
      <c r="A118" t="s">
        <v>1669</v>
      </c>
      <c r="B118" t="s">
        <v>1670</v>
      </c>
      <c r="C118" s="1">
        <f t="shared" si="2"/>
        <v>0.67714969907407407</v>
      </c>
      <c r="D118" t="s">
        <v>1528</v>
      </c>
      <c r="E118" t="s">
        <v>1570</v>
      </c>
      <c r="F118" t="s">
        <v>1530</v>
      </c>
      <c r="G118">
        <v>1.4E-2</v>
      </c>
      <c r="H118" t="s">
        <v>1531</v>
      </c>
      <c r="I118">
        <v>1</v>
      </c>
      <c r="J118" t="s">
        <v>1532</v>
      </c>
      <c r="K118">
        <v>0.43953999999999999</v>
      </c>
      <c r="L118" t="s">
        <v>1533</v>
      </c>
      <c r="M118">
        <v>0.43953999999999999</v>
      </c>
      <c r="N118" t="s">
        <v>1534</v>
      </c>
      <c r="O118">
        <v>0</v>
      </c>
      <c r="P118" t="s">
        <v>1535</v>
      </c>
      <c r="Q118">
        <v>0.03</v>
      </c>
      <c r="R118" t="s">
        <v>1536</v>
      </c>
      <c r="S118">
        <v>-1E-3</v>
      </c>
      <c r="T118" t="s">
        <v>1537</v>
      </c>
      <c r="U118">
        <v>23.927</v>
      </c>
      <c r="V118" t="s">
        <v>1538</v>
      </c>
      <c r="W118">
        <v>23.927</v>
      </c>
      <c r="X118" t="s">
        <v>1539</v>
      </c>
      <c r="Y118">
        <v>47853.322</v>
      </c>
      <c r="Z118" t="s">
        <v>1540</v>
      </c>
      <c r="AA118">
        <v>0.03</v>
      </c>
      <c r="AB118" t="s">
        <v>1541</v>
      </c>
      <c r="AC118">
        <v>82.591999999999999</v>
      </c>
      <c r="AD118">
        <f t="shared" si="3"/>
        <v>-0.40800000000000125</v>
      </c>
      <c r="AE118">
        <v>-0.40800000000000125</v>
      </c>
    </row>
    <row r="119" spans="1:31">
      <c r="A119" t="s">
        <v>1671</v>
      </c>
      <c r="B119" t="s">
        <v>1672</v>
      </c>
      <c r="C119" s="1">
        <f t="shared" si="2"/>
        <v>0.67715432870370373</v>
      </c>
      <c r="D119" t="s">
        <v>1528</v>
      </c>
      <c r="E119" t="s">
        <v>1570</v>
      </c>
      <c r="F119" t="s">
        <v>1530</v>
      </c>
      <c r="G119">
        <v>1.4E-2</v>
      </c>
      <c r="H119" t="s">
        <v>1531</v>
      </c>
      <c r="I119">
        <v>1</v>
      </c>
      <c r="J119" t="s">
        <v>1532</v>
      </c>
      <c r="K119">
        <v>0.45893</v>
      </c>
      <c r="L119" t="s">
        <v>1533</v>
      </c>
      <c r="M119">
        <v>0.43953999999999999</v>
      </c>
      <c r="N119" t="s">
        <v>1534</v>
      </c>
      <c r="O119">
        <v>4.8480000000000002E-2</v>
      </c>
      <c r="P119" t="s">
        <v>1535</v>
      </c>
      <c r="Q119">
        <v>0.03</v>
      </c>
      <c r="R119" t="s">
        <v>1536</v>
      </c>
      <c r="S119">
        <v>0</v>
      </c>
      <c r="T119" t="s">
        <v>1537</v>
      </c>
      <c r="U119">
        <v>-10.481</v>
      </c>
      <c r="V119" t="s">
        <v>1538</v>
      </c>
      <c r="W119">
        <v>-10.481</v>
      </c>
      <c r="X119" t="s">
        <v>1539</v>
      </c>
      <c r="Y119">
        <v>-20961.951000000001</v>
      </c>
      <c r="Z119" t="s">
        <v>1540</v>
      </c>
      <c r="AA119">
        <v>0.03</v>
      </c>
      <c r="AB119" t="s">
        <v>1541</v>
      </c>
      <c r="AC119">
        <v>82.593999999999994</v>
      </c>
      <c r="AD119">
        <f t="shared" si="3"/>
        <v>-0.40600000000000591</v>
      </c>
      <c r="AE119">
        <v>-0.40600000000000591</v>
      </c>
    </row>
    <row r="120" spans="1:31">
      <c r="A120" t="s">
        <v>1673</v>
      </c>
      <c r="B120" t="s">
        <v>1674</v>
      </c>
      <c r="C120" s="1">
        <f t="shared" si="2"/>
        <v>0.67715895833333339</v>
      </c>
      <c r="D120" t="s">
        <v>1528</v>
      </c>
      <c r="E120" t="s">
        <v>1570</v>
      </c>
      <c r="F120" t="s">
        <v>1530</v>
      </c>
      <c r="G120">
        <v>1.4E-2</v>
      </c>
      <c r="H120" t="s">
        <v>1531</v>
      </c>
      <c r="I120">
        <v>1</v>
      </c>
      <c r="J120" t="s">
        <v>1532</v>
      </c>
      <c r="K120">
        <v>0.47186</v>
      </c>
      <c r="L120" t="s">
        <v>1533</v>
      </c>
      <c r="M120">
        <v>0.45893</v>
      </c>
      <c r="N120" t="s">
        <v>1534</v>
      </c>
      <c r="O120">
        <v>3.2320000000000002E-2</v>
      </c>
      <c r="P120" t="s">
        <v>1535</v>
      </c>
      <c r="Q120">
        <v>0.03</v>
      </c>
      <c r="R120" t="s">
        <v>1536</v>
      </c>
      <c r="S120">
        <v>0</v>
      </c>
      <c r="T120" t="s">
        <v>1537</v>
      </c>
      <c r="U120">
        <v>-11.619</v>
      </c>
      <c r="V120" t="s">
        <v>1538</v>
      </c>
      <c r="W120">
        <v>-11.619</v>
      </c>
      <c r="X120" t="s">
        <v>1539</v>
      </c>
      <c r="Y120">
        <v>-23237.677</v>
      </c>
      <c r="Z120" t="s">
        <v>1540</v>
      </c>
      <c r="AA120">
        <v>0.03</v>
      </c>
      <c r="AB120" t="s">
        <v>1541</v>
      </c>
      <c r="AC120">
        <v>82.593999999999994</v>
      </c>
      <c r="AD120">
        <f t="shared" si="3"/>
        <v>-0.40600000000000591</v>
      </c>
      <c r="AE120">
        <v>-0.40600000000000591</v>
      </c>
    </row>
    <row r="121" spans="1:31">
      <c r="A121" t="s">
        <v>1675</v>
      </c>
      <c r="B121" t="s">
        <v>1676</v>
      </c>
      <c r="C121" s="1">
        <f t="shared" si="2"/>
        <v>0.67716358796296294</v>
      </c>
      <c r="D121" t="s">
        <v>1528</v>
      </c>
      <c r="E121" t="s">
        <v>1570</v>
      </c>
      <c r="F121" t="s">
        <v>1530</v>
      </c>
      <c r="G121">
        <v>1.2999999999999999E-2</v>
      </c>
      <c r="H121" t="s">
        <v>1531</v>
      </c>
      <c r="I121">
        <v>1</v>
      </c>
      <c r="J121" t="s">
        <v>1532</v>
      </c>
      <c r="K121">
        <v>0.48479</v>
      </c>
      <c r="L121" t="s">
        <v>1533</v>
      </c>
      <c r="M121">
        <v>0.47186</v>
      </c>
      <c r="N121" t="s">
        <v>1534</v>
      </c>
      <c r="O121">
        <v>3.2320000000000002E-2</v>
      </c>
      <c r="P121" t="s">
        <v>1535</v>
      </c>
      <c r="Q121">
        <v>3.1E-2</v>
      </c>
      <c r="R121" t="s">
        <v>1536</v>
      </c>
      <c r="S121">
        <v>0</v>
      </c>
      <c r="T121" t="s">
        <v>1537</v>
      </c>
      <c r="U121">
        <v>-11.96</v>
      </c>
      <c r="V121" t="s">
        <v>1538</v>
      </c>
      <c r="W121">
        <v>-11.96</v>
      </c>
      <c r="X121" t="s">
        <v>1539</v>
      </c>
      <c r="Y121">
        <v>-23920.544000000002</v>
      </c>
      <c r="Z121" t="s">
        <v>1540</v>
      </c>
      <c r="AA121">
        <v>0.03</v>
      </c>
      <c r="AB121" t="s">
        <v>1541</v>
      </c>
      <c r="AC121">
        <v>82.602000000000004</v>
      </c>
      <c r="AD121">
        <f t="shared" si="3"/>
        <v>-0.39799999999999613</v>
      </c>
      <c r="AE121">
        <v>-0.39799999999999613</v>
      </c>
    </row>
    <row r="122" spans="1:31">
      <c r="A122" t="s">
        <v>1677</v>
      </c>
      <c r="B122" t="s">
        <v>1678</v>
      </c>
      <c r="C122" s="1">
        <f t="shared" si="2"/>
        <v>0.67716821759259249</v>
      </c>
      <c r="D122" t="s">
        <v>1528</v>
      </c>
      <c r="E122" t="s">
        <v>1570</v>
      </c>
      <c r="F122" t="s">
        <v>1530</v>
      </c>
      <c r="G122">
        <v>1.2999999999999999E-2</v>
      </c>
      <c r="H122" t="s">
        <v>1531</v>
      </c>
      <c r="I122">
        <v>1</v>
      </c>
      <c r="J122" t="s">
        <v>1532</v>
      </c>
      <c r="K122">
        <v>0.49770999999999999</v>
      </c>
      <c r="L122" t="s">
        <v>1533</v>
      </c>
      <c r="M122">
        <v>0.48479</v>
      </c>
      <c r="N122" t="s">
        <v>1534</v>
      </c>
      <c r="O122">
        <v>3.2320000000000002E-2</v>
      </c>
      <c r="P122" t="s">
        <v>1535</v>
      </c>
      <c r="Q122">
        <v>3.1E-2</v>
      </c>
      <c r="R122" t="s">
        <v>1536</v>
      </c>
      <c r="S122">
        <v>0</v>
      </c>
      <c r="T122" t="s">
        <v>1537</v>
      </c>
      <c r="U122">
        <v>-11.77</v>
      </c>
      <c r="V122" t="s">
        <v>1538</v>
      </c>
      <c r="W122">
        <v>-11.77</v>
      </c>
      <c r="X122" t="s">
        <v>1539</v>
      </c>
      <c r="Y122">
        <v>-23540.907999999999</v>
      </c>
      <c r="Z122" t="s">
        <v>1540</v>
      </c>
      <c r="AA122">
        <v>0.03</v>
      </c>
      <c r="AB122" t="s">
        <v>1541</v>
      </c>
      <c r="AC122">
        <v>82.608999999999995</v>
      </c>
      <c r="AD122">
        <f t="shared" si="3"/>
        <v>-0.39100000000000534</v>
      </c>
      <c r="AE122">
        <v>-0.39100000000000534</v>
      </c>
    </row>
    <row r="123" spans="1:31">
      <c r="A123" t="s">
        <v>1679</v>
      </c>
      <c r="B123" t="s">
        <v>1680</v>
      </c>
      <c r="C123" s="1">
        <f t="shared" si="2"/>
        <v>0.67717284722222226</v>
      </c>
      <c r="D123" t="s">
        <v>1528</v>
      </c>
      <c r="E123" t="s">
        <v>1570</v>
      </c>
      <c r="F123" t="s">
        <v>1530</v>
      </c>
      <c r="G123">
        <v>1.2999999999999999E-2</v>
      </c>
      <c r="H123" t="s">
        <v>1531</v>
      </c>
      <c r="I123">
        <v>1</v>
      </c>
      <c r="J123" t="s">
        <v>1532</v>
      </c>
      <c r="K123">
        <v>0.50417999999999996</v>
      </c>
      <c r="L123" t="s">
        <v>1533</v>
      </c>
      <c r="M123">
        <v>0.49770999999999999</v>
      </c>
      <c r="N123" t="s">
        <v>1534</v>
      </c>
      <c r="O123">
        <v>1.6160000000000001E-2</v>
      </c>
      <c r="P123" t="s">
        <v>1535</v>
      </c>
      <c r="Q123">
        <v>0.03</v>
      </c>
      <c r="R123" t="s">
        <v>1536</v>
      </c>
      <c r="S123">
        <v>-1E-3</v>
      </c>
      <c r="T123" t="s">
        <v>1537</v>
      </c>
      <c r="U123">
        <v>10.776</v>
      </c>
      <c r="V123" t="s">
        <v>1538</v>
      </c>
      <c r="W123">
        <v>10.776</v>
      </c>
      <c r="X123" t="s">
        <v>1539</v>
      </c>
      <c r="Y123">
        <v>21553</v>
      </c>
      <c r="Z123" t="s">
        <v>1540</v>
      </c>
      <c r="AA123">
        <v>0.03</v>
      </c>
      <c r="AB123" t="s">
        <v>1541</v>
      </c>
      <c r="AC123">
        <v>82.614999999999995</v>
      </c>
      <c r="AD123">
        <f t="shared" si="3"/>
        <v>-0.38500000000000512</v>
      </c>
      <c r="AE123">
        <v>-0.38500000000000512</v>
      </c>
    </row>
    <row r="124" spans="1:31">
      <c r="A124" t="s">
        <v>1681</v>
      </c>
      <c r="B124" t="s">
        <v>1682</v>
      </c>
      <c r="C124" s="1">
        <f t="shared" si="2"/>
        <v>0.67717747685185181</v>
      </c>
      <c r="D124" t="s">
        <v>1528</v>
      </c>
      <c r="E124" t="s">
        <v>1570</v>
      </c>
      <c r="F124" t="s">
        <v>1530</v>
      </c>
      <c r="G124">
        <v>1.2E-2</v>
      </c>
      <c r="H124" t="s">
        <v>1531</v>
      </c>
      <c r="I124">
        <v>1</v>
      </c>
      <c r="J124" t="s">
        <v>1532</v>
      </c>
      <c r="K124">
        <v>0.51710999999999996</v>
      </c>
      <c r="L124" t="s">
        <v>1533</v>
      </c>
      <c r="M124">
        <v>0.50417999999999996</v>
      </c>
      <c r="N124" t="s">
        <v>1534</v>
      </c>
      <c r="O124">
        <v>3.2320000000000002E-2</v>
      </c>
      <c r="P124" t="s">
        <v>1535</v>
      </c>
      <c r="Q124">
        <v>0.03</v>
      </c>
      <c r="R124" t="s">
        <v>1536</v>
      </c>
      <c r="S124">
        <v>0</v>
      </c>
      <c r="T124" t="s">
        <v>1537</v>
      </c>
      <c r="U124">
        <v>3.391</v>
      </c>
      <c r="V124" t="s">
        <v>1538</v>
      </c>
      <c r="W124">
        <v>3.391</v>
      </c>
      <c r="X124" t="s">
        <v>1539</v>
      </c>
      <c r="Y124">
        <v>6781.0349999999999</v>
      </c>
      <c r="Z124" t="s">
        <v>1540</v>
      </c>
      <c r="AA124">
        <v>0.03</v>
      </c>
      <c r="AB124" t="s">
        <v>1541</v>
      </c>
      <c r="AC124">
        <v>82.617000000000004</v>
      </c>
      <c r="AD124">
        <f t="shared" si="3"/>
        <v>-0.38299999999999557</v>
      </c>
      <c r="AE124">
        <v>-0.38299999999999557</v>
      </c>
    </row>
    <row r="125" spans="1:31">
      <c r="A125" t="s">
        <v>1683</v>
      </c>
      <c r="B125" t="s">
        <v>1684</v>
      </c>
      <c r="C125" s="1">
        <f t="shared" si="2"/>
        <v>0.67718210648148147</v>
      </c>
      <c r="D125" t="s">
        <v>1528</v>
      </c>
      <c r="E125" t="s">
        <v>1570</v>
      </c>
      <c r="F125" t="s">
        <v>1530</v>
      </c>
      <c r="G125">
        <v>1.2E-2</v>
      </c>
      <c r="H125" t="s">
        <v>1531</v>
      </c>
      <c r="I125">
        <v>1</v>
      </c>
      <c r="J125" t="s">
        <v>1532</v>
      </c>
      <c r="K125">
        <v>0.53649999999999998</v>
      </c>
      <c r="L125" t="s">
        <v>1533</v>
      </c>
      <c r="M125">
        <v>0.51710999999999996</v>
      </c>
      <c r="N125" t="s">
        <v>1534</v>
      </c>
      <c r="O125">
        <v>4.8480000000000002E-2</v>
      </c>
      <c r="P125" t="s">
        <v>1535</v>
      </c>
      <c r="Q125">
        <v>3.1E-2</v>
      </c>
      <c r="R125" t="s">
        <v>1536</v>
      </c>
      <c r="S125">
        <v>1E-3</v>
      </c>
      <c r="T125" t="s">
        <v>1537</v>
      </c>
      <c r="U125">
        <v>-24.052</v>
      </c>
      <c r="V125" t="s">
        <v>1538</v>
      </c>
      <c r="W125">
        <v>-24.052</v>
      </c>
      <c r="X125" t="s">
        <v>1539</v>
      </c>
      <c r="Y125">
        <v>-48103.563999999998</v>
      </c>
      <c r="Z125" t="s">
        <v>1540</v>
      </c>
      <c r="AA125">
        <v>0.03</v>
      </c>
      <c r="AB125" t="s">
        <v>1541</v>
      </c>
      <c r="AC125">
        <v>82.616</v>
      </c>
      <c r="AD125">
        <f t="shared" si="3"/>
        <v>-0.38400000000000034</v>
      </c>
      <c r="AE125">
        <v>-0.38400000000000034</v>
      </c>
    </row>
    <row r="126" spans="1:31">
      <c r="A126" t="s">
        <v>1685</v>
      </c>
      <c r="B126" t="s">
        <v>1686</v>
      </c>
      <c r="C126" s="1">
        <f t="shared" si="2"/>
        <v>0.67718672453703699</v>
      </c>
      <c r="D126" t="s">
        <v>1528</v>
      </c>
      <c r="E126" t="s">
        <v>1570</v>
      </c>
      <c r="F126" t="s">
        <v>1530</v>
      </c>
      <c r="G126">
        <v>1.2E-2</v>
      </c>
      <c r="H126" t="s">
        <v>1531</v>
      </c>
      <c r="I126">
        <v>1</v>
      </c>
      <c r="J126" t="s">
        <v>1532</v>
      </c>
      <c r="K126">
        <v>0.54296</v>
      </c>
      <c r="L126" t="s">
        <v>1533</v>
      </c>
      <c r="M126">
        <v>0.53649999999999998</v>
      </c>
      <c r="N126" t="s">
        <v>1534</v>
      </c>
      <c r="O126">
        <v>1.6160000000000001E-2</v>
      </c>
      <c r="P126" t="s">
        <v>1535</v>
      </c>
      <c r="Q126">
        <v>3.1E-2</v>
      </c>
      <c r="R126" t="s">
        <v>1536</v>
      </c>
      <c r="S126">
        <v>0</v>
      </c>
      <c r="T126" t="s">
        <v>1537</v>
      </c>
      <c r="U126">
        <v>2.2850000000000001</v>
      </c>
      <c r="V126" t="s">
        <v>1538</v>
      </c>
      <c r="W126">
        <v>2.2850000000000001</v>
      </c>
      <c r="X126" t="s">
        <v>1539</v>
      </c>
      <c r="Y126">
        <v>4569.7190000000001</v>
      </c>
      <c r="Z126" t="s">
        <v>1540</v>
      </c>
      <c r="AA126">
        <v>0.03</v>
      </c>
      <c r="AB126" t="s">
        <v>1541</v>
      </c>
      <c r="AC126">
        <v>82.611999999999995</v>
      </c>
      <c r="AD126">
        <f t="shared" si="3"/>
        <v>-0.38800000000000523</v>
      </c>
      <c r="AE126">
        <v>-0.38800000000000523</v>
      </c>
    </row>
    <row r="127" spans="1:31">
      <c r="A127" t="s">
        <v>1687</v>
      </c>
      <c r="B127" t="s">
        <v>1688</v>
      </c>
      <c r="C127" s="1">
        <f t="shared" si="2"/>
        <v>0.67719136574074079</v>
      </c>
      <c r="D127" t="s">
        <v>1528</v>
      </c>
      <c r="E127" t="s">
        <v>1570</v>
      </c>
      <c r="F127" t="s">
        <v>1530</v>
      </c>
      <c r="G127">
        <v>1.0999999999999999E-2</v>
      </c>
      <c r="H127" t="s">
        <v>1531</v>
      </c>
      <c r="I127">
        <v>1</v>
      </c>
      <c r="J127" t="s">
        <v>1532</v>
      </c>
      <c r="K127">
        <v>0.56235000000000002</v>
      </c>
      <c r="L127" t="s">
        <v>1533</v>
      </c>
      <c r="M127">
        <v>0.54296</v>
      </c>
      <c r="N127" t="s">
        <v>1534</v>
      </c>
      <c r="O127">
        <v>4.8480000000000002E-2</v>
      </c>
      <c r="P127" t="s">
        <v>1535</v>
      </c>
      <c r="Q127">
        <v>3.1E-2</v>
      </c>
      <c r="R127" t="s">
        <v>1536</v>
      </c>
      <c r="S127">
        <v>1E-3</v>
      </c>
      <c r="T127" t="s">
        <v>1537</v>
      </c>
      <c r="U127">
        <v>-24.082000000000001</v>
      </c>
      <c r="V127" t="s">
        <v>1538</v>
      </c>
      <c r="W127">
        <v>-24.082000000000001</v>
      </c>
      <c r="X127" t="s">
        <v>1539</v>
      </c>
      <c r="Y127">
        <v>-48164.21</v>
      </c>
      <c r="Z127" t="s">
        <v>1540</v>
      </c>
      <c r="AA127">
        <v>0.03</v>
      </c>
      <c r="AB127" t="s">
        <v>1541</v>
      </c>
      <c r="AC127">
        <v>82.611000000000004</v>
      </c>
      <c r="AD127">
        <f t="shared" si="3"/>
        <v>-0.38899999999999579</v>
      </c>
      <c r="AE127">
        <v>-0.38899999999999579</v>
      </c>
    </row>
    <row r="128" spans="1:31">
      <c r="A128" t="s">
        <v>1689</v>
      </c>
      <c r="B128" t="s">
        <v>1690</v>
      </c>
      <c r="C128" s="1">
        <f t="shared" si="2"/>
        <v>0.67719598379629631</v>
      </c>
      <c r="D128" t="s">
        <v>1528</v>
      </c>
      <c r="E128" t="s">
        <v>1570</v>
      </c>
      <c r="F128" t="s">
        <v>1530</v>
      </c>
      <c r="G128">
        <v>1.0999999999999999E-2</v>
      </c>
      <c r="H128" t="s">
        <v>1531</v>
      </c>
      <c r="I128">
        <v>1</v>
      </c>
      <c r="J128" t="s">
        <v>1532</v>
      </c>
      <c r="K128">
        <v>0.56881999999999999</v>
      </c>
      <c r="L128" t="s">
        <v>1533</v>
      </c>
      <c r="M128">
        <v>0.56235000000000002</v>
      </c>
      <c r="N128" t="s">
        <v>1534</v>
      </c>
      <c r="O128">
        <v>1.6160000000000001E-2</v>
      </c>
      <c r="P128" t="s">
        <v>1535</v>
      </c>
      <c r="Q128">
        <v>3.1E-2</v>
      </c>
      <c r="R128" t="s">
        <v>1536</v>
      </c>
      <c r="S128">
        <v>0</v>
      </c>
      <c r="T128" t="s">
        <v>1537</v>
      </c>
      <c r="U128">
        <v>2.9540000000000002</v>
      </c>
      <c r="V128" t="s">
        <v>1538</v>
      </c>
      <c r="W128">
        <v>2.9540000000000002</v>
      </c>
      <c r="X128" t="s">
        <v>1539</v>
      </c>
      <c r="Y128">
        <v>5907.848</v>
      </c>
      <c r="Z128" t="s">
        <v>1540</v>
      </c>
      <c r="AA128">
        <v>0.03</v>
      </c>
      <c r="AB128" t="s">
        <v>1541</v>
      </c>
      <c r="AC128">
        <v>82.614000000000004</v>
      </c>
      <c r="AD128">
        <f t="shared" si="3"/>
        <v>-0.38599999999999568</v>
      </c>
      <c r="AE128">
        <v>-0.38599999999999568</v>
      </c>
    </row>
    <row r="129" spans="1:31">
      <c r="A129" t="s">
        <v>1691</v>
      </c>
      <c r="B129" t="s">
        <v>1692</v>
      </c>
      <c r="C129" s="1">
        <f t="shared" si="2"/>
        <v>0.67720061342592597</v>
      </c>
      <c r="D129" t="s">
        <v>1528</v>
      </c>
      <c r="E129" t="s">
        <v>1570</v>
      </c>
      <c r="F129" t="s">
        <v>1530</v>
      </c>
      <c r="G129">
        <v>1.0999999999999999E-2</v>
      </c>
      <c r="H129" t="s">
        <v>1531</v>
      </c>
      <c r="I129">
        <v>1</v>
      </c>
      <c r="J129" t="s">
        <v>1532</v>
      </c>
      <c r="K129">
        <v>0.58174000000000003</v>
      </c>
      <c r="L129" t="s">
        <v>1533</v>
      </c>
      <c r="M129">
        <v>0.56881999999999999</v>
      </c>
      <c r="N129" t="s">
        <v>1534</v>
      </c>
      <c r="O129">
        <v>3.2320000000000002E-2</v>
      </c>
      <c r="P129" t="s">
        <v>1535</v>
      </c>
      <c r="Q129">
        <v>3.1E-2</v>
      </c>
      <c r="R129" t="s">
        <v>1536</v>
      </c>
      <c r="S129">
        <v>0</v>
      </c>
      <c r="T129" t="s">
        <v>1537</v>
      </c>
      <c r="U129">
        <v>-0.97199999999999998</v>
      </c>
      <c r="V129" t="s">
        <v>1538</v>
      </c>
      <c r="W129">
        <v>-0.97199999999999998</v>
      </c>
      <c r="X129" t="s">
        <v>1539</v>
      </c>
      <c r="Y129">
        <v>-1943.3989999999999</v>
      </c>
      <c r="Z129" t="s">
        <v>1540</v>
      </c>
      <c r="AA129">
        <v>0.03</v>
      </c>
      <c r="AB129" t="s">
        <v>1541</v>
      </c>
      <c r="AC129">
        <v>82.614999999999995</v>
      </c>
      <c r="AD129">
        <f t="shared" si="3"/>
        <v>-0.38500000000000512</v>
      </c>
      <c r="AE129">
        <v>-0.38500000000000512</v>
      </c>
    </row>
    <row r="130" spans="1:31">
      <c r="A130" t="s">
        <v>1693</v>
      </c>
      <c r="B130" t="s">
        <v>1694</v>
      </c>
      <c r="C130" s="1">
        <f t="shared" si="2"/>
        <v>0.67720525462962966</v>
      </c>
      <c r="D130" t="s">
        <v>1528</v>
      </c>
      <c r="E130" t="s">
        <v>1570</v>
      </c>
      <c r="F130" t="s">
        <v>1530</v>
      </c>
      <c r="G130">
        <v>0.01</v>
      </c>
      <c r="H130" t="s">
        <v>1531</v>
      </c>
      <c r="I130">
        <v>1</v>
      </c>
      <c r="J130" t="s">
        <v>1532</v>
      </c>
      <c r="K130">
        <v>0.59467000000000003</v>
      </c>
      <c r="L130" t="s">
        <v>1533</v>
      </c>
      <c r="M130">
        <v>0.58174000000000003</v>
      </c>
      <c r="N130" t="s">
        <v>1534</v>
      </c>
      <c r="O130">
        <v>3.2320000000000002E-2</v>
      </c>
      <c r="P130" t="s">
        <v>1535</v>
      </c>
      <c r="Q130">
        <v>3.1E-2</v>
      </c>
      <c r="R130" t="s">
        <v>1536</v>
      </c>
      <c r="S130">
        <v>0</v>
      </c>
      <c r="T130" t="s">
        <v>1537</v>
      </c>
      <c r="U130">
        <v>-3.8460000000000001</v>
      </c>
      <c r="V130" t="s">
        <v>1538</v>
      </c>
      <c r="W130">
        <v>-3.8460000000000001</v>
      </c>
      <c r="X130" t="s">
        <v>1539</v>
      </c>
      <c r="Y130">
        <v>-7691.3280000000004</v>
      </c>
      <c r="Z130" t="s">
        <v>1540</v>
      </c>
      <c r="AA130">
        <v>0.03</v>
      </c>
      <c r="AB130" t="s">
        <v>1541</v>
      </c>
      <c r="AC130">
        <v>82.613</v>
      </c>
      <c r="AD130">
        <f t="shared" si="3"/>
        <v>-0.38700000000000045</v>
      </c>
      <c r="AE130">
        <v>-0.38700000000000045</v>
      </c>
    </row>
    <row r="131" spans="1:31">
      <c r="A131" t="s">
        <v>1695</v>
      </c>
      <c r="B131" t="s">
        <v>1696</v>
      </c>
      <c r="C131" s="1">
        <f t="shared" ref="C131:C169" si="4">+TIMEVALUE(B131)</f>
        <v>0.67720988425925921</v>
      </c>
      <c r="D131" t="s">
        <v>1528</v>
      </c>
      <c r="E131" t="s">
        <v>1570</v>
      </c>
      <c r="F131" t="s">
        <v>1530</v>
      </c>
      <c r="G131">
        <v>0.01</v>
      </c>
      <c r="H131" t="s">
        <v>1531</v>
      </c>
      <c r="I131">
        <v>1</v>
      </c>
      <c r="J131" t="s">
        <v>1532</v>
      </c>
      <c r="K131">
        <v>0.61406000000000005</v>
      </c>
      <c r="L131" t="s">
        <v>1533</v>
      </c>
      <c r="M131">
        <v>0.59467000000000003</v>
      </c>
      <c r="N131" t="s">
        <v>1534</v>
      </c>
      <c r="O131">
        <v>4.8480000000000002E-2</v>
      </c>
      <c r="P131" t="s">
        <v>1535</v>
      </c>
      <c r="Q131">
        <v>3.2000000000000001E-2</v>
      </c>
      <c r="R131" t="s">
        <v>1536</v>
      </c>
      <c r="S131">
        <v>1E-3</v>
      </c>
      <c r="T131" t="s">
        <v>1537</v>
      </c>
      <c r="U131">
        <v>-27.847000000000001</v>
      </c>
      <c r="V131" t="s">
        <v>1538</v>
      </c>
      <c r="W131">
        <v>-27.847000000000001</v>
      </c>
      <c r="X131" t="s">
        <v>1539</v>
      </c>
      <c r="Y131">
        <v>-55694.593999999997</v>
      </c>
      <c r="Z131" t="s">
        <v>1540</v>
      </c>
      <c r="AA131">
        <v>0.03</v>
      </c>
      <c r="AB131" t="s">
        <v>1541</v>
      </c>
      <c r="AC131">
        <v>82.614000000000004</v>
      </c>
      <c r="AD131">
        <f t="shared" si="3"/>
        <v>-0.38599999999999568</v>
      </c>
      <c r="AE131">
        <v>-0.38599999999999568</v>
      </c>
    </row>
    <row r="132" spans="1:31">
      <c r="A132" t="s">
        <v>1697</v>
      </c>
      <c r="B132" t="s">
        <v>1698</v>
      </c>
      <c r="C132" s="1">
        <f t="shared" si="4"/>
        <v>0.67721451388888887</v>
      </c>
      <c r="D132" t="s">
        <v>1528</v>
      </c>
      <c r="E132" t="s">
        <v>1570</v>
      </c>
      <c r="F132" t="s">
        <v>1530</v>
      </c>
      <c r="G132">
        <v>0.01</v>
      </c>
      <c r="H132" t="s">
        <v>1531</v>
      </c>
      <c r="I132">
        <v>1</v>
      </c>
      <c r="J132" t="s">
        <v>1532</v>
      </c>
      <c r="K132">
        <v>0.62053000000000003</v>
      </c>
      <c r="L132" t="s">
        <v>1533</v>
      </c>
      <c r="M132">
        <v>0.61406000000000005</v>
      </c>
      <c r="N132" t="s">
        <v>1534</v>
      </c>
      <c r="O132">
        <v>1.6160000000000001E-2</v>
      </c>
      <c r="P132" t="s">
        <v>1535</v>
      </c>
      <c r="Q132">
        <v>3.2000000000000001E-2</v>
      </c>
      <c r="R132" t="s">
        <v>1536</v>
      </c>
      <c r="S132">
        <v>0</v>
      </c>
      <c r="T132" t="s">
        <v>1537</v>
      </c>
      <c r="U132">
        <v>0.998</v>
      </c>
      <c r="V132" t="s">
        <v>1538</v>
      </c>
      <c r="W132">
        <v>0.998</v>
      </c>
      <c r="X132" t="s">
        <v>1539</v>
      </c>
      <c r="Y132">
        <v>1996.6130000000001</v>
      </c>
      <c r="Z132" t="s">
        <v>1540</v>
      </c>
      <c r="AA132">
        <v>0.03</v>
      </c>
      <c r="AB132" t="s">
        <v>1541</v>
      </c>
      <c r="AC132">
        <v>82.62</v>
      </c>
      <c r="AD132">
        <f t="shared" si="3"/>
        <v>-0.37999999999999545</v>
      </c>
      <c r="AE132">
        <v>-0.37999999999999545</v>
      </c>
    </row>
    <row r="133" spans="1:31">
      <c r="A133" t="s">
        <v>1699</v>
      </c>
      <c r="B133" t="s">
        <v>1700</v>
      </c>
      <c r="C133" s="1">
        <f t="shared" si="4"/>
        <v>0.67721914351851853</v>
      </c>
      <c r="D133" t="s">
        <v>1528</v>
      </c>
      <c r="E133" t="s">
        <v>1570</v>
      </c>
      <c r="F133" t="s">
        <v>1530</v>
      </c>
      <c r="G133">
        <v>8.9999999999999993E-3</v>
      </c>
      <c r="H133" t="s">
        <v>1531</v>
      </c>
      <c r="I133">
        <v>1</v>
      </c>
      <c r="J133" t="s">
        <v>1532</v>
      </c>
      <c r="K133">
        <v>0.63344999999999996</v>
      </c>
      <c r="L133" t="s">
        <v>1533</v>
      </c>
      <c r="M133">
        <v>0.62053000000000003</v>
      </c>
      <c r="N133" t="s">
        <v>1534</v>
      </c>
      <c r="O133">
        <v>3.2320000000000002E-2</v>
      </c>
      <c r="P133" t="s">
        <v>1535</v>
      </c>
      <c r="Q133">
        <v>3.2000000000000001E-2</v>
      </c>
      <c r="R133" t="s">
        <v>1536</v>
      </c>
      <c r="S133">
        <v>0</v>
      </c>
      <c r="T133" t="s">
        <v>1537</v>
      </c>
      <c r="U133">
        <v>-1.613</v>
      </c>
      <c r="V133" t="s">
        <v>1538</v>
      </c>
      <c r="W133">
        <v>-1.613</v>
      </c>
      <c r="X133" t="s">
        <v>1539</v>
      </c>
      <c r="Y133">
        <v>-3225.8139999999999</v>
      </c>
      <c r="Z133" t="s">
        <v>1540</v>
      </c>
      <c r="AA133">
        <v>0.03</v>
      </c>
      <c r="AB133" t="s">
        <v>1541</v>
      </c>
      <c r="AC133">
        <v>82.622</v>
      </c>
      <c r="AD133">
        <f t="shared" si="3"/>
        <v>-0.37800000000000011</v>
      </c>
      <c r="AE133">
        <v>-0.37800000000000011</v>
      </c>
    </row>
    <row r="134" spans="1:31">
      <c r="A134" t="s">
        <v>1701</v>
      </c>
      <c r="B134" t="s">
        <v>1702</v>
      </c>
      <c r="C134" s="1">
        <f t="shared" si="4"/>
        <v>0.67722377314814819</v>
      </c>
      <c r="D134" t="s">
        <v>1528</v>
      </c>
      <c r="E134" t="s">
        <v>1570</v>
      </c>
      <c r="F134" t="s">
        <v>1530</v>
      </c>
      <c r="G134">
        <v>8.9999999999999993E-3</v>
      </c>
      <c r="H134" t="s">
        <v>1531</v>
      </c>
      <c r="I134">
        <v>1</v>
      </c>
      <c r="J134" t="s">
        <v>1532</v>
      </c>
      <c r="K134">
        <v>0.64637999999999995</v>
      </c>
      <c r="L134" t="s">
        <v>1533</v>
      </c>
      <c r="M134">
        <v>0.63344999999999996</v>
      </c>
      <c r="N134" t="s">
        <v>1534</v>
      </c>
      <c r="O134">
        <v>3.2320000000000002E-2</v>
      </c>
      <c r="P134" t="s">
        <v>1535</v>
      </c>
      <c r="Q134">
        <v>3.2000000000000001E-2</v>
      </c>
      <c r="R134" t="s">
        <v>1536</v>
      </c>
      <c r="S134">
        <v>0</v>
      </c>
      <c r="T134" t="s">
        <v>1537</v>
      </c>
      <c r="U134">
        <v>-3.5779999999999998</v>
      </c>
      <c r="V134" t="s">
        <v>1538</v>
      </c>
      <c r="W134">
        <v>-3.5779999999999998</v>
      </c>
      <c r="X134" t="s">
        <v>1539</v>
      </c>
      <c r="Y134">
        <v>-7156.1620000000003</v>
      </c>
      <c r="Z134" t="s">
        <v>1540</v>
      </c>
      <c r="AA134">
        <v>0.03</v>
      </c>
      <c r="AB134" t="s">
        <v>1541</v>
      </c>
      <c r="AC134">
        <v>82.620999999999995</v>
      </c>
      <c r="AD134">
        <f t="shared" si="3"/>
        <v>-0.37900000000000489</v>
      </c>
      <c r="AE134">
        <v>-0.37900000000000489</v>
      </c>
    </row>
    <row r="135" spans="1:31">
      <c r="A135" t="s">
        <v>1703</v>
      </c>
      <c r="B135" t="s">
        <v>1704</v>
      </c>
      <c r="C135" s="1">
        <f t="shared" si="4"/>
        <v>0.67722841435185188</v>
      </c>
      <c r="D135" t="s">
        <v>1528</v>
      </c>
      <c r="E135" t="s">
        <v>1570</v>
      </c>
      <c r="F135" t="s">
        <v>1530</v>
      </c>
      <c r="G135">
        <v>8.9999999999999993E-3</v>
      </c>
      <c r="H135" t="s">
        <v>1531</v>
      </c>
      <c r="I135">
        <v>1</v>
      </c>
      <c r="J135" t="s">
        <v>1532</v>
      </c>
      <c r="K135">
        <v>0.65930999999999995</v>
      </c>
      <c r="L135" t="s">
        <v>1533</v>
      </c>
      <c r="M135">
        <v>0.64637999999999995</v>
      </c>
      <c r="N135" t="s">
        <v>1534</v>
      </c>
      <c r="O135">
        <v>3.2320000000000002E-2</v>
      </c>
      <c r="P135" t="s">
        <v>1535</v>
      </c>
      <c r="Q135">
        <v>3.2000000000000001E-2</v>
      </c>
      <c r="R135" t="s">
        <v>1536</v>
      </c>
      <c r="S135">
        <v>0</v>
      </c>
      <c r="T135" t="s">
        <v>1537</v>
      </c>
      <c r="U135">
        <v>-4.9820000000000002</v>
      </c>
      <c r="V135" t="s">
        <v>1538</v>
      </c>
      <c r="W135">
        <v>-4.9820000000000002</v>
      </c>
      <c r="X135" t="s">
        <v>1539</v>
      </c>
      <c r="Y135">
        <v>-9964.35</v>
      </c>
      <c r="Z135" t="s">
        <v>1540</v>
      </c>
      <c r="AA135">
        <v>0.03</v>
      </c>
      <c r="AB135" t="s">
        <v>1541</v>
      </c>
      <c r="AC135">
        <v>82.620999999999995</v>
      </c>
      <c r="AD135">
        <f t="shared" si="3"/>
        <v>-0.37900000000000489</v>
      </c>
      <c r="AE135">
        <v>-0.37900000000000489</v>
      </c>
    </row>
    <row r="136" spans="1:31">
      <c r="A136" t="s">
        <v>1705</v>
      </c>
      <c r="B136" t="s">
        <v>1706</v>
      </c>
      <c r="C136" s="1">
        <f t="shared" si="4"/>
        <v>0.67723303240740751</v>
      </c>
      <c r="D136" t="s">
        <v>1528</v>
      </c>
      <c r="E136" t="s">
        <v>1570</v>
      </c>
      <c r="F136" t="s">
        <v>1530</v>
      </c>
      <c r="G136">
        <v>8.9999999999999993E-3</v>
      </c>
      <c r="H136" t="s">
        <v>1531</v>
      </c>
      <c r="I136">
        <v>1</v>
      </c>
      <c r="J136" t="s">
        <v>1532</v>
      </c>
      <c r="K136">
        <v>0.67223999999999995</v>
      </c>
      <c r="L136" t="s">
        <v>1533</v>
      </c>
      <c r="M136">
        <v>0.65930999999999995</v>
      </c>
      <c r="N136" t="s">
        <v>1534</v>
      </c>
      <c r="O136">
        <v>3.2320000000000002E-2</v>
      </c>
      <c r="P136" t="s">
        <v>1535</v>
      </c>
      <c r="Q136">
        <v>3.2000000000000001E-2</v>
      </c>
      <c r="R136" t="s">
        <v>1536</v>
      </c>
      <c r="S136">
        <v>0</v>
      </c>
      <c r="T136" t="s">
        <v>1537</v>
      </c>
      <c r="U136">
        <v>-5.9349999999999996</v>
      </c>
      <c r="V136" t="s">
        <v>1538</v>
      </c>
      <c r="W136">
        <v>-5.9349999999999996</v>
      </c>
      <c r="X136" t="s">
        <v>1539</v>
      </c>
      <c r="Y136">
        <v>-11869.522000000001</v>
      </c>
      <c r="Z136" t="s">
        <v>1540</v>
      </c>
      <c r="AA136">
        <v>0.03</v>
      </c>
      <c r="AB136" t="s">
        <v>1541</v>
      </c>
      <c r="AC136">
        <v>82.623000000000005</v>
      </c>
      <c r="AD136">
        <f t="shared" si="3"/>
        <v>-0.37699999999999534</v>
      </c>
      <c r="AE136">
        <v>-0.37699999999999534</v>
      </c>
    </row>
    <row r="137" spans="1:31">
      <c r="A137" t="s">
        <v>1707</v>
      </c>
      <c r="B137" t="s">
        <v>1708</v>
      </c>
      <c r="C137" s="1">
        <f t="shared" si="4"/>
        <v>0.67723765046296291</v>
      </c>
      <c r="D137" t="s">
        <v>1528</v>
      </c>
      <c r="E137" t="s">
        <v>1570</v>
      </c>
      <c r="F137" t="s">
        <v>1530</v>
      </c>
      <c r="G137">
        <v>8.0000000000000002E-3</v>
      </c>
      <c r="H137" t="s">
        <v>1531</v>
      </c>
      <c r="I137">
        <v>1</v>
      </c>
      <c r="J137" t="s">
        <v>1532</v>
      </c>
      <c r="K137">
        <v>0.68516999999999995</v>
      </c>
      <c r="L137" t="s">
        <v>1533</v>
      </c>
      <c r="M137">
        <v>0.67223999999999995</v>
      </c>
      <c r="N137" t="s">
        <v>1534</v>
      </c>
      <c r="O137">
        <v>3.2320000000000002E-2</v>
      </c>
      <c r="P137" t="s">
        <v>1535</v>
      </c>
      <c r="Q137">
        <v>3.2000000000000001E-2</v>
      </c>
      <c r="R137" t="s">
        <v>1536</v>
      </c>
      <c r="S137">
        <v>0</v>
      </c>
      <c r="T137" t="s">
        <v>1537</v>
      </c>
      <c r="U137">
        <v>-6.5339999999999998</v>
      </c>
      <c r="V137" t="s">
        <v>1538</v>
      </c>
      <c r="W137">
        <v>-6.5339999999999998</v>
      </c>
      <c r="X137" t="s">
        <v>1539</v>
      </c>
      <c r="Y137">
        <v>-13068.556</v>
      </c>
      <c r="Z137" t="s">
        <v>1540</v>
      </c>
      <c r="AA137">
        <v>0.03</v>
      </c>
      <c r="AB137" t="s">
        <v>1541</v>
      </c>
      <c r="AC137">
        <v>82.628</v>
      </c>
      <c r="AD137">
        <f t="shared" si="3"/>
        <v>-0.37199999999999989</v>
      </c>
      <c r="AE137">
        <v>-0.37199999999999989</v>
      </c>
    </row>
    <row r="138" spans="1:31">
      <c r="A138" t="s">
        <v>1709</v>
      </c>
      <c r="B138" t="s">
        <v>1710</v>
      </c>
      <c r="C138" s="1">
        <f t="shared" si="4"/>
        <v>0.67724228009259269</v>
      </c>
      <c r="D138" t="s">
        <v>1528</v>
      </c>
      <c r="E138" t="s">
        <v>1570</v>
      </c>
      <c r="F138" t="s">
        <v>1530</v>
      </c>
      <c r="G138">
        <v>8.0000000000000002E-3</v>
      </c>
      <c r="H138" t="s">
        <v>1531</v>
      </c>
      <c r="I138">
        <v>1</v>
      </c>
      <c r="J138" t="s">
        <v>1532</v>
      </c>
      <c r="K138">
        <v>0.69808999999999999</v>
      </c>
      <c r="L138" t="s">
        <v>1533</v>
      </c>
      <c r="M138">
        <v>0.68516999999999995</v>
      </c>
      <c r="N138" t="s">
        <v>1534</v>
      </c>
      <c r="O138">
        <v>3.2320000000000002E-2</v>
      </c>
      <c r="P138" t="s">
        <v>1535</v>
      </c>
      <c r="Q138">
        <v>3.2000000000000001E-2</v>
      </c>
      <c r="R138" t="s">
        <v>1536</v>
      </c>
      <c r="S138">
        <v>0</v>
      </c>
      <c r="T138" t="s">
        <v>1537</v>
      </c>
      <c r="U138">
        <v>-6.8659999999999997</v>
      </c>
      <c r="V138" t="s">
        <v>1538</v>
      </c>
      <c r="W138">
        <v>-6.8659999999999997</v>
      </c>
      <c r="X138" t="s">
        <v>1539</v>
      </c>
      <c r="Y138">
        <v>-13732.65</v>
      </c>
      <c r="Z138" t="s">
        <v>1540</v>
      </c>
      <c r="AA138">
        <v>0.03</v>
      </c>
      <c r="AB138" t="s">
        <v>1541</v>
      </c>
      <c r="AC138">
        <v>82.635000000000005</v>
      </c>
      <c r="AD138">
        <f t="shared" si="3"/>
        <v>-0.36499999999999488</v>
      </c>
      <c r="AE138">
        <v>-0.36499999999999488</v>
      </c>
    </row>
    <row r="139" spans="1:31">
      <c r="A139" t="s">
        <v>1711</v>
      </c>
      <c r="B139" t="s">
        <v>1712</v>
      </c>
      <c r="C139" s="1">
        <f t="shared" si="4"/>
        <v>0.67724690972222223</v>
      </c>
      <c r="D139" t="s">
        <v>1528</v>
      </c>
      <c r="E139" t="s">
        <v>1570</v>
      </c>
      <c r="F139" t="s">
        <v>1530</v>
      </c>
      <c r="G139">
        <v>8.0000000000000002E-3</v>
      </c>
      <c r="H139" t="s">
        <v>1531</v>
      </c>
      <c r="I139">
        <v>1</v>
      </c>
      <c r="J139" t="s">
        <v>1532</v>
      </c>
      <c r="K139">
        <v>0.71101999999999999</v>
      </c>
      <c r="L139" t="s">
        <v>1533</v>
      </c>
      <c r="M139">
        <v>0.69808999999999999</v>
      </c>
      <c r="N139" t="s">
        <v>1534</v>
      </c>
      <c r="O139">
        <v>3.2320000000000002E-2</v>
      </c>
      <c r="P139" t="s">
        <v>1535</v>
      </c>
      <c r="Q139">
        <v>3.2000000000000001E-2</v>
      </c>
      <c r="R139" t="s">
        <v>1536</v>
      </c>
      <c r="S139">
        <v>0</v>
      </c>
      <c r="T139" t="s">
        <v>1537</v>
      </c>
      <c r="U139">
        <v>-7.0030000000000001</v>
      </c>
      <c r="V139" t="s">
        <v>1538</v>
      </c>
      <c r="W139">
        <v>-7.0030000000000001</v>
      </c>
      <c r="X139" t="s">
        <v>1539</v>
      </c>
      <c r="Y139">
        <v>-14006.395</v>
      </c>
      <c r="Z139" t="s">
        <v>1540</v>
      </c>
      <c r="AA139">
        <v>0.03</v>
      </c>
      <c r="AB139" t="s">
        <v>1541</v>
      </c>
      <c r="AC139">
        <v>82.644999999999996</v>
      </c>
      <c r="AD139">
        <f t="shared" si="3"/>
        <v>-0.35500000000000398</v>
      </c>
      <c r="AE139">
        <v>-0.35500000000000398</v>
      </c>
    </row>
    <row r="140" spans="1:31">
      <c r="A140" t="s">
        <v>1713</v>
      </c>
      <c r="B140" t="s">
        <v>1714</v>
      </c>
      <c r="C140" s="1">
        <f t="shared" si="4"/>
        <v>0.67725155092592593</v>
      </c>
      <c r="D140" t="s">
        <v>1528</v>
      </c>
      <c r="E140" t="s">
        <v>1570</v>
      </c>
      <c r="F140" t="s">
        <v>1530</v>
      </c>
      <c r="G140">
        <v>7.0000000000000001E-3</v>
      </c>
      <c r="H140" t="s">
        <v>1531</v>
      </c>
      <c r="I140">
        <v>1</v>
      </c>
      <c r="J140" t="s">
        <v>1532</v>
      </c>
      <c r="K140">
        <v>0.72394999999999998</v>
      </c>
      <c r="L140" t="s">
        <v>1533</v>
      </c>
      <c r="M140">
        <v>0.71101999999999999</v>
      </c>
      <c r="N140" t="s">
        <v>1534</v>
      </c>
      <c r="O140">
        <v>3.2320000000000002E-2</v>
      </c>
      <c r="P140" t="s">
        <v>1535</v>
      </c>
      <c r="Q140">
        <v>3.2000000000000001E-2</v>
      </c>
      <c r="R140" t="s">
        <v>1536</v>
      </c>
      <c r="S140">
        <v>0</v>
      </c>
      <c r="T140" t="s">
        <v>1537</v>
      </c>
      <c r="U140">
        <v>-7.0039999999999996</v>
      </c>
      <c r="V140" t="s">
        <v>1538</v>
      </c>
      <c r="W140">
        <v>-7.0039999999999996</v>
      </c>
      <c r="X140" t="s">
        <v>1539</v>
      </c>
      <c r="Y140">
        <v>-14008.584000000001</v>
      </c>
      <c r="Z140" t="s">
        <v>1540</v>
      </c>
      <c r="AA140">
        <v>0.03</v>
      </c>
      <c r="AB140" t="s">
        <v>1541</v>
      </c>
      <c r="AC140">
        <v>82.656000000000006</v>
      </c>
      <c r="AD140">
        <f t="shared" si="3"/>
        <v>-0.34399999999999409</v>
      </c>
      <c r="AE140">
        <v>-0.34399999999999409</v>
      </c>
    </row>
    <row r="141" spans="1:31">
      <c r="A141" t="s">
        <v>1715</v>
      </c>
      <c r="B141" t="s">
        <v>1716</v>
      </c>
      <c r="C141" s="1">
        <f t="shared" si="4"/>
        <v>0.67725618055555559</v>
      </c>
      <c r="D141" t="s">
        <v>1528</v>
      </c>
      <c r="E141" t="s">
        <v>1570</v>
      </c>
      <c r="F141" t="s">
        <v>1530</v>
      </c>
      <c r="G141">
        <v>7.0000000000000001E-3</v>
      </c>
      <c r="H141" t="s">
        <v>1531</v>
      </c>
      <c r="I141">
        <v>1</v>
      </c>
      <c r="J141" t="s">
        <v>1532</v>
      </c>
      <c r="K141">
        <v>0.74334</v>
      </c>
      <c r="L141" t="s">
        <v>1533</v>
      </c>
      <c r="M141">
        <v>0.72394999999999998</v>
      </c>
      <c r="N141" t="s">
        <v>1534</v>
      </c>
      <c r="O141">
        <v>4.8480000000000002E-2</v>
      </c>
      <c r="P141" t="s">
        <v>1535</v>
      </c>
      <c r="Q141">
        <v>3.3000000000000002E-2</v>
      </c>
      <c r="R141" t="s">
        <v>1536</v>
      </c>
      <c r="S141">
        <v>1E-3</v>
      </c>
      <c r="T141" t="s">
        <v>1537</v>
      </c>
      <c r="U141">
        <v>-28.928999999999998</v>
      </c>
      <c r="V141" t="s">
        <v>1538</v>
      </c>
      <c r="W141">
        <v>-28.928999999999998</v>
      </c>
      <c r="X141" t="s">
        <v>1539</v>
      </c>
      <c r="Y141">
        <v>-57858.042000000001</v>
      </c>
      <c r="Z141" t="s">
        <v>1540</v>
      </c>
      <c r="AA141">
        <v>0.03</v>
      </c>
      <c r="AB141" t="s">
        <v>1541</v>
      </c>
      <c r="AC141">
        <v>82.665999999999997</v>
      </c>
      <c r="AD141">
        <f t="shared" si="3"/>
        <v>-0.33400000000000318</v>
      </c>
      <c r="AE141">
        <v>-0.33400000000000318</v>
      </c>
    </row>
    <row r="142" spans="1:31">
      <c r="A142" t="s">
        <v>1717</v>
      </c>
      <c r="B142" t="s">
        <v>1718</v>
      </c>
      <c r="C142" s="1">
        <f t="shared" si="4"/>
        <v>0.67726081018518514</v>
      </c>
      <c r="D142" t="s">
        <v>1528</v>
      </c>
      <c r="E142" t="s">
        <v>1570</v>
      </c>
      <c r="F142" t="s">
        <v>1530</v>
      </c>
      <c r="G142">
        <v>6.0000000000000001E-3</v>
      </c>
      <c r="H142" t="s">
        <v>1531</v>
      </c>
      <c r="I142">
        <v>1</v>
      </c>
      <c r="J142" t="s">
        <v>1532</v>
      </c>
      <c r="K142">
        <v>0.74980000000000002</v>
      </c>
      <c r="L142" t="s">
        <v>1533</v>
      </c>
      <c r="M142">
        <v>0.74334</v>
      </c>
      <c r="N142" t="s">
        <v>1534</v>
      </c>
      <c r="O142">
        <v>1.6160000000000001E-2</v>
      </c>
      <c r="P142" t="s">
        <v>1535</v>
      </c>
      <c r="Q142">
        <v>3.3000000000000002E-2</v>
      </c>
      <c r="R142" t="s">
        <v>1536</v>
      </c>
      <c r="S142">
        <v>0</v>
      </c>
      <c r="T142" t="s">
        <v>1537</v>
      </c>
      <c r="U142">
        <v>1.343</v>
      </c>
      <c r="V142" t="s">
        <v>1538</v>
      </c>
      <c r="W142">
        <v>1.343</v>
      </c>
      <c r="X142" t="s">
        <v>1539</v>
      </c>
      <c r="Y142">
        <v>2686.8110000000001</v>
      </c>
      <c r="Z142" t="s">
        <v>1540</v>
      </c>
      <c r="AA142">
        <v>0.03</v>
      </c>
      <c r="AB142" t="s">
        <v>1541</v>
      </c>
      <c r="AC142">
        <v>82.682000000000002</v>
      </c>
      <c r="AD142">
        <f t="shared" si="3"/>
        <v>-0.31799999999999784</v>
      </c>
      <c r="AE142">
        <v>-0.31799999999999784</v>
      </c>
    </row>
    <row r="143" spans="1:31">
      <c r="A143" t="s">
        <v>1719</v>
      </c>
      <c r="B143" t="s">
        <v>1720</v>
      </c>
      <c r="C143" s="1">
        <f t="shared" si="4"/>
        <v>0.67726543981481491</v>
      </c>
      <c r="D143" t="s">
        <v>1528</v>
      </c>
      <c r="E143" t="s">
        <v>1570</v>
      </c>
      <c r="F143" t="s">
        <v>1530</v>
      </c>
      <c r="G143">
        <v>6.0000000000000001E-3</v>
      </c>
      <c r="H143" t="s">
        <v>1531</v>
      </c>
      <c r="I143">
        <v>1</v>
      </c>
      <c r="J143" t="s">
        <v>1532</v>
      </c>
      <c r="K143">
        <v>0.76273000000000002</v>
      </c>
      <c r="L143" t="s">
        <v>1533</v>
      </c>
      <c r="M143">
        <v>0.74980000000000002</v>
      </c>
      <c r="N143" t="s">
        <v>1534</v>
      </c>
      <c r="O143">
        <v>3.2320000000000002E-2</v>
      </c>
      <c r="P143" t="s">
        <v>1535</v>
      </c>
      <c r="Q143">
        <v>3.2000000000000001E-2</v>
      </c>
      <c r="R143" t="s">
        <v>1536</v>
      </c>
      <c r="S143">
        <v>0</v>
      </c>
      <c r="T143" t="s">
        <v>1537</v>
      </c>
      <c r="U143">
        <v>-0.35699999999999998</v>
      </c>
      <c r="V143" t="s">
        <v>1538</v>
      </c>
      <c r="W143">
        <v>-0.35699999999999998</v>
      </c>
      <c r="X143" t="s">
        <v>1539</v>
      </c>
      <c r="Y143">
        <v>-714.70899999999995</v>
      </c>
      <c r="Z143" t="s">
        <v>1540</v>
      </c>
      <c r="AA143">
        <v>0.03</v>
      </c>
      <c r="AB143" t="s">
        <v>1541</v>
      </c>
      <c r="AC143">
        <v>82.683999999999997</v>
      </c>
      <c r="AD143">
        <f t="shared" ref="AD143:AE206" si="5">+AC143-83</f>
        <v>-0.3160000000000025</v>
      </c>
      <c r="AE143">
        <v>-0.3160000000000025</v>
      </c>
    </row>
    <row r="144" spans="1:31">
      <c r="A144" t="s">
        <v>1721</v>
      </c>
      <c r="B144" t="s">
        <v>1722</v>
      </c>
      <c r="C144" s="1">
        <f t="shared" si="4"/>
        <v>0.67727006944444446</v>
      </c>
      <c r="D144" t="s">
        <v>1528</v>
      </c>
      <c r="E144" t="s">
        <v>1570</v>
      </c>
      <c r="F144" t="s">
        <v>1530</v>
      </c>
      <c r="G144">
        <v>6.0000000000000001E-3</v>
      </c>
      <c r="H144" t="s">
        <v>1531</v>
      </c>
      <c r="I144">
        <v>1</v>
      </c>
      <c r="J144" t="s">
        <v>1532</v>
      </c>
      <c r="K144">
        <v>0.77566000000000002</v>
      </c>
      <c r="L144" t="s">
        <v>1533</v>
      </c>
      <c r="M144">
        <v>0.76273000000000002</v>
      </c>
      <c r="N144" t="s">
        <v>1534</v>
      </c>
      <c r="O144">
        <v>3.2320000000000002E-2</v>
      </c>
      <c r="P144" t="s">
        <v>1535</v>
      </c>
      <c r="Q144">
        <v>3.2000000000000001E-2</v>
      </c>
      <c r="R144" t="s">
        <v>1536</v>
      </c>
      <c r="S144">
        <v>0</v>
      </c>
      <c r="T144" t="s">
        <v>1537</v>
      </c>
      <c r="U144">
        <v>-1.81</v>
      </c>
      <c r="V144" t="s">
        <v>1538</v>
      </c>
      <c r="W144">
        <v>-1.81</v>
      </c>
      <c r="X144" t="s">
        <v>1539</v>
      </c>
      <c r="Y144">
        <v>-3620.3739999999998</v>
      </c>
      <c r="Z144" t="s">
        <v>1540</v>
      </c>
      <c r="AA144">
        <v>0.03</v>
      </c>
      <c r="AB144" t="s">
        <v>1541</v>
      </c>
      <c r="AC144">
        <v>82.683999999999997</v>
      </c>
      <c r="AD144">
        <f t="shared" si="5"/>
        <v>-0.3160000000000025</v>
      </c>
      <c r="AE144">
        <v>-0.3160000000000025</v>
      </c>
    </row>
    <row r="145" spans="1:31">
      <c r="A145" t="s">
        <v>1723</v>
      </c>
      <c r="B145" t="s">
        <v>1724</v>
      </c>
      <c r="C145" s="1">
        <f t="shared" si="4"/>
        <v>0.677274699074074</v>
      </c>
      <c r="D145" t="s">
        <v>1528</v>
      </c>
      <c r="E145" t="s">
        <v>1570</v>
      </c>
      <c r="F145" t="s">
        <v>1530</v>
      </c>
      <c r="G145">
        <v>6.0000000000000001E-3</v>
      </c>
      <c r="H145" t="s">
        <v>1531</v>
      </c>
      <c r="I145">
        <v>1</v>
      </c>
      <c r="J145" t="s">
        <v>1532</v>
      </c>
      <c r="K145">
        <v>0.79505000000000003</v>
      </c>
      <c r="L145" t="s">
        <v>1533</v>
      </c>
      <c r="M145">
        <v>0.77566000000000002</v>
      </c>
      <c r="N145" t="s">
        <v>1534</v>
      </c>
      <c r="O145">
        <v>4.8480000000000002E-2</v>
      </c>
      <c r="P145" t="s">
        <v>1535</v>
      </c>
      <c r="Q145">
        <v>3.3000000000000002E-2</v>
      </c>
      <c r="R145" t="s">
        <v>1536</v>
      </c>
      <c r="S145">
        <v>1E-3</v>
      </c>
      <c r="T145" t="s">
        <v>1537</v>
      </c>
      <c r="U145">
        <v>-25.010999999999999</v>
      </c>
      <c r="V145" t="s">
        <v>1538</v>
      </c>
      <c r="W145">
        <v>-25.010999999999999</v>
      </c>
      <c r="X145" t="s">
        <v>1539</v>
      </c>
      <c r="Y145">
        <v>-50021.135000000002</v>
      </c>
      <c r="Z145" t="s">
        <v>1540</v>
      </c>
      <c r="AA145">
        <v>0.03</v>
      </c>
      <c r="AB145" t="s">
        <v>1541</v>
      </c>
      <c r="AC145">
        <v>82.682000000000002</v>
      </c>
      <c r="AD145">
        <f t="shared" si="5"/>
        <v>-0.31799999999999784</v>
      </c>
      <c r="AE145">
        <v>-0.31799999999999784</v>
      </c>
    </row>
    <row r="146" spans="1:31">
      <c r="A146" t="s">
        <v>1725</v>
      </c>
      <c r="B146" t="s">
        <v>1726</v>
      </c>
      <c r="C146" s="1">
        <f t="shared" si="4"/>
        <v>0.67727932870370378</v>
      </c>
      <c r="D146" t="s">
        <v>1528</v>
      </c>
      <c r="E146" t="s">
        <v>1570</v>
      </c>
      <c r="F146" t="s">
        <v>1530</v>
      </c>
      <c r="G146">
        <v>5.0000000000000001E-3</v>
      </c>
      <c r="H146" t="s">
        <v>1531</v>
      </c>
      <c r="I146">
        <v>1</v>
      </c>
      <c r="J146" t="s">
        <v>1532</v>
      </c>
      <c r="K146">
        <v>0.80798000000000003</v>
      </c>
      <c r="L146" t="s">
        <v>1533</v>
      </c>
      <c r="M146">
        <v>0.79505000000000003</v>
      </c>
      <c r="N146" t="s">
        <v>1534</v>
      </c>
      <c r="O146">
        <v>3.2320000000000002E-2</v>
      </c>
      <c r="P146" t="s">
        <v>1535</v>
      </c>
      <c r="Q146">
        <v>3.4000000000000002E-2</v>
      </c>
      <c r="R146" t="s">
        <v>1536</v>
      </c>
      <c r="S146">
        <v>0</v>
      </c>
      <c r="T146" t="s">
        <v>1537</v>
      </c>
      <c r="U146">
        <v>-17.838000000000001</v>
      </c>
      <c r="V146" t="s">
        <v>1538</v>
      </c>
      <c r="W146">
        <v>-17.838000000000001</v>
      </c>
      <c r="X146" t="s">
        <v>1539</v>
      </c>
      <c r="Y146">
        <v>-35675.601000000002</v>
      </c>
      <c r="Z146" t="s">
        <v>1540</v>
      </c>
      <c r="AA146">
        <v>2.9000000000000001E-2</v>
      </c>
      <c r="AB146" t="s">
        <v>1541</v>
      </c>
      <c r="AC146">
        <v>82.688000000000002</v>
      </c>
      <c r="AD146">
        <f t="shared" si="5"/>
        <v>-0.31199999999999761</v>
      </c>
      <c r="AE146">
        <v>-0.31199999999999761</v>
      </c>
    </row>
    <row r="147" spans="1:31">
      <c r="A147" t="s">
        <v>1727</v>
      </c>
      <c r="B147" t="s">
        <v>1728</v>
      </c>
      <c r="C147" s="1">
        <f t="shared" si="4"/>
        <v>0.67728395833333332</v>
      </c>
      <c r="D147" t="s">
        <v>1528</v>
      </c>
      <c r="E147" t="s">
        <v>1570</v>
      </c>
      <c r="F147" t="s">
        <v>1530</v>
      </c>
      <c r="G147">
        <v>5.0000000000000001E-3</v>
      </c>
      <c r="H147" t="s">
        <v>1531</v>
      </c>
      <c r="I147">
        <v>1</v>
      </c>
      <c r="J147" t="s">
        <v>1532</v>
      </c>
      <c r="K147">
        <v>0.81444000000000005</v>
      </c>
      <c r="L147" t="s">
        <v>1533</v>
      </c>
      <c r="M147">
        <v>0.80798000000000003</v>
      </c>
      <c r="N147" t="s">
        <v>1534</v>
      </c>
      <c r="O147">
        <v>1.6160000000000001E-2</v>
      </c>
      <c r="P147" t="s">
        <v>1535</v>
      </c>
      <c r="Q147">
        <v>3.3000000000000002E-2</v>
      </c>
      <c r="R147" t="s">
        <v>1536</v>
      </c>
      <c r="S147">
        <v>-1E-3</v>
      </c>
      <c r="T147" t="s">
        <v>1537</v>
      </c>
      <c r="U147">
        <v>9.6929999999999996</v>
      </c>
      <c r="V147" t="s">
        <v>1538</v>
      </c>
      <c r="W147">
        <v>9.6929999999999996</v>
      </c>
      <c r="X147" t="s">
        <v>1539</v>
      </c>
      <c r="Y147">
        <v>19386.513999999999</v>
      </c>
      <c r="Z147" t="s">
        <v>1540</v>
      </c>
      <c r="AA147">
        <v>2.9000000000000001E-2</v>
      </c>
      <c r="AB147" t="s">
        <v>1541</v>
      </c>
      <c r="AC147">
        <v>82.697999999999993</v>
      </c>
      <c r="AD147">
        <f t="shared" si="5"/>
        <v>-0.30200000000000671</v>
      </c>
      <c r="AE147">
        <v>-0.30200000000000671</v>
      </c>
    </row>
    <row r="148" spans="1:31">
      <c r="A148" t="s">
        <v>1729</v>
      </c>
      <c r="B148" t="s">
        <v>1730</v>
      </c>
      <c r="C148" s="1">
        <f t="shared" si="4"/>
        <v>0.67728858796296298</v>
      </c>
      <c r="D148" t="s">
        <v>1528</v>
      </c>
      <c r="E148" t="s">
        <v>1570</v>
      </c>
      <c r="F148" t="s">
        <v>1530</v>
      </c>
      <c r="G148">
        <v>5.0000000000000001E-3</v>
      </c>
      <c r="H148" t="s">
        <v>1531</v>
      </c>
      <c r="I148">
        <v>1</v>
      </c>
      <c r="J148" t="s">
        <v>1532</v>
      </c>
      <c r="K148">
        <v>0.83382999999999996</v>
      </c>
      <c r="L148" t="s">
        <v>1533</v>
      </c>
      <c r="M148">
        <v>0.81444000000000005</v>
      </c>
      <c r="N148" t="s">
        <v>1534</v>
      </c>
      <c r="O148">
        <v>4.8480000000000002E-2</v>
      </c>
      <c r="P148" t="s">
        <v>1535</v>
      </c>
      <c r="Q148">
        <v>3.3000000000000002E-2</v>
      </c>
      <c r="R148" t="s">
        <v>1536</v>
      </c>
      <c r="S148">
        <v>0</v>
      </c>
      <c r="T148" t="s">
        <v>1537</v>
      </c>
      <c r="U148">
        <v>-16.361999999999998</v>
      </c>
      <c r="V148" t="s">
        <v>1538</v>
      </c>
      <c r="W148">
        <v>-16.361999999999998</v>
      </c>
      <c r="X148" t="s">
        <v>1539</v>
      </c>
      <c r="Y148">
        <v>-32724.76</v>
      </c>
      <c r="Z148" t="s">
        <v>1540</v>
      </c>
      <c r="AA148">
        <v>2.9000000000000001E-2</v>
      </c>
      <c r="AB148" t="s">
        <v>1541</v>
      </c>
      <c r="AC148">
        <v>82.7</v>
      </c>
      <c r="AD148">
        <f t="shared" si="5"/>
        <v>-0.29999999999999716</v>
      </c>
      <c r="AE148">
        <v>-0.29999999999999716</v>
      </c>
    </row>
    <row r="149" spans="1:31">
      <c r="A149" t="s">
        <v>1731</v>
      </c>
      <c r="B149" t="s">
        <v>1732</v>
      </c>
      <c r="C149" s="1">
        <f t="shared" si="4"/>
        <v>0.67729321759259253</v>
      </c>
      <c r="D149" t="s">
        <v>1528</v>
      </c>
      <c r="E149" t="s">
        <v>1570</v>
      </c>
      <c r="F149" t="s">
        <v>1530</v>
      </c>
      <c r="G149">
        <v>4.0000000000000001E-3</v>
      </c>
      <c r="H149" t="s">
        <v>1531</v>
      </c>
      <c r="I149">
        <v>1</v>
      </c>
      <c r="J149" t="s">
        <v>1532</v>
      </c>
      <c r="K149">
        <v>0.84675999999999996</v>
      </c>
      <c r="L149" t="s">
        <v>1533</v>
      </c>
      <c r="M149">
        <v>0.83382999999999996</v>
      </c>
      <c r="N149" t="s">
        <v>1534</v>
      </c>
      <c r="O149">
        <v>3.2320000000000002E-2</v>
      </c>
      <c r="P149" t="s">
        <v>1535</v>
      </c>
      <c r="Q149">
        <v>3.4000000000000002E-2</v>
      </c>
      <c r="R149" t="s">
        <v>1536</v>
      </c>
      <c r="S149">
        <v>0</v>
      </c>
      <c r="T149" t="s">
        <v>1537</v>
      </c>
      <c r="U149">
        <v>-11.619</v>
      </c>
      <c r="V149" t="s">
        <v>1538</v>
      </c>
      <c r="W149">
        <v>-11.619</v>
      </c>
      <c r="X149" t="s">
        <v>1539</v>
      </c>
      <c r="Y149">
        <v>-23237.272000000001</v>
      </c>
      <c r="Z149" t="s">
        <v>1540</v>
      </c>
      <c r="AA149">
        <v>2.9000000000000001E-2</v>
      </c>
      <c r="AB149" t="s">
        <v>1541</v>
      </c>
      <c r="AC149">
        <v>82.706000000000003</v>
      </c>
      <c r="AD149">
        <f t="shared" si="5"/>
        <v>-0.29399999999999693</v>
      </c>
      <c r="AE149">
        <v>-0.29399999999999693</v>
      </c>
    </row>
    <row r="150" spans="1:31">
      <c r="A150" t="s">
        <v>1733</v>
      </c>
      <c r="B150" t="s">
        <v>1734</v>
      </c>
      <c r="C150" s="1">
        <f t="shared" si="4"/>
        <v>0.6772978472222223</v>
      </c>
      <c r="D150" t="s">
        <v>1528</v>
      </c>
      <c r="E150" t="s">
        <v>1570</v>
      </c>
      <c r="F150" t="s">
        <v>1530</v>
      </c>
      <c r="G150">
        <v>4.0000000000000001E-3</v>
      </c>
      <c r="H150" t="s">
        <v>1531</v>
      </c>
      <c r="I150">
        <v>1</v>
      </c>
      <c r="J150" t="s">
        <v>1532</v>
      </c>
      <c r="K150">
        <v>0.85968999999999995</v>
      </c>
      <c r="L150" t="s">
        <v>1533</v>
      </c>
      <c r="M150">
        <v>0.84675999999999996</v>
      </c>
      <c r="N150" t="s">
        <v>1534</v>
      </c>
      <c r="O150">
        <v>3.2320000000000002E-2</v>
      </c>
      <c r="P150" t="s">
        <v>1535</v>
      </c>
      <c r="Q150">
        <v>3.4000000000000002E-2</v>
      </c>
      <c r="R150" t="s">
        <v>1536</v>
      </c>
      <c r="S150">
        <v>0</v>
      </c>
      <c r="T150" t="s">
        <v>1537</v>
      </c>
      <c r="U150">
        <v>-8.0869999999999997</v>
      </c>
      <c r="V150" t="s">
        <v>1538</v>
      </c>
      <c r="W150">
        <v>-8.0869999999999997</v>
      </c>
      <c r="X150" t="s">
        <v>1539</v>
      </c>
      <c r="Y150">
        <v>-16174.819</v>
      </c>
      <c r="Z150" t="s">
        <v>1540</v>
      </c>
      <c r="AA150">
        <v>2.9000000000000001E-2</v>
      </c>
      <c r="AB150" t="s">
        <v>1541</v>
      </c>
      <c r="AC150">
        <v>82.706999999999994</v>
      </c>
      <c r="AD150">
        <f t="shared" si="5"/>
        <v>-0.29300000000000637</v>
      </c>
      <c r="AE150">
        <v>-0.29300000000000637</v>
      </c>
    </row>
    <row r="151" spans="1:31">
      <c r="A151" t="s">
        <v>1735</v>
      </c>
      <c r="B151" t="s">
        <v>1736</v>
      </c>
      <c r="C151" s="1">
        <f t="shared" si="4"/>
        <v>0.677302488425926</v>
      </c>
      <c r="D151" t="s">
        <v>1528</v>
      </c>
      <c r="E151" t="s">
        <v>1570</v>
      </c>
      <c r="F151" t="s">
        <v>1530</v>
      </c>
      <c r="G151">
        <v>4.0000000000000001E-3</v>
      </c>
      <c r="H151" t="s">
        <v>1531</v>
      </c>
      <c r="I151">
        <v>1</v>
      </c>
      <c r="J151" t="s">
        <v>1532</v>
      </c>
      <c r="K151">
        <v>0.87261999999999995</v>
      </c>
      <c r="L151" t="s">
        <v>1533</v>
      </c>
      <c r="M151">
        <v>0.85968999999999995</v>
      </c>
      <c r="N151" t="s">
        <v>1534</v>
      </c>
      <c r="O151">
        <v>3.2320000000000002E-2</v>
      </c>
      <c r="P151" t="s">
        <v>1535</v>
      </c>
      <c r="Q151">
        <v>3.4000000000000002E-2</v>
      </c>
      <c r="R151" t="s">
        <v>1536</v>
      </c>
      <c r="S151">
        <v>0</v>
      </c>
      <c r="T151" t="s">
        <v>1537</v>
      </c>
      <c r="U151">
        <v>-5.5919999999999996</v>
      </c>
      <c r="V151" t="s">
        <v>1538</v>
      </c>
      <c r="W151">
        <v>-5.5919999999999996</v>
      </c>
      <c r="X151" t="s">
        <v>1539</v>
      </c>
      <c r="Y151">
        <v>-11183.324000000001</v>
      </c>
      <c r="Z151" t="s">
        <v>1540</v>
      </c>
      <c r="AA151">
        <v>2.9000000000000001E-2</v>
      </c>
      <c r="AB151" t="s">
        <v>1541</v>
      </c>
      <c r="AC151">
        <v>82.709000000000003</v>
      </c>
      <c r="AD151">
        <f t="shared" si="5"/>
        <v>-0.29099999999999682</v>
      </c>
      <c r="AE151">
        <v>-0.29099999999999682</v>
      </c>
    </row>
    <row r="152" spans="1:31">
      <c r="A152" t="s">
        <v>1737</v>
      </c>
      <c r="B152" t="s">
        <v>1738</v>
      </c>
      <c r="C152" s="1">
        <f t="shared" si="4"/>
        <v>0.6773071064814814</v>
      </c>
      <c r="D152" t="s">
        <v>1528</v>
      </c>
      <c r="E152" t="s">
        <v>1570</v>
      </c>
      <c r="F152" t="s">
        <v>1530</v>
      </c>
      <c r="G152">
        <v>3.0000000000000001E-3</v>
      </c>
      <c r="H152" t="s">
        <v>1531</v>
      </c>
      <c r="I152">
        <v>1</v>
      </c>
      <c r="J152" t="s">
        <v>1532</v>
      </c>
      <c r="K152">
        <v>0.87907999999999997</v>
      </c>
      <c r="L152" t="s">
        <v>1533</v>
      </c>
      <c r="M152">
        <v>0.87261999999999995</v>
      </c>
      <c r="N152" t="s">
        <v>1534</v>
      </c>
      <c r="O152">
        <v>1.6160000000000001E-2</v>
      </c>
      <c r="P152" t="s">
        <v>1535</v>
      </c>
      <c r="Q152">
        <v>3.3000000000000002E-2</v>
      </c>
      <c r="R152" t="s">
        <v>1536</v>
      </c>
      <c r="S152">
        <v>-1E-3</v>
      </c>
      <c r="T152" t="s">
        <v>1537</v>
      </c>
      <c r="U152">
        <v>18.077999999999999</v>
      </c>
      <c r="V152" t="s">
        <v>1538</v>
      </c>
      <c r="W152">
        <v>18.077999999999999</v>
      </c>
      <c r="X152" t="s">
        <v>1539</v>
      </c>
      <c r="Y152">
        <v>36155.947999999997</v>
      </c>
      <c r="Z152" t="s">
        <v>1540</v>
      </c>
      <c r="AA152">
        <v>2.9000000000000001E-2</v>
      </c>
      <c r="AB152" t="s">
        <v>1541</v>
      </c>
      <c r="AC152">
        <v>82.710999999999999</v>
      </c>
      <c r="AD152">
        <f t="shared" si="5"/>
        <v>-0.28900000000000148</v>
      </c>
      <c r="AE152">
        <v>-0.28900000000000148</v>
      </c>
    </row>
    <row r="153" spans="1:31">
      <c r="A153" t="s">
        <v>1739</v>
      </c>
      <c r="B153" t="s">
        <v>1740</v>
      </c>
      <c r="C153" s="1">
        <f t="shared" si="4"/>
        <v>0.67731173611111117</v>
      </c>
      <c r="D153" t="s">
        <v>1528</v>
      </c>
      <c r="E153" t="s">
        <v>1570</v>
      </c>
      <c r="F153" t="s">
        <v>1530</v>
      </c>
      <c r="G153">
        <v>3.0000000000000001E-3</v>
      </c>
      <c r="H153" t="s">
        <v>1531</v>
      </c>
      <c r="I153">
        <v>1</v>
      </c>
      <c r="J153" t="s">
        <v>1532</v>
      </c>
      <c r="K153">
        <v>0.89846999999999999</v>
      </c>
      <c r="L153" t="s">
        <v>1533</v>
      </c>
      <c r="M153">
        <v>0.87907999999999997</v>
      </c>
      <c r="N153" t="s">
        <v>1534</v>
      </c>
      <c r="O153">
        <v>4.8480000000000002E-2</v>
      </c>
      <c r="P153" t="s">
        <v>1535</v>
      </c>
      <c r="Q153">
        <v>3.3000000000000002E-2</v>
      </c>
      <c r="R153" t="s">
        <v>1536</v>
      </c>
      <c r="S153">
        <v>0</v>
      </c>
      <c r="T153" t="s">
        <v>1537</v>
      </c>
      <c r="U153">
        <v>-11.057</v>
      </c>
      <c r="V153" t="s">
        <v>1538</v>
      </c>
      <c r="W153">
        <v>-11.057</v>
      </c>
      <c r="X153" t="s">
        <v>1539</v>
      </c>
      <c r="Y153">
        <v>-22114.884999999998</v>
      </c>
      <c r="Z153" t="s">
        <v>1540</v>
      </c>
      <c r="AA153">
        <v>2.9000000000000001E-2</v>
      </c>
      <c r="AB153" t="s">
        <v>1541</v>
      </c>
      <c r="AC153">
        <v>82.712000000000003</v>
      </c>
      <c r="AD153">
        <f t="shared" si="5"/>
        <v>-0.2879999999999967</v>
      </c>
      <c r="AE153">
        <v>-0.2879999999999967</v>
      </c>
    </row>
    <row r="154" spans="1:31">
      <c r="A154" t="s">
        <v>1741</v>
      </c>
      <c r="B154" t="s">
        <v>1742</v>
      </c>
      <c r="C154" s="1">
        <f t="shared" si="4"/>
        <v>0.67731636574074072</v>
      </c>
      <c r="D154" t="s">
        <v>1528</v>
      </c>
      <c r="E154" t="s">
        <v>1570</v>
      </c>
      <c r="F154" t="s">
        <v>1530</v>
      </c>
      <c r="G154">
        <v>3.0000000000000001E-3</v>
      </c>
      <c r="H154" t="s">
        <v>1531</v>
      </c>
      <c r="I154">
        <v>1</v>
      </c>
      <c r="J154" t="s">
        <v>1532</v>
      </c>
      <c r="K154">
        <v>0.91139999999999999</v>
      </c>
      <c r="L154" t="s">
        <v>1533</v>
      </c>
      <c r="M154">
        <v>0.89846999999999999</v>
      </c>
      <c r="N154" t="s">
        <v>1534</v>
      </c>
      <c r="O154">
        <v>3.2320000000000002E-2</v>
      </c>
      <c r="P154" t="s">
        <v>1535</v>
      </c>
      <c r="Q154">
        <v>3.3000000000000002E-2</v>
      </c>
      <c r="R154" t="s">
        <v>1536</v>
      </c>
      <c r="S154">
        <v>0</v>
      </c>
      <c r="T154" t="s">
        <v>1537</v>
      </c>
      <c r="U154">
        <v>-8.6989999999999998</v>
      </c>
      <c r="V154" t="s">
        <v>1538</v>
      </c>
      <c r="W154">
        <v>-8.6989999999999998</v>
      </c>
      <c r="X154" t="s">
        <v>1539</v>
      </c>
      <c r="Y154">
        <v>-17397.734</v>
      </c>
      <c r="Z154" t="s">
        <v>1540</v>
      </c>
      <c r="AA154">
        <v>2.9000000000000001E-2</v>
      </c>
      <c r="AB154" t="s">
        <v>1541</v>
      </c>
      <c r="AC154">
        <v>82.712000000000003</v>
      </c>
      <c r="AD154">
        <f t="shared" si="5"/>
        <v>-0.2879999999999967</v>
      </c>
      <c r="AE154">
        <v>-0.2879999999999967</v>
      </c>
    </row>
    <row r="155" spans="1:31">
      <c r="A155" t="s">
        <v>1743</v>
      </c>
      <c r="B155" t="s">
        <v>1744</v>
      </c>
      <c r="C155" s="1">
        <f t="shared" si="4"/>
        <v>0.67732099537037038</v>
      </c>
      <c r="D155" t="s">
        <v>1528</v>
      </c>
      <c r="E155" t="s">
        <v>1570</v>
      </c>
      <c r="F155" t="s">
        <v>1530</v>
      </c>
      <c r="G155">
        <v>2E-3</v>
      </c>
      <c r="H155" t="s">
        <v>1531</v>
      </c>
      <c r="I155">
        <v>1</v>
      </c>
      <c r="J155" t="s">
        <v>1532</v>
      </c>
      <c r="K155">
        <v>0.92432999999999998</v>
      </c>
      <c r="L155" t="s">
        <v>1533</v>
      </c>
      <c r="M155">
        <v>0.91139999999999999</v>
      </c>
      <c r="N155" t="s">
        <v>1534</v>
      </c>
      <c r="O155">
        <v>3.2320000000000002E-2</v>
      </c>
      <c r="P155" t="s">
        <v>1535</v>
      </c>
      <c r="Q155">
        <v>3.3000000000000002E-2</v>
      </c>
      <c r="R155" t="s">
        <v>1536</v>
      </c>
      <c r="S155">
        <v>0</v>
      </c>
      <c r="T155" t="s">
        <v>1537</v>
      </c>
      <c r="U155">
        <v>-6.9550000000000001</v>
      </c>
      <c r="V155" t="s">
        <v>1538</v>
      </c>
      <c r="W155">
        <v>-6.9550000000000001</v>
      </c>
      <c r="X155" t="s">
        <v>1539</v>
      </c>
      <c r="Y155">
        <v>-13909.098</v>
      </c>
      <c r="Z155" t="s">
        <v>1540</v>
      </c>
      <c r="AA155">
        <v>2.9000000000000001E-2</v>
      </c>
      <c r="AB155" t="s">
        <v>1541</v>
      </c>
      <c r="AC155">
        <v>82.707999999999998</v>
      </c>
      <c r="AD155">
        <f t="shared" si="5"/>
        <v>-0.29200000000000159</v>
      </c>
      <c r="AE155">
        <v>-0.29200000000000159</v>
      </c>
    </row>
    <row r="156" spans="1:31">
      <c r="A156" t="s">
        <v>1745</v>
      </c>
      <c r="B156" t="s">
        <v>1746</v>
      </c>
      <c r="C156" s="1">
        <f t="shared" si="4"/>
        <v>0.67732562499999993</v>
      </c>
      <c r="D156" t="s">
        <v>1528</v>
      </c>
      <c r="E156" t="s">
        <v>1570</v>
      </c>
      <c r="F156" t="s">
        <v>1530</v>
      </c>
      <c r="G156">
        <v>2E-3</v>
      </c>
      <c r="H156" t="s">
        <v>1531</v>
      </c>
      <c r="I156">
        <v>1</v>
      </c>
      <c r="J156" t="s">
        <v>1532</v>
      </c>
      <c r="K156">
        <v>0.93725000000000003</v>
      </c>
      <c r="L156" t="s">
        <v>1533</v>
      </c>
      <c r="M156">
        <v>0.92432999999999998</v>
      </c>
      <c r="N156" t="s">
        <v>1534</v>
      </c>
      <c r="O156">
        <v>3.2320000000000002E-2</v>
      </c>
      <c r="P156" t="s">
        <v>1535</v>
      </c>
      <c r="Q156">
        <v>3.3000000000000002E-2</v>
      </c>
      <c r="R156" t="s">
        <v>1536</v>
      </c>
      <c r="S156">
        <v>0</v>
      </c>
      <c r="T156" t="s">
        <v>1537</v>
      </c>
      <c r="U156">
        <v>-5.7450000000000001</v>
      </c>
      <c r="V156" t="s">
        <v>1538</v>
      </c>
      <c r="W156">
        <v>-5.7450000000000001</v>
      </c>
      <c r="X156" t="s">
        <v>1539</v>
      </c>
      <c r="Y156">
        <v>-11489.782999999999</v>
      </c>
      <c r="Z156" t="s">
        <v>1540</v>
      </c>
      <c r="AA156">
        <v>2.9000000000000001E-2</v>
      </c>
      <c r="AB156" t="s">
        <v>1541</v>
      </c>
      <c r="AC156">
        <v>82.709000000000003</v>
      </c>
      <c r="AD156">
        <f t="shared" si="5"/>
        <v>-0.29099999999999682</v>
      </c>
      <c r="AE156">
        <v>-0.29099999999999682</v>
      </c>
    </row>
    <row r="157" spans="1:31">
      <c r="A157" t="s">
        <v>1747</v>
      </c>
      <c r="B157" t="s">
        <v>1748</v>
      </c>
      <c r="C157" s="1">
        <f t="shared" si="4"/>
        <v>0.67733024305555556</v>
      </c>
      <c r="D157" t="s">
        <v>1528</v>
      </c>
      <c r="E157" t="s">
        <v>1570</v>
      </c>
      <c r="F157" t="s">
        <v>1530</v>
      </c>
      <c r="G157">
        <v>2E-3</v>
      </c>
      <c r="H157" t="s">
        <v>1531</v>
      </c>
      <c r="I157">
        <v>1</v>
      </c>
      <c r="J157" t="s">
        <v>1532</v>
      </c>
      <c r="K157">
        <v>0.94372</v>
      </c>
      <c r="L157" t="s">
        <v>1533</v>
      </c>
      <c r="M157">
        <v>0.93725000000000003</v>
      </c>
      <c r="N157" t="s">
        <v>1534</v>
      </c>
      <c r="O157">
        <v>1.6160000000000001E-2</v>
      </c>
      <c r="P157" t="s">
        <v>1535</v>
      </c>
      <c r="Q157">
        <v>3.2000000000000001E-2</v>
      </c>
      <c r="R157" t="s">
        <v>1536</v>
      </c>
      <c r="S157">
        <v>-1E-3</v>
      </c>
      <c r="T157" t="s">
        <v>1537</v>
      </c>
      <c r="U157">
        <v>17.047000000000001</v>
      </c>
      <c r="V157" t="s">
        <v>1538</v>
      </c>
      <c r="W157">
        <v>17.047000000000001</v>
      </c>
      <c r="X157" t="s">
        <v>1539</v>
      </c>
      <c r="Y157">
        <v>34093.129000000001</v>
      </c>
      <c r="Z157" t="s">
        <v>1540</v>
      </c>
      <c r="AA157">
        <v>2.9000000000000001E-2</v>
      </c>
      <c r="AB157" t="s">
        <v>1541</v>
      </c>
      <c r="AC157">
        <v>82.710999999999999</v>
      </c>
      <c r="AD157">
        <f t="shared" si="5"/>
        <v>-0.28900000000000148</v>
      </c>
      <c r="AE157">
        <v>-0.28900000000000148</v>
      </c>
    </row>
    <row r="158" spans="1:31">
      <c r="A158" t="s">
        <v>1749</v>
      </c>
      <c r="B158" t="s">
        <v>1750</v>
      </c>
      <c r="C158" s="1">
        <f t="shared" si="4"/>
        <v>0.67733488425925925</v>
      </c>
      <c r="D158" t="s">
        <v>1528</v>
      </c>
      <c r="E158" t="s">
        <v>1570</v>
      </c>
      <c r="F158" t="s">
        <v>1530</v>
      </c>
      <c r="G158">
        <v>1E-3</v>
      </c>
      <c r="H158" t="s">
        <v>1531</v>
      </c>
      <c r="I158">
        <v>1</v>
      </c>
      <c r="J158" t="s">
        <v>1532</v>
      </c>
      <c r="K158">
        <v>0.96311000000000002</v>
      </c>
      <c r="L158" t="s">
        <v>1533</v>
      </c>
      <c r="M158">
        <v>0.94372</v>
      </c>
      <c r="N158" t="s">
        <v>1534</v>
      </c>
      <c r="O158">
        <v>4.8480000000000002E-2</v>
      </c>
      <c r="P158" t="s">
        <v>1535</v>
      </c>
      <c r="Q158">
        <v>3.2000000000000001E-2</v>
      </c>
      <c r="R158" t="s">
        <v>1536</v>
      </c>
      <c r="S158">
        <v>0</v>
      </c>
      <c r="T158" t="s">
        <v>1537</v>
      </c>
      <c r="U158">
        <v>-12.644</v>
      </c>
      <c r="V158" t="s">
        <v>1538</v>
      </c>
      <c r="W158">
        <v>-12.644</v>
      </c>
      <c r="X158" t="s">
        <v>1539</v>
      </c>
      <c r="Y158">
        <v>-25287.897000000001</v>
      </c>
      <c r="Z158" t="s">
        <v>1540</v>
      </c>
      <c r="AA158">
        <v>2.9000000000000001E-2</v>
      </c>
      <c r="AB158" t="s">
        <v>1541</v>
      </c>
      <c r="AC158">
        <v>82.712000000000003</v>
      </c>
      <c r="AD158">
        <f t="shared" si="5"/>
        <v>-0.2879999999999967</v>
      </c>
      <c r="AE158">
        <v>-0.2879999999999967</v>
      </c>
    </row>
    <row r="159" spans="1:31">
      <c r="A159" t="s">
        <v>1751</v>
      </c>
      <c r="B159" t="s">
        <v>1752</v>
      </c>
      <c r="C159" s="1">
        <f t="shared" si="4"/>
        <v>0.67733950231481488</v>
      </c>
      <c r="D159" t="s">
        <v>1528</v>
      </c>
      <c r="E159" t="s">
        <v>1570</v>
      </c>
      <c r="F159" t="s">
        <v>1530</v>
      </c>
      <c r="G159">
        <v>1E-3</v>
      </c>
      <c r="H159" t="s">
        <v>1531</v>
      </c>
      <c r="I159">
        <v>1</v>
      </c>
      <c r="J159" t="s">
        <v>1532</v>
      </c>
      <c r="K159">
        <v>0.97604000000000002</v>
      </c>
      <c r="L159" t="s">
        <v>1533</v>
      </c>
      <c r="M159">
        <v>0.96311000000000002</v>
      </c>
      <c r="N159" t="s">
        <v>1534</v>
      </c>
      <c r="O159">
        <v>3.2320000000000002E-2</v>
      </c>
      <c r="P159" t="s">
        <v>1535</v>
      </c>
      <c r="Q159">
        <v>3.3000000000000002E-2</v>
      </c>
      <c r="R159" t="s">
        <v>1536</v>
      </c>
      <c r="S159">
        <v>0</v>
      </c>
      <c r="T159" t="s">
        <v>1537</v>
      </c>
      <c r="U159">
        <v>-10.592000000000001</v>
      </c>
      <c r="V159" t="s">
        <v>1538</v>
      </c>
      <c r="W159">
        <v>-10.592000000000001</v>
      </c>
      <c r="X159" t="s">
        <v>1539</v>
      </c>
      <c r="Y159">
        <v>-21184.329000000002</v>
      </c>
      <c r="Z159" t="s">
        <v>1540</v>
      </c>
      <c r="AA159">
        <v>2.9000000000000001E-2</v>
      </c>
      <c r="AB159" t="s">
        <v>1541</v>
      </c>
      <c r="AC159">
        <v>82.710999999999999</v>
      </c>
      <c r="AD159">
        <f t="shared" si="5"/>
        <v>-0.28900000000000148</v>
      </c>
      <c r="AE159">
        <v>-0.28900000000000148</v>
      </c>
    </row>
    <row r="160" spans="1:31">
      <c r="A160" t="s">
        <v>1753</v>
      </c>
      <c r="B160" t="s">
        <v>1754</v>
      </c>
      <c r="C160" s="1">
        <f t="shared" si="4"/>
        <v>0.67734414351851857</v>
      </c>
      <c r="D160" t="s">
        <v>1528</v>
      </c>
      <c r="E160" t="s">
        <v>1570</v>
      </c>
      <c r="F160" t="s">
        <v>1530</v>
      </c>
      <c r="G160">
        <v>1E-3</v>
      </c>
      <c r="H160" t="s">
        <v>1531</v>
      </c>
      <c r="I160">
        <v>1</v>
      </c>
      <c r="J160" t="s">
        <v>1532</v>
      </c>
      <c r="K160">
        <v>0.98895999999999995</v>
      </c>
      <c r="L160" t="s">
        <v>1533</v>
      </c>
      <c r="M160">
        <v>0.97604000000000002</v>
      </c>
      <c r="N160" t="s">
        <v>1534</v>
      </c>
      <c r="O160">
        <v>3.2320000000000002E-2</v>
      </c>
      <c r="P160" t="s">
        <v>1535</v>
      </c>
      <c r="Q160">
        <v>3.3000000000000002E-2</v>
      </c>
      <c r="R160" t="s">
        <v>1536</v>
      </c>
      <c r="S160">
        <v>0</v>
      </c>
      <c r="T160" t="s">
        <v>1537</v>
      </c>
      <c r="U160">
        <v>-8.9700000000000006</v>
      </c>
      <c r="V160" t="s">
        <v>1538</v>
      </c>
      <c r="W160">
        <v>-8.9700000000000006</v>
      </c>
      <c r="X160" t="s">
        <v>1539</v>
      </c>
      <c r="Y160">
        <v>-17940.563999999998</v>
      </c>
      <c r="Z160" t="s">
        <v>1540</v>
      </c>
      <c r="AA160">
        <v>2.9000000000000001E-2</v>
      </c>
      <c r="AB160" t="s">
        <v>1541</v>
      </c>
      <c r="AC160">
        <v>82.709000000000003</v>
      </c>
      <c r="AD160">
        <f t="shared" si="5"/>
        <v>-0.29099999999999682</v>
      </c>
      <c r="AE160">
        <v>-0.29099999999999682</v>
      </c>
    </row>
    <row r="161" spans="1:31">
      <c r="A161" t="s">
        <v>1755</v>
      </c>
      <c r="B161" t="s">
        <v>1756</v>
      </c>
      <c r="C161" s="1">
        <f t="shared" si="4"/>
        <v>0.67734877314814812</v>
      </c>
      <c r="D161" t="s">
        <v>1528</v>
      </c>
      <c r="E161" t="s">
        <v>1570</v>
      </c>
      <c r="F161" t="s">
        <v>1530</v>
      </c>
      <c r="G161">
        <v>0</v>
      </c>
      <c r="H161" t="s">
        <v>1531</v>
      </c>
      <c r="I161">
        <v>1</v>
      </c>
      <c r="J161" t="s">
        <v>1532</v>
      </c>
      <c r="K161">
        <v>0.99543000000000004</v>
      </c>
      <c r="L161" t="s">
        <v>1533</v>
      </c>
      <c r="M161">
        <v>0.98895999999999995</v>
      </c>
      <c r="N161" t="s">
        <v>1534</v>
      </c>
      <c r="O161">
        <v>1.6160000000000001E-2</v>
      </c>
      <c r="P161" t="s">
        <v>1535</v>
      </c>
      <c r="Q161">
        <v>3.2000000000000001E-2</v>
      </c>
      <c r="R161" t="s">
        <v>1536</v>
      </c>
      <c r="S161">
        <v>-1E-3</v>
      </c>
      <c r="T161" t="s">
        <v>1537</v>
      </c>
      <c r="U161">
        <v>14.26</v>
      </c>
      <c r="V161" t="s">
        <v>1538</v>
      </c>
      <c r="W161">
        <v>14.26</v>
      </c>
      <c r="X161" t="s">
        <v>1539</v>
      </c>
      <c r="Y161">
        <v>28520.125</v>
      </c>
      <c r="Z161" t="s">
        <v>1540</v>
      </c>
      <c r="AA161">
        <v>2.9000000000000001E-2</v>
      </c>
      <c r="AB161" t="s">
        <v>1541</v>
      </c>
      <c r="AC161">
        <v>82.712999999999994</v>
      </c>
      <c r="AD161">
        <f t="shared" si="5"/>
        <v>-0.28700000000000614</v>
      </c>
      <c r="AE161">
        <v>-0.28700000000000614</v>
      </c>
    </row>
    <row r="162" spans="1:31">
      <c r="A162" t="s">
        <v>1757</v>
      </c>
      <c r="B162" t="s">
        <v>1758</v>
      </c>
      <c r="C162" s="1">
        <f t="shared" si="4"/>
        <v>0.67735340277777778</v>
      </c>
      <c r="D162" t="s">
        <v>1528</v>
      </c>
      <c r="E162" t="s">
        <v>1570</v>
      </c>
      <c r="F162" t="s">
        <v>1530</v>
      </c>
      <c r="G162">
        <v>0</v>
      </c>
      <c r="H162" t="s">
        <v>1531</v>
      </c>
      <c r="I162">
        <v>1</v>
      </c>
      <c r="J162" t="s">
        <v>1532</v>
      </c>
      <c r="K162">
        <v>1.0083599999999999</v>
      </c>
      <c r="L162" t="s">
        <v>1533</v>
      </c>
      <c r="M162">
        <v>0.99543000000000004</v>
      </c>
      <c r="N162" t="s">
        <v>1534</v>
      </c>
      <c r="O162">
        <v>3.2320000000000002E-2</v>
      </c>
      <c r="P162" t="s">
        <v>1535</v>
      </c>
      <c r="Q162">
        <v>3.1E-2</v>
      </c>
      <c r="R162" t="s">
        <v>1536</v>
      </c>
      <c r="S162">
        <v>-1E-3</v>
      </c>
      <c r="T162" t="s">
        <v>1537</v>
      </c>
      <c r="U162">
        <v>7.0149999999999997</v>
      </c>
      <c r="V162" t="s">
        <v>1538</v>
      </c>
      <c r="W162">
        <v>7.0149999999999997</v>
      </c>
      <c r="X162" t="s">
        <v>1539</v>
      </c>
      <c r="Y162">
        <v>14029.338</v>
      </c>
      <c r="Z162" t="s">
        <v>1540</v>
      </c>
      <c r="AA162">
        <v>2.9000000000000001E-2</v>
      </c>
      <c r="AB162" t="s">
        <v>1541</v>
      </c>
      <c r="AC162">
        <v>82.712000000000003</v>
      </c>
      <c r="AD162">
        <f t="shared" si="5"/>
        <v>-0.2879999999999967</v>
      </c>
      <c r="AE162">
        <v>-0.2879999999999967</v>
      </c>
    </row>
    <row r="163" spans="1:31">
      <c r="A163" t="s">
        <v>1759</v>
      </c>
      <c r="B163" t="s">
        <v>1760</v>
      </c>
      <c r="C163" s="1">
        <f t="shared" si="4"/>
        <v>0.6773580208333333</v>
      </c>
      <c r="D163" t="s">
        <v>1528</v>
      </c>
      <c r="E163" t="s">
        <v>1570</v>
      </c>
      <c r="F163" t="s">
        <v>1530</v>
      </c>
      <c r="G163">
        <v>0</v>
      </c>
      <c r="H163" t="s">
        <v>1531</v>
      </c>
      <c r="I163">
        <v>1</v>
      </c>
      <c r="J163" t="s">
        <v>1532</v>
      </c>
      <c r="K163">
        <v>1.02128</v>
      </c>
      <c r="L163" t="s">
        <v>1533</v>
      </c>
      <c r="M163">
        <v>1.0083599999999999</v>
      </c>
      <c r="N163" t="s">
        <v>1534</v>
      </c>
      <c r="O163">
        <v>3.2320000000000002E-2</v>
      </c>
      <c r="P163" t="s">
        <v>1535</v>
      </c>
      <c r="Q163">
        <v>3.1E-2</v>
      </c>
      <c r="R163" t="s">
        <v>1536</v>
      </c>
      <c r="S163">
        <v>0</v>
      </c>
      <c r="T163" t="s">
        <v>1537</v>
      </c>
      <c r="U163">
        <v>1.351</v>
      </c>
      <c r="V163" t="s">
        <v>1538</v>
      </c>
      <c r="W163">
        <v>1.351</v>
      </c>
      <c r="X163" t="s">
        <v>1539</v>
      </c>
      <c r="Y163">
        <v>2701.0770000000002</v>
      </c>
      <c r="Z163" t="s">
        <v>1540</v>
      </c>
      <c r="AA163">
        <v>2.9000000000000001E-2</v>
      </c>
      <c r="AB163" t="s">
        <v>1541</v>
      </c>
      <c r="AC163">
        <v>82.710999999999999</v>
      </c>
      <c r="AD163">
        <f t="shared" si="5"/>
        <v>-0.28900000000000148</v>
      </c>
      <c r="AE163">
        <v>-0.28900000000000148</v>
      </c>
    </row>
    <row r="164" spans="1:31">
      <c r="A164" t="s">
        <v>1761</v>
      </c>
      <c r="B164" t="s">
        <v>1762</v>
      </c>
      <c r="C164" s="1">
        <f t="shared" si="4"/>
        <v>0.6773626620370371</v>
      </c>
      <c r="D164" t="s">
        <v>1528</v>
      </c>
      <c r="E164" t="s">
        <v>1570</v>
      </c>
      <c r="F164" t="s">
        <v>1530</v>
      </c>
      <c r="G164">
        <v>-1E-3</v>
      </c>
      <c r="H164" t="s">
        <v>1531</v>
      </c>
      <c r="I164">
        <v>1</v>
      </c>
      <c r="J164" t="s">
        <v>1532</v>
      </c>
      <c r="K164">
        <v>1.0342100000000001</v>
      </c>
      <c r="L164" t="s">
        <v>1533</v>
      </c>
      <c r="M164">
        <v>1.02128</v>
      </c>
      <c r="N164" t="s">
        <v>1534</v>
      </c>
      <c r="O164">
        <v>3.2320000000000002E-2</v>
      </c>
      <c r="P164" t="s">
        <v>1535</v>
      </c>
      <c r="Q164">
        <v>3.1E-2</v>
      </c>
      <c r="R164" t="s">
        <v>1536</v>
      </c>
      <c r="S164">
        <v>0</v>
      </c>
      <c r="T164" t="s">
        <v>1537</v>
      </c>
      <c r="U164">
        <v>-2.9209999999999998</v>
      </c>
      <c r="V164" t="s">
        <v>1538</v>
      </c>
      <c r="W164">
        <v>-2.9209999999999998</v>
      </c>
      <c r="X164" t="s">
        <v>1539</v>
      </c>
      <c r="Y164">
        <v>-5841.3239999999996</v>
      </c>
      <c r="Z164" t="s">
        <v>1540</v>
      </c>
      <c r="AA164">
        <v>2.9000000000000001E-2</v>
      </c>
      <c r="AB164" t="s">
        <v>1541</v>
      </c>
      <c r="AC164">
        <v>82.709000000000003</v>
      </c>
      <c r="AD164">
        <f t="shared" si="5"/>
        <v>-0.29099999999999682</v>
      </c>
      <c r="AE164">
        <v>-0.29099999999999682</v>
      </c>
    </row>
    <row r="165" spans="1:31">
      <c r="A165" t="s">
        <v>1763</v>
      </c>
      <c r="B165" t="s">
        <v>1764</v>
      </c>
      <c r="C165" s="1">
        <f t="shared" si="4"/>
        <v>0.67736728009259262</v>
      </c>
      <c r="D165" t="s">
        <v>1528</v>
      </c>
      <c r="E165" t="s">
        <v>1570</v>
      </c>
      <c r="F165" t="s">
        <v>1530</v>
      </c>
      <c r="G165">
        <v>-1E-3</v>
      </c>
      <c r="H165" t="s">
        <v>1531</v>
      </c>
      <c r="I165">
        <v>1</v>
      </c>
      <c r="J165" t="s">
        <v>1532</v>
      </c>
      <c r="K165">
        <v>1.04714</v>
      </c>
      <c r="L165" t="s">
        <v>1533</v>
      </c>
      <c r="M165">
        <v>1.0342100000000001</v>
      </c>
      <c r="N165" t="s">
        <v>1534</v>
      </c>
      <c r="O165">
        <v>3.2320000000000002E-2</v>
      </c>
      <c r="P165" t="s">
        <v>1535</v>
      </c>
      <c r="Q165">
        <v>3.1E-2</v>
      </c>
      <c r="R165" t="s">
        <v>1536</v>
      </c>
      <c r="S165">
        <v>0</v>
      </c>
      <c r="T165" t="s">
        <v>1537</v>
      </c>
      <c r="U165">
        <v>-6.0229999999999997</v>
      </c>
      <c r="V165" t="s">
        <v>1538</v>
      </c>
      <c r="W165">
        <v>-6.0229999999999997</v>
      </c>
      <c r="X165" t="s">
        <v>1539</v>
      </c>
      <c r="Y165">
        <v>-12046.63</v>
      </c>
      <c r="Z165" t="s">
        <v>1540</v>
      </c>
      <c r="AA165">
        <v>2.9000000000000001E-2</v>
      </c>
      <c r="AB165" t="s">
        <v>1541</v>
      </c>
      <c r="AC165">
        <v>82.704999999999998</v>
      </c>
      <c r="AD165">
        <f t="shared" si="5"/>
        <v>-0.29500000000000171</v>
      </c>
      <c r="AE165">
        <v>-0.29500000000000171</v>
      </c>
    </row>
    <row r="166" spans="1:31">
      <c r="A166" t="s">
        <v>1765</v>
      </c>
      <c r="B166" t="s">
        <v>1766</v>
      </c>
      <c r="C166" s="1">
        <f t="shared" si="4"/>
        <v>0.67737190972222228</v>
      </c>
      <c r="D166" t="s">
        <v>1528</v>
      </c>
      <c r="E166" t="s">
        <v>1570</v>
      </c>
      <c r="F166" t="s">
        <v>1530</v>
      </c>
      <c r="G166">
        <v>-1E-3</v>
      </c>
      <c r="H166" t="s">
        <v>1531</v>
      </c>
      <c r="I166">
        <v>1</v>
      </c>
      <c r="J166" t="s">
        <v>1532</v>
      </c>
      <c r="K166">
        <v>1.0600700000000001</v>
      </c>
      <c r="L166" t="s">
        <v>1533</v>
      </c>
      <c r="M166">
        <v>1.04714</v>
      </c>
      <c r="N166" t="s">
        <v>1534</v>
      </c>
      <c r="O166">
        <v>3.2320000000000002E-2</v>
      </c>
      <c r="P166" t="s">
        <v>1535</v>
      </c>
      <c r="Q166">
        <v>3.1E-2</v>
      </c>
      <c r="R166" t="s">
        <v>1536</v>
      </c>
      <c r="S166">
        <v>0</v>
      </c>
      <c r="T166" t="s">
        <v>1537</v>
      </c>
      <c r="U166">
        <v>-8.1720000000000006</v>
      </c>
      <c r="V166" t="s">
        <v>1538</v>
      </c>
      <c r="W166">
        <v>-8.1720000000000006</v>
      </c>
      <c r="X166" t="s">
        <v>1539</v>
      </c>
      <c r="Y166">
        <v>-16344.388999999999</v>
      </c>
      <c r="Z166" t="s">
        <v>1540</v>
      </c>
      <c r="AA166">
        <v>2.8000000000000001E-2</v>
      </c>
      <c r="AB166" t="s">
        <v>1541</v>
      </c>
      <c r="AC166">
        <v>82.703000000000003</v>
      </c>
      <c r="AD166">
        <f t="shared" si="5"/>
        <v>-0.29699999999999704</v>
      </c>
      <c r="AE166">
        <v>-0.29699999999999704</v>
      </c>
    </row>
    <row r="167" spans="1:31">
      <c r="A167" t="s">
        <v>1767</v>
      </c>
      <c r="B167" t="s">
        <v>1768</v>
      </c>
      <c r="C167" s="1">
        <f t="shared" si="4"/>
        <v>0.67737655092592597</v>
      </c>
      <c r="D167" t="s">
        <v>1528</v>
      </c>
      <c r="E167" t="s">
        <v>1570</v>
      </c>
      <c r="F167" t="s">
        <v>1530</v>
      </c>
      <c r="G167">
        <v>-2E-3</v>
      </c>
      <c r="H167" t="s">
        <v>1531</v>
      </c>
      <c r="I167">
        <v>1</v>
      </c>
      <c r="J167" t="s">
        <v>1532</v>
      </c>
      <c r="K167">
        <v>1.06653</v>
      </c>
      <c r="L167" t="s">
        <v>1533</v>
      </c>
      <c r="M167">
        <v>1.0600700000000001</v>
      </c>
      <c r="N167" t="s">
        <v>1534</v>
      </c>
      <c r="O167">
        <v>1.6160000000000001E-2</v>
      </c>
      <c r="P167" t="s">
        <v>1535</v>
      </c>
      <c r="Q167">
        <v>0.03</v>
      </c>
      <c r="R167" t="s">
        <v>1536</v>
      </c>
      <c r="S167">
        <v>-1E-3</v>
      </c>
      <c r="T167" t="s">
        <v>1537</v>
      </c>
      <c r="U167">
        <v>12.448</v>
      </c>
      <c r="V167" t="s">
        <v>1538</v>
      </c>
      <c r="W167">
        <v>12.448</v>
      </c>
      <c r="X167" t="s">
        <v>1539</v>
      </c>
      <c r="Y167">
        <v>24895.93</v>
      </c>
      <c r="Z167" t="s">
        <v>1540</v>
      </c>
      <c r="AA167">
        <v>2.8000000000000001E-2</v>
      </c>
      <c r="AB167" t="s">
        <v>1541</v>
      </c>
      <c r="AC167">
        <v>82.707999999999998</v>
      </c>
      <c r="AD167">
        <f t="shared" si="5"/>
        <v>-0.29200000000000159</v>
      </c>
      <c r="AE167">
        <v>-0.29200000000000159</v>
      </c>
    </row>
    <row r="168" spans="1:31">
      <c r="A168" t="s">
        <v>1769</v>
      </c>
      <c r="B168" t="s">
        <v>1770</v>
      </c>
      <c r="C168" s="1">
        <f t="shared" si="4"/>
        <v>0.67738116898148137</v>
      </c>
      <c r="D168" t="s">
        <v>1528</v>
      </c>
      <c r="E168" t="s">
        <v>1570</v>
      </c>
      <c r="F168" t="s">
        <v>1530</v>
      </c>
      <c r="G168">
        <v>-2E-3</v>
      </c>
      <c r="H168" t="s">
        <v>1531</v>
      </c>
      <c r="I168">
        <v>1</v>
      </c>
      <c r="J168" t="s">
        <v>1532</v>
      </c>
      <c r="K168">
        <v>1.0794600000000001</v>
      </c>
      <c r="L168" t="s">
        <v>1533</v>
      </c>
      <c r="M168">
        <v>1.06653</v>
      </c>
      <c r="N168" t="s">
        <v>1534</v>
      </c>
      <c r="O168">
        <v>3.2320000000000002E-2</v>
      </c>
      <c r="P168" t="s">
        <v>1535</v>
      </c>
      <c r="Q168">
        <v>0.03</v>
      </c>
      <c r="R168" t="s">
        <v>1536</v>
      </c>
      <c r="S168">
        <v>0</v>
      </c>
      <c r="T168" t="s">
        <v>1537</v>
      </c>
      <c r="U168">
        <v>3.5179999999999998</v>
      </c>
      <c r="V168" t="s">
        <v>1538</v>
      </c>
      <c r="W168">
        <v>3.5179999999999998</v>
      </c>
      <c r="X168" t="s">
        <v>1539</v>
      </c>
      <c r="Y168">
        <v>7035.3019999999997</v>
      </c>
      <c r="Z168" t="s">
        <v>1540</v>
      </c>
      <c r="AA168">
        <v>2.8000000000000001E-2</v>
      </c>
      <c r="AB168" t="s">
        <v>1541</v>
      </c>
      <c r="AC168">
        <v>82.709000000000003</v>
      </c>
      <c r="AD168">
        <f t="shared" si="5"/>
        <v>-0.29099999999999682</v>
      </c>
      <c r="AE168">
        <v>-0.29099999999999682</v>
      </c>
    </row>
    <row r="169" spans="1:31">
      <c r="A169" t="s">
        <v>1771</v>
      </c>
      <c r="B169" t="s">
        <v>1772</v>
      </c>
      <c r="C169" s="1">
        <f t="shared" si="4"/>
        <v>0.67738579861111115</v>
      </c>
      <c r="D169" t="s">
        <v>1528</v>
      </c>
      <c r="E169" t="s">
        <v>1570</v>
      </c>
      <c r="F169" t="s">
        <v>1530</v>
      </c>
      <c r="G169">
        <v>-2E-3</v>
      </c>
      <c r="H169" t="s">
        <v>1531</v>
      </c>
      <c r="I169">
        <v>1</v>
      </c>
      <c r="J169" t="s">
        <v>1532</v>
      </c>
      <c r="K169">
        <v>1.0988500000000001</v>
      </c>
      <c r="L169" t="s">
        <v>1533</v>
      </c>
      <c r="M169">
        <v>1.0794600000000001</v>
      </c>
      <c r="N169" t="s">
        <v>1534</v>
      </c>
      <c r="O169">
        <v>4.8480000000000002E-2</v>
      </c>
      <c r="P169" t="s">
        <v>1535</v>
      </c>
      <c r="Q169">
        <v>3.1E-2</v>
      </c>
      <c r="R169" t="s">
        <v>1536</v>
      </c>
      <c r="S169">
        <v>1E-3</v>
      </c>
      <c r="T169" t="s">
        <v>1537</v>
      </c>
      <c r="U169">
        <v>-25.126999999999999</v>
      </c>
      <c r="V169" t="s">
        <v>1538</v>
      </c>
      <c r="W169">
        <v>-25.126999999999999</v>
      </c>
      <c r="X169" t="s">
        <v>1539</v>
      </c>
      <c r="Y169">
        <v>-50254.167999999998</v>
      </c>
      <c r="Z169" t="s">
        <v>1540</v>
      </c>
      <c r="AA169">
        <v>2.8000000000000001E-2</v>
      </c>
      <c r="AB169" t="s">
        <v>1541</v>
      </c>
      <c r="AC169">
        <v>82.706999999999994</v>
      </c>
      <c r="AD169">
        <f t="shared" si="5"/>
        <v>-0.29300000000000637</v>
      </c>
      <c r="AE169">
        <v>-0.29300000000000637</v>
      </c>
    </row>
    <row r="170" spans="1:31">
      <c r="A170" t="s">
        <v>1773</v>
      </c>
      <c r="B170" t="s">
        <v>1774</v>
      </c>
      <c r="C170" s="1">
        <f t="shared" ref="C170:C233" si="6">+TIMEVALUE(B170)</f>
        <v>0.67739042824074069</v>
      </c>
      <c r="D170" t="s">
        <v>1528</v>
      </c>
      <c r="E170" t="s">
        <v>1570</v>
      </c>
      <c r="F170" t="s">
        <v>1530</v>
      </c>
      <c r="G170">
        <v>-2E-3</v>
      </c>
      <c r="H170" t="s">
        <v>1531</v>
      </c>
      <c r="I170">
        <v>1</v>
      </c>
      <c r="J170" t="s">
        <v>1532</v>
      </c>
      <c r="K170">
        <v>1.11178</v>
      </c>
      <c r="L170" t="s">
        <v>1533</v>
      </c>
      <c r="M170">
        <v>1.0988500000000001</v>
      </c>
      <c r="N170" t="s">
        <v>1534</v>
      </c>
      <c r="O170">
        <v>3.2320000000000002E-2</v>
      </c>
      <c r="P170" t="s">
        <v>1535</v>
      </c>
      <c r="Q170">
        <v>3.1E-2</v>
      </c>
      <c r="R170" t="s">
        <v>1536</v>
      </c>
      <c r="S170">
        <v>1E-3</v>
      </c>
      <c r="T170" t="s">
        <v>1537</v>
      </c>
      <c r="U170">
        <v>-21.709</v>
      </c>
      <c r="V170" t="s">
        <v>1538</v>
      </c>
      <c r="W170">
        <v>-21.709</v>
      </c>
      <c r="X170" t="s">
        <v>1539</v>
      </c>
      <c r="Y170">
        <v>-43417.62</v>
      </c>
      <c r="Z170" t="s">
        <v>1540</v>
      </c>
      <c r="AA170">
        <v>2.8000000000000001E-2</v>
      </c>
      <c r="AB170" t="s">
        <v>1541</v>
      </c>
      <c r="AC170">
        <v>82.706000000000003</v>
      </c>
      <c r="AD170">
        <f t="shared" si="5"/>
        <v>-0.29399999999999693</v>
      </c>
      <c r="AE170">
        <v>-0.29399999999999693</v>
      </c>
    </row>
    <row r="171" spans="1:31">
      <c r="A171" t="s">
        <v>1775</v>
      </c>
      <c r="B171" t="s">
        <v>1776</v>
      </c>
      <c r="C171" s="1">
        <f t="shared" si="6"/>
        <v>0.6773950694444445</v>
      </c>
      <c r="D171" t="s">
        <v>1528</v>
      </c>
      <c r="E171" t="s">
        <v>1570</v>
      </c>
      <c r="F171" t="s">
        <v>1530</v>
      </c>
      <c r="G171">
        <v>-3.0000000000000001E-3</v>
      </c>
      <c r="H171" t="s">
        <v>1531</v>
      </c>
      <c r="I171">
        <v>1</v>
      </c>
      <c r="J171" t="s">
        <v>1532</v>
      </c>
      <c r="K171">
        <v>1.1247100000000001</v>
      </c>
      <c r="L171" t="s">
        <v>1533</v>
      </c>
      <c r="M171">
        <v>1.11178</v>
      </c>
      <c r="N171" t="s">
        <v>1534</v>
      </c>
      <c r="O171">
        <v>3.2320000000000002E-2</v>
      </c>
      <c r="P171" t="s">
        <v>1535</v>
      </c>
      <c r="Q171">
        <v>3.2000000000000001E-2</v>
      </c>
      <c r="R171" t="s">
        <v>1536</v>
      </c>
      <c r="S171">
        <v>0</v>
      </c>
      <c r="T171" t="s">
        <v>1537</v>
      </c>
      <c r="U171">
        <v>-18.599</v>
      </c>
      <c r="V171" t="s">
        <v>1538</v>
      </c>
      <c r="W171">
        <v>-18.599</v>
      </c>
      <c r="X171" t="s">
        <v>1539</v>
      </c>
      <c r="Y171">
        <v>-37198.883999999998</v>
      </c>
      <c r="Z171" t="s">
        <v>1540</v>
      </c>
      <c r="AA171">
        <v>2.8000000000000001E-2</v>
      </c>
      <c r="AB171" t="s">
        <v>1541</v>
      </c>
      <c r="AC171">
        <v>82.713999999999999</v>
      </c>
      <c r="AD171">
        <f t="shared" si="5"/>
        <v>-0.28600000000000136</v>
      </c>
      <c r="AE171">
        <v>-0.28600000000000136</v>
      </c>
    </row>
    <row r="172" spans="1:31">
      <c r="A172" t="s">
        <v>1777</v>
      </c>
      <c r="B172" t="s">
        <v>1778</v>
      </c>
      <c r="C172" s="1">
        <f t="shared" si="6"/>
        <v>0.67739968750000001</v>
      </c>
      <c r="D172" t="s">
        <v>1528</v>
      </c>
      <c r="E172" t="s">
        <v>1570</v>
      </c>
      <c r="F172" t="s">
        <v>1530</v>
      </c>
      <c r="G172">
        <v>-3.0000000000000001E-3</v>
      </c>
      <c r="H172" t="s">
        <v>1531</v>
      </c>
      <c r="I172">
        <v>1</v>
      </c>
      <c r="J172" t="s">
        <v>1532</v>
      </c>
      <c r="K172">
        <v>1.13117</v>
      </c>
      <c r="L172" t="s">
        <v>1533</v>
      </c>
      <c r="M172">
        <v>1.1247100000000001</v>
      </c>
      <c r="N172" t="s">
        <v>1534</v>
      </c>
      <c r="O172">
        <v>1.6160000000000001E-2</v>
      </c>
      <c r="P172" t="s">
        <v>1535</v>
      </c>
      <c r="Q172">
        <v>3.1E-2</v>
      </c>
      <c r="R172" t="s">
        <v>1536</v>
      </c>
      <c r="S172">
        <v>-1E-3</v>
      </c>
      <c r="T172" t="s">
        <v>1537</v>
      </c>
      <c r="U172">
        <v>6.12</v>
      </c>
      <c r="V172" t="s">
        <v>1538</v>
      </c>
      <c r="W172">
        <v>6.12</v>
      </c>
      <c r="X172" t="s">
        <v>1539</v>
      </c>
      <c r="Y172">
        <v>12239.475</v>
      </c>
      <c r="Z172" t="s">
        <v>1540</v>
      </c>
      <c r="AA172">
        <v>2.8000000000000001E-2</v>
      </c>
      <c r="AB172" t="s">
        <v>1541</v>
      </c>
      <c r="AC172">
        <v>82.718999999999994</v>
      </c>
      <c r="AD172">
        <f t="shared" si="5"/>
        <v>-0.28100000000000591</v>
      </c>
      <c r="AE172">
        <v>-0.28100000000000591</v>
      </c>
    </row>
    <row r="173" spans="1:31">
      <c r="A173" t="s">
        <v>1779</v>
      </c>
      <c r="B173" t="s">
        <v>1780</v>
      </c>
      <c r="C173" s="1">
        <f t="shared" si="6"/>
        <v>0.6774043287037036</v>
      </c>
      <c r="D173" t="s">
        <v>1528</v>
      </c>
      <c r="E173" t="s">
        <v>1570</v>
      </c>
      <c r="F173" t="s">
        <v>1530</v>
      </c>
      <c r="G173">
        <v>-3.0000000000000001E-3</v>
      </c>
      <c r="H173" t="s">
        <v>1531</v>
      </c>
      <c r="I173">
        <v>1</v>
      </c>
      <c r="J173" t="s">
        <v>1532</v>
      </c>
      <c r="K173">
        <v>1.15056</v>
      </c>
      <c r="L173" t="s">
        <v>1533</v>
      </c>
      <c r="M173">
        <v>1.13117</v>
      </c>
      <c r="N173" t="s">
        <v>1534</v>
      </c>
      <c r="O173">
        <v>4.8480000000000002E-2</v>
      </c>
      <c r="P173" t="s">
        <v>1535</v>
      </c>
      <c r="Q173">
        <v>3.2000000000000001E-2</v>
      </c>
      <c r="R173" t="s">
        <v>1536</v>
      </c>
      <c r="S173">
        <v>1E-3</v>
      </c>
      <c r="T173" t="s">
        <v>1537</v>
      </c>
      <c r="U173">
        <v>-21.728000000000002</v>
      </c>
      <c r="V173" t="s">
        <v>1538</v>
      </c>
      <c r="W173">
        <v>-21.728000000000002</v>
      </c>
      <c r="X173" t="s">
        <v>1539</v>
      </c>
      <c r="Y173">
        <v>-43456.652999999998</v>
      </c>
      <c r="Z173" t="s">
        <v>1540</v>
      </c>
      <c r="AA173">
        <v>2.8000000000000001E-2</v>
      </c>
      <c r="AB173" t="s">
        <v>1541</v>
      </c>
      <c r="AC173">
        <v>82.721000000000004</v>
      </c>
      <c r="AD173">
        <f t="shared" si="5"/>
        <v>-0.27899999999999636</v>
      </c>
      <c r="AE173">
        <v>-0.27899999999999636</v>
      </c>
    </row>
    <row r="174" spans="1:31">
      <c r="A174" t="s">
        <v>1781</v>
      </c>
      <c r="B174" t="s">
        <v>1782</v>
      </c>
      <c r="C174" s="1">
        <f t="shared" si="6"/>
        <v>0.67740895833333337</v>
      </c>
      <c r="D174" t="s">
        <v>1528</v>
      </c>
      <c r="E174" t="s">
        <v>1570</v>
      </c>
      <c r="F174" t="s">
        <v>1530</v>
      </c>
      <c r="G174">
        <v>-4.0000000000000001E-3</v>
      </c>
      <c r="H174" t="s">
        <v>1531</v>
      </c>
      <c r="I174">
        <v>1</v>
      </c>
      <c r="J174" t="s">
        <v>1532</v>
      </c>
      <c r="K174">
        <v>1.1634899999999999</v>
      </c>
      <c r="L174" t="s">
        <v>1533</v>
      </c>
      <c r="M174">
        <v>1.15056</v>
      </c>
      <c r="N174" t="s">
        <v>1534</v>
      </c>
      <c r="O174">
        <v>3.2320000000000002E-2</v>
      </c>
      <c r="P174" t="s">
        <v>1535</v>
      </c>
      <c r="Q174">
        <v>3.2000000000000001E-2</v>
      </c>
      <c r="R174" t="s">
        <v>1536</v>
      </c>
      <c r="S174">
        <v>0</v>
      </c>
      <c r="T174" t="s">
        <v>1537</v>
      </c>
      <c r="U174">
        <v>-17.991</v>
      </c>
      <c r="V174" t="s">
        <v>1538</v>
      </c>
      <c r="W174">
        <v>-17.991</v>
      </c>
      <c r="X174" t="s">
        <v>1539</v>
      </c>
      <c r="Y174">
        <v>-35982.608</v>
      </c>
      <c r="Z174" t="s">
        <v>1540</v>
      </c>
      <c r="AA174">
        <v>2.8000000000000001E-2</v>
      </c>
      <c r="AB174" t="s">
        <v>1541</v>
      </c>
      <c r="AC174">
        <v>82.725999999999999</v>
      </c>
      <c r="AD174">
        <f t="shared" si="5"/>
        <v>-0.27400000000000091</v>
      </c>
      <c r="AE174">
        <v>-0.27400000000000091</v>
      </c>
    </row>
    <row r="175" spans="1:31">
      <c r="A175" t="s">
        <v>1783</v>
      </c>
      <c r="B175" t="s">
        <v>1784</v>
      </c>
      <c r="C175" s="1">
        <f t="shared" si="6"/>
        <v>0.67741358796296292</v>
      </c>
      <c r="D175" t="s">
        <v>1528</v>
      </c>
      <c r="E175" t="s">
        <v>1570</v>
      </c>
      <c r="F175" t="s">
        <v>1530</v>
      </c>
      <c r="G175">
        <v>-4.0000000000000001E-3</v>
      </c>
      <c r="H175" t="s">
        <v>1531</v>
      </c>
      <c r="I175">
        <v>1</v>
      </c>
      <c r="J175" t="s">
        <v>1532</v>
      </c>
      <c r="K175">
        <v>1.17642</v>
      </c>
      <c r="L175" t="s">
        <v>1533</v>
      </c>
      <c r="M175">
        <v>1.1634899999999999</v>
      </c>
      <c r="N175" t="s">
        <v>1534</v>
      </c>
      <c r="O175">
        <v>3.2320000000000002E-2</v>
      </c>
      <c r="P175" t="s">
        <v>1535</v>
      </c>
      <c r="Q175">
        <v>3.2000000000000001E-2</v>
      </c>
      <c r="R175" t="s">
        <v>1536</v>
      </c>
      <c r="S175">
        <v>0</v>
      </c>
      <c r="T175" t="s">
        <v>1537</v>
      </c>
      <c r="U175">
        <v>-14.881</v>
      </c>
      <c r="V175" t="s">
        <v>1538</v>
      </c>
      <c r="W175">
        <v>-14.881</v>
      </c>
      <c r="X175" t="s">
        <v>1539</v>
      </c>
      <c r="Y175">
        <v>-29763</v>
      </c>
      <c r="Z175" t="s">
        <v>1540</v>
      </c>
      <c r="AA175">
        <v>2.8000000000000001E-2</v>
      </c>
      <c r="AB175" t="s">
        <v>1541</v>
      </c>
      <c r="AC175">
        <v>82.734999999999999</v>
      </c>
      <c r="AD175">
        <f t="shared" si="5"/>
        <v>-0.26500000000000057</v>
      </c>
      <c r="AE175">
        <v>-0.26500000000000057</v>
      </c>
    </row>
    <row r="176" spans="1:31">
      <c r="A176" t="s">
        <v>1785</v>
      </c>
      <c r="B176" t="s">
        <v>1786</v>
      </c>
      <c r="C176" s="1">
        <f t="shared" si="6"/>
        <v>0.67741821759259258</v>
      </c>
      <c r="D176" t="s">
        <v>1528</v>
      </c>
      <c r="E176" t="s">
        <v>1570</v>
      </c>
      <c r="F176" t="s">
        <v>1530</v>
      </c>
      <c r="G176">
        <v>-4.0000000000000001E-3</v>
      </c>
      <c r="H176" t="s">
        <v>1531</v>
      </c>
      <c r="I176">
        <v>1</v>
      </c>
      <c r="J176" t="s">
        <v>1532</v>
      </c>
      <c r="K176">
        <v>1.1893400000000001</v>
      </c>
      <c r="L176" t="s">
        <v>1533</v>
      </c>
      <c r="M176">
        <v>1.17642</v>
      </c>
      <c r="N176" t="s">
        <v>1534</v>
      </c>
      <c r="O176">
        <v>3.2320000000000002E-2</v>
      </c>
      <c r="P176" t="s">
        <v>1535</v>
      </c>
      <c r="Q176">
        <v>3.3000000000000002E-2</v>
      </c>
      <c r="R176" t="s">
        <v>1536</v>
      </c>
      <c r="S176">
        <v>0</v>
      </c>
      <c r="T176" t="s">
        <v>1537</v>
      </c>
      <c r="U176">
        <v>-12.388999999999999</v>
      </c>
      <c r="V176" t="s">
        <v>1538</v>
      </c>
      <c r="W176">
        <v>-12.388999999999999</v>
      </c>
      <c r="X176" t="s">
        <v>1539</v>
      </c>
      <c r="Y176">
        <v>-24777.847000000002</v>
      </c>
      <c r="Z176" t="s">
        <v>1540</v>
      </c>
      <c r="AA176">
        <v>2.8000000000000001E-2</v>
      </c>
      <c r="AB176" t="s">
        <v>1541</v>
      </c>
      <c r="AC176">
        <v>82.736999999999995</v>
      </c>
      <c r="AD176">
        <f t="shared" si="5"/>
        <v>-0.26300000000000523</v>
      </c>
      <c r="AE176">
        <v>-0.26300000000000523</v>
      </c>
    </row>
    <row r="177" spans="1:31">
      <c r="A177" t="s">
        <v>1787</v>
      </c>
      <c r="B177" t="s">
        <v>1788</v>
      </c>
      <c r="C177" s="1">
        <f t="shared" si="6"/>
        <v>0.67742283564814809</v>
      </c>
      <c r="D177" t="s">
        <v>1528</v>
      </c>
      <c r="E177" t="s">
        <v>1570</v>
      </c>
      <c r="F177" t="s">
        <v>1530</v>
      </c>
      <c r="G177">
        <v>-5.0000000000000001E-3</v>
      </c>
      <c r="H177" t="s">
        <v>1531</v>
      </c>
      <c r="I177">
        <v>1</v>
      </c>
      <c r="J177" t="s">
        <v>1532</v>
      </c>
      <c r="K177">
        <v>1.19581</v>
      </c>
      <c r="L177" t="s">
        <v>1533</v>
      </c>
      <c r="M177">
        <v>1.1893400000000001</v>
      </c>
      <c r="N177" t="s">
        <v>1534</v>
      </c>
      <c r="O177">
        <v>1.6160000000000001E-2</v>
      </c>
      <c r="P177" t="s">
        <v>1535</v>
      </c>
      <c r="Q177">
        <v>3.2000000000000001E-2</v>
      </c>
      <c r="R177" t="s">
        <v>1536</v>
      </c>
      <c r="S177">
        <v>-1E-3</v>
      </c>
      <c r="T177" t="s">
        <v>1537</v>
      </c>
      <c r="U177">
        <v>11.56</v>
      </c>
      <c r="V177" t="s">
        <v>1538</v>
      </c>
      <c r="W177">
        <v>11.56</v>
      </c>
      <c r="X177" t="s">
        <v>1539</v>
      </c>
      <c r="Y177">
        <v>23120.629000000001</v>
      </c>
      <c r="Z177" t="s">
        <v>1540</v>
      </c>
      <c r="AA177">
        <v>2.8000000000000001E-2</v>
      </c>
      <c r="AB177" t="s">
        <v>1541</v>
      </c>
      <c r="AC177">
        <v>82.741</v>
      </c>
      <c r="AD177">
        <f t="shared" si="5"/>
        <v>-0.25900000000000034</v>
      </c>
      <c r="AE177">
        <v>-0.25900000000000034</v>
      </c>
    </row>
    <row r="178" spans="1:31">
      <c r="A178" t="s">
        <v>1789</v>
      </c>
      <c r="B178" t="s">
        <v>1790</v>
      </c>
      <c r="C178" s="1">
        <f t="shared" si="6"/>
        <v>0.6774274768518519</v>
      </c>
      <c r="D178" t="s">
        <v>1528</v>
      </c>
      <c r="E178" t="s">
        <v>1570</v>
      </c>
      <c r="F178" t="s">
        <v>1530</v>
      </c>
      <c r="G178">
        <v>-5.0000000000000001E-3</v>
      </c>
      <c r="H178" t="s">
        <v>1531</v>
      </c>
      <c r="I178">
        <v>1</v>
      </c>
      <c r="J178" t="s">
        <v>1532</v>
      </c>
      <c r="K178">
        <v>1.2152000000000001</v>
      </c>
      <c r="L178" t="s">
        <v>1533</v>
      </c>
      <c r="M178">
        <v>1.19581</v>
      </c>
      <c r="N178" t="s">
        <v>1534</v>
      </c>
      <c r="O178">
        <v>4.8480000000000002E-2</v>
      </c>
      <c r="P178" t="s">
        <v>1535</v>
      </c>
      <c r="Q178">
        <v>3.2000000000000001E-2</v>
      </c>
      <c r="R178" t="s">
        <v>1536</v>
      </c>
      <c r="S178">
        <v>0</v>
      </c>
      <c r="T178" t="s">
        <v>1537</v>
      </c>
      <c r="U178">
        <v>-17.12</v>
      </c>
      <c r="V178" t="s">
        <v>1538</v>
      </c>
      <c r="W178">
        <v>-17.12</v>
      </c>
      <c r="X178" t="s">
        <v>1539</v>
      </c>
      <c r="Y178">
        <v>-34239.103000000003</v>
      </c>
      <c r="Z178" t="s">
        <v>1540</v>
      </c>
      <c r="AA178">
        <v>2.8000000000000001E-2</v>
      </c>
      <c r="AB178" t="s">
        <v>1541</v>
      </c>
      <c r="AC178">
        <v>82.742999999999995</v>
      </c>
      <c r="AD178">
        <f t="shared" si="5"/>
        <v>-0.257000000000005</v>
      </c>
      <c r="AE178">
        <v>-0.257000000000005</v>
      </c>
    </row>
    <row r="179" spans="1:31">
      <c r="A179" t="s">
        <v>1791</v>
      </c>
      <c r="B179" t="s">
        <v>1792</v>
      </c>
      <c r="C179" s="1">
        <f t="shared" si="6"/>
        <v>0.67743209490740741</v>
      </c>
      <c r="D179" t="s">
        <v>1528</v>
      </c>
      <c r="E179" t="s">
        <v>1570</v>
      </c>
      <c r="F179" t="s">
        <v>1530</v>
      </c>
      <c r="G179">
        <v>-5.0000000000000001E-3</v>
      </c>
      <c r="H179" t="s">
        <v>1531</v>
      </c>
      <c r="I179">
        <v>1</v>
      </c>
      <c r="J179" t="s">
        <v>1532</v>
      </c>
      <c r="K179">
        <v>1.22166</v>
      </c>
      <c r="L179" t="s">
        <v>1533</v>
      </c>
      <c r="M179">
        <v>1.2152000000000001</v>
      </c>
      <c r="N179" t="s">
        <v>1534</v>
      </c>
      <c r="O179">
        <v>1.6160000000000001E-2</v>
      </c>
      <c r="P179" t="s">
        <v>1535</v>
      </c>
      <c r="Q179">
        <v>3.2000000000000001E-2</v>
      </c>
      <c r="R179" t="s">
        <v>1536</v>
      </c>
      <c r="S179">
        <v>-1E-3</v>
      </c>
      <c r="T179" t="s">
        <v>1537</v>
      </c>
      <c r="U179">
        <v>7.8010000000000002</v>
      </c>
      <c r="V179" t="s">
        <v>1538</v>
      </c>
      <c r="W179">
        <v>7.8010000000000002</v>
      </c>
      <c r="X179" t="s">
        <v>1539</v>
      </c>
      <c r="Y179">
        <v>15601.544</v>
      </c>
      <c r="Z179" t="s">
        <v>1540</v>
      </c>
      <c r="AA179">
        <v>2.8000000000000001E-2</v>
      </c>
      <c r="AB179" t="s">
        <v>1541</v>
      </c>
      <c r="AC179">
        <v>82.748999999999995</v>
      </c>
      <c r="AD179">
        <f t="shared" si="5"/>
        <v>-0.25100000000000477</v>
      </c>
      <c r="AE179">
        <v>-0.25100000000000477</v>
      </c>
    </row>
    <row r="180" spans="1:31">
      <c r="A180" t="s">
        <v>1793</v>
      </c>
      <c r="B180" t="s">
        <v>1794</v>
      </c>
      <c r="C180" s="1">
        <f t="shared" si="6"/>
        <v>0.67743673611111122</v>
      </c>
      <c r="D180" t="s">
        <v>1528</v>
      </c>
      <c r="E180" t="s">
        <v>1570</v>
      </c>
      <c r="F180" t="s">
        <v>1530</v>
      </c>
      <c r="G180">
        <v>-6.0000000000000001E-3</v>
      </c>
      <c r="H180" t="s">
        <v>1531</v>
      </c>
      <c r="I180">
        <v>1</v>
      </c>
      <c r="J180" t="s">
        <v>1532</v>
      </c>
      <c r="K180">
        <v>1.24105</v>
      </c>
      <c r="L180" t="s">
        <v>1533</v>
      </c>
      <c r="M180">
        <v>1.22166</v>
      </c>
      <c r="N180" t="s">
        <v>1534</v>
      </c>
      <c r="O180">
        <v>4.8480000000000002E-2</v>
      </c>
      <c r="P180" t="s">
        <v>1535</v>
      </c>
      <c r="Q180">
        <v>3.2000000000000001E-2</v>
      </c>
      <c r="R180" t="s">
        <v>1536</v>
      </c>
      <c r="S180">
        <v>0</v>
      </c>
      <c r="T180" t="s">
        <v>1537</v>
      </c>
      <c r="U180">
        <v>-20.004999999999999</v>
      </c>
      <c r="V180" t="s">
        <v>1538</v>
      </c>
      <c r="W180">
        <v>-20.004999999999999</v>
      </c>
      <c r="X180" t="s">
        <v>1539</v>
      </c>
      <c r="Y180">
        <v>-40009.788999999997</v>
      </c>
      <c r="Z180" t="s">
        <v>1540</v>
      </c>
      <c r="AA180">
        <v>2.8000000000000001E-2</v>
      </c>
      <c r="AB180" t="s">
        <v>1541</v>
      </c>
      <c r="AC180">
        <v>82.75</v>
      </c>
      <c r="AD180">
        <f t="shared" si="5"/>
        <v>-0.25</v>
      </c>
      <c r="AE180">
        <v>-0.25</v>
      </c>
    </row>
    <row r="181" spans="1:31">
      <c r="A181" t="s">
        <v>1795</v>
      </c>
      <c r="B181" t="s">
        <v>1796</v>
      </c>
      <c r="C181" s="1">
        <f t="shared" si="6"/>
        <v>0.67744136574074076</v>
      </c>
      <c r="D181" t="s">
        <v>1528</v>
      </c>
      <c r="E181" t="s">
        <v>1570</v>
      </c>
      <c r="F181" t="s">
        <v>1530</v>
      </c>
      <c r="G181">
        <v>-6.0000000000000001E-3</v>
      </c>
      <c r="H181" t="s">
        <v>1531</v>
      </c>
      <c r="I181">
        <v>1</v>
      </c>
      <c r="J181" t="s">
        <v>1532</v>
      </c>
      <c r="K181">
        <v>1.2539800000000001</v>
      </c>
      <c r="L181" t="s">
        <v>1533</v>
      </c>
      <c r="M181">
        <v>1.24105</v>
      </c>
      <c r="N181" t="s">
        <v>1534</v>
      </c>
      <c r="O181">
        <v>3.2320000000000002E-2</v>
      </c>
      <c r="P181" t="s">
        <v>1535</v>
      </c>
      <c r="Q181">
        <v>3.2000000000000001E-2</v>
      </c>
      <c r="R181" t="s">
        <v>1536</v>
      </c>
      <c r="S181">
        <v>0</v>
      </c>
      <c r="T181" t="s">
        <v>1537</v>
      </c>
      <c r="U181">
        <v>-16.356999999999999</v>
      </c>
      <c r="V181" t="s">
        <v>1538</v>
      </c>
      <c r="W181">
        <v>-16.356999999999999</v>
      </c>
      <c r="X181" t="s">
        <v>1539</v>
      </c>
      <c r="Y181">
        <v>-32713.728999999999</v>
      </c>
      <c r="Z181" t="s">
        <v>1540</v>
      </c>
      <c r="AA181">
        <v>2.8000000000000001E-2</v>
      </c>
      <c r="AB181" t="s">
        <v>1541</v>
      </c>
      <c r="AC181">
        <v>82.754999999999995</v>
      </c>
      <c r="AD181">
        <f t="shared" si="5"/>
        <v>-0.24500000000000455</v>
      </c>
      <c r="AE181">
        <v>-0.24500000000000455</v>
      </c>
    </row>
    <row r="182" spans="1:31">
      <c r="A182" t="s">
        <v>1797</v>
      </c>
      <c r="B182" t="s">
        <v>1798</v>
      </c>
      <c r="C182" s="1">
        <f t="shared" si="6"/>
        <v>0.67744599537037031</v>
      </c>
      <c r="D182" t="s">
        <v>1528</v>
      </c>
      <c r="E182" t="s">
        <v>1570</v>
      </c>
      <c r="F182" t="s">
        <v>1530</v>
      </c>
      <c r="G182">
        <v>-6.0000000000000001E-3</v>
      </c>
      <c r="H182" t="s">
        <v>1531</v>
      </c>
      <c r="I182">
        <v>1</v>
      </c>
      <c r="J182" t="s">
        <v>1532</v>
      </c>
      <c r="K182">
        <v>1.26691</v>
      </c>
      <c r="L182" t="s">
        <v>1533</v>
      </c>
      <c r="M182">
        <v>1.2539800000000001</v>
      </c>
      <c r="N182" t="s">
        <v>1534</v>
      </c>
      <c r="O182">
        <v>3.2320000000000002E-2</v>
      </c>
      <c r="P182" t="s">
        <v>1535</v>
      </c>
      <c r="Q182">
        <v>3.3000000000000002E-2</v>
      </c>
      <c r="R182" t="s">
        <v>1536</v>
      </c>
      <c r="S182">
        <v>0</v>
      </c>
      <c r="T182" t="s">
        <v>1537</v>
      </c>
      <c r="U182">
        <v>-13.42</v>
      </c>
      <c r="V182" t="s">
        <v>1538</v>
      </c>
      <c r="W182">
        <v>-13.42</v>
      </c>
      <c r="X182" t="s">
        <v>1539</v>
      </c>
      <c r="Y182">
        <v>-26840.039000000001</v>
      </c>
      <c r="Z182" t="s">
        <v>1540</v>
      </c>
      <c r="AA182">
        <v>2.8000000000000001E-2</v>
      </c>
      <c r="AB182" t="s">
        <v>1541</v>
      </c>
      <c r="AC182">
        <v>82.763999999999996</v>
      </c>
      <c r="AD182">
        <f t="shared" si="5"/>
        <v>-0.23600000000000421</v>
      </c>
      <c r="AE182">
        <v>-0.23600000000000421</v>
      </c>
    </row>
    <row r="183" spans="1:31">
      <c r="A183" t="s">
        <v>1799</v>
      </c>
      <c r="B183" t="s">
        <v>1800</v>
      </c>
      <c r="C183" s="1">
        <f t="shared" si="6"/>
        <v>0.67745062499999997</v>
      </c>
      <c r="D183" t="s">
        <v>1528</v>
      </c>
      <c r="E183" t="s">
        <v>1570</v>
      </c>
      <c r="F183" t="s">
        <v>1530</v>
      </c>
      <c r="G183">
        <v>-7.0000000000000001E-3</v>
      </c>
      <c r="H183" t="s">
        <v>1531</v>
      </c>
      <c r="I183">
        <v>1</v>
      </c>
      <c r="J183" t="s">
        <v>1532</v>
      </c>
      <c r="K183">
        <v>1.2798400000000001</v>
      </c>
      <c r="L183" t="s">
        <v>1533</v>
      </c>
      <c r="M183">
        <v>1.26691</v>
      </c>
      <c r="N183" t="s">
        <v>1534</v>
      </c>
      <c r="O183">
        <v>3.2320000000000002E-2</v>
      </c>
      <c r="P183" t="s">
        <v>1535</v>
      </c>
      <c r="Q183">
        <v>3.3000000000000002E-2</v>
      </c>
      <c r="R183" t="s">
        <v>1536</v>
      </c>
      <c r="S183">
        <v>0</v>
      </c>
      <c r="T183" t="s">
        <v>1537</v>
      </c>
      <c r="U183">
        <v>-11.148</v>
      </c>
      <c r="V183" t="s">
        <v>1538</v>
      </c>
      <c r="W183">
        <v>-11.148</v>
      </c>
      <c r="X183" t="s">
        <v>1539</v>
      </c>
      <c r="Y183">
        <v>-22295.576000000001</v>
      </c>
      <c r="Z183" t="s">
        <v>1540</v>
      </c>
      <c r="AA183">
        <v>2.8000000000000001E-2</v>
      </c>
      <c r="AB183" t="s">
        <v>1541</v>
      </c>
      <c r="AC183">
        <v>82.766000000000005</v>
      </c>
      <c r="AD183">
        <f t="shared" si="5"/>
        <v>-0.23399999999999466</v>
      </c>
      <c r="AE183">
        <v>-0.23399999999999466</v>
      </c>
    </row>
    <row r="184" spans="1:31">
      <c r="A184" t="s">
        <v>1801</v>
      </c>
      <c r="B184" t="s">
        <v>1802</v>
      </c>
      <c r="C184" s="1">
        <f t="shared" si="6"/>
        <v>0.67745525462962963</v>
      </c>
      <c r="D184" t="s">
        <v>1528</v>
      </c>
      <c r="E184" t="s">
        <v>1570</v>
      </c>
      <c r="F184" t="s">
        <v>1530</v>
      </c>
      <c r="G184">
        <v>-7.0000000000000001E-3</v>
      </c>
      <c r="H184" t="s">
        <v>1531</v>
      </c>
      <c r="I184">
        <v>1</v>
      </c>
      <c r="J184" t="s">
        <v>1532</v>
      </c>
      <c r="K184">
        <v>1.2927599999999999</v>
      </c>
      <c r="L184" t="s">
        <v>1533</v>
      </c>
      <c r="M184">
        <v>1.2798400000000001</v>
      </c>
      <c r="N184" t="s">
        <v>1534</v>
      </c>
      <c r="O184">
        <v>3.2320000000000002E-2</v>
      </c>
      <c r="P184" t="s">
        <v>1535</v>
      </c>
      <c r="Q184">
        <v>3.3000000000000002E-2</v>
      </c>
      <c r="R184" t="s">
        <v>1536</v>
      </c>
      <c r="S184">
        <v>0</v>
      </c>
      <c r="T184" t="s">
        <v>1537</v>
      </c>
      <c r="U184">
        <v>-9.4510000000000005</v>
      </c>
      <c r="V184" t="s">
        <v>1538</v>
      </c>
      <c r="W184">
        <v>-9.4510000000000005</v>
      </c>
      <c r="X184" t="s">
        <v>1539</v>
      </c>
      <c r="Y184">
        <v>-18901.881000000001</v>
      </c>
      <c r="Z184" t="s">
        <v>1540</v>
      </c>
      <c r="AA184">
        <v>2.7E-2</v>
      </c>
      <c r="AB184" t="s">
        <v>1541</v>
      </c>
      <c r="AC184">
        <v>82.771000000000001</v>
      </c>
      <c r="AD184">
        <f t="shared" si="5"/>
        <v>-0.2289999999999992</v>
      </c>
      <c r="AE184">
        <v>-0.2289999999999992</v>
      </c>
    </row>
    <row r="185" spans="1:31">
      <c r="A185" t="s">
        <v>1803</v>
      </c>
      <c r="B185" t="s">
        <v>1804</v>
      </c>
      <c r="C185" s="1">
        <f t="shared" si="6"/>
        <v>0.67745988425925929</v>
      </c>
      <c r="D185" t="s">
        <v>1528</v>
      </c>
      <c r="E185" t="s">
        <v>1570</v>
      </c>
      <c r="F185" t="s">
        <v>1530</v>
      </c>
      <c r="G185">
        <v>-7.0000000000000001E-3</v>
      </c>
      <c r="H185" t="s">
        <v>1531</v>
      </c>
      <c r="I185">
        <v>1</v>
      </c>
      <c r="J185" t="s">
        <v>1532</v>
      </c>
      <c r="K185">
        <v>1.30569</v>
      </c>
      <c r="L185" t="s">
        <v>1533</v>
      </c>
      <c r="M185">
        <v>1.2927599999999999</v>
      </c>
      <c r="N185" t="s">
        <v>1534</v>
      </c>
      <c r="O185">
        <v>3.2320000000000002E-2</v>
      </c>
      <c r="P185" t="s">
        <v>1535</v>
      </c>
      <c r="Q185">
        <v>3.3000000000000002E-2</v>
      </c>
      <c r="R185" t="s">
        <v>1536</v>
      </c>
      <c r="S185">
        <v>0</v>
      </c>
      <c r="T185" t="s">
        <v>1537</v>
      </c>
      <c r="U185">
        <v>-8.2379999999999995</v>
      </c>
      <c r="V185" t="s">
        <v>1538</v>
      </c>
      <c r="W185">
        <v>-8.2379999999999995</v>
      </c>
      <c r="X185" t="s">
        <v>1539</v>
      </c>
      <c r="Y185">
        <v>-16476.169999999998</v>
      </c>
      <c r="Z185" t="s">
        <v>1540</v>
      </c>
      <c r="AA185">
        <v>2.7E-2</v>
      </c>
      <c r="AB185" t="s">
        <v>1541</v>
      </c>
      <c r="AC185">
        <v>82.778000000000006</v>
      </c>
      <c r="AD185">
        <f t="shared" si="5"/>
        <v>-0.2219999999999942</v>
      </c>
      <c r="AE185">
        <v>-0.2219999999999942</v>
      </c>
    </row>
    <row r="186" spans="1:31">
      <c r="A186" t="s">
        <v>1805</v>
      </c>
      <c r="B186" t="s">
        <v>1806</v>
      </c>
      <c r="C186" s="1">
        <f t="shared" si="6"/>
        <v>0.67746451388888884</v>
      </c>
      <c r="D186" t="s">
        <v>1528</v>
      </c>
      <c r="E186" t="s">
        <v>1570</v>
      </c>
      <c r="F186" t="s">
        <v>1530</v>
      </c>
      <c r="G186">
        <v>-8.0000000000000002E-3</v>
      </c>
      <c r="H186" t="s">
        <v>1531</v>
      </c>
      <c r="I186">
        <v>1</v>
      </c>
      <c r="J186" t="s">
        <v>1532</v>
      </c>
      <c r="K186">
        <v>1.3186199999999999</v>
      </c>
      <c r="L186" t="s">
        <v>1533</v>
      </c>
      <c r="M186">
        <v>1.30569</v>
      </c>
      <c r="N186" t="s">
        <v>1534</v>
      </c>
      <c r="O186">
        <v>3.2320000000000002E-2</v>
      </c>
      <c r="P186" t="s">
        <v>1535</v>
      </c>
      <c r="Q186">
        <v>3.3000000000000002E-2</v>
      </c>
      <c r="R186" t="s">
        <v>1536</v>
      </c>
      <c r="S186">
        <v>0</v>
      </c>
      <c r="T186" t="s">
        <v>1537</v>
      </c>
      <c r="U186">
        <v>-7.4210000000000003</v>
      </c>
      <c r="V186" t="s">
        <v>1538</v>
      </c>
      <c r="W186">
        <v>-7.4210000000000003</v>
      </c>
      <c r="X186" t="s">
        <v>1539</v>
      </c>
      <c r="Y186">
        <v>-14842.617</v>
      </c>
      <c r="Z186" t="s">
        <v>1540</v>
      </c>
      <c r="AA186">
        <v>2.7E-2</v>
      </c>
      <c r="AB186" t="s">
        <v>1541</v>
      </c>
      <c r="AC186">
        <v>82.786000000000001</v>
      </c>
      <c r="AD186">
        <f t="shared" si="5"/>
        <v>-0.21399999999999864</v>
      </c>
      <c r="AE186">
        <v>-0.21399999999999864</v>
      </c>
    </row>
    <row r="187" spans="1:31">
      <c r="A187" t="s">
        <v>1807</v>
      </c>
      <c r="B187" t="s">
        <v>1808</v>
      </c>
      <c r="C187" s="1">
        <f t="shared" si="6"/>
        <v>0.67746914351851861</v>
      </c>
      <c r="D187" t="s">
        <v>1528</v>
      </c>
      <c r="E187" t="s">
        <v>1570</v>
      </c>
      <c r="F187" t="s">
        <v>1530</v>
      </c>
      <c r="G187">
        <v>-8.0000000000000002E-3</v>
      </c>
      <c r="H187" t="s">
        <v>1531</v>
      </c>
      <c r="I187">
        <v>1</v>
      </c>
      <c r="J187" t="s">
        <v>1532</v>
      </c>
      <c r="K187">
        <v>1.33155</v>
      </c>
      <c r="L187" t="s">
        <v>1533</v>
      </c>
      <c r="M187">
        <v>1.3186199999999999</v>
      </c>
      <c r="N187" t="s">
        <v>1534</v>
      </c>
      <c r="O187">
        <v>3.2320000000000002E-2</v>
      </c>
      <c r="P187" t="s">
        <v>1535</v>
      </c>
      <c r="Q187">
        <v>3.3000000000000002E-2</v>
      </c>
      <c r="R187" t="s">
        <v>1536</v>
      </c>
      <c r="S187">
        <v>0</v>
      </c>
      <c r="T187" t="s">
        <v>1537</v>
      </c>
      <c r="U187">
        <v>-6.92</v>
      </c>
      <c r="V187" t="s">
        <v>1538</v>
      </c>
      <c r="W187">
        <v>-6.92</v>
      </c>
      <c r="X187" t="s">
        <v>1539</v>
      </c>
      <c r="Y187">
        <v>-13839.6</v>
      </c>
      <c r="Z187" t="s">
        <v>1540</v>
      </c>
      <c r="AA187">
        <v>2.7E-2</v>
      </c>
      <c r="AB187" t="s">
        <v>1541</v>
      </c>
      <c r="AC187">
        <v>82.793000000000006</v>
      </c>
      <c r="AD187">
        <f t="shared" si="5"/>
        <v>-0.20699999999999363</v>
      </c>
      <c r="AE187">
        <v>-0.20699999999999363</v>
      </c>
    </row>
    <row r="188" spans="1:31">
      <c r="A188" t="s">
        <v>1809</v>
      </c>
      <c r="B188" t="s">
        <v>1810</v>
      </c>
      <c r="C188" s="1">
        <f t="shared" si="6"/>
        <v>0.67747377314814816</v>
      </c>
      <c r="D188" t="s">
        <v>1528</v>
      </c>
      <c r="E188" t="s">
        <v>1570</v>
      </c>
      <c r="F188" t="s">
        <v>1530</v>
      </c>
      <c r="G188">
        <v>-8.0000000000000002E-3</v>
      </c>
      <c r="H188" t="s">
        <v>1531</v>
      </c>
      <c r="I188">
        <v>1</v>
      </c>
      <c r="J188" t="s">
        <v>1532</v>
      </c>
      <c r="K188">
        <v>1.35094</v>
      </c>
      <c r="L188" t="s">
        <v>1533</v>
      </c>
      <c r="M188">
        <v>1.33155</v>
      </c>
      <c r="N188" t="s">
        <v>1534</v>
      </c>
      <c r="O188">
        <v>4.8480000000000002E-2</v>
      </c>
      <c r="P188" t="s">
        <v>1535</v>
      </c>
      <c r="Q188">
        <v>3.4000000000000002E-2</v>
      </c>
      <c r="R188" t="s">
        <v>1536</v>
      </c>
      <c r="S188">
        <v>1E-3</v>
      </c>
      <c r="T188" t="s">
        <v>1537</v>
      </c>
      <c r="U188">
        <v>-28.673999999999999</v>
      </c>
      <c r="V188" t="s">
        <v>1538</v>
      </c>
      <c r="W188">
        <v>-28.673999999999999</v>
      </c>
      <c r="X188" t="s">
        <v>1539</v>
      </c>
      <c r="Y188">
        <v>-57347.712</v>
      </c>
      <c r="Z188" t="s">
        <v>1540</v>
      </c>
      <c r="AA188">
        <v>2.7E-2</v>
      </c>
      <c r="AB188" t="s">
        <v>1541</v>
      </c>
      <c r="AC188">
        <v>82.799000000000007</v>
      </c>
      <c r="AD188">
        <f t="shared" si="5"/>
        <v>-0.20099999999999341</v>
      </c>
      <c r="AE188">
        <v>-0.20099999999999341</v>
      </c>
    </row>
    <row r="189" spans="1:31">
      <c r="A189" t="s">
        <v>1811</v>
      </c>
      <c r="B189" t="s">
        <v>1812</v>
      </c>
      <c r="C189" s="1">
        <f t="shared" si="6"/>
        <v>0.67747840277777771</v>
      </c>
      <c r="D189" t="s">
        <v>1528</v>
      </c>
      <c r="E189" t="s">
        <v>1570</v>
      </c>
      <c r="F189" t="s">
        <v>1530</v>
      </c>
      <c r="G189">
        <v>-8.9999999999999993E-3</v>
      </c>
      <c r="H189" t="s">
        <v>1531</v>
      </c>
      <c r="I189">
        <v>1</v>
      </c>
      <c r="J189" t="s">
        <v>1532</v>
      </c>
      <c r="K189">
        <v>1.3638699999999999</v>
      </c>
      <c r="L189" t="s">
        <v>1533</v>
      </c>
      <c r="M189">
        <v>1.35094</v>
      </c>
      <c r="N189" t="s">
        <v>1534</v>
      </c>
      <c r="O189">
        <v>3.2320000000000002E-2</v>
      </c>
      <c r="P189" t="s">
        <v>1535</v>
      </c>
      <c r="Q189">
        <v>3.4000000000000002E-2</v>
      </c>
      <c r="R189" t="s">
        <v>1536</v>
      </c>
      <c r="S189">
        <v>0</v>
      </c>
      <c r="T189" t="s">
        <v>1537</v>
      </c>
      <c r="U189">
        <v>-20.475999999999999</v>
      </c>
      <c r="V189" t="s">
        <v>1538</v>
      </c>
      <c r="W189">
        <v>-20.475999999999999</v>
      </c>
      <c r="X189" t="s">
        <v>1539</v>
      </c>
      <c r="Y189">
        <v>-40952.398000000001</v>
      </c>
      <c r="Z189" t="s">
        <v>1540</v>
      </c>
      <c r="AA189">
        <v>2.7E-2</v>
      </c>
      <c r="AB189" t="s">
        <v>1541</v>
      </c>
      <c r="AC189">
        <v>82.813000000000002</v>
      </c>
      <c r="AD189">
        <f t="shared" si="5"/>
        <v>-0.18699999999999761</v>
      </c>
      <c r="AE189">
        <v>-0.18699999999999761</v>
      </c>
    </row>
    <row r="190" spans="1:31">
      <c r="A190" t="s">
        <v>1813</v>
      </c>
      <c r="B190" t="s">
        <v>1814</v>
      </c>
      <c r="C190" s="1">
        <f t="shared" si="6"/>
        <v>0.67748303240740737</v>
      </c>
      <c r="D190" t="s">
        <v>1528</v>
      </c>
      <c r="E190" t="s">
        <v>1570</v>
      </c>
      <c r="F190" t="s">
        <v>1530</v>
      </c>
      <c r="G190">
        <v>-8.9999999999999993E-3</v>
      </c>
      <c r="H190" t="s">
        <v>1531</v>
      </c>
      <c r="I190">
        <v>1</v>
      </c>
      <c r="J190" t="s">
        <v>1532</v>
      </c>
      <c r="K190">
        <v>1.37679</v>
      </c>
      <c r="L190" t="s">
        <v>1533</v>
      </c>
      <c r="M190">
        <v>1.3638699999999999</v>
      </c>
      <c r="N190" t="s">
        <v>1534</v>
      </c>
      <c r="O190">
        <v>3.2320000000000002E-2</v>
      </c>
      <c r="P190" t="s">
        <v>1535</v>
      </c>
      <c r="Q190">
        <v>3.4000000000000002E-2</v>
      </c>
      <c r="R190" t="s">
        <v>1536</v>
      </c>
      <c r="S190">
        <v>0</v>
      </c>
      <c r="T190" t="s">
        <v>1537</v>
      </c>
      <c r="U190">
        <v>-14.272</v>
      </c>
      <c r="V190" t="s">
        <v>1538</v>
      </c>
      <c r="W190">
        <v>-14.272</v>
      </c>
      <c r="X190" t="s">
        <v>1539</v>
      </c>
      <c r="Y190">
        <v>-28544.687999999998</v>
      </c>
      <c r="Z190" t="s">
        <v>1540</v>
      </c>
      <c r="AA190">
        <v>2.7E-2</v>
      </c>
      <c r="AB190" t="s">
        <v>1541</v>
      </c>
      <c r="AC190">
        <v>82.820999999999998</v>
      </c>
      <c r="AD190">
        <f t="shared" si="5"/>
        <v>-0.17900000000000205</v>
      </c>
      <c r="AE190">
        <v>-0.17900000000000205</v>
      </c>
    </row>
    <row r="191" spans="1:31">
      <c r="A191" t="s">
        <v>1815</v>
      </c>
      <c r="B191" t="s">
        <v>1816</v>
      </c>
      <c r="C191" s="1">
        <f t="shared" si="6"/>
        <v>0.67748766203703703</v>
      </c>
      <c r="D191" t="s">
        <v>1528</v>
      </c>
      <c r="E191" t="s">
        <v>1570</v>
      </c>
      <c r="F191" t="s">
        <v>1530</v>
      </c>
      <c r="G191">
        <v>-8.9999999999999993E-3</v>
      </c>
      <c r="H191" t="s">
        <v>1531</v>
      </c>
      <c r="I191">
        <v>1</v>
      </c>
      <c r="J191" t="s">
        <v>1532</v>
      </c>
      <c r="K191">
        <v>1.3897200000000001</v>
      </c>
      <c r="L191" t="s">
        <v>1533</v>
      </c>
      <c r="M191">
        <v>1.37679</v>
      </c>
      <c r="N191" t="s">
        <v>1534</v>
      </c>
      <c r="O191">
        <v>3.2320000000000002E-2</v>
      </c>
      <c r="P191" t="s">
        <v>1535</v>
      </c>
      <c r="Q191">
        <v>3.4000000000000002E-2</v>
      </c>
      <c r="R191" t="s">
        <v>1536</v>
      </c>
      <c r="S191">
        <v>0</v>
      </c>
      <c r="T191" t="s">
        <v>1537</v>
      </c>
      <c r="U191">
        <v>-9.7759999999999998</v>
      </c>
      <c r="V191" t="s">
        <v>1538</v>
      </c>
      <c r="W191">
        <v>-9.7759999999999998</v>
      </c>
      <c r="X191" t="s">
        <v>1539</v>
      </c>
      <c r="Y191">
        <v>-19552.661</v>
      </c>
      <c r="Z191" t="s">
        <v>1540</v>
      </c>
      <c r="AA191">
        <v>2.7E-2</v>
      </c>
      <c r="AB191" t="s">
        <v>1541</v>
      </c>
      <c r="AC191">
        <v>82.826999999999998</v>
      </c>
      <c r="AD191">
        <f t="shared" si="5"/>
        <v>-0.17300000000000182</v>
      </c>
      <c r="AE191">
        <v>-0.17300000000000182</v>
      </c>
    </row>
    <row r="192" spans="1:31">
      <c r="A192" t="s">
        <v>1817</v>
      </c>
      <c r="B192" t="s">
        <v>1818</v>
      </c>
      <c r="C192" s="1">
        <f t="shared" si="6"/>
        <v>0.67749229166666669</v>
      </c>
      <c r="D192" t="s">
        <v>1528</v>
      </c>
      <c r="E192" t="s">
        <v>1570</v>
      </c>
      <c r="F192" t="s">
        <v>1530</v>
      </c>
      <c r="G192">
        <v>-0.01</v>
      </c>
      <c r="H192" t="s">
        <v>1531</v>
      </c>
      <c r="I192">
        <v>1</v>
      </c>
      <c r="J192" t="s">
        <v>1532</v>
      </c>
      <c r="K192">
        <v>1.40265</v>
      </c>
      <c r="L192" t="s">
        <v>1533</v>
      </c>
      <c r="M192">
        <v>1.3897200000000001</v>
      </c>
      <c r="N192" t="s">
        <v>1534</v>
      </c>
      <c r="O192">
        <v>3.2320000000000002E-2</v>
      </c>
      <c r="P192" t="s">
        <v>1535</v>
      </c>
      <c r="Q192">
        <v>3.4000000000000002E-2</v>
      </c>
      <c r="R192" t="s">
        <v>1536</v>
      </c>
      <c r="S192">
        <v>0</v>
      </c>
      <c r="T192" t="s">
        <v>1537</v>
      </c>
      <c r="U192">
        <v>-6.681</v>
      </c>
      <c r="V192" t="s">
        <v>1538</v>
      </c>
      <c r="W192">
        <v>-6.681</v>
      </c>
      <c r="X192" t="s">
        <v>1539</v>
      </c>
      <c r="Y192">
        <v>-13361.58</v>
      </c>
      <c r="Z192" t="s">
        <v>1540</v>
      </c>
      <c r="AA192">
        <v>2.7E-2</v>
      </c>
      <c r="AB192" t="s">
        <v>1541</v>
      </c>
      <c r="AC192">
        <v>82.825999999999993</v>
      </c>
      <c r="AD192">
        <f t="shared" si="5"/>
        <v>-0.17400000000000659</v>
      </c>
      <c r="AE192">
        <v>-0.17400000000000659</v>
      </c>
    </row>
    <row r="193" spans="1:31">
      <c r="A193" t="s">
        <v>1819</v>
      </c>
      <c r="B193" t="s">
        <v>1820</v>
      </c>
      <c r="C193" s="1">
        <f t="shared" si="6"/>
        <v>0.67749692129629624</v>
      </c>
      <c r="D193" t="s">
        <v>1528</v>
      </c>
      <c r="E193" t="s">
        <v>1570</v>
      </c>
      <c r="F193" t="s">
        <v>1530</v>
      </c>
      <c r="G193">
        <v>-0.01</v>
      </c>
      <c r="H193" t="s">
        <v>1531</v>
      </c>
      <c r="I193">
        <v>1</v>
      </c>
      <c r="J193" t="s">
        <v>1532</v>
      </c>
      <c r="K193">
        <v>1.42204</v>
      </c>
      <c r="L193" t="s">
        <v>1533</v>
      </c>
      <c r="M193">
        <v>1.40265</v>
      </c>
      <c r="N193" t="s">
        <v>1534</v>
      </c>
      <c r="O193">
        <v>4.8480000000000002E-2</v>
      </c>
      <c r="P193" t="s">
        <v>1535</v>
      </c>
      <c r="Q193">
        <v>3.5000000000000003E-2</v>
      </c>
      <c r="R193" t="s">
        <v>1536</v>
      </c>
      <c r="S193">
        <v>1E-3</v>
      </c>
      <c r="T193" t="s">
        <v>1537</v>
      </c>
      <c r="U193">
        <v>-26.713999999999999</v>
      </c>
      <c r="V193" t="s">
        <v>1538</v>
      </c>
      <c r="W193">
        <v>-26.713999999999999</v>
      </c>
      <c r="X193" t="s">
        <v>1539</v>
      </c>
      <c r="Y193">
        <v>-53428.555</v>
      </c>
      <c r="Z193" t="s">
        <v>1540</v>
      </c>
      <c r="AA193">
        <v>2.7E-2</v>
      </c>
      <c r="AB193" t="s">
        <v>1541</v>
      </c>
      <c r="AC193">
        <v>82.826999999999998</v>
      </c>
      <c r="AD193">
        <f t="shared" si="5"/>
        <v>-0.17300000000000182</v>
      </c>
      <c r="AE193">
        <v>-0.17300000000000182</v>
      </c>
    </row>
    <row r="194" spans="1:31">
      <c r="A194" t="s">
        <v>1821</v>
      </c>
      <c r="B194" t="s">
        <v>1822</v>
      </c>
      <c r="C194" s="1">
        <f t="shared" si="6"/>
        <v>0.67750155092592601</v>
      </c>
      <c r="D194" t="s">
        <v>1528</v>
      </c>
      <c r="E194" t="s">
        <v>1570</v>
      </c>
      <c r="F194" t="s">
        <v>1530</v>
      </c>
      <c r="G194">
        <v>-1.0999999999999999E-2</v>
      </c>
      <c r="H194" t="s">
        <v>1531</v>
      </c>
      <c r="I194">
        <v>1</v>
      </c>
      <c r="J194" t="s">
        <v>1532</v>
      </c>
      <c r="K194">
        <v>1.4349700000000001</v>
      </c>
      <c r="L194" t="s">
        <v>1533</v>
      </c>
      <c r="M194">
        <v>1.42204</v>
      </c>
      <c r="N194" t="s">
        <v>1534</v>
      </c>
      <c r="O194">
        <v>3.2320000000000002E-2</v>
      </c>
      <c r="P194" t="s">
        <v>1535</v>
      </c>
      <c r="Q194">
        <v>3.5000000000000003E-2</v>
      </c>
      <c r="R194" t="s">
        <v>1536</v>
      </c>
      <c r="S194">
        <v>0</v>
      </c>
      <c r="T194" t="s">
        <v>1537</v>
      </c>
      <c r="U194">
        <v>-17.478999999999999</v>
      </c>
      <c r="V194" t="s">
        <v>1538</v>
      </c>
      <c r="W194">
        <v>-17.478999999999999</v>
      </c>
      <c r="X194" t="s">
        <v>1539</v>
      </c>
      <c r="Y194">
        <v>-34958.468000000001</v>
      </c>
      <c r="Z194" t="s">
        <v>1540</v>
      </c>
      <c r="AA194">
        <v>2.7E-2</v>
      </c>
      <c r="AB194" t="s">
        <v>1541</v>
      </c>
      <c r="AC194">
        <v>82.831000000000003</v>
      </c>
      <c r="AD194">
        <f t="shared" si="5"/>
        <v>-0.16899999999999693</v>
      </c>
      <c r="AE194">
        <v>-0.16899999999999693</v>
      </c>
    </row>
    <row r="195" spans="1:31">
      <c r="A195" t="s">
        <v>1823</v>
      </c>
      <c r="B195" t="s">
        <v>1824</v>
      </c>
      <c r="C195" s="1">
        <f t="shared" si="6"/>
        <v>0.67750618055555556</v>
      </c>
      <c r="D195" t="s">
        <v>1528</v>
      </c>
      <c r="E195" t="s">
        <v>1570</v>
      </c>
      <c r="F195" t="s">
        <v>1530</v>
      </c>
      <c r="G195">
        <v>-1.0999999999999999E-2</v>
      </c>
      <c r="H195" t="s">
        <v>1531</v>
      </c>
      <c r="I195">
        <v>1</v>
      </c>
      <c r="J195" t="s">
        <v>1532</v>
      </c>
      <c r="K195">
        <v>1.4479</v>
      </c>
      <c r="L195" t="s">
        <v>1533</v>
      </c>
      <c r="M195">
        <v>1.4349700000000001</v>
      </c>
      <c r="N195" t="s">
        <v>1534</v>
      </c>
      <c r="O195">
        <v>3.2320000000000002E-2</v>
      </c>
      <c r="P195" t="s">
        <v>1535</v>
      </c>
      <c r="Q195">
        <v>3.5000000000000003E-2</v>
      </c>
      <c r="R195" t="s">
        <v>1536</v>
      </c>
      <c r="S195">
        <v>0</v>
      </c>
      <c r="T195" t="s">
        <v>1537</v>
      </c>
      <c r="U195">
        <v>-10.756</v>
      </c>
      <c r="V195" t="s">
        <v>1538</v>
      </c>
      <c r="W195">
        <v>-10.756</v>
      </c>
      <c r="X195" t="s">
        <v>1539</v>
      </c>
      <c r="Y195">
        <v>-21511.356</v>
      </c>
      <c r="Z195" t="s">
        <v>1540</v>
      </c>
      <c r="AA195">
        <v>2.7E-2</v>
      </c>
      <c r="AB195" t="s">
        <v>1541</v>
      </c>
      <c r="AC195">
        <v>82.834999999999994</v>
      </c>
      <c r="AD195">
        <f t="shared" si="5"/>
        <v>-0.16500000000000625</v>
      </c>
      <c r="AE195">
        <v>-0.16500000000000625</v>
      </c>
    </row>
    <row r="196" spans="1:31">
      <c r="A196" t="s">
        <v>1825</v>
      </c>
      <c r="B196" t="s">
        <v>1826</v>
      </c>
      <c r="C196" s="1">
        <f t="shared" si="6"/>
        <v>0.67751079861111119</v>
      </c>
      <c r="D196" t="s">
        <v>1528</v>
      </c>
      <c r="E196" t="s">
        <v>1570</v>
      </c>
      <c r="F196" t="s">
        <v>1530</v>
      </c>
      <c r="G196">
        <v>-1.0999999999999999E-2</v>
      </c>
      <c r="H196" t="s">
        <v>1531</v>
      </c>
      <c r="I196">
        <v>1</v>
      </c>
      <c r="J196" t="s">
        <v>1532</v>
      </c>
      <c r="K196">
        <v>1.46082</v>
      </c>
      <c r="L196" t="s">
        <v>1533</v>
      </c>
      <c r="M196">
        <v>1.4479</v>
      </c>
      <c r="N196" t="s">
        <v>1534</v>
      </c>
      <c r="O196">
        <v>3.2320000000000002E-2</v>
      </c>
      <c r="P196" t="s">
        <v>1535</v>
      </c>
      <c r="Q196">
        <v>3.5000000000000003E-2</v>
      </c>
      <c r="R196" t="s">
        <v>1536</v>
      </c>
      <c r="S196">
        <v>0</v>
      </c>
      <c r="T196" t="s">
        <v>1537</v>
      </c>
      <c r="U196">
        <v>-6.1180000000000003</v>
      </c>
      <c r="V196" t="s">
        <v>1538</v>
      </c>
      <c r="W196">
        <v>-6.1180000000000003</v>
      </c>
      <c r="X196" t="s">
        <v>1539</v>
      </c>
      <c r="Y196">
        <v>-12235.684999999999</v>
      </c>
      <c r="Z196" t="s">
        <v>1540</v>
      </c>
      <c r="AA196">
        <v>2.7E-2</v>
      </c>
      <c r="AB196" t="s">
        <v>1541</v>
      </c>
      <c r="AC196">
        <v>82.837000000000003</v>
      </c>
      <c r="AD196">
        <f t="shared" si="5"/>
        <v>-0.1629999999999967</v>
      </c>
      <c r="AE196">
        <v>-0.1629999999999967</v>
      </c>
    </row>
    <row r="197" spans="1:31">
      <c r="A197" t="s">
        <v>1827</v>
      </c>
      <c r="B197" t="s">
        <v>1828</v>
      </c>
      <c r="C197" s="1">
        <f t="shared" si="6"/>
        <v>0.67751543981481488</v>
      </c>
      <c r="D197" t="s">
        <v>1528</v>
      </c>
      <c r="E197" t="s">
        <v>1570</v>
      </c>
      <c r="F197" t="s">
        <v>1530</v>
      </c>
      <c r="G197">
        <v>-1.2E-2</v>
      </c>
      <c r="H197" t="s">
        <v>1531</v>
      </c>
      <c r="I197">
        <v>1</v>
      </c>
      <c r="J197" t="s">
        <v>1532</v>
      </c>
      <c r="K197">
        <v>1.4737499999999999</v>
      </c>
      <c r="L197" t="s">
        <v>1533</v>
      </c>
      <c r="M197">
        <v>1.46082</v>
      </c>
      <c r="N197" t="s">
        <v>1534</v>
      </c>
      <c r="O197">
        <v>3.2320000000000002E-2</v>
      </c>
      <c r="P197" t="s">
        <v>1535</v>
      </c>
      <c r="Q197">
        <v>3.5000000000000003E-2</v>
      </c>
      <c r="R197" t="s">
        <v>1536</v>
      </c>
      <c r="S197">
        <v>0</v>
      </c>
      <c r="T197" t="s">
        <v>1537</v>
      </c>
      <c r="U197">
        <v>-3.1429999999999998</v>
      </c>
      <c r="V197" t="s">
        <v>1538</v>
      </c>
      <c r="W197">
        <v>-3.1429999999999998</v>
      </c>
      <c r="X197" t="s">
        <v>1539</v>
      </c>
      <c r="Y197">
        <v>-6286.9390000000003</v>
      </c>
      <c r="Z197" t="s">
        <v>1540</v>
      </c>
      <c r="AA197">
        <v>2.7E-2</v>
      </c>
      <c r="AB197" t="s">
        <v>1541</v>
      </c>
      <c r="AC197">
        <v>82.837000000000003</v>
      </c>
      <c r="AD197">
        <f t="shared" si="5"/>
        <v>-0.1629999999999967</v>
      </c>
      <c r="AE197">
        <v>-0.1629999999999967</v>
      </c>
    </row>
    <row r="198" spans="1:31">
      <c r="A198" t="s">
        <v>1829</v>
      </c>
      <c r="B198" t="s">
        <v>1830</v>
      </c>
      <c r="C198" s="1">
        <f t="shared" si="6"/>
        <v>0.67752006944444443</v>
      </c>
      <c r="D198" t="s">
        <v>1528</v>
      </c>
      <c r="E198" t="s">
        <v>1570</v>
      </c>
      <c r="F198" t="s">
        <v>1530</v>
      </c>
      <c r="G198">
        <v>-1.2E-2</v>
      </c>
      <c r="H198" t="s">
        <v>1531</v>
      </c>
      <c r="I198">
        <v>1</v>
      </c>
      <c r="J198" t="s">
        <v>1532</v>
      </c>
      <c r="K198">
        <v>1.4931399999999999</v>
      </c>
      <c r="L198" t="s">
        <v>1533</v>
      </c>
      <c r="M198">
        <v>1.4737499999999999</v>
      </c>
      <c r="N198" t="s">
        <v>1534</v>
      </c>
      <c r="O198">
        <v>4.8480000000000002E-2</v>
      </c>
      <c r="P198" t="s">
        <v>1535</v>
      </c>
      <c r="Q198">
        <v>3.5999999999999997E-2</v>
      </c>
      <c r="R198" t="s">
        <v>1536</v>
      </c>
      <c r="S198">
        <v>1E-3</v>
      </c>
      <c r="T198" t="s">
        <v>1537</v>
      </c>
      <c r="U198">
        <v>-23.469000000000001</v>
      </c>
      <c r="V198" t="s">
        <v>1538</v>
      </c>
      <c r="W198">
        <v>-23.469000000000001</v>
      </c>
      <c r="X198" t="s">
        <v>1539</v>
      </c>
      <c r="Y198">
        <v>-46938.542000000001</v>
      </c>
      <c r="Z198" t="s">
        <v>1540</v>
      </c>
      <c r="AA198">
        <v>2.5999999999999999E-2</v>
      </c>
      <c r="AB198" t="s">
        <v>1541</v>
      </c>
      <c r="AC198">
        <v>82.837000000000003</v>
      </c>
      <c r="AD198">
        <f t="shared" si="5"/>
        <v>-0.1629999999999967</v>
      </c>
      <c r="AE198">
        <v>-0.1629999999999967</v>
      </c>
    </row>
    <row r="199" spans="1:31">
      <c r="A199" t="s">
        <v>1831</v>
      </c>
      <c r="B199" t="s">
        <v>1832</v>
      </c>
      <c r="C199" s="1">
        <f t="shared" si="6"/>
        <v>0.67752469907407409</v>
      </c>
      <c r="D199" t="s">
        <v>1528</v>
      </c>
      <c r="E199" t="s">
        <v>1570</v>
      </c>
      <c r="F199" t="s">
        <v>1530</v>
      </c>
      <c r="G199">
        <v>-1.2E-2</v>
      </c>
      <c r="H199" t="s">
        <v>1531</v>
      </c>
      <c r="I199">
        <v>1</v>
      </c>
      <c r="J199" t="s">
        <v>1532</v>
      </c>
      <c r="K199">
        <v>1.5125299999999999</v>
      </c>
      <c r="L199" t="s">
        <v>1533</v>
      </c>
      <c r="M199">
        <v>1.4931399999999999</v>
      </c>
      <c r="N199" t="s">
        <v>1534</v>
      </c>
      <c r="O199">
        <v>4.8480000000000002E-2</v>
      </c>
      <c r="P199" t="s">
        <v>1535</v>
      </c>
      <c r="Q199">
        <v>3.6999999999999998E-2</v>
      </c>
      <c r="R199" t="s">
        <v>1536</v>
      </c>
      <c r="S199">
        <v>1E-3</v>
      </c>
      <c r="T199" t="s">
        <v>1537</v>
      </c>
      <c r="U199">
        <v>-36.637999999999998</v>
      </c>
      <c r="V199" t="s">
        <v>1538</v>
      </c>
      <c r="W199">
        <v>-36.637999999999998</v>
      </c>
      <c r="X199" t="s">
        <v>1539</v>
      </c>
      <c r="Y199">
        <v>-73276.639999999999</v>
      </c>
      <c r="Z199" t="s">
        <v>1540</v>
      </c>
      <c r="AA199">
        <v>2.5999999999999999E-2</v>
      </c>
      <c r="AB199" t="s">
        <v>1541</v>
      </c>
      <c r="AC199">
        <v>82.846000000000004</v>
      </c>
      <c r="AD199">
        <f t="shared" si="5"/>
        <v>-0.15399999999999636</v>
      </c>
      <c r="AE199">
        <v>-0.15399999999999636</v>
      </c>
    </row>
    <row r="200" spans="1:31">
      <c r="A200" t="s">
        <v>1833</v>
      </c>
      <c r="B200" t="s">
        <v>1834</v>
      </c>
      <c r="C200" s="1">
        <f t="shared" si="6"/>
        <v>0.67752932870370364</v>
      </c>
      <c r="D200" t="s">
        <v>1528</v>
      </c>
      <c r="E200" t="s">
        <v>1570</v>
      </c>
      <c r="F200" t="s">
        <v>1530</v>
      </c>
      <c r="G200">
        <v>-1.2999999999999999E-2</v>
      </c>
      <c r="H200" t="s">
        <v>1531</v>
      </c>
      <c r="I200">
        <v>1</v>
      </c>
      <c r="J200" t="s">
        <v>1532</v>
      </c>
      <c r="K200">
        <v>1.52546</v>
      </c>
      <c r="L200" t="s">
        <v>1533</v>
      </c>
      <c r="M200">
        <v>1.5125299999999999</v>
      </c>
      <c r="N200" t="s">
        <v>1534</v>
      </c>
      <c r="O200">
        <v>3.2320000000000002E-2</v>
      </c>
      <c r="P200" t="s">
        <v>1535</v>
      </c>
      <c r="Q200">
        <v>3.6999999999999998E-2</v>
      </c>
      <c r="R200" t="s">
        <v>1536</v>
      </c>
      <c r="S200">
        <v>0</v>
      </c>
      <c r="T200" t="s">
        <v>1537</v>
      </c>
      <c r="U200">
        <v>-22.231000000000002</v>
      </c>
      <c r="V200" t="s">
        <v>1538</v>
      </c>
      <c r="W200">
        <v>-22.231000000000002</v>
      </c>
      <c r="X200" t="s">
        <v>1539</v>
      </c>
      <c r="Y200">
        <v>-44462.71</v>
      </c>
      <c r="Z200" t="s">
        <v>1540</v>
      </c>
      <c r="AA200">
        <v>2.5999999999999999E-2</v>
      </c>
      <c r="AB200" t="s">
        <v>1541</v>
      </c>
      <c r="AC200">
        <v>82.852999999999994</v>
      </c>
      <c r="AD200">
        <f t="shared" si="5"/>
        <v>-0.14700000000000557</v>
      </c>
      <c r="AE200">
        <v>-0.14700000000000557</v>
      </c>
    </row>
    <row r="201" spans="1:31">
      <c r="A201" t="s">
        <v>1835</v>
      </c>
      <c r="B201" t="s">
        <v>1836</v>
      </c>
      <c r="C201" s="1">
        <f t="shared" si="6"/>
        <v>0.67753394675925926</v>
      </c>
      <c r="D201" t="s">
        <v>1528</v>
      </c>
      <c r="E201" t="s">
        <v>1570</v>
      </c>
      <c r="F201" t="s">
        <v>1530</v>
      </c>
      <c r="G201">
        <v>-1.2999999999999999E-2</v>
      </c>
      <c r="H201" t="s">
        <v>1531</v>
      </c>
      <c r="I201">
        <v>1</v>
      </c>
      <c r="J201" t="s">
        <v>1532</v>
      </c>
      <c r="K201">
        <v>1.5383899999999999</v>
      </c>
      <c r="L201" t="s">
        <v>1533</v>
      </c>
      <c r="M201">
        <v>1.52546</v>
      </c>
      <c r="N201" t="s">
        <v>1534</v>
      </c>
      <c r="O201">
        <v>3.2320000000000002E-2</v>
      </c>
      <c r="P201" t="s">
        <v>1535</v>
      </c>
      <c r="Q201">
        <v>3.6999999999999998E-2</v>
      </c>
      <c r="R201" t="s">
        <v>1536</v>
      </c>
      <c r="S201">
        <v>0</v>
      </c>
      <c r="T201" t="s">
        <v>1537</v>
      </c>
      <c r="U201">
        <v>-11.781000000000001</v>
      </c>
      <c r="V201" t="s">
        <v>1538</v>
      </c>
      <c r="W201">
        <v>-11.781000000000001</v>
      </c>
      <c r="X201" t="s">
        <v>1539</v>
      </c>
      <c r="Y201">
        <v>-23561.739000000001</v>
      </c>
      <c r="Z201" t="s">
        <v>1540</v>
      </c>
      <c r="AA201">
        <v>2.5999999999999999E-2</v>
      </c>
      <c r="AB201" t="s">
        <v>1541</v>
      </c>
      <c r="AC201">
        <v>82.858000000000004</v>
      </c>
      <c r="AD201">
        <f t="shared" si="5"/>
        <v>-0.14199999999999591</v>
      </c>
      <c r="AE201">
        <v>-0.14199999999999591</v>
      </c>
    </row>
    <row r="202" spans="1:31">
      <c r="A202" t="s">
        <v>1837</v>
      </c>
      <c r="B202" t="s">
        <v>1838</v>
      </c>
      <c r="C202" s="1">
        <f t="shared" si="6"/>
        <v>0.6775385995370371</v>
      </c>
      <c r="D202" t="s">
        <v>1528</v>
      </c>
      <c r="E202" t="s">
        <v>1570</v>
      </c>
      <c r="F202" t="s">
        <v>1530</v>
      </c>
      <c r="G202">
        <v>-1.2999999999999999E-2</v>
      </c>
      <c r="H202" t="s">
        <v>1531</v>
      </c>
      <c r="I202">
        <v>1</v>
      </c>
      <c r="J202" t="s">
        <v>1532</v>
      </c>
      <c r="K202">
        <v>1.55132</v>
      </c>
      <c r="L202" t="s">
        <v>1533</v>
      </c>
      <c r="M202">
        <v>1.5383899999999999</v>
      </c>
      <c r="N202" t="s">
        <v>1534</v>
      </c>
      <c r="O202">
        <v>3.2320000000000002E-2</v>
      </c>
      <c r="P202" t="s">
        <v>1535</v>
      </c>
      <c r="Q202">
        <v>3.6999999999999998E-2</v>
      </c>
      <c r="R202" t="s">
        <v>1536</v>
      </c>
      <c r="S202">
        <v>0</v>
      </c>
      <c r="T202" t="s">
        <v>1537</v>
      </c>
      <c r="U202">
        <v>-4.5940000000000003</v>
      </c>
      <c r="V202" t="s">
        <v>1538</v>
      </c>
      <c r="W202">
        <v>-4.5940000000000003</v>
      </c>
      <c r="X202" t="s">
        <v>1539</v>
      </c>
      <c r="Y202">
        <v>-9187.8150000000005</v>
      </c>
      <c r="Z202" t="s">
        <v>1540</v>
      </c>
      <c r="AA202">
        <v>2.5999999999999999E-2</v>
      </c>
      <c r="AB202" t="s">
        <v>1541</v>
      </c>
      <c r="AC202">
        <v>82.86</v>
      </c>
      <c r="AD202">
        <f t="shared" si="5"/>
        <v>-0.14000000000000057</v>
      </c>
      <c r="AE202">
        <v>-0.14000000000000057</v>
      </c>
    </row>
    <row r="203" spans="1:31">
      <c r="A203" t="s">
        <v>1839</v>
      </c>
      <c r="B203" t="s">
        <v>1840</v>
      </c>
      <c r="C203" s="1">
        <f t="shared" si="6"/>
        <v>0.67754321759259251</v>
      </c>
      <c r="D203" t="s">
        <v>1528</v>
      </c>
      <c r="E203" t="s">
        <v>1570</v>
      </c>
      <c r="F203" t="s">
        <v>1530</v>
      </c>
      <c r="G203">
        <v>-1.4E-2</v>
      </c>
      <c r="H203" t="s">
        <v>1531</v>
      </c>
      <c r="I203">
        <v>1</v>
      </c>
      <c r="J203" t="s">
        <v>1532</v>
      </c>
      <c r="K203">
        <v>1.5642499999999999</v>
      </c>
      <c r="L203" t="s">
        <v>1533</v>
      </c>
      <c r="M203">
        <v>1.55132</v>
      </c>
      <c r="N203" t="s">
        <v>1534</v>
      </c>
      <c r="O203">
        <v>3.2320000000000002E-2</v>
      </c>
      <c r="P203" t="s">
        <v>1535</v>
      </c>
      <c r="Q203">
        <v>3.6999999999999998E-2</v>
      </c>
      <c r="R203" t="s">
        <v>1536</v>
      </c>
      <c r="S203">
        <v>0</v>
      </c>
      <c r="T203" t="s">
        <v>1537</v>
      </c>
      <c r="U203">
        <v>-4.0000000000000001E-3</v>
      </c>
      <c r="V203" t="s">
        <v>1538</v>
      </c>
      <c r="W203">
        <v>-4.0000000000000001E-3</v>
      </c>
      <c r="X203" t="s">
        <v>1539</v>
      </c>
      <c r="Y203">
        <v>-8.0229999999999997</v>
      </c>
      <c r="Z203" t="s">
        <v>1540</v>
      </c>
      <c r="AA203">
        <v>2.5999999999999999E-2</v>
      </c>
      <c r="AB203" t="s">
        <v>1541</v>
      </c>
      <c r="AC203">
        <v>82.858999999999995</v>
      </c>
      <c r="AD203">
        <f t="shared" si="5"/>
        <v>-0.14100000000000534</v>
      </c>
      <c r="AE203">
        <v>-0.14100000000000534</v>
      </c>
    </row>
    <row r="204" spans="1:31">
      <c r="A204" t="s">
        <v>1841</v>
      </c>
      <c r="B204" t="s">
        <v>1842</v>
      </c>
      <c r="C204" s="1">
        <f t="shared" si="6"/>
        <v>0.67754784722222228</v>
      </c>
      <c r="D204" t="s">
        <v>1528</v>
      </c>
      <c r="E204" t="s">
        <v>1570</v>
      </c>
      <c r="F204" t="s">
        <v>1530</v>
      </c>
      <c r="G204">
        <v>-1.4E-2</v>
      </c>
      <c r="H204" t="s">
        <v>1531</v>
      </c>
      <c r="I204">
        <v>1</v>
      </c>
      <c r="J204" t="s">
        <v>1532</v>
      </c>
      <c r="K204">
        <v>1.5836399999999999</v>
      </c>
      <c r="L204" t="s">
        <v>1533</v>
      </c>
      <c r="M204">
        <v>1.5642499999999999</v>
      </c>
      <c r="N204" t="s">
        <v>1534</v>
      </c>
      <c r="O204">
        <v>4.8480000000000002E-2</v>
      </c>
      <c r="P204" t="s">
        <v>1535</v>
      </c>
      <c r="Q204">
        <v>3.6999999999999998E-2</v>
      </c>
      <c r="R204" t="s">
        <v>1536</v>
      </c>
      <c r="S204">
        <v>0</v>
      </c>
      <c r="T204" t="s">
        <v>1537</v>
      </c>
      <c r="U204">
        <v>-19.431999999999999</v>
      </c>
      <c r="V204" t="s">
        <v>1538</v>
      </c>
      <c r="W204">
        <v>-19.431999999999999</v>
      </c>
      <c r="X204" t="s">
        <v>1539</v>
      </c>
      <c r="Y204">
        <v>-38864.858</v>
      </c>
      <c r="Z204" t="s">
        <v>1540</v>
      </c>
      <c r="AA204">
        <v>2.5999999999999999E-2</v>
      </c>
      <c r="AB204" t="s">
        <v>1541</v>
      </c>
      <c r="AC204">
        <v>82.858000000000004</v>
      </c>
      <c r="AD204">
        <f t="shared" si="5"/>
        <v>-0.14199999999999591</v>
      </c>
      <c r="AE204">
        <v>-0.14199999999999591</v>
      </c>
    </row>
    <row r="205" spans="1:31">
      <c r="A205" t="s">
        <v>1843</v>
      </c>
      <c r="B205" t="s">
        <v>1844</v>
      </c>
      <c r="C205" s="1">
        <f t="shared" si="6"/>
        <v>0.67755247685185183</v>
      </c>
      <c r="D205" t="s">
        <v>1528</v>
      </c>
      <c r="E205" t="s">
        <v>1570</v>
      </c>
      <c r="F205" t="s">
        <v>1530</v>
      </c>
      <c r="G205">
        <v>-1.4999999999999999E-2</v>
      </c>
      <c r="H205" t="s">
        <v>1531</v>
      </c>
      <c r="I205">
        <v>1</v>
      </c>
      <c r="J205" t="s">
        <v>1532</v>
      </c>
      <c r="K205">
        <v>1.59656</v>
      </c>
      <c r="L205" t="s">
        <v>1533</v>
      </c>
      <c r="M205">
        <v>1.5836399999999999</v>
      </c>
      <c r="N205" t="s">
        <v>1534</v>
      </c>
      <c r="O205">
        <v>3.2320000000000002E-2</v>
      </c>
      <c r="P205" t="s">
        <v>1535</v>
      </c>
      <c r="Q205">
        <v>3.6999999999999998E-2</v>
      </c>
      <c r="R205" t="s">
        <v>1536</v>
      </c>
      <c r="S205">
        <v>0</v>
      </c>
      <c r="T205" t="s">
        <v>1537</v>
      </c>
      <c r="U205">
        <v>-10.226000000000001</v>
      </c>
      <c r="V205" t="s">
        <v>1538</v>
      </c>
      <c r="W205">
        <v>-10.226000000000001</v>
      </c>
      <c r="X205" t="s">
        <v>1539</v>
      </c>
      <c r="Y205">
        <v>-20451.781999999999</v>
      </c>
      <c r="Z205" t="s">
        <v>1540</v>
      </c>
      <c r="AA205">
        <v>2.5999999999999999E-2</v>
      </c>
      <c r="AB205" t="s">
        <v>1541</v>
      </c>
      <c r="AC205">
        <v>82.863</v>
      </c>
      <c r="AD205">
        <f t="shared" si="5"/>
        <v>-0.13700000000000045</v>
      </c>
      <c r="AE205">
        <v>-0.13700000000000045</v>
      </c>
    </row>
    <row r="206" spans="1:31">
      <c r="A206" t="s">
        <v>1845</v>
      </c>
      <c r="B206" t="s">
        <v>1846</v>
      </c>
      <c r="C206" s="1">
        <f t="shared" si="6"/>
        <v>0.67755710648148149</v>
      </c>
      <c r="D206" t="s">
        <v>1528</v>
      </c>
      <c r="E206" t="s">
        <v>1570</v>
      </c>
      <c r="F206" t="s">
        <v>1530</v>
      </c>
      <c r="G206">
        <v>-1.4999999999999999E-2</v>
      </c>
      <c r="H206" t="s">
        <v>1531</v>
      </c>
      <c r="I206">
        <v>1</v>
      </c>
      <c r="J206" t="s">
        <v>1532</v>
      </c>
      <c r="K206">
        <v>1.6094900000000001</v>
      </c>
      <c r="L206" t="s">
        <v>1533</v>
      </c>
      <c r="M206">
        <v>1.59656</v>
      </c>
      <c r="N206" t="s">
        <v>1534</v>
      </c>
      <c r="O206">
        <v>3.2320000000000002E-2</v>
      </c>
      <c r="P206" t="s">
        <v>1535</v>
      </c>
      <c r="Q206">
        <v>3.6999999999999998E-2</v>
      </c>
      <c r="R206" t="s">
        <v>1536</v>
      </c>
      <c r="S206">
        <v>0</v>
      </c>
      <c r="T206" t="s">
        <v>1537</v>
      </c>
      <c r="U206">
        <v>-3.9569999999999999</v>
      </c>
      <c r="V206" t="s">
        <v>1538</v>
      </c>
      <c r="W206">
        <v>-3.9569999999999999</v>
      </c>
      <c r="X206" t="s">
        <v>1539</v>
      </c>
      <c r="Y206">
        <v>-7914.7820000000002</v>
      </c>
      <c r="Z206" t="s">
        <v>1540</v>
      </c>
      <c r="AA206">
        <v>2.5999999999999999E-2</v>
      </c>
      <c r="AB206" t="s">
        <v>1541</v>
      </c>
      <c r="AC206">
        <v>82.864000000000004</v>
      </c>
      <c r="AD206">
        <f t="shared" si="5"/>
        <v>-0.13599999999999568</v>
      </c>
      <c r="AE206">
        <v>-0.13599999999999568</v>
      </c>
    </row>
    <row r="207" spans="1:31">
      <c r="A207" t="s">
        <v>1847</v>
      </c>
      <c r="B207" t="s">
        <v>1848</v>
      </c>
      <c r="C207" s="1">
        <f t="shared" si="6"/>
        <v>0.677561724537037</v>
      </c>
      <c r="D207" t="s">
        <v>1528</v>
      </c>
      <c r="E207" t="s">
        <v>1570</v>
      </c>
      <c r="F207" t="s">
        <v>1530</v>
      </c>
      <c r="G207">
        <v>-1.4999999999999999E-2</v>
      </c>
      <c r="H207" t="s">
        <v>1531</v>
      </c>
      <c r="I207">
        <v>1</v>
      </c>
      <c r="J207" t="s">
        <v>1532</v>
      </c>
      <c r="K207">
        <v>1.62242</v>
      </c>
      <c r="L207" t="s">
        <v>1533</v>
      </c>
      <c r="M207">
        <v>1.6094900000000001</v>
      </c>
      <c r="N207" t="s">
        <v>1534</v>
      </c>
      <c r="O207">
        <v>3.2320000000000002E-2</v>
      </c>
      <c r="P207" t="s">
        <v>1535</v>
      </c>
      <c r="Q207">
        <v>3.5999999999999997E-2</v>
      </c>
      <c r="R207" t="s">
        <v>1536</v>
      </c>
      <c r="S207">
        <v>0</v>
      </c>
      <c r="T207" t="s">
        <v>1537</v>
      </c>
      <c r="U207">
        <v>-3.7999999999999999E-2</v>
      </c>
      <c r="V207" t="s">
        <v>1538</v>
      </c>
      <c r="W207">
        <v>-3.7999999999999999E-2</v>
      </c>
      <c r="X207" t="s">
        <v>1539</v>
      </c>
      <c r="Y207">
        <v>-76.448999999999998</v>
      </c>
      <c r="Z207" t="s">
        <v>1540</v>
      </c>
      <c r="AA207">
        <v>2.5999999999999999E-2</v>
      </c>
      <c r="AB207" t="s">
        <v>1541</v>
      </c>
      <c r="AC207">
        <v>82.863</v>
      </c>
      <c r="AD207">
        <f t="shared" ref="AD207:AE270" si="7">+AC207-83</f>
        <v>-0.13700000000000045</v>
      </c>
      <c r="AE207">
        <v>-0.13700000000000045</v>
      </c>
    </row>
    <row r="208" spans="1:31">
      <c r="A208" t="s">
        <v>1849</v>
      </c>
      <c r="B208" t="s">
        <v>1850</v>
      </c>
      <c r="C208" s="1">
        <f t="shared" si="6"/>
        <v>0.67756636574074081</v>
      </c>
      <c r="D208" t="s">
        <v>1528</v>
      </c>
      <c r="E208" t="s">
        <v>1570</v>
      </c>
      <c r="F208" t="s">
        <v>1530</v>
      </c>
      <c r="G208">
        <v>-1.6E-2</v>
      </c>
      <c r="H208" t="s">
        <v>1531</v>
      </c>
      <c r="I208">
        <v>1</v>
      </c>
      <c r="J208" t="s">
        <v>1532</v>
      </c>
      <c r="K208">
        <v>1.64181</v>
      </c>
      <c r="L208" t="s">
        <v>1533</v>
      </c>
      <c r="M208">
        <v>1.62242</v>
      </c>
      <c r="N208" t="s">
        <v>1534</v>
      </c>
      <c r="O208">
        <v>4.8480000000000002E-2</v>
      </c>
      <c r="P208" t="s">
        <v>1535</v>
      </c>
      <c r="Q208">
        <v>3.6999999999999998E-2</v>
      </c>
      <c r="R208" t="s">
        <v>1536</v>
      </c>
      <c r="S208">
        <v>0</v>
      </c>
      <c r="T208" t="s">
        <v>1537</v>
      </c>
      <c r="U208">
        <v>-19.934000000000001</v>
      </c>
      <c r="V208" t="s">
        <v>1538</v>
      </c>
      <c r="W208">
        <v>-19.934000000000001</v>
      </c>
      <c r="X208" t="s">
        <v>1539</v>
      </c>
      <c r="Y208">
        <v>-39867.457999999999</v>
      </c>
      <c r="Z208" t="s">
        <v>1540</v>
      </c>
      <c r="AA208">
        <v>2.5999999999999999E-2</v>
      </c>
      <c r="AB208" t="s">
        <v>1541</v>
      </c>
      <c r="AC208">
        <v>82.861999999999995</v>
      </c>
      <c r="AD208">
        <f t="shared" si="7"/>
        <v>-0.13800000000000523</v>
      </c>
      <c r="AE208">
        <v>-0.13800000000000523</v>
      </c>
    </row>
    <row r="209" spans="1:31">
      <c r="A209" t="s">
        <v>1851</v>
      </c>
      <c r="B209" t="s">
        <v>1852</v>
      </c>
      <c r="C209" s="1">
        <f t="shared" si="6"/>
        <v>0.67757099537037035</v>
      </c>
      <c r="D209" t="s">
        <v>1528</v>
      </c>
      <c r="E209" t="s">
        <v>1570</v>
      </c>
      <c r="F209" t="s">
        <v>1530</v>
      </c>
      <c r="G209">
        <v>-1.6E-2</v>
      </c>
      <c r="H209" t="s">
        <v>1531</v>
      </c>
      <c r="I209">
        <v>1</v>
      </c>
      <c r="J209" t="s">
        <v>1532</v>
      </c>
      <c r="K209">
        <v>1.6547400000000001</v>
      </c>
      <c r="L209" t="s">
        <v>1533</v>
      </c>
      <c r="M209">
        <v>1.64181</v>
      </c>
      <c r="N209" t="s">
        <v>1534</v>
      </c>
      <c r="O209">
        <v>3.2320000000000002E-2</v>
      </c>
      <c r="P209" t="s">
        <v>1535</v>
      </c>
      <c r="Q209">
        <v>3.6999999999999998E-2</v>
      </c>
      <c r="R209" t="s">
        <v>1536</v>
      </c>
      <c r="S209">
        <v>0</v>
      </c>
      <c r="T209" t="s">
        <v>1537</v>
      </c>
      <c r="U209">
        <v>-11.031000000000001</v>
      </c>
      <c r="V209" t="s">
        <v>1538</v>
      </c>
      <c r="W209">
        <v>-11.031000000000001</v>
      </c>
      <c r="X209" t="s">
        <v>1539</v>
      </c>
      <c r="Y209">
        <v>-22062.868999999999</v>
      </c>
      <c r="Z209" t="s">
        <v>1540</v>
      </c>
      <c r="AA209">
        <v>2.5999999999999999E-2</v>
      </c>
      <c r="AB209" t="s">
        <v>1541</v>
      </c>
      <c r="AC209">
        <v>82.867999999999995</v>
      </c>
      <c r="AD209">
        <f t="shared" si="7"/>
        <v>-0.132000000000005</v>
      </c>
      <c r="AE209">
        <v>-0.132000000000005</v>
      </c>
    </row>
    <row r="210" spans="1:31">
      <c r="A210" t="s">
        <v>1853</v>
      </c>
      <c r="B210" t="s">
        <v>1854</v>
      </c>
      <c r="C210" s="1">
        <f t="shared" si="6"/>
        <v>0.6775756249999999</v>
      </c>
      <c r="D210" t="s">
        <v>1528</v>
      </c>
      <c r="E210" t="s">
        <v>1570</v>
      </c>
      <c r="F210" t="s">
        <v>1530</v>
      </c>
      <c r="G210">
        <v>-1.6E-2</v>
      </c>
      <c r="H210" t="s">
        <v>1531</v>
      </c>
      <c r="I210">
        <v>1</v>
      </c>
      <c r="J210" t="s">
        <v>1532</v>
      </c>
      <c r="K210">
        <v>1.6741299999999999</v>
      </c>
      <c r="L210" t="s">
        <v>1533</v>
      </c>
      <c r="M210">
        <v>1.6547400000000001</v>
      </c>
      <c r="N210" t="s">
        <v>1534</v>
      </c>
      <c r="O210">
        <v>4.8480000000000002E-2</v>
      </c>
      <c r="P210" t="s">
        <v>1535</v>
      </c>
      <c r="Q210">
        <v>3.6999999999999998E-2</v>
      </c>
      <c r="R210" t="s">
        <v>1536</v>
      </c>
      <c r="S210">
        <v>1E-3</v>
      </c>
      <c r="T210" t="s">
        <v>1537</v>
      </c>
      <c r="U210">
        <v>-26.952999999999999</v>
      </c>
      <c r="V210" t="s">
        <v>1538</v>
      </c>
      <c r="W210">
        <v>-26.952999999999999</v>
      </c>
      <c r="X210" t="s">
        <v>1539</v>
      </c>
      <c r="Y210">
        <v>-53905.283000000003</v>
      </c>
      <c r="Z210" t="s">
        <v>1540</v>
      </c>
      <c r="AA210">
        <v>2.5000000000000001E-2</v>
      </c>
      <c r="AB210" t="s">
        <v>1541</v>
      </c>
      <c r="AC210">
        <v>82.869</v>
      </c>
      <c r="AD210">
        <f t="shared" si="7"/>
        <v>-0.13100000000000023</v>
      </c>
      <c r="AE210">
        <v>-0.13100000000000023</v>
      </c>
    </row>
    <row r="211" spans="1:31">
      <c r="A211" t="s">
        <v>1855</v>
      </c>
      <c r="B211" t="s">
        <v>1856</v>
      </c>
      <c r="C211" s="1">
        <f t="shared" si="6"/>
        <v>0.67758024305555553</v>
      </c>
      <c r="D211" t="s">
        <v>1528</v>
      </c>
      <c r="E211" t="s">
        <v>1570</v>
      </c>
      <c r="F211" t="s">
        <v>1530</v>
      </c>
      <c r="G211">
        <v>-1.7000000000000001E-2</v>
      </c>
      <c r="H211" t="s">
        <v>1531</v>
      </c>
      <c r="I211">
        <v>1</v>
      </c>
      <c r="J211" t="s">
        <v>1532</v>
      </c>
      <c r="K211">
        <v>1.68059</v>
      </c>
      <c r="L211" t="s">
        <v>1533</v>
      </c>
      <c r="M211">
        <v>1.6741299999999999</v>
      </c>
      <c r="N211" t="s">
        <v>1534</v>
      </c>
      <c r="O211">
        <v>1.6160000000000001E-2</v>
      </c>
      <c r="P211" t="s">
        <v>1535</v>
      </c>
      <c r="Q211">
        <v>3.6999999999999998E-2</v>
      </c>
      <c r="R211" t="s">
        <v>1536</v>
      </c>
      <c r="S211">
        <v>-1E-3</v>
      </c>
      <c r="T211" t="s">
        <v>1537</v>
      </c>
      <c r="U211">
        <v>7.0179999999999998</v>
      </c>
      <c r="V211" t="s">
        <v>1538</v>
      </c>
      <c r="W211">
        <v>7.0179999999999998</v>
      </c>
      <c r="X211" t="s">
        <v>1539</v>
      </c>
      <c r="Y211">
        <v>14035.166999999999</v>
      </c>
      <c r="Z211" t="s">
        <v>1540</v>
      </c>
      <c r="AA211">
        <v>2.5000000000000001E-2</v>
      </c>
      <c r="AB211" t="s">
        <v>1541</v>
      </c>
      <c r="AC211">
        <v>82.878</v>
      </c>
      <c r="AD211">
        <f t="shared" si="7"/>
        <v>-0.12199999999999989</v>
      </c>
      <c r="AE211">
        <v>-0.12199999999999989</v>
      </c>
    </row>
    <row r="212" spans="1:31">
      <c r="A212" t="s">
        <v>1857</v>
      </c>
      <c r="B212" t="s">
        <v>1858</v>
      </c>
      <c r="C212" s="1">
        <f t="shared" si="6"/>
        <v>0.67758488425925922</v>
      </c>
      <c r="D212" t="s">
        <v>1528</v>
      </c>
      <c r="E212" t="s">
        <v>1570</v>
      </c>
      <c r="F212" t="s">
        <v>1530</v>
      </c>
      <c r="G212">
        <v>-1.7000000000000001E-2</v>
      </c>
      <c r="H212" t="s">
        <v>1531</v>
      </c>
      <c r="I212">
        <v>1</v>
      </c>
      <c r="J212" t="s">
        <v>1532</v>
      </c>
      <c r="K212">
        <v>1.6999899999999999</v>
      </c>
      <c r="L212" t="s">
        <v>1533</v>
      </c>
      <c r="M212">
        <v>1.68059</v>
      </c>
      <c r="N212" t="s">
        <v>1534</v>
      </c>
      <c r="O212">
        <v>4.8480000000000002E-2</v>
      </c>
      <c r="P212" t="s">
        <v>1535</v>
      </c>
      <c r="Q212">
        <v>3.6999999999999998E-2</v>
      </c>
      <c r="R212" t="s">
        <v>1536</v>
      </c>
      <c r="S212">
        <v>0</v>
      </c>
      <c r="T212" t="s">
        <v>1537</v>
      </c>
      <c r="U212">
        <v>-14.755000000000001</v>
      </c>
      <c r="V212" t="s">
        <v>1538</v>
      </c>
      <c r="W212">
        <v>-14.755000000000001</v>
      </c>
      <c r="X212" t="s">
        <v>1539</v>
      </c>
      <c r="Y212">
        <v>-29510.240000000002</v>
      </c>
      <c r="Z212" t="s">
        <v>1540</v>
      </c>
      <c r="AA212">
        <v>2.5000000000000001E-2</v>
      </c>
      <c r="AB212" t="s">
        <v>1541</v>
      </c>
      <c r="AC212">
        <v>82.879000000000005</v>
      </c>
      <c r="AD212">
        <f t="shared" si="7"/>
        <v>-0.12099999999999511</v>
      </c>
      <c r="AE212">
        <v>-0.12099999999999511</v>
      </c>
    </row>
    <row r="213" spans="1:31">
      <c r="A213" t="s">
        <v>1859</v>
      </c>
      <c r="B213" t="s">
        <v>1860</v>
      </c>
      <c r="C213" s="1">
        <f t="shared" si="6"/>
        <v>0.67758951388888888</v>
      </c>
      <c r="D213" t="s">
        <v>1528</v>
      </c>
      <c r="E213" t="s">
        <v>1570</v>
      </c>
      <c r="F213" t="s">
        <v>1530</v>
      </c>
      <c r="G213">
        <v>-1.7000000000000001E-2</v>
      </c>
      <c r="H213" t="s">
        <v>1531</v>
      </c>
      <c r="I213">
        <v>1</v>
      </c>
      <c r="J213" t="s">
        <v>1532</v>
      </c>
      <c r="K213">
        <v>1.7129099999999999</v>
      </c>
      <c r="L213" t="s">
        <v>1533</v>
      </c>
      <c r="M213">
        <v>1.6999899999999999</v>
      </c>
      <c r="N213" t="s">
        <v>1534</v>
      </c>
      <c r="O213">
        <v>3.2320000000000002E-2</v>
      </c>
      <c r="P213" t="s">
        <v>1535</v>
      </c>
      <c r="Q213">
        <v>3.6999999999999998E-2</v>
      </c>
      <c r="R213" t="s">
        <v>1536</v>
      </c>
      <c r="S213">
        <v>0</v>
      </c>
      <c r="T213" t="s">
        <v>1537</v>
      </c>
      <c r="U213">
        <v>-7.4390000000000001</v>
      </c>
      <c r="V213" t="s">
        <v>1538</v>
      </c>
      <c r="W213">
        <v>-7.4390000000000001</v>
      </c>
      <c r="X213" t="s">
        <v>1539</v>
      </c>
      <c r="Y213">
        <v>-14877.414000000001</v>
      </c>
      <c r="Z213" t="s">
        <v>1540</v>
      </c>
      <c r="AA213">
        <v>2.5000000000000001E-2</v>
      </c>
      <c r="AB213" t="s">
        <v>1541</v>
      </c>
      <c r="AC213">
        <v>82.887</v>
      </c>
      <c r="AD213">
        <f t="shared" si="7"/>
        <v>-0.11299999999999955</v>
      </c>
      <c r="AE213">
        <v>-0.11299999999999955</v>
      </c>
    </row>
    <row r="214" spans="1:31">
      <c r="A214" t="s">
        <v>1861</v>
      </c>
      <c r="B214" t="s">
        <v>1862</v>
      </c>
      <c r="C214" s="1">
        <f t="shared" si="6"/>
        <v>0.67759414351851854</v>
      </c>
      <c r="D214" t="s">
        <v>1528</v>
      </c>
      <c r="E214" t="s">
        <v>1570</v>
      </c>
      <c r="F214" t="s">
        <v>1530</v>
      </c>
      <c r="G214">
        <v>-1.7999999999999999E-2</v>
      </c>
      <c r="H214" t="s">
        <v>1531</v>
      </c>
      <c r="I214">
        <v>1</v>
      </c>
      <c r="J214" t="s">
        <v>1532</v>
      </c>
      <c r="K214">
        <v>1.7323</v>
      </c>
      <c r="L214" t="s">
        <v>1533</v>
      </c>
      <c r="M214">
        <v>1.7129099999999999</v>
      </c>
      <c r="N214" t="s">
        <v>1534</v>
      </c>
      <c r="O214">
        <v>4.8480000000000002E-2</v>
      </c>
      <c r="P214" t="s">
        <v>1535</v>
      </c>
      <c r="Q214">
        <v>3.6999999999999998E-2</v>
      </c>
      <c r="R214" t="s">
        <v>1536</v>
      </c>
      <c r="S214">
        <v>1E-3</v>
      </c>
      <c r="T214" t="s">
        <v>1537</v>
      </c>
      <c r="U214">
        <v>-24.640999999999998</v>
      </c>
      <c r="V214" t="s">
        <v>1538</v>
      </c>
      <c r="W214">
        <v>-24.640999999999998</v>
      </c>
      <c r="X214" t="s">
        <v>1539</v>
      </c>
      <c r="Y214">
        <v>-49282.796999999999</v>
      </c>
      <c r="Z214" t="s">
        <v>1540</v>
      </c>
      <c r="AA214">
        <v>2.5000000000000001E-2</v>
      </c>
      <c r="AB214" t="s">
        <v>1541</v>
      </c>
      <c r="AC214">
        <v>82.888999999999996</v>
      </c>
      <c r="AD214">
        <f t="shared" si="7"/>
        <v>-0.11100000000000421</v>
      </c>
      <c r="AE214">
        <v>-0.11100000000000421</v>
      </c>
    </row>
    <row r="215" spans="1:31">
      <c r="A215" t="s">
        <v>1863</v>
      </c>
      <c r="B215" t="s">
        <v>1864</v>
      </c>
      <c r="C215" s="1">
        <f t="shared" si="6"/>
        <v>0.6775987731481482</v>
      </c>
      <c r="D215" t="s">
        <v>1528</v>
      </c>
      <c r="E215" t="s">
        <v>1570</v>
      </c>
      <c r="F215" t="s">
        <v>1530</v>
      </c>
      <c r="G215">
        <v>-1.7999999999999999E-2</v>
      </c>
      <c r="H215" t="s">
        <v>1531</v>
      </c>
      <c r="I215">
        <v>1</v>
      </c>
      <c r="J215" t="s">
        <v>1532</v>
      </c>
      <c r="K215">
        <v>1.7452300000000001</v>
      </c>
      <c r="L215" t="s">
        <v>1533</v>
      </c>
      <c r="M215">
        <v>1.7323</v>
      </c>
      <c r="N215" t="s">
        <v>1534</v>
      </c>
      <c r="O215">
        <v>3.2320000000000002E-2</v>
      </c>
      <c r="P215" t="s">
        <v>1535</v>
      </c>
      <c r="Q215">
        <v>3.6999999999999998E-2</v>
      </c>
      <c r="R215" t="s">
        <v>1536</v>
      </c>
      <c r="S215">
        <v>0</v>
      </c>
      <c r="T215" t="s">
        <v>1537</v>
      </c>
      <c r="U215">
        <v>-13.69</v>
      </c>
      <c r="V215" t="s">
        <v>1538</v>
      </c>
      <c r="W215">
        <v>-13.69</v>
      </c>
      <c r="X215" t="s">
        <v>1539</v>
      </c>
      <c r="Y215">
        <v>-27379.309000000001</v>
      </c>
      <c r="Z215" t="s">
        <v>1540</v>
      </c>
      <c r="AA215">
        <v>2.5000000000000001E-2</v>
      </c>
      <c r="AB215" t="s">
        <v>1541</v>
      </c>
      <c r="AC215">
        <v>82.897000000000006</v>
      </c>
      <c r="AD215">
        <f t="shared" si="7"/>
        <v>-0.10299999999999443</v>
      </c>
      <c r="AE215">
        <v>-0.10299999999999443</v>
      </c>
    </row>
    <row r="216" spans="1:31">
      <c r="A216" t="s">
        <v>1865</v>
      </c>
      <c r="B216" t="s">
        <v>1866</v>
      </c>
      <c r="C216" s="1">
        <f t="shared" si="6"/>
        <v>0.67760339120370372</v>
      </c>
      <c r="D216" t="s">
        <v>1528</v>
      </c>
      <c r="E216" t="s">
        <v>1570</v>
      </c>
      <c r="F216" t="s">
        <v>1530</v>
      </c>
      <c r="G216">
        <v>-1.9E-2</v>
      </c>
      <c r="H216" t="s">
        <v>1531</v>
      </c>
      <c r="I216">
        <v>1</v>
      </c>
      <c r="J216" t="s">
        <v>1532</v>
      </c>
      <c r="K216">
        <v>1.7517</v>
      </c>
      <c r="L216" t="s">
        <v>1533</v>
      </c>
      <c r="M216">
        <v>1.7452300000000001</v>
      </c>
      <c r="N216" t="s">
        <v>1534</v>
      </c>
      <c r="O216">
        <v>1.6160000000000001E-2</v>
      </c>
      <c r="P216" t="s">
        <v>1535</v>
      </c>
      <c r="Q216">
        <v>3.5999999999999997E-2</v>
      </c>
      <c r="R216" t="s">
        <v>1536</v>
      </c>
      <c r="S216">
        <v>-1E-3</v>
      </c>
      <c r="T216" t="s">
        <v>1537</v>
      </c>
      <c r="U216">
        <v>15.917</v>
      </c>
      <c r="V216" t="s">
        <v>1538</v>
      </c>
      <c r="W216">
        <v>15.917</v>
      </c>
      <c r="X216" t="s">
        <v>1539</v>
      </c>
      <c r="Y216">
        <v>31833.96</v>
      </c>
      <c r="Z216" t="s">
        <v>1540</v>
      </c>
      <c r="AA216">
        <v>2.5000000000000001E-2</v>
      </c>
      <c r="AB216" t="s">
        <v>1541</v>
      </c>
      <c r="AC216">
        <v>82.906999999999996</v>
      </c>
      <c r="AD216">
        <f t="shared" si="7"/>
        <v>-9.3000000000003524E-2</v>
      </c>
      <c r="AE216">
        <v>-9.3000000000003524E-2</v>
      </c>
    </row>
    <row r="217" spans="1:31">
      <c r="A217" t="s">
        <v>1867</v>
      </c>
      <c r="B217" t="s">
        <v>1868</v>
      </c>
      <c r="C217" s="1">
        <f t="shared" si="6"/>
        <v>0.6776080324074073</v>
      </c>
      <c r="D217" t="s">
        <v>1528</v>
      </c>
      <c r="E217" t="s">
        <v>1570</v>
      </c>
      <c r="F217" t="s">
        <v>1530</v>
      </c>
      <c r="G217">
        <v>-1.9E-2</v>
      </c>
      <c r="H217" t="s">
        <v>1531</v>
      </c>
      <c r="I217">
        <v>1</v>
      </c>
      <c r="J217" t="s">
        <v>1532</v>
      </c>
      <c r="K217">
        <v>1.7710900000000001</v>
      </c>
      <c r="L217" t="s">
        <v>1533</v>
      </c>
      <c r="M217">
        <v>1.7517</v>
      </c>
      <c r="N217" t="s">
        <v>1534</v>
      </c>
      <c r="O217">
        <v>4.8480000000000002E-2</v>
      </c>
      <c r="P217" t="s">
        <v>1535</v>
      </c>
      <c r="Q217">
        <v>3.5999999999999997E-2</v>
      </c>
      <c r="R217" t="s">
        <v>1536</v>
      </c>
      <c r="S217">
        <v>0</v>
      </c>
      <c r="T217" t="s">
        <v>1537</v>
      </c>
      <c r="U217">
        <v>-9.3260000000000005</v>
      </c>
      <c r="V217" t="s">
        <v>1538</v>
      </c>
      <c r="W217">
        <v>-9.3260000000000005</v>
      </c>
      <c r="X217" t="s">
        <v>1539</v>
      </c>
      <c r="Y217">
        <v>-18652.444</v>
      </c>
      <c r="Z217" t="s">
        <v>1540</v>
      </c>
      <c r="AA217">
        <v>2.5000000000000001E-2</v>
      </c>
      <c r="AB217" t="s">
        <v>1541</v>
      </c>
      <c r="AC217">
        <v>82.909000000000006</v>
      </c>
      <c r="AD217">
        <f t="shared" si="7"/>
        <v>-9.0999999999993975E-2</v>
      </c>
      <c r="AE217">
        <v>-9.0999999999993975E-2</v>
      </c>
    </row>
    <row r="218" spans="1:31">
      <c r="A218" t="s">
        <v>1869</v>
      </c>
      <c r="B218" t="s">
        <v>1870</v>
      </c>
      <c r="C218" s="1">
        <f t="shared" si="6"/>
        <v>0.67761266203703707</v>
      </c>
      <c r="D218" t="s">
        <v>1528</v>
      </c>
      <c r="E218" t="s">
        <v>1570</v>
      </c>
      <c r="F218" t="s">
        <v>1530</v>
      </c>
      <c r="G218">
        <v>-1.9E-2</v>
      </c>
      <c r="H218" t="s">
        <v>1531</v>
      </c>
      <c r="I218">
        <v>1</v>
      </c>
      <c r="J218" t="s">
        <v>1532</v>
      </c>
      <c r="K218">
        <v>1.7840199999999999</v>
      </c>
      <c r="L218" t="s">
        <v>1533</v>
      </c>
      <c r="M218">
        <v>1.7710900000000001</v>
      </c>
      <c r="N218" t="s">
        <v>1534</v>
      </c>
      <c r="O218">
        <v>3.2320000000000002E-2</v>
      </c>
      <c r="P218" t="s">
        <v>1535</v>
      </c>
      <c r="Q218">
        <v>3.5999999999999997E-2</v>
      </c>
      <c r="R218" t="s">
        <v>1536</v>
      </c>
      <c r="S218">
        <v>0</v>
      </c>
      <c r="T218" t="s">
        <v>1537</v>
      </c>
      <c r="U218">
        <v>-4.6669999999999998</v>
      </c>
      <c r="V218" t="s">
        <v>1538</v>
      </c>
      <c r="W218">
        <v>-4.6669999999999998</v>
      </c>
      <c r="X218" t="s">
        <v>1539</v>
      </c>
      <c r="Y218">
        <v>-9334.8700000000008</v>
      </c>
      <c r="Z218" t="s">
        <v>1540</v>
      </c>
      <c r="AA218">
        <v>2.5000000000000001E-2</v>
      </c>
      <c r="AB218" t="s">
        <v>1541</v>
      </c>
      <c r="AC218">
        <v>82.91</v>
      </c>
      <c r="AD218">
        <f t="shared" si="7"/>
        <v>-9.0000000000003411E-2</v>
      </c>
      <c r="AE218">
        <v>-9.0000000000003411E-2</v>
      </c>
    </row>
    <row r="219" spans="1:31">
      <c r="A219" t="s">
        <v>1871</v>
      </c>
      <c r="B219" t="s">
        <v>1872</v>
      </c>
      <c r="C219" s="1">
        <f t="shared" si="6"/>
        <v>0.67761729166666662</v>
      </c>
      <c r="D219" t="s">
        <v>1528</v>
      </c>
      <c r="E219" t="s">
        <v>1570</v>
      </c>
      <c r="F219" t="s">
        <v>1530</v>
      </c>
      <c r="G219">
        <v>-0.02</v>
      </c>
      <c r="H219" t="s">
        <v>1531</v>
      </c>
      <c r="I219">
        <v>1</v>
      </c>
      <c r="J219" t="s">
        <v>1532</v>
      </c>
      <c r="K219">
        <v>1.80341</v>
      </c>
      <c r="L219" t="s">
        <v>1533</v>
      </c>
      <c r="M219">
        <v>1.7840199999999999</v>
      </c>
      <c r="N219" t="s">
        <v>1534</v>
      </c>
      <c r="O219">
        <v>4.8480000000000002E-2</v>
      </c>
      <c r="P219" t="s">
        <v>1535</v>
      </c>
      <c r="Q219">
        <v>3.5999999999999997E-2</v>
      </c>
      <c r="R219" t="s">
        <v>1536</v>
      </c>
      <c r="S219">
        <v>1E-3</v>
      </c>
      <c r="T219" t="s">
        <v>1537</v>
      </c>
      <c r="U219">
        <v>-23.835000000000001</v>
      </c>
      <c r="V219" t="s">
        <v>1538</v>
      </c>
      <c r="W219">
        <v>-23.835000000000001</v>
      </c>
      <c r="X219" t="s">
        <v>1539</v>
      </c>
      <c r="Y219">
        <v>-47669.718999999997</v>
      </c>
      <c r="Z219" t="s">
        <v>1540</v>
      </c>
      <c r="AA219">
        <v>2.5000000000000001E-2</v>
      </c>
      <c r="AB219" t="s">
        <v>1541</v>
      </c>
      <c r="AC219">
        <v>82.912999999999997</v>
      </c>
      <c r="AD219">
        <f t="shared" si="7"/>
        <v>-8.7000000000003297E-2</v>
      </c>
      <c r="AE219">
        <v>-8.7000000000003297E-2</v>
      </c>
    </row>
    <row r="220" spans="1:31">
      <c r="A220" t="s">
        <v>1873</v>
      </c>
      <c r="B220" t="s">
        <v>1874</v>
      </c>
      <c r="C220" s="1">
        <f t="shared" si="6"/>
        <v>0.67762192129629628</v>
      </c>
      <c r="D220" t="s">
        <v>1528</v>
      </c>
      <c r="E220" t="s">
        <v>1570</v>
      </c>
      <c r="F220" t="s">
        <v>1530</v>
      </c>
      <c r="G220">
        <v>-0.02</v>
      </c>
      <c r="H220" t="s">
        <v>1531</v>
      </c>
      <c r="I220">
        <v>1</v>
      </c>
      <c r="J220" t="s">
        <v>1532</v>
      </c>
      <c r="K220">
        <v>1.81633</v>
      </c>
      <c r="L220" t="s">
        <v>1533</v>
      </c>
      <c r="M220">
        <v>1.80341</v>
      </c>
      <c r="N220" t="s">
        <v>1534</v>
      </c>
      <c r="O220">
        <v>3.2320000000000002E-2</v>
      </c>
      <c r="P220" t="s">
        <v>1535</v>
      </c>
      <c r="Q220">
        <v>3.6999999999999998E-2</v>
      </c>
      <c r="R220" t="s">
        <v>1536</v>
      </c>
      <c r="S220">
        <v>0</v>
      </c>
      <c r="T220" t="s">
        <v>1537</v>
      </c>
      <c r="U220">
        <v>-14.273</v>
      </c>
      <c r="V220" t="s">
        <v>1538</v>
      </c>
      <c r="W220">
        <v>-14.273</v>
      </c>
      <c r="X220" t="s">
        <v>1539</v>
      </c>
      <c r="Y220">
        <v>-28546.95</v>
      </c>
      <c r="Z220" t="s">
        <v>1540</v>
      </c>
      <c r="AA220">
        <v>2.5000000000000001E-2</v>
      </c>
      <c r="AB220" t="s">
        <v>1541</v>
      </c>
      <c r="AC220">
        <v>82.926000000000002</v>
      </c>
      <c r="AD220">
        <f t="shared" si="7"/>
        <v>-7.3999999999998067E-2</v>
      </c>
      <c r="AE220">
        <v>-7.3999999999998067E-2</v>
      </c>
    </row>
    <row r="221" spans="1:31">
      <c r="A221" t="s">
        <v>1875</v>
      </c>
      <c r="B221" t="s">
        <v>1876</v>
      </c>
      <c r="C221" s="1">
        <f t="shared" si="6"/>
        <v>0.6776265393518518</v>
      </c>
      <c r="D221" t="s">
        <v>1528</v>
      </c>
      <c r="E221" t="s">
        <v>1570</v>
      </c>
      <c r="F221" t="s">
        <v>1530</v>
      </c>
      <c r="G221">
        <v>-0.02</v>
      </c>
      <c r="H221" t="s">
        <v>1531</v>
      </c>
      <c r="I221">
        <v>1</v>
      </c>
      <c r="J221" t="s">
        <v>1532</v>
      </c>
      <c r="K221">
        <v>1.8292600000000001</v>
      </c>
      <c r="L221" t="s">
        <v>1533</v>
      </c>
      <c r="M221">
        <v>1.81633</v>
      </c>
      <c r="N221" t="s">
        <v>1534</v>
      </c>
      <c r="O221">
        <v>3.2320000000000002E-2</v>
      </c>
      <c r="P221" t="s">
        <v>1535</v>
      </c>
      <c r="Q221">
        <v>3.5999999999999997E-2</v>
      </c>
      <c r="R221" t="s">
        <v>1536</v>
      </c>
      <c r="S221">
        <v>0</v>
      </c>
      <c r="T221" t="s">
        <v>1537</v>
      </c>
      <c r="U221">
        <v>-7.6059999999999999</v>
      </c>
      <c r="V221" t="s">
        <v>1538</v>
      </c>
      <c r="W221">
        <v>-7.6059999999999999</v>
      </c>
      <c r="X221" t="s">
        <v>1539</v>
      </c>
      <c r="Y221">
        <v>-15211.79</v>
      </c>
      <c r="Z221" t="s">
        <v>1540</v>
      </c>
      <c r="AA221">
        <v>2.5000000000000001E-2</v>
      </c>
      <c r="AB221" t="s">
        <v>1541</v>
      </c>
      <c r="AC221">
        <v>82.933999999999997</v>
      </c>
      <c r="AD221">
        <f t="shared" si="7"/>
        <v>-6.6000000000002501E-2</v>
      </c>
      <c r="AE221">
        <v>-6.6000000000002501E-2</v>
      </c>
    </row>
    <row r="222" spans="1:31">
      <c r="A222" t="s">
        <v>1877</v>
      </c>
      <c r="B222" t="s">
        <v>1878</v>
      </c>
      <c r="C222" s="1">
        <f t="shared" si="6"/>
        <v>0.6776311805555556</v>
      </c>
      <c r="D222" t="s">
        <v>1528</v>
      </c>
      <c r="E222" t="s">
        <v>1570</v>
      </c>
      <c r="F222" t="s">
        <v>1530</v>
      </c>
      <c r="G222">
        <v>-2.1000000000000001E-2</v>
      </c>
      <c r="H222" t="s">
        <v>1531</v>
      </c>
      <c r="I222">
        <v>1</v>
      </c>
      <c r="J222" t="s">
        <v>1532</v>
      </c>
      <c r="K222">
        <v>1.84219</v>
      </c>
      <c r="L222" t="s">
        <v>1533</v>
      </c>
      <c r="M222">
        <v>1.8292600000000001</v>
      </c>
      <c r="N222" t="s">
        <v>1534</v>
      </c>
      <c r="O222">
        <v>3.2320000000000002E-2</v>
      </c>
      <c r="P222" t="s">
        <v>1535</v>
      </c>
      <c r="Q222">
        <v>3.5999999999999997E-2</v>
      </c>
      <c r="R222" t="s">
        <v>1536</v>
      </c>
      <c r="S222">
        <v>0</v>
      </c>
      <c r="T222" t="s">
        <v>1537</v>
      </c>
      <c r="U222">
        <v>-3.2789999999999999</v>
      </c>
      <c r="V222" t="s">
        <v>1538</v>
      </c>
      <c r="W222">
        <v>-3.2789999999999999</v>
      </c>
      <c r="X222" t="s">
        <v>1539</v>
      </c>
      <c r="Y222">
        <v>-6558.6679999999997</v>
      </c>
      <c r="Z222" t="s">
        <v>1540</v>
      </c>
      <c r="AA222">
        <v>2.4E-2</v>
      </c>
      <c r="AB222" t="s">
        <v>1541</v>
      </c>
      <c r="AC222">
        <v>82.936000000000007</v>
      </c>
      <c r="AD222">
        <f t="shared" si="7"/>
        <v>-6.3999999999992951E-2</v>
      </c>
      <c r="AE222">
        <v>-6.3999999999992951E-2</v>
      </c>
    </row>
    <row r="223" spans="1:31">
      <c r="A223" t="s">
        <v>1879</v>
      </c>
      <c r="B223" t="s">
        <v>1880</v>
      </c>
      <c r="C223" s="1">
        <f t="shared" si="6"/>
        <v>0.67763581018518515</v>
      </c>
      <c r="D223" t="s">
        <v>1528</v>
      </c>
      <c r="E223" t="s">
        <v>1570</v>
      </c>
      <c r="F223" t="s">
        <v>1530</v>
      </c>
      <c r="G223">
        <v>-2.1000000000000001E-2</v>
      </c>
      <c r="H223" t="s">
        <v>1531</v>
      </c>
      <c r="I223">
        <v>1</v>
      </c>
      <c r="J223" t="s">
        <v>1532</v>
      </c>
      <c r="K223">
        <v>1.86158</v>
      </c>
      <c r="L223" t="s">
        <v>1533</v>
      </c>
      <c r="M223">
        <v>1.84219</v>
      </c>
      <c r="N223" t="s">
        <v>1534</v>
      </c>
      <c r="O223">
        <v>4.8480000000000002E-2</v>
      </c>
      <c r="P223" t="s">
        <v>1535</v>
      </c>
      <c r="Q223">
        <v>3.6999999999999998E-2</v>
      </c>
      <c r="R223" t="s">
        <v>1536</v>
      </c>
      <c r="S223">
        <v>0</v>
      </c>
      <c r="T223" t="s">
        <v>1537</v>
      </c>
      <c r="U223">
        <v>-22.783999999999999</v>
      </c>
      <c r="V223" t="s">
        <v>1538</v>
      </c>
      <c r="W223">
        <v>-22.783999999999999</v>
      </c>
      <c r="X223" t="s">
        <v>1539</v>
      </c>
      <c r="Y223">
        <v>-45567.696000000004</v>
      </c>
      <c r="Z223" t="s">
        <v>1540</v>
      </c>
      <c r="AA223">
        <v>2.4E-2</v>
      </c>
      <c r="AB223" t="s">
        <v>1541</v>
      </c>
      <c r="AC223">
        <v>82.935000000000002</v>
      </c>
      <c r="AD223">
        <f t="shared" si="7"/>
        <v>-6.4999999999997726E-2</v>
      </c>
      <c r="AE223">
        <v>-6.4999999999997726E-2</v>
      </c>
    </row>
    <row r="224" spans="1:31">
      <c r="A224" t="s">
        <v>1881</v>
      </c>
      <c r="B224" t="s">
        <v>1882</v>
      </c>
      <c r="C224" s="1">
        <f t="shared" si="6"/>
        <v>0.67764043981481492</v>
      </c>
      <c r="D224" t="s">
        <v>1528</v>
      </c>
      <c r="E224" t="s">
        <v>1570</v>
      </c>
      <c r="F224" t="s">
        <v>1530</v>
      </c>
      <c r="G224">
        <v>-2.1999999999999999E-2</v>
      </c>
      <c r="H224" t="s">
        <v>1531</v>
      </c>
      <c r="I224">
        <v>1</v>
      </c>
      <c r="J224" t="s">
        <v>1532</v>
      </c>
      <c r="K224">
        <v>1.8745099999999999</v>
      </c>
      <c r="L224" t="s">
        <v>1533</v>
      </c>
      <c r="M224">
        <v>1.86158</v>
      </c>
      <c r="N224" t="s">
        <v>1534</v>
      </c>
      <c r="O224">
        <v>3.2320000000000002E-2</v>
      </c>
      <c r="P224" t="s">
        <v>1535</v>
      </c>
      <c r="Q224">
        <v>3.6999999999999998E-2</v>
      </c>
      <c r="R224" t="s">
        <v>1536</v>
      </c>
      <c r="S224">
        <v>0</v>
      </c>
      <c r="T224" t="s">
        <v>1537</v>
      </c>
      <c r="U224">
        <v>-13.523</v>
      </c>
      <c r="V224" t="s">
        <v>1538</v>
      </c>
      <c r="W224">
        <v>-13.523</v>
      </c>
      <c r="X224" t="s">
        <v>1539</v>
      </c>
      <c r="Y224">
        <v>-27045.562999999998</v>
      </c>
      <c r="Z224" t="s">
        <v>1540</v>
      </c>
      <c r="AA224">
        <v>2.4E-2</v>
      </c>
      <c r="AB224" t="s">
        <v>1541</v>
      </c>
      <c r="AC224">
        <v>82.942999999999998</v>
      </c>
      <c r="AD224">
        <f t="shared" si="7"/>
        <v>-5.700000000000216E-2</v>
      </c>
      <c r="AE224">
        <v>-5.700000000000216E-2</v>
      </c>
    </row>
    <row r="225" spans="1:31">
      <c r="A225" t="s">
        <v>1883</v>
      </c>
      <c r="B225" t="s">
        <v>1884</v>
      </c>
      <c r="C225" s="1">
        <f t="shared" si="6"/>
        <v>0.67764505787037033</v>
      </c>
      <c r="D225" t="s">
        <v>1528</v>
      </c>
      <c r="E225" t="s">
        <v>1570</v>
      </c>
      <c r="F225" t="s">
        <v>1530</v>
      </c>
      <c r="G225">
        <v>-2.1999999999999999E-2</v>
      </c>
      <c r="H225" t="s">
        <v>1531</v>
      </c>
      <c r="I225">
        <v>1</v>
      </c>
      <c r="J225" t="s">
        <v>1532</v>
      </c>
      <c r="K225">
        <v>1.90036</v>
      </c>
      <c r="L225" t="s">
        <v>1533</v>
      </c>
      <c r="M225">
        <v>1.8745099999999999</v>
      </c>
      <c r="N225" t="s">
        <v>1534</v>
      </c>
      <c r="O225">
        <v>6.4640000000000003E-2</v>
      </c>
      <c r="P225" t="s">
        <v>1535</v>
      </c>
      <c r="Q225">
        <v>3.7999999999999999E-2</v>
      </c>
      <c r="R225" t="s">
        <v>1536</v>
      </c>
      <c r="S225">
        <v>2E-3</v>
      </c>
      <c r="T225" t="s">
        <v>1537</v>
      </c>
      <c r="U225">
        <v>-51.137999999999998</v>
      </c>
      <c r="V225" t="s">
        <v>1538</v>
      </c>
      <c r="W225">
        <v>-50</v>
      </c>
      <c r="X225" t="s">
        <v>1539</v>
      </c>
      <c r="Y225">
        <v>-100000</v>
      </c>
      <c r="Z225" t="s">
        <v>1540</v>
      </c>
      <c r="AA225">
        <v>2.9000000000000001E-2</v>
      </c>
      <c r="AB225" t="s">
        <v>1541</v>
      </c>
      <c r="AC225">
        <v>82.947999999999993</v>
      </c>
      <c r="AD225">
        <f t="shared" si="7"/>
        <v>-5.2000000000006708E-2</v>
      </c>
      <c r="AE225">
        <v>-5.2000000000006708E-2</v>
      </c>
    </row>
    <row r="226" spans="1:31">
      <c r="A226" t="s">
        <v>1885</v>
      </c>
      <c r="B226" t="s">
        <v>1886</v>
      </c>
      <c r="C226" s="1">
        <f t="shared" si="6"/>
        <v>0.6776496875000001</v>
      </c>
      <c r="D226" t="s">
        <v>1528</v>
      </c>
      <c r="E226" t="s">
        <v>1570</v>
      </c>
      <c r="F226" t="s">
        <v>1530</v>
      </c>
      <c r="G226">
        <v>-2.3E-2</v>
      </c>
      <c r="H226" t="s">
        <v>1531</v>
      </c>
      <c r="I226">
        <v>1</v>
      </c>
      <c r="J226" t="s">
        <v>1532</v>
      </c>
      <c r="K226">
        <v>1.90036</v>
      </c>
      <c r="L226" t="s">
        <v>1533</v>
      </c>
      <c r="M226">
        <v>1.90036</v>
      </c>
      <c r="N226" t="s">
        <v>1534</v>
      </c>
      <c r="O226">
        <v>0</v>
      </c>
      <c r="P226" t="s">
        <v>1535</v>
      </c>
      <c r="Q226">
        <v>3.6999999999999998E-2</v>
      </c>
      <c r="R226" t="s">
        <v>1536</v>
      </c>
      <c r="S226">
        <v>-1E-3</v>
      </c>
      <c r="T226" t="s">
        <v>1537</v>
      </c>
      <c r="U226">
        <v>13.243</v>
      </c>
      <c r="V226" t="s">
        <v>1538</v>
      </c>
      <c r="W226">
        <v>13.243</v>
      </c>
      <c r="X226" t="s">
        <v>1539</v>
      </c>
      <c r="Y226">
        <v>26485.702000000001</v>
      </c>
      <c r="Z226" t="s">
        <v>1540</v>
      </c>
      <c r="AA226">
        <v>2.9000000000000001E-2</v>
      </c>
      <c r="AB226" t="s">
        <v>1541</v>
      </c>
      <c r="AC226">
        <v>82.951999999999998</v>
      </c>
      <c r="AD226">
        <f t="shared" si="7"/>
        <v>-4.8000000000001819E-2</v>
      </c>
      <c r="AE226">
        <v>-4.8000000000001819E-2</v>
      </c>
    </row>
    <row r="227" spans="1:31">
      <c r="A227" t="s">
        <v>1887</v>
      </c>
      <c r="B227" t="s">
        <v>1888</v>
      </c>
      <c r="C227" s="1">
        <f t="shared" si="6"/>
        <v>0.67765432870370368</v>
      </c>
      <c r="D227" t="s">
        <v>1528</v>
      </c>
      <c r="E227" t="s">
        <v>1570</v>
      </c>
      <c r="F227" t="s">
        <v>1530</v>
      </c>
      <c r="G227">
        <v>-2.3E-2</v>
      </c>
      <c r="H227" t="s">
        <v>1531</v>
      </c>
      <c r="I227">
        <v>1</v>
      </c>
      <c r="J227" t="s">
        <v>1532</v>
      </c>
      <c r="K227">
        <v>1.92622</v>
      </c>
      <c r="L227" t="s">
        <v>1533</v>
      </c>
      <c r="M227">
        <v>1.90036</v>
      </c>
      <c r="N227" t="s">
        <v>1534</v>
      </c>
      <c r="O227">
        <v>6.4640000000000003E-2</v>
      </c>
      <c r="P227" t="s">
        <v>1535</v>
      </c>
      <c r="Q227">
        <v>3.7999999999999999E-2</v>
      </c>
      <c r="R227" t="s">
        <v>1536</v>
      </c>
      <c r="S227">
        <v>1E-3</v>
      </c>
      <c r="T227" t="s">
        <v>1537</v>
      </c>
      <c r="U227">
        <v>-32.177</v>
      </c>
      <c r="V227" t="s">
        <v>1538</v>
      </c>
      <c r="W227">
        <v>-32.177</v>
      </c>
      <c r="X227" t="s">
        <v>1539</v>
      </c>
      <c r="Y227">
        <v>-64354.985999999997</v>
      </c>
      <c r="Z227" t="s">
        <v>1540</v>
      </c>
      <c r="AA227">
        <v>2.9000000000000001E-2</v>
      </c>
      <c r="AB227" t="s">
        <v>1541</v>
      </c>
      <c r="AC227">
        <v>82.953000000000003</v>
      </c>
      <c r="AD227">
        <f t="shared" si="7"/>
        <v>-4.6999999999997044E-2</v>
      </c>
      <c r="AE227">
        <v>-4.6999999999997044E-2</v>
      </c>
    </row>
    <row r="228" spans="1:31">
      <c r="A228" t="s">
        <v>1889</v>
      </c>
      <c r="B228" t="s">
        <v>1890</v>
      </c>
      <c r="C228" s="1">
        <f t="shared" si="6"/>
        <v>0.67765895833333334</v>
      </c>
      <c r="D228" t="s">
        <v>1528</v>
      </c>
      <c r="E228" t="s">
        <v>1570</v>
      </c>
      <c r="F228" t="s">
        <v>1530</v>
      </c>
      <c r="G228">
        <v>-2.3E-2</v>
      </c>
      <c r="H228" t="s">
        <v>1531</v>
      </c>
      <c r="I228">
        <v>1</v>
      </c>
      <c r="J228" t="s">
        <v>1532</v>
      </c>
      <c r="K228">
        <v>1.9391499999999999</v>
      </c>
      <c r="L228" t="s">
        <v>1533</v>
      </c>
      <c r="M228">
        <v>1.92622</v>
      </c>
      <c r="N228" t="s">
        <v>1534</v>
      </c>
      <c r="O228">
        <v>3.2320000000000002E-2</v>
      </c>
      <c r="P228" t="s">
        <v>1535</v>
      </c>
      <c r="Q228">
        <v>3.7999999999999999E-2</v>
      </c>
      <c r="R228" t="s">
        <v>1536</v>
      </c>
      <c r="S228">
        <v>0</v>
      </c>
      <c r="T228" t="s">
        <v>1537</v>
      </c>
      <c r="U228">
        <v>-18.173999999999999</v>
      </c>
      <c r="V228" t="s">
        <v>1538</v>
      </c>
      <c r="W228">
        <v>-18.173999999999999</v>
      </c>
      <c r="X228" t="s">
        <v>1539</v>
      </c>
      <c r="Y228">
        <v>-36347.216999999997</v>
      </c>
      <c r="Z228" t="s">
        <v>1540</v>
      </c>
      <c r="AA228">
        <v>2.8000000000000001E-2</v>
      </c>
      <c r="AB228" t="s">
        <v>1541</v>
      </c>
      <c r="AC228">
        <v>82.956999999999994</v>
      </c>
      <c r="AD228">
        <f t="shared" si="7"/>
        <v>-4.3000000000006366E-2</v>
      </c>
      <c r="AE228">
        <v>-4.3000000000006366E-2</v>
      </c>
    </row>
    <row r="229" spans="1:31">
      <c r="A229" t="s">
        <v>1891</v>
      </c>
      <c r="B229" t="s">
        <v>1892</v>
      </c>
      <c r="C229" s="1">
        <f t="shared" si="6"/>
        <v>0.677663587962963</v>
      </c>
      <c r="D229" t="s">
        <v>1528</v>
      </c>
      <c r="E229" t="s">
        <v>1570</v>
      </c>
      <c r="F229" t="s">
        <v>1530</v>
      </c>
      <c r="G229">
        <v>-2.3E-2</v>
      </c>
      <c r="H229" t="s">
        <v>1531</v>
      </c>
      <c r="I229">
        <v>1</v>
      </c>
      <c r="J229" t="s">
        <v>1532</v>
      </c>
      <c r="K229">
        <v>1.9585399999999999</v>
      </c>
      <c r="L229" t="s">
        <v>1533</v>
      </c>
      <c r="M229">
        <v>1.9391499999999999</v>
      </c>
      <c r="N229" t="s">
        <v>1534</v>
      </c>
      <c r="O229">
        <v>4.8480000000000002E-2</v>
      </c>
      <c r="P229" t="s">
        <v>1535</v>
      </c>
      <c r="Q229">
        <v>3.9E-2</v>
      </c>
      <c r="R229" t="s">
        <v>1536</v>
      </c>
      <c r="S229">
        <v>1E-3</v>
      </c>
      <c r="T229" t="s">
        <v>1537</v>
      </c>
      <c r="U229">
        <v>-30.317</v>
      </c>
      <c r="V229" t="s">
        <v>1538</v>
      </c>
      <c r="W229">
        <v>-30.317</v>
      </c>
      <c r="X229" t="s">
        <v>1539</v>
      </c>
      <c r="Y229">
        <v>-60633.226000000002</v>
      </c>
      <c r="Z229" t="s">
        <v>1540</v>
      </c>
      <c r="AA229">
        <v>2.8000000000000001E-2</v>
      </c>
      <c r="AB229" t="s">
        <v>1541</v>
      </c>
      <c r="AC229">
        <v>82.965000000000003</v>
      </c>
      <c r="AD229">
        <f t="shared" si="7"/>
        <v>-3.4999999999996589E-2</v>
      </c>
      <c r="AE229">
        <v>-3.4999999999996589E-2</v>
      </c>
    </row>
    <row r="230" spans="1:31">
      <c r="A230" t="s">
        <v>1893</v>
      </c>
      <c r="B230" t="s">
        <v>1894</v>
      </c>
      <c r="C230" s="1">
        <f t="shared" si="6"/>
        <v>0.67766821759259255</v>
      </c>
      <c r="D230" t="s">
        <v>1528</v>
      </c>
      <c r="E230" t="s">
        <v>1570</v>
      </c>
      <c r="F230" t="s">
        <v>1530</v>
      </c>
      <c r="G230">
        <v>-2.4E-2</v>
      </c>
      <c r="H230" t="s">
        <v>1531</v>
      </c>
      <c r="I230">
        <v>1</v>
      </c>
      <c r="J230" t="s">
        <v>1532</v>
      </c>
      <c r="K230">
        <v>1.9714700000000001</v>
      </c>
      <c r="L230" t="s">
        <v>1533</v>
      </c>
      <c r="M230">
        <v>1.9585399999999999</v>
      </c>
      <c r="N230" t="s">
        <v>1534</v>
      </c>
      <c r="O230">
        <v>3.2320000000000002E-2</v>
      </c>
      <c r="P230" t="s">
        <v>1535</v>
      </c>
      <c r="Q230">
        <v>3.9E-2</v>
      </c>
      <c r="R230" t="s">
        <v>1536</v>
      </c>
      <c r="S230">
        <v>0</v>
      </c>
      <c r="T230" t="s">
        <v>1537</v>
      </c>
      <c r="U230">
        <v>-15.7</v>
      </c>
      <c r="V230" t="s">
        <v>1538</v>
      </c>
      <c r="W230">
        <v>-15.7</v>
      </c>
      <c r="X230" t="s">
        <v>1539</v>
      </c>
      <c r="Y230">
        <v>-31400.738000000001</v>
      </c>
      <c r="Z230" t="s">
        <v>1540</v>
      </c>
      <c r="AA230">
        <v>2.8000000000000001E-2</v>
      </c>
      <c r="AB230" t="s">
        <v>1541</v>
      </c>
      <c r="AC230">
        <v>82.971000000000004</v>
      </c>
      <c r="AD230">
        <f t="shared" si="7"/>
        <v>-2.8999999999996362E-2</v>
      </c>
      <c r="AE230">
        <v>-2.8999999999996362E-2</v>
      </c>
    </row>
    <row r="231" spans="1:31">
      <c r="A231" t="s">
        <v>1895</v>
      </c>
      <c r="B231" t="s">
        <v>1896</v>
      </c>
      <c r="C231" s="1">
        <f t="shared" si="6"/>
        <v>0.67767285879629624</v>
      </c>
      <c r="D231" t="s">
        <v>1528</v>
      </c>
      <c r="E231" t="s">
        <v>1570</v>
      </c>
      <c r="F231" t="s">
        <v>1530</v>
      </c>
      <c r="G231">
        <v>-2.4E-2</v>
      </c>
      <c r="H231" t="s">
        <v>1531</v>
      </c>
      <c r="I231">
        <v>1</v>
      </c>
      <c r="J231" t="s">
        <v>1532</v>
      </c>
      <c r="K231">
        <v>1.9843900000000001</v>
      </c>
      <c r="L231" t="s">
        <v>1533</v>
      </c>
      <c r="M231">
        <v>1.9714700000000001</v>
      </c>
      <c r="N231" t="s">
        <v>1534</v>
      </c>
      <c r="O231">
        <v>3.2320000000000002E-2</v>
      </c>
      <c r="P231" t="s">
        <v>1535</v>
      </c>
      <c r="Q231">
        <v>3.9E-2</v>
      </c>
      <c r="R231" t="s">
        <v>1536</v>
      </c>
      <c r="S231">
        <v>0</v>
      </c>
      <c r="T231" t="s">
        <v>1537</v>
      </c>
      <c r="U231">
        <v>-5.5819999999999999</v>
      </c>
      <c r="V231" t="s">
        <v>1538</v>
      </c>
      <c r="W231">
        <v>-5.5819999999999999</v>
      </c>
      <c r="X231" t="s">
        <v>1539</v>
      </c>
      <c r="Y231">
        <v>-11163.898999999999</v>
      </c>
      <c r="Z231" t="s">
        <v>1540</v>
      </c>
      <c r="AA231">
        <v>2.8000000000000001E-2</v>
      </c>
      <c r="AB231" t="s">
        <v>1541</v>
      </c>
      <c r="AC231">
        <v>82.977000000000004</v>
      </c>
      <c r="AD231">
        <f t="shared" si="7"/>
        <v>-2.2999999999996135E-2</v>
      </c>
      <c r="AE231">
        <v>-2.2999999999996135E-2</v>
      </c>
    </row>
    <row r="232" spans="1:31">
      <c r="A232" t="s">
        <v>1897</v>
      </c>
      <c r="B232" t="s">
        <v>1898</v>
      </c>
      <c r="C232" s="1">
        <f t="shared" si="6"/>
        <v>0.67767747685185187</v>
      </c>
      <c r="D232" t="s">
        <v>1528</v>
      </c>
      <c r="E232" t="s">
        <v>1570</v>
      </c>
      <c r="F232" t="s">
        <v>1530</v>
      </c>
      <c r="G232">
        <v>-2.5000000000000001E-2</v>
      </c>
      <c r="H232" t="s">
        <v>1531</v>
      </c>
      <c r="I232">
        <v>1</v>
      </c>
      <c r="J232" t="s">
        <v>1532</v>
      </c>
      <c r="K232">
        <v>1.99732</v>
      </c>
      <c r="L232" t="s">
        <v>1533</v>
      </c>
      <c r="M232">
        <v>1.9843900000000001</v>
      </c>
      <c r="N232" t="s">
        <v>1534</v>
      </c>
      <c r="O232">
        <v>3.2320000000000002E-2</v>
      </c>
      <c r="P232" t="s">
        <v>1535</v>
      </c>
      <c r="Q232">
        <v>3.7999999999999999E-2</v>
      </c>
      <c r="R232" t="s">
        <v>1536</v>
      </c>
      <c r="S232">
        <v>-1E-3</v>
      </c>
      <c r="T232" t="s">
        <v>1537</v>
      </c>
      <c r="U232">
        <v>0.92500000000000004</v>
      </c>
      <c r="V232" t="s">
        <v>1538</v>
      </c>
      <c r="W232">
        <v>0.92500000000000004</v>
      </c>
      <c r="X232" t="s">
        <v>1539</v>
      </c>
      <c r="Y232">
        <v>1850.242</v>
      </c>
      <c r="Z232" t="s">
        <v>1540</v>
      </c>
      <c r="AA232">
        <v>2.8000000000000001E-2</v>
      </c>
      <c r="AB232" t="s">
        <v>1541</v>
      </c>
      <c r="AC232">
        <v>82.977999999999994</v>
      </c>
      <c r="AD232">
        <f t="shared" si="7"/>
        <v>-2.2000000000005571E-2</v>
      </c>
      <c r="AE232">
        <v>-2.2000000000005571E-2</v>
      </c>
    </row>
    <row r="233" spans="1:31">
      <c r="A233" t="s">
        <v>1899</v>
      </c>
      <c r="B233" t="s">
        <v>1900</v>
      </c>
      <c r="C233" s="1">
        <f t="shared" si="6"/>
        <v>0.67768210648148142</v>
      </c>
      <c r="D233" t="s">
        <v>1528</v>
      </c>
      <c r="E233" t="s">
        <v>1570</v>
      </c>
      <c r="F233" t="s">
        <v>1530</v>
      </c>
      <c r="G233">
        <v>-2.5000000000000001E-2</v>
      </c>
      <c r="H233" t="s">
        <v>1531</v>
      </c>
      <c r="I233">
        <v>1</v>
      </c>
      <c r="J233" t="s">
        <v>1532</v>
      </c>
      <c r="K233">
        <v>2.0167099999999998</v>
      </c>
      <c r="L233" t="s">
        <v>1533</v>
      </c>
      <c r="M233">
        <v>1.99732</v>
      </c>
      <c r="N233" t="s">
        <v>1534</v>
      </c>
      <c r="O233">
        <v>4.8480000000000002E-2</v>
      </c>
      <c r="P233" t="s">
        <v>1535</v>
      </c>
      <c r="Q233">
        <v>3.7999999999999999E-2</v>
      </c>
      <c r="R233" t="s">
        <v>1536</v>
      </c>
      <c r="S233">
        <v>0</v>
      </c>
      <c r="T233" t="s">
        <v>1537</v>
      </c>
      <c r="U233">
        <v>-17.375</v>
      </c>
      <c r="V233" t="s">
        <v>1538</v>
      </c>
      <c r="W233">
        <v>-17.375</v>
      </c>
      <c r="X233" t="s">
        <v>1539</v>
      </c>
      <c r="Y233">
        <v>-34750.160000000003</v>
      </c>
      <c r="Z233" t="s">
        <v>1540</v>
      </c>
      <c r="AA233">
        <v>2.8000000000000001E-2</v>
      </c>
      <c r="AB233" t="s">
        <v>1541</v>
      </c>
      <c r="AC233">
        <v>82.974000000000004</v>
      </c>
      <c r="AD233">
        <f t="shared" si="7"/>
        <v>-2.5999999999996248E-2</v>
      </c>
      <c r="AE233">
        <v>-2.5999999999996248E-2</v>
      </c>
    </row>
    <row r="234" spans="1:31">
      <c r="A234" t="s">
        <v>1901</v>
      </c>
      <c r="B234" t="s">
        <v>1902</v>
      </c>
      <c r="C234" s="1">
        <f t="shared" ref="C234:C293" si="8">+TIMEVALUE(B234)</f>
        <v>0.67768672453703704</v>
      </c>
      <c r="D234" t="s">
        <v>1528</v>
      </c>
      <c r="E234" t="s">
        <v>1570</v>
      </c>
      <c r="F234" t="s">
        <v>1530</v>
      </c>
      <c r="G234">
        <v>-2.5000000000000001E-2</v>
      </c>
      <c r="H234" t="s">
        <v>1531</v>
      </c>
      <c r="I234">
        <v>1</v>
      </c>
      <c r="J234" t="s">
        <v>1532</v>
      </c>
      <c r="K234">
        <v>2.0296400000000001</v>
      </c>
      <c r="L234" t="s">
        <v>1533</v>
      </c>
      <c r="M234">
        <v>2.0167099999999998</v>
      </c>
      <c r="N234" t="s">
        <v>1534</v>
      </c>
      <c r="O234">
        <v>3.2320000000000002E-2</v>
      </c>
      <c r="P234" t="s">
        <v>1535</v>
      </c>
      <c r="Q234">
        <v>3.7999999999999999E-2</v>
      </c>
      <c r="R234" t="s">
        <v>1536</v>
      </c>
      <c r="S234">
        <v>0</v>
      </c>
      <c r="T234" t="s">
        <v>1537</v>
      </c>
      <c r="U234">
        <v>-7.6340000000000003</v>
      </c>
      <c r="V234" t="s">
        <v>1538</v>
      </c>
      <c r="W234">
        <v>-7.6340000000000003</v>
      </c>
      <c r="X234" t="s">
        <v>1539</v>
      </c>
      <c r="Y234">
        <v>-15268.781000000001</v>
      </c>
      <c r="Z234" t="s">
        <v>1540</v>
      </c>
      <c r="AA234">
        <v>2.8000000000000001E-2</v>
      </c>
      <c r="AB234" t="s">
        <v>1541</v>
      </c>
      <c r="AC234">
        <v>82.974000000000004</v>
      </c>
      <c r="AD234">
        <f t="shared" si="7"/>
        <v>-2.5999999999996248E-2</v>
      </c>
      <c r="AE234">
        <v>-2.5999999999996248E-2</v>
      </c>
    </row>
    <row r="235" spans="1:31">
      <c r="A235" t="s">
        <v>1903</v>
      </c>
      <c r="B235" t="s">
        <v>1904</v>
      </c>
      <c r="C235" s="1">
        <f t="shared" si="8"/>
        <v>0.67769136574074074</v>
      </c>
      <c r="D235" t="s">
        <v>1528</v>
      </c>
      <c r="E235" t="s">
        <v>1570</v>
      </c>
      <c r="F235" t="s">
        <v>1530</v>
      </c>
      <c r="G235">
        <v>-2.5999999999999999E-2</v>
      </c>
      <c r="H235" t="s">
        <v>1531</v>
      </c>
      <c r="I235">
        <v>1</v>
      </c>
      <c r="J235" t="s">
        <v>1532</v>
      </c>
      <c r="K235">
        <v>2.04257</v>
      </c>
      <c r="L235" t="s">
        <v>1533</v>
      </c>
      <c r="M235">
        <v>2.0296400000000001</v>
      </c>
      <c r="N235" t="s">
        <v>1534</v>
      </c>
      <c r="O235">
        <v>3.2320000000000002E-2</v>
      </c>
      <c r="P235" t="s">
        <v>1535</v>
      </c>
      <c r="Q235">
        <v>3.7999999999999999E-2</v>
      </c>
      <c r="R235" t="s">
        <v>1536</v>
      </c>
      <c r="S235">
        <v>0</v>
      </c>
      <c r="T235" t="s">
        <v>1537</v>
      </c>
      <c r="U235">
        <v>-1.262</v>
      </c>
      <c r="V235" t="s">
        <v>1538</v>
      </c>
      <c r="W235">
        <v>-1.262</v>
      </c>
      <c r="X235" t="s">
        <v>1539</v>
      </c>
      <c r="Y235">
        <v>-2524.0169999999998</v>
      </c>
      <c r="Z235" t="s">
        <v>1540</v>
      </c>
      <c r="AA235">
        <v>2.8000000000000001E-2</v>
      </c>
      <c r="AB235" t="s">
        <v>1541</v>
      </c>
      <c r="AC235">
        <v>82.974999999999994</v>
      </c>
      <c r="AD235">
        <f t="shared" si="7"/>
        <v>-2.5000000000005684E-2</v>
      </c>
      <c r="AE235">
        <v>-2.5000000000005684E-2</v>
      </c>
    </row>
    <row r="236" spans="1:31">
      <c r="A236" t="s">
        <v>1905</v>
      </c>
      <c r="B236" t="s">
        <v>1906</v>
      </c>
      <c r="C236" s="1">
        <f t="shared" si="8"/>
        <v>0.67769598379629636</v>
      </c>
      <c r="D236" t="s">
        <v>1528</v>
      </c>
      <c r="E236" t="s">
        <v>1570</v>
      </c>
      <c r="F236" t="s">
        <v>1530</v>
      </c>
      <c r="G236">
        <v>-2.5999999999999999E-2</v>
      </c>
      <c r="H236" t="s">
        <v>1531</v>
      </c>
      <c r="I236">
        <v>1</v>
      </c>
      <c r="J236" t="s">
        <v>1532</v>
      </c>
      <c r="K236">
        <v>2.0554999999999999</v>
      </c>
      <c r="L236" t="s">
        <v>1533</v>
      </c>
      <c r="M236">
        <v>2.04257</v>
      </c>
      <c r="N236" t="s">
        <v>1534</v>
      </c>
      <c r="O236">
        <v>3.2320000000000002E-2</v>
      </c>
      <c r="P236" t="s">
        <v>1535</v>
      </c>
      <c r="Q236">
        <v>3.6999999999999998E-2</v>
      </c>
      <c r="R236" t="s">
        <v>1536</v>
      </c>
      <c r="S236">
        <v>-1E-3</v>
      </c>
      <c r="T236" t="s">
        <v>1537</v>
      </c>
      <c r="U236">
        <v>2.4649999999999999</v>
      </c>
      <c r="V236" t="s">
        <v>1538</v>
      </c>
      <c r="W236">
        <v>2.4649999999999999</v>
      </c>
      <c r="X236" t="s">
        <v>1539</v>
      </c>
      <c r="Y236">
        <v>4929.4009999999998</v>
      </c>
      <c r="Z236" t="s">
        <v>1540</v>
      </c>
      <c r="AA236">
        <v>2.8000000000000001E-2</v>
      </c>
      <c r="AB236" t="s">
        <v>1541</v>
      </c>
      <c r="AC236">
        <v>82.972999999999999</v>
      </c>
      <c r="AD236">
        <f t="shared" si="7"/>
        <v>-2.7000000000001023E-2</v>
      </c>
      <c r="AE236">
        <v>-2.7000000000001023E-2</v>
      </c>
    </row>
    <row r="237" spans="1:31">
      <c r="A237" t="s">
        <v>1907</v>
      </c>
      <c r="B237" t="s">
        <v>1908</v>
      </c>
      <c r="C237" s="1">
        <f t="shared" si="8"/>
        <v>0.67770062499999995</v>
      </c>
      <c r="D237" t="s">
        <v>1528</v>
      </c>
      <c r="E237" t="s">
        <v>1570</v>
      </c>
      <c r="F237" t="s">
        <v>1530</v>
      </c>
      <c r="G237">
        <v>-2.5999999999999999E-2</v>
      </c>
      <c r="H237" t="s">
        <v>1531</v>
      </c>
      <c r="I237">
        <v>1</v>
      </c>
      <c r="J237" t="s">
        <v>1532</v>
      </c>
      <c r="K237">
        <v>2.0684200000000001</v>
      </c>
      <c r="L237" t="s">
        <v>1533</v>
      </c>
      <c r="M237">
        <v>2.0554999999999999</v>
      </c>
      <c r="N237" t="s">
        <v>1534</v>
      </c>
      <c r="O237">
        <v>3.2320000000000002E-2</v>
      </c>
      <c r="P237" t="s">
        <v>1535</v>
      </c>
      <c r="Q237">
        <v>3.6999999999999998E-2</v>
      </c>
      <c r="R237" t="s">
        <v>1536</v>
      </c>
      <c r="S237">
        <v>-1E-3</v>
      </c>
      <c r="T237" t="s">
        <v>1537</v>
      </c>
      <c r="U237">
        <v>4.1989999999999998</v>
      </c>
      <c r="V237" t="s">
        <v>1538</v>
      </c>
      <c r="W237">
        <v>4.1989999999999998</v>
      </c>
      <c r="X237" t="s">
        <v>1539</v>
      </c>
      <c r="Y237">
        <v>8397.7009999999991</v>
      </c>
      <c r="Z237" t="s">
        <v>1540</v>
      </c>
      <c r="AA237">
        <v>2.8000000000000001E-2</v>
      </c>
      <c r="AB237" t="s">
        <v>1541</v>
      </c>
      <c r="AC237">
        <v>82.97</v>
      </c>
      <c r="AD237">
        <f t="shared" si="7"/>
        <v>-3.0000000000001137E-2</v>
      </c>
      <c r="AE237">
        <v>-3.0000000000001137E-2</v>
      </c>
    </row>
    <row r="238" spans="1:31">
      <c r="A238" t="s">
        <v>1909</v>
      </c>
      <c r="B238" t="s">
        <v>1910</v>
      </c>
      <c r="C238" s="1">
        <f t="shared" si="8"/>
        <v>0.67770525462962972</v>
      </c>
      <c r="D238" t="s">
        <v>1528</v>
      </c>
      <c r="E238" t="s">
        <v>1570</v>
      </c>
      <c r="F238" t="s">
        <v>1530</v>
      </c>
      <c r="G238">
        <v>-2.7E-2</v>
      </c>
      <c r="H238" t="s">
        <v>1531</v>
      </c>
      <c r="I238">
        <v>1</v>
      </c>
      <c r="J238" t="s">
        <v>1532</v>
      </c>
      <c r="K238">
        <v>2.0878100000000002</v>
      </c>
      <c r="L238" t="s">
        <v>1533</v>
      </c>
      <c r="M238">
        <v>2.0684200000000001</v>
      </c>
      <c r="N238" t="s">
        <v>1534</v>
      </c>
      <c r="O238">
        <v>4.8480000000000002E-2</v>
      </c>
      <c r="P238" t="s">
        <v>1535</v>
      </c>
      <c r="Q238">
        <v>3.6999999999999998E-2</v>
      </c>
      <c r="R238" t="s">
        <v>1536</v>
      </c>
      <c r="S238">
        <v>0</v>
      </c>
      <c r="T238" t="s">
        <v>1537</v>
      </c>
      <c r="U238">
        <v>-17.521999999999998</v>
      </c>
      <c r="V238" t="s">
        <v>1538</v>
      </c>
      <c r="W238">
        <v>-17.521999999999998</v>
      </c>
      <c r="X238" t="s">
        <v>1539</v>
      </c>
      <c r="Y238">
        <v>-35044.998</v>
      </c>
      <c r="Z238" t="s">
        <v>1540</v>
      </c>
      <c r="AA238">
        <v>2.7E-2</v>
      </c>
      <c r="AB238" t="s">
        <v>1541</v>
      </c>
      <c r="AC238">
        <v>82.965000000000003</v>
      </c>
      <c r="AD238">
        <f t="shared" si="7"/>
        <v>-3.4999999999996589E-2</v>
      </c>
      <c r="AE238">
        <v>-3.4999999999996589E-2</v>
      </c>
    </row>
    <row r="239" spans="1:31">
      <c r="A239" t="s">
        <v>1911</v>
      </c>
      <c r="B239" t="s">
        <v>1912</v>
      </c>
      <c r="C239" s="1">
        <f t="shared" si="8"/>
        <v>0.67770988425925927</v>
      </c>
      <c r="D239" t="s">
        <v>1528</v>
      </c>
      <c r="E239" t="s">
        <v>1570</v>
      </c>
      <c r="F239" t="s">
        <v>1530</v>
      </c>
      <c r="G239">
        <v>-2.7E-2</v>
      </c>
      <c r="H239" t="s">
        <v>1531</v>
      </c>
      <c r="I239">
        <v>1</v>
      </c>
      <c r="J239" t="s">
        <v>1532</v>
      </c>
      <c r="K239">
        <v>2.1007400000000001</v>
      </c>
      <c r="L239" t="s">
        <v>1533</v>
      </c>
      <c r="M239">
        <v>2.0878100000000002</v>
      </c>
      <c r="N239" t="s">
        <v>1534</v>
      </c>
      <c r="O239">
        <v>3.2320000000000002E-2</v>
      </c>
      <c r="P239" t="s">
        <v>1535</v>
      </c>
      <c r="Q239">
        <v>3.6999999999999998E-2</v>
      </c>
      <c r="R239" t="s">
        <v>1536</v>
      </c>
      <c r="S239">
        <v>0</v>
      </c>
      <c r="T239" t="s">
        <v>1537</v>
      </c>
      <c r="U239">
        <v>-10.105</v>
      </c>
      <c r="V239" t="s">
        <v>1538</v>
      </c>
      <c r="W239">
        <v>-10.105</v>
      </c>
      <c r="X239" t="s">
        <v>1539</v>
      </c>
      <c r="Y239">
        <v>-20209.345000000001</v>
      </c>
      <c r="Z239" t="s">
        <v>1540</v>
      </c>
      <c r="AA239">
        <v>2.7E-2</v>
      </c>
      <c r="AB239" t="s">
        <v>1541</v>
      </c>
      <c r="AC239">
        <v>82.959000000000003</v>
      </c>
      <c r="AD239">
        <f t="shared" si="7"/>
        <v>-4.0999999999996817E-2</v>
      </c>
      <c r="AE239">
        <v>-4.0999999999996817E-2</v>
      </c>
    </row>
    <row r="240" spans="1:31">
      <c r="A240" t="s">
        <v>1913</v>
      </c>
      <c r="B240" t="s">
        <v>1914</v>
      </c>
      <c r="C240" s="1">
        <f t="shared" si="8"/>
        <v>0.67771451388888881</v>
      </c>
      <c r="D240" t="s">
        <v>1528</v>
      </c>
      <c r="E240" t="s">
        <v>1570</v>
      </c>
      <c r="F240" t="s">
        <v>1530</v>
      </c>
      <c r="G240">
        <v>-2.8000000000000001E-2</v>
      </c>
      <c r="H240" t="s">
        <v>1531</v>
      </c>
      <c r="I240">
        <v>1</v>
      </c>
      <c r="J240" t="s">
        <v>1532</v>
      </c>
      <c r="K240">
        <v>2.1201300000000001</v>
      </c>
      <c r="L240" t="s">
        <v>1533</v>
      </c>
      <c r="M240">
        <v>2.1007400000000001</v>
      </c>
      <c r="N240" t="s">
        <v>1534</v>
      </c>
      <c r="O240">
        <v>4.8480000000000002E-2</v>
      </c>
      <c r="P240" t="s">
        <v>1535</v>
      </c>
      <c r="Q240">
        <v>3.6999999999999998E-2</v>
      </c>
      <c r="R240" t="s">
        <v>1536</v>
      </c>
      <c r="S240">
        <v>1E-3</v>
      </c>
      <c r="T240" t="s">
        <v>1537</v>
      </c>
      <c r="U240">
        <v>-27.199000000000002</v>
      </c>
      <c r="V240" t="s">
        <v>1538</v>
      </c>
      <c r="W240">
        <v>-27.199000000000002</v>
      </c>
      <c r="X240" t="s">
        <v>1539</v>
      </c>
      <c r="Y240">
        <v>-54398.892999999996</v>
      </c>
      <c r="Z240" t="s">
        <v>1540</v>
      </c>
      <c r="AA240">
        <v>2.7E-2</v>
      </c>
      <c r="AB240" t="s">
        <v>1541</v>
      </c>
      <c r="AC240">
        <v>82.956999999999994</v>
      </c>
      <c r="AD240">
        <f t="shared" si="7"/>
        <v>-4.3000000000006366E-2</v>
      </c>
      <c r="AE240">
        <v>-4.3000000000006366E-2</v>
      </c>
    </row>
    <row r="241" spans="1:31">
      <c r="A241" t="s">
        <v>1915</v>
      </c>
      <c r="B241" t="s">
        <v>1916</v>
      </c>
      <c r="C241" s="1">
        <f t="shared" si="8"/>
        <v>0.67771913194444444</v>
      </c>
      <c r="D241" t="s">
        <v>1528</v>
      </c>
      <c r="E241" t="s">
        <v>1570</v>
      </c>
      <c r="F241" t="s">
        <v>1530</v>
      </c>
      <c r="G241">
        <v>-2.8000000000000001E-2</v>
      </c>
      <c r="H241" t="s">
        <v>1531</v>
      </c>
      <c r="I241">
        <v>1</v>
      </c>
      <c r="J241" t="s">
        <v>1532</v>
      </c>
      <c r="K241">
        <v>2.1265999999999998</v>
      </c>
      <c r="L241" t="s">
        <v>1533</v>
      </c>
      <c r="M241">
        <v>2.1201300000000001</v>
      </c>
      <c r="N241" t="s">
        <v>1534</v>
      </c>
      <c r="O241">
        <v>1.6160000000000001E-2</v>
      </c>
      <c r="P241" t="s">
        <v>1535</v>
      </c>
      <c r="Q241">
        <v>3.5999999999999997E-2</v>
      </c>
      <c r="R241" t="s">
        <v>1536</v>
      </c>
      <c r="S241">
        <v>-1E-3</v>
      </c>
      <c r="T241" t="s">
        <v>1537</v>
      </c>
      <c r="U241">
        <v>5.8710000000000004</v>
      </c>
      <c r="V241" t="s">
        <v>1538</v>
      </c>
      <c r="W241">
        <v>5.8710000000000004</v>
      </c>
      <c r="X241" t="s">
        <v>1539</v>
      </c>
      <c r="Y241">
        <v>11741.429</v>
      </c>
      <c r="Z241" t="s">
        <v>1540</v>
      </c>
      <c r="AA241">
        <v>2.7E-2</v>
      </c>
      <c r="AB241" t="s">
        <v>1541</v>
      </c>
      <c r="AC241">
        <v>82.963999999999999</v>
      </c>
      <c r="AD241">
        <f t="shared" si="7"/>
        <v>-3.6000000000001364E-2</v>
      </c>
      <c r="AE241">
        <v>-3.6000000000001364E-2</v>
      </c>
    </row>
    <row r="242" spans="1:31">
      <c r="A242" t="s">
        <v>1917</v>
      </c>
      <c r="B242" t="s">
        <v>1918</v>
      </c>
      <c r="C242" s="1">
        <f t="shared" si="8"/>
        <v>0.67772377314814813</v>
      </c>
      <c r="D242" t="s">
        <v>1528</v>
      </c>
      <c r="E242" t="s">
        <v>1570</v>
      </c>
      <c r="F242" t="s">
        <v>1530</v>
      </c>
      <c r="G242">
        <v>-2.8000000000000001E-2</v>
      </c>
      <c r="H242" t="s">
        <v>1531</v>
      </c>
      <c r="I242">
        <v>1</v>
      </c>
      <c r="J242" t="s">
        <v>1532</v>
      </c>
      <c r="K242">
        <v>2.1459899999999998</v>
      </c>
      <c r="L242" t="s">
        <v>1533</v>
      </c>
      <c r="M242">
        <v>2.1265999999999998</v>
      </c>
      <c r="N242" t="s">
        <v>1534</v>
      </c>
      <c r="O242">
        <v>4.8480000000000002E-2</v>
      </c>
      <c r="P242" t="s">
        <v>1535</v>
      </c>
      <c r="Q242">
        <v>3.6999999999999998E-2</v>
      </c>
      <c r="R242" t="s">
        <v>1536</v>
      </c>
      <c r="S242">
        <v>0</v>
      </c>
      <c r="T242" t="s">
        <v>1537</v>
      </c>
      <c r="U242">
        <v>-16.568999999999999</v>
      </c>
      <c r="V242" t="s">
        <v>1538</v>
      </c>
      <c r="W242">
        <v>-16.568999999999999</v>
      </c>
      <c r="X242" t="s">
        <v>1539</v>
      </c>
      <c r="Y242">
        <v>-33137.205999999998</v>
      </c>
      <c r="Z242" t="s">
        <v>1540</v>
      </c>
      <c r="AA242">
        <v>2.7E-2</v>
      </c>
      <c r="AB242" t="s">
        <v>1541</v>
      </c>
      <c r="AC242">
        <v>82.963999999999999</v>
      </c>
      <c r="AD242">
        <f t="shared" si="7"/>
        <v>-3.6000000000001364E-2</v>
      </c>
      <c r="AE242">
        <v>-3.6000000000001364E-2</v>
      </c>
    </row>
    <row r="243" spans="1:31">
      <c r="A243" t="s">
        <v>1919</v>
      </c>
      <c r="B243" t="s">
        <v>1920</v>
      </c>
      <c r="C243" s="1">
        <f t="shared" si="8"/>
        <v>0.67772840277777779</v>
      </c>
      <c r="D243" t="s">
        <v>1528</v>
      </c>
      <c r="E243" t="s">
        <v>1570</v>
      </c>
      <c r="F243" t="s">
        <v>1530</v>
      </c>
      <c r="G243">
        <v>-2.9000000000000001E-2</v>
      </c>
      <c r="H243" t="s">
        <v>1531</v>
      </c>
      <c r="I243">
        <v>1</v>
      </c>
      <c r="J243" t="s">
        <v>1532</v>
      </c>
      <c r="K243">
        <v>2.1589200000000002</v>
      </c>
      <c r="L243" t="s">
        <v>1533</v>
      </c>
      <c r="M243">
        <v>2.1459899999999998</v>
      </c>
      <c r="N243" t="s">
        <v>1534</v>
      </c>
      <c r="O243">
        <v>3.2320000000000002E-2</v>
      </c>
      <c r="P243" t="s">
        <v>1535</v>
      </c>
      <c r="Q243">
        <v>3.5999999999999997E-2</v>
      </c>
      <c r="R243" t="s">
        <v>1536</v>
      </c>
      <c r="S243">
        <v>0</v>
      </c>
      <c r="T243" t="s">
        <v>1537</v>
      </c>
      <c r="U243">
        <v>-9.7249999999999996</v>
      </c>
      <c r="V243" t="s">
        <v>1538</v>
      </c>
      <c r="W243">
        <v>-9.7249999999999996</v>
      </c>
      <c r="X243" t="s">
        <v>1539</v>
      </c>
      <c r="Y243">
        <v>-19450.069</v>
      </c>
      <c r="Z243" t="s">
        <v>1540</v>
      </c>
      <c r="AA243">
        <v>2.7E-2</v>
      </c>
      <c r="AB243" t="s">
        <v>1541</v>
      </c>
      <c r="AC243">
        <v>82.972999999999999</v>
      </c>
      <c r="AD243">
        <f t="shared" si="7"/>
        <v>-2.7000000000001023E-2</v>
      </c>
      <c r="AE243">
        <v>-2.7000000000001023E-2</v>
      </c>
    </row>
    <row r="244" spans="1:31">
      <c r="A244" t="s">
        <v>1921</v>
      </c>
      <c r="B244" t="s">
        <v>1922</v>
      </c>
      <c r="C244" s="1">
        <f t="shared" si="8"/>
        <v>0.67773303240740734</v>
      </c>
      <c r="D244" t="s">
        <v>1528</v>
      </c>
      <c r="E244" t="s">
        <v>1570</v>
      </c>
      <c r="F244" t="s">
        <v>1530</v>
      </c>
      <c r="G244">
        <v>-2.9000000000000001E-2</v>
      </c>
      <c r="H244" t="s">
        <v>1531</v>
      </c>
      <c r="I244">
        <v>1</v>
      </c>
      <c r="J244" t="s">
        <v>1532</v>
      </c>
      <c r="K244">
        <v>2.17184</v>
      </c>
      <c r="L244" t="s">
        <v>1533</v>
      </c>
      <c r="M244">
        <v>2.1589200000000002</v>
      </c>
      <c r="N244" t="s">
        <v>1534</v>
      </c>
      <c r="O244">
        <v>3.2320000000000002E-2</v>
      </c>
      <c r="P244" t="s">
        <v>1535</v>
      </c>
      <c r="Q244">
        <v>3.5999999999999997E-2</v>
      </c>
      <c r="R244" t="s">
        <v>1536</v>
      </c>
      <c r="S244">
        <v>0</v>
      </c>
      <c r="T244" t="s">
        <v>1537</v>
      </c>
      <c r="U244">
        <v>-5.2320000000000002</v>
      </c>
      <c r="V244" t="s">
        <v>1538</v>
      </c>
      <c r="W244">
        <v>-5.2320000000000002</v>
      </c>
      <c r="X244" t="s">
        <v>1539</v>
      </c>
      <c r="Y244">
        <v>-10464.297</v>
      </c>
      <c r="Z244" t="s">
        <v>1540</v>
      </c>
      <c r="AA244">
        <v>2.7E-2</v>
      </c>
      <c r="AB244" t="s">
        <v>1541</v>
      </c>
      <c r="AC244">
        <v>82.972999999999999</v>
      </c>
      <c r="AD244">
        <f t="shared" si="7"/>
        <v>-2.7000000000001023E-2</v>
      </c>
      <c r="AE244">
        <v>-2.7000000000001023E-2</v>
      </c>
    </row>
    <row r="245" spans="1:31">
      <c r="A245" t="s">
        <v>1923</v>
      </c>
      <c r="B245" t="s">
        <v>1924</v>
      </c>
      <c r="C245" s="1">
        <f t="shared" si="8"/>
        <v>0.67773765046296297</v>
      </c>
      <c r="D245" t="s">
        <v>1528</v>
      </c>
      <c r="E245" t="s">
        <v>1570</v>
      </c>
      <c r="F245" t="s">
        <v>1530</v>
      </c>
      <c r="G245">
        <v>-2.9000000000000001E-2</v>
      </c>
      <c r="H245" t="s">
        <v>1531</v>
      </c>
      <c r="I245">
        <v>1</v>
      </c>
      <c r="J245" t="s">
        <v>1532</v>
      </c>
      <c r="K245">
        <v>2.1912400000000001</v>
      </c>
      <c r="L245" t="s">
        <v>1533</v>
      </c>
      <c r="M245">
        <v>2.17184</v>
      </c>
      <c r="N245" t="s">
        <v>1534</v>
      </c>
      <c r="O245">
        <v>4.8480000000000002E-2</v>
      </c>
      <c r="P245" t="s">
        <v>1535</v>
      </c>
      <c r="Q245">
        <v>3.6999999999999998E-2</v>
      </c>
      <c r="R245" t="s">
        <v>1536</v>
      </c>
      <c r="S245">
        <v>0</v>
      </c>
      <c r="T245" t="s">
        <v>1537</v>
      </c>
      <c r="U245">
        <v>-24.608000000000001</v>
      </c>
      <c r="V245" t="s">
        <v>1538</v>
      </c>
      <c r="W245">
        <v>-24.608000000000001</v>
      </c>
      <c r="X245" t="s">
        <v>1539</v>
      </c>
      <c r="Y245">
        <v>-49215.392</v>
      </c>
      <c r="Z245" t="s">
        <v>1540</v>
      </c>
      <c r="AA245">
        <v>2.7E-2</v>
      </c>
      <c r="AB245" t="s">
        <v>1541</v>
      </c>
      <c r="AC245">
        <v>82.974999999999994</v>
      </c>
      <c r="AD245">
        <f t="shared" si="7"/>
        <v>-2.5000000000005684E-2</v>
      </c>
      <c r="AE245">
        <v>-2.5000000000005684E-2</v>
      </c>
    </row>
    <row r="246" spans="1:31">
      <c r="A246" t="s">
        <v>1925</v>
      </c>
      <c r="B246" t="s">
        <v>1926</v>
      </c>
      <c r="C246" s="1">
        <f t="shared" si="8"/>
        <v>0.67774228009259252</v>
      </c>
      <c r="D246" t="s">
        <v>1528</v>
      </c>
      <c r="E246" t="s">
        <v>1570</v>
      </c>
      <c r="F246" t="s">
        <v>1530</v>
      </c>
      <c r="G246">
        <v>-0.03</v>
      </c>
      <c r="H246" t="s">
        <v>1531</v>
      </c>
      <c r="I246">
        <v>1</v>
      </c>
      <c r="J246" t="s">
        <v>1532</v>
      </c>
      <c r="K246">
        <v>2.1977000000000002</v>
      </c>
      <c r="L246" t="s">
        <v>1533</v>
      </c>
      <c r="M246">
        <v>2.1912400000000001</v>
      </c>
      <c r="N246" t="s">
        <v>1534</v>
      </c>
      <c r="O246">
        <v>1.6160000000000001E-2</v>
      </c>
      <c r="P246" t="s">
        <v>1535</v>
      </c>
      <c r="Q246">
        <v>3.5999999999999997E-2</v>
      </c>
      <c r="R246" t="s">
        <v>1536</v>
      </c>
      <c r="S246">
        <v>-1E-3</v>
      </c>
      <c r="T246" t="s">
        <v>1537</v>
      </c>
      <c r="U246">
        <v>6.7619999999999996</v>
      </c>
      <c r="V246" t="s">
        <v>1538</v>
      </c>
      <c r="W246">
        <v>6.7619999999999996</v>
      </c>
      <c r="X246" t="s">
        <v>1539</v>
      </c>
      <c r="Y246">
        <v>13524.124</v>
      </c>
      <c r="Z246" t="s">
        <v>1540</v>
      </c>
      <c r="AA246">
        <v>2.7E-2</v>
      </c>
      <c r="AB246" t="s">
        <v>1541</v>
      </c>
      <c r="AC246">
        <v>82.983999999999995</v>
      </c>
      <c r="AD246">
        <f t="shared" si="7"/>
        <v>-1.6000000000005343E-2</v>
      </c>
      <c r="AE246">
        <v>-1.6000000000005343E-2</v>
      </c>
    </row>
    <row r="247" spans="1:31">
      <c r="A247" t="s">
        <v>1927</v>
      </c>
      <c r="B247" t="s">
        <v>1928</v>
      </c>
      <c r="C247" s="1">
        <f t="shared" si="8"/>
        <v>0.67774692129629621</v>
      </c>
      <c r="D247" t="s">
        <v>1528</v>
      </c>
      <c r="E247" t="s">
        <v>1570</v>
      </c>
      <c r="F247" t="s">
        <v>1530</v>
      </c>
      <c r="G247">
        <v>-0.03</v>
      </c>
      <c r="H247" t="s">
        <v>1531</v>
      </c>
      <c r="I247">
        <v>1</v>
      </c>
      <c r="J247" t="s">
        <v>1532</v>
      </c>
      <c r="K247">
        <v>2.2170899999999998</v>
      </c>
      <c r="L247" t="s">
        <v>1533</v>
      </c>
      <c r="M247">
        <v>2.1977000000000002</v>
      </c>
      <c r="N247" t="s">
        <v>1534</v>
      </c>
      <c r="O247">
        <v>4.8480000000000002E-2</v>
      </c>
      <c r="P247" t="s">
        <v>1535</v>
      </c>
      <c r="Q247">
        <v>3.5999999999999997E-2</v>
      </c>
      <c r="R247" t="s">
        <v>1536</v>
      </c>
      <c r="S247">
        <v>0</v>
      </c>
      <c r="T247" t="s">
        <v>1537</v>
      </c>
      <c r="U247">
        <v>-16.893999999999998</v>
      </c>
      <c r="V247" t="s">
        <v>1538</v>
      </c>
      <c r="W247">
        <v>-16.893999999999998</v>
      </c>
      <c r="X247" t="s">
        <v>1539</v>
      </c>
      <c r="Y247">
        <v>-33787.205000000002</v>
      </c>
      <c r="Z247" t="s">
        <v>1540</v>
      </c>
      <c r="AA247">
        <v>2.5999999999999999E-2</v>
      </c>
      <c r="AB247" t="s">
        <v>1541</v>
      </c>
      <c r="AC247">
        <v>82.984999999999999</v>
      </c>
      <c r="AD247">
        <f t="shared" si="7"/>
        <v>-1.5000000000000568E-2</v>
      </c>
      <c r="AE247">
        <v>-1.5000000000000568E-2</v>
      </c>
    </row>
    <row r="248" spans="1:31">
      <c r="A248" t="s">
        <v>1929</v>
      </c>
      <c r="B248" t="s">
        <v>1930</v>
      </c>
      <c r="C248" s="1">
        <f t="shared" si="8"/>
        <v>0.67775155092592598</v>
      </c>
      <c r="D248" t="s">
        <v>1528</v>
      </c>
      <c r="E248" t="s">
        <v>1570</v>
      </c>
      <c r="F248" t="s">
        <v>1530</v>
      </c>
      <c r="G248">
        <v>-0.03</v>
      </c>
      <c r="H248" t="s">
        <v>1531</v>
      </c>
      <c r="I248">
        <v>1</v>
      </c>
      <c r="J248" t="s">
        <v>1532</v>
      </c>
      <c r="K248">
        <v>2.2300200000000001</v>
      </c>
      <c r="L248" t="s">
        <v>1533</v>
      </c>
      <c r="M248">
        <v>2.2170899999999998</v>
      </c>
      <c r="N248" t="s">
        <v>1534</v>
      </c>
      <c r="O248">
        <v>3.2320000000000002E-2</v>
      </c>
      <c r="P248" t="s">
        <v>1535</v>
      </c>
      <c r="Q248">
        <v>3.5999999999999997E-2</v>
      </c>
      <c r="R248" t="s">
        <v>1536</v>
      </c>
      <c r="S248">
        <v>0</v>
      </c>
      <c r="T248" t="s">
        <v>1537</v>
      </c>
      <c r="U248">
        <v>-10.874000000000001</v>
      </c>
      <c r="V248" t="s">
        <v>1538</v>
      </c>
      <c r="W248">
        <v>-10.874000000000001</v>
      </c>
      <c r="X248" t="s">
        <v>1539</v>
      </c>
      <c r="Y248">
        <v>-21747.136999999999</v>
      </c>
      <c r="Z248" t="s">
        <v>1540</v>
      </c>
      <c r="AA248">
        <v>2.5999999999999999E-2</v>
      </c>
      <c r="AB248" t="s">
        <v>1541</v>
      </c>
      <c r="AC248">
        <v>82.994</v>
      </c>
      <c r="AD248">
        <f t="shared" si="7"/>
        <v>-6.0000000000002274E-3</v>
      </c>
      <c r="AE248">
        <v>-6.0000000000002274E-3</v>
      </c>
    </row>
    <row r="249" spans="1:31">
      <c r="A249" t="s">
        <v>1931</v>
      </c>
      <c r="B249" t="s">
        <v>1932</v>
      </c>
      <c r="C249" s="1">
        <f t="shared" si="8"/>
        <v>0.67775618055555553</v>
      </c>
      <c r="D249" t="s">
        <v>1528</v>
      </c>
      <c r="E249" t="s">
        <v>1570</v>
      </c>
      <c r="F249" t="s">
        <v>1530</v>
      </c>
      <c r="G249">
        <v>-3.1E-2</v>
      </c>
      <c r="H249" t="s">
        <v>1531</v>
      </c>
      <c r="I249">
        <v>1</v>
      </c>
      <c r="J249" t="s">
        <v>1532</v>
      </c>
      <c r="K249">
        <v>2.2494100000000001</v>
      </c>
      <c r="L249" t="s">
        <v>1533</v>
      </c>
      <c r="M249">
        <v>2.2300200000000001</v>
      </c>
      <c r="N249" t="s">
        <v>1534</v>
      </c>
      <c r="O249">
        <v>4.8480000000000002E-2</v>
      </c>
      <c r="P249" t="s">
        <v>1535</v>
      </c>
      <c r="Q249">
        <v>3.5999999999999997E-2</v>
      </c>
      <c r="R249" t="s">
        <v>1536</v>
      </c>
      <c r="S249">
        <v>1E-3</v>
      </c>
      <c r="T249" t="s">
        <v>1537</v>
      </c>
      <c r="U249">
        <v>-28.905999999999999</v>
      </c>
      <c r="V249" t="s">
        <v>1538</v>
      </c>
      <c r="W249">
        <v>-28.905999999999999</v>
      </c>
      <c r="X249" t="s">
        <v>1539</v>
      </c>
      <c r="Y249">
        <v>-57812.451999999997</v>
      </c>
      <c r="Z249" t="s">
        <v>1540</v>
      </c>
      <c r="AA249">
        <v>2.5999999999999999E-2</v>
      </c>
      <c r="AB249" t="s">
        <v>1541</v>
      </c>
      <c r="AC249">
        <v>82.995999999999995</v>
      </c>
      <c r="AD249">
        <f t="shared" si="7"/>
        <v>-4.0000000000048885E-3</v>
      </c>
      <c r="AE249">
        <v>-4.0000000000048885E-3</v>
      </c>
    </row>
    <row r="250" spans="1:31">
      <c r="A250" t="s">
        <v>1933</v>
      </c>
      <c r="B250" t="s">
        <v>1934</v>
      </c>
      <c r="C250" s="1">
        <f t="shared" si="8"/>
        <v>0.67776081018518519</v>
      </c>
      <c r="D250" t="s">
        <v>1528</v>
      </c>
      <c r="E250" t="s">
        <v>1570</v>
      </c>
      <c r="F250" t="s">
        <v>1530</v>
      </c>
      <c r="G250">
        <v>-3.1E-2</v>
      </c>
      <c r="H250" t="s">
        <v>1531</v>
      </c>
      <c r="I250">
        <v>1</v>
      </c>
      <c r="J250" t="s">
        <v>1532</v>
      </c>
      <c r="K250">
        <v>2.26234</v>
      </c>
      <c r="L250" t="s">
        <v>1533</v>
      </c>
      <c r="M250">
        <v>2.2494100000000001</v>
      </c>
      <c r="N250" t="s">
        <v>1534</v>
      </c>
      <c r="O250">
        <v>3.2320000000000002E-2</v>
      </c>
      <c r="P250" t="s">
        <v>1535</v>
      </c>
      <c r="Q250">
        <v>3.6999999999999998E-2</v>
      </c>
      <c r="R250" t="s">
        <v>1536</v>
      </c>
      <c r="S250">
        <v>0</v>
      </c>
      <c r="T250" t="s">
        <v>1537</v>
      </c>
      <c r="U250">
        <v>-18.423999999999999</v>
      </c>
      <c r="V250" t="s">
        <v>1538</v>
      </c>
      <c r="W250">
        <v>-18.423999999999999</v>
      </c>
      <c r="X250" t="s">
        <v>1539</v>
      </c>
      <c r="Y250">
        <v>-36848.885000000002</v>
      </c>
      <c r="Z250" t="s">
        <v>1540</v>
      </c>
      <c r="AA250">
        <v>2.5999999999999999E-2</v>
      </c>
      <c r="AB250" t="s">
        <v>1541</v>
      </c>
      <c r="AC250">
        <v>83.004999999999995</v>
      </c>
      <c r="AD250">
        <f t="shared" si="7"/>
        <v>4.9999999999954525E-3</v>
      </c>
      <c r="AE250">
        <v>4.9999999999954525E-3</v>
      </c>
    </row>
    <row r="251" spans="1:31">
      <c r="A251" t="s">
        <v>1935</v>
      </c>
      <c r="B251" t="s">
        <v>1936</v>
      </c>
      <c r="C251" s="1">
        <f t="shared" si="8"/>
        <v>0.67776543981481474</v>
      </c>
      <c r="D251" t="s">
        <v>1528</v>
      </c>
      <c r="E251" t="s">
        <v>1570</v>
      </c>
      <c r="F251" t="s">
        <v>1530</v>
      </c>
      <c r="G251">
        <v>-3.2000000000000001E-2</v>
      </c>
      <c r="H251" t="s">
        <v>1531</v>
      </c>
      <c r="I251">
        <v>1</v>
      </c>
      <c r="J251" t="s">
        <v>1532</v>
      </c>
      <c r="K251">
        <v>2.2688000000000001</v>
      </c>
      <c r="L251" t="s">
        <v>1533</v>
      </c>
      <c r="M251">
        <v>2.26234</v>
      </c>
      <c r="N251" t="s">
        <v>1534</v>
      </c>
      <c r="O251">
        <v>1.6160000000000001E-2</v>
      </c>
      <c r="P251" t="s">
        <v>1535</v>
      </c>
      <c r="Q251">
        <v>3.5999999999999997E-2</v>
      </c>
      <c r="R251" t="s">
        <v>1536</v>
      </c>
      <c r="S251">
        <v>-1E-3</v>
      </c>
      <c r="T251" t="s">
        <v>1537</v>
      </c>
      <c r="U251">
        <v>10.981</v>
      </c>
      <c r="V251" t="s">
        <v>1538</v>
      </c>
      <c r="W251">
        <v>10.981</v>
      </c>
      <c r="X251" t="s">
        <v>1539</v>
      </c>
      <c r="Y251">
        <v>21961.760999999999</v>
      </c>
      <c r="Z251" t="s">
        <v>1540</v>
      </c>
      <c r="AA251">
        <v>2.5999999999999999E-2</v>
      </c>
      <c r="AB251" t="s">
        <v>1541</v>
      </c>
      <c r="AC251">
        <v>83.016000000000005</v>
      </c>
      <c r="AD251">
        <f t="shared" si="7"/>
        <v>1.6000000000005343E-2</v>
      </c>
      <c r="AE251">
        <v>1.6000000000005343E-2</v>
      </c>
    </row>
    <row r="252" spans="1:31">
      <c r="A252" t="s">
        <v>1937</v>
      </c>
      <c r="B252" t="s">
        <v>1938</v>
      </c>
      <c r="C252" s="1">
        <f t="shared" si="8"/>
        <v>0.67777005787037037</v>
      </c>
      <c r="D252" t="s">
        <v>1528</v>
      </c>
      <c r="E252" t="s">
        <v>1570</v>
      </c>
      <c r="F252" t="s">
        <v>1530</v>
      </c>
      <c r="G252">
        <v>-3.2000000000000001E-2</v>
      </c>
      <c r="H252" t="s">
        <v>1531</v>
      </c>
      <c r="I252">
        <v>1</v>
      </c>
      <c r="J252" t="s">
        <v>1532</v>
      </c>
      <c r="K252">
        <v>2.2881900000000002</v>
      </c>
      <c r="L252" t="s">
        <v>1533</v>
      </c>
      <c r="M252">
        <v>2.2688000000000001</v>
      </c>
      <c r="N252" t="s">
        <v>1534</v>
      </c>
      <c r="O252">
        <v>4.8480000000000002E-2</v>
      </c>
      <c r="P252" t="s">
        <v>1535</v>
      </c>
      <c r="Q252">
        <v>3.5999999999999997E-2</v>
      </c>
      <c r="R252" t="s">
        <v>1536</v>
      </c>
      <c r="S252">
        <v>0</v>
      </c>
      <c r="T252" t="s">
        <v>1537</v>
      </c>
      <c r="U252">
        <v>-14.271000000000001</v>
      </c>
      <c r="V252" t="s">
        <v>1538</v>
      </c>
      <c r="W252">
        <v>-14.271000000000001</v>
      </c>
      <c r="X252" t="s">
        <v>1539</v>
      </c>
      <c r="Y252">
        <v>-28542.466</v>
      </c>
      <c r="Z252" t="s">
        <v>1540</v>
      </c>
      <c r="AA252">
        <v>2.5999999999999999E-2</v>
      </c>
      <c r="AB252" t="s">
        <v>1541</v>
      </c>
      <c r="AC252">
        <v>83.016999999999996</v>
      </c>
      <c r="AD252">
        <f t="shared" si="7"/>
        <v>1.6999999999995907E-2</v>
      </c>
      <c r="AE252">
        <v>1.6999999999995907E-2</v>
      </c>
    </row>
    <row r="253" spans="1:31">
      <c r="A253" t="s">
        <v>1939</v>
      </c>
      <c r="B253" t="s">
        <v>1940</v>
      </c>
      <c r="C253" s="1">
        <f t="shared" si="8"/>
        <v>0.67777468750000003</v>
      </c>
      <c r="D253" t="s">
        <v>1528</v>
      </c>
      <c r="E253" t="s">
        <v>1570</v>
      </c>
      <c r="F253" t="s">
        <v>1530</v>
      </c>
      <c r="G253">
        <v>-3.2000000000000001E-2</v>
      </c>
      <c r="H253" t="s">
        <v>1531</v>
      </c>
      <c r="I253">
        <v>1</v>
      </c>
      <c r="J253" t="s">
        <v>1532</v>
      </c>
      <c r="K253">
        <v>2.3011200000000001</v>
      </c>
      <c r="L253" t="s">
        <v>1533</v>
      </c>
      <c r="M253">
        <v>2.2881900000000002</v>
      </c>
      <c r="N253" t="s">
        <v>1534</v>
      </c>
      <c r="O253">
        <v>3.2320000000000002E-2</v>
      </c>
      <c r="P253" t="s">
        <v>1535</v>
      </c>
      <c r="Q253">
        <v>3.5999999999999997E-2</v>
      </c>
      <c r="R253" t="s">
        <v>1536</v>
      </c>
      <c r="S253">
        <v>0</v>
      </c>
      <c r="T253" t="s">
        <v>1537</v>
      </c>
      <c r="U253">
        <v>-9.4909999999999997</v>
      </c>
      <c r="V253" t="s">
        <v>1538</v>
      </c>
      <c r="W253">
        <v>-9.4909999999999997</v>
      </c>
      <c r="X253" t="s">
        <v>1539</v>
      </c>
      <c r="Y253">
        <v>-18981.753000000001</v>
      </c>
      <c r="Z253" t="s">
        <v>1540</v>
      </c>
      <c r="AA253">
        <v>2.5999999999999999E-2</v>
      </c>
      <c r="AB253" t="s">
        <v>1541</v>
      </c>
      <c r="AC253">
        <v>83.025000000000006</v>
      </c>
      <c r="AD253">
        <f t="shared" si="7"/>
        <v>2.5000000000005684E-2</v>
      </c>
      <c r="AE253">
        <v>2.5000000000005684E-2</v>
      </c>
    </row>
    <row r="254" spans="1:31">
      <c r="A254" t="s">
        <v>1941</v>
      </c>
      <c r="B254" t="s">
        <v>1942</v>
      </c>
      <c r="C254" s="1">
        <f t="shared" si="8"/>
        <v>0.67777931712962969</v>
      </c>
      <c r="D254" t="s">
        <v>1528</v>
      </c>
      <c r="E254" t="s">
        <v>1570</v>
      </c>
      <c r="F254" t="s">
        <v>1530</v>
      </c>
      <c r="G254">
        <v>-3.3000000000000002E-2</v>
      </c>
      <c r="H254" t="s">
        <v>1531</v>
      </c>
      <c r="I254">
        <v>1</v>
      </c>
      <c r="J254" t="s">
        <v>1532</v>
      </c>
      <c r="K254">
        <v>2.3205100000000001</v>
      </c>
      <c r="L254" t="s">
        <v>1533</v>
      </c>
      <c r="M254">
        <v>2.3011200000000001</v>
      </c>
      <c r="N254" t="s">
        <v>1534</v>
      </c>
      <c r="O254">
        <v>4.8480000000000002E-2</v>
      </c>
      <c r="P254" t="s">
        <v>1535</v>
      </c>
      <c r="Q254">
        <v>3.5999999999999997E-2</v>
      </c>
      <c r="R254" t="s">
        <v>1536</v>
      </c>
      <c r="S254">
        <v>1E-3</v>
      </c>
      <c r="T254" t="s">
        <v>1537</v>
      </c>
      <c r="U254">
        <v>-28.454999999999998</v>
      </c>
      <c r="V254" t="s">
        <v>1538</v>
      </c>
      <c r="W254">
        <v>-28.454999999999998</v>
      </c>
      <c r="X254" t="s">
        <v>1539</v>
      </c>
      <c r="Y254">
        <v>-56910.281999999999</v>
      </c>
      <c r="Z254" t="s">
        <v>1540</v>
      </c>
      <c r="AA254">
        <v>2.5999999999999999E-2</v>
      </c>
      <c r="AB254" t="s">
        <v>1541</v>
      </c>
      <c r="AC254">
        <v>83.025999999999996</v>
      </c>
      <c r="AD254">
        <f t="shared" si="7"/>
        <v>2.5999999999996248E-2</v>
      </c>
      <c r="AE254">
        <v>2.5999999999996248E-2</v>
      </c>
    </row>
    <row r="255" spans="1:31">
      <c r="A255" t="s">
        <v>1943</v>
      </c>
      <c r="B255" t="s">
        <v>1944</v>
      </c>
      <c r="C255" s="1">
        <f t="shared" si="8"/>
        <v>0.67778395833333338</v>
      </c>
      <c r="D255" t="s">
        <v>1528</v>
      </c>
      <c r="E255" t="s">
        <v>1570</v>
      </c>
      <c r="F255" t="s">
        <v>1530</v>
      </c>
      <c r="G255">
        <v>-3.3000000000000002E-2</v>
      </c>
      <c r="H255" t="s">
        <v>1531</v>
      </c>
      <c r="I255">
        <v>1</v>
      </c>
      <c r="J255" t="s">
        <v>1532</v>
      </c>
      <c r="K255">
        <v>2.33344</v>
      </c>
      <c r="L255" t="s">
        <v>1533</v>
      </c>
      <c r="M255">
        <v>2.3205100000000001</v>
      </c>
      <c r="N255" t="s">
        <v>1534</v>
      </c>
      <c r="O255">
        <v>3.2320000000000002E-2</v>
      </c>
      <c r="P255" t="s">
        <v>1535</v>
      </c>
      <c r="Q255">
        <v>3.5999999999999997E-2</v>
      </c>
      <c r="R255" t="s">
        <v>1536</v>
      </c>
      <c r="S255">
        <v>0</v>
      </c>
      <c r="T255" t="s">
        <v>1537</v>
      </c>
      <c r="U255">
        <v>-18.646000000000001</v>
      </c>
      <c r="V255" t="s">
        <v>1538</v>
      </c>
      <c r="W255">
        <v>-18.646000000000001</v>
      </c>
      <c r="X255" t="s">
        <v>1539</v>
      </c>
      <c r="Y255">
        <v>-37292.902000000002</v>
      </c>
      <c r="Z255" t="s">
        <v>1540</v>
      </c>
      <c r="AA255">
        <v>2.5999999999999999E-2</v>
      </c>
      <c r="AB255" t="s">
        <v>1541</v>
      </c>
      <c r="AC255">
        <v>83.034000000000006</v>
      </c>
      <c r="AD255">
        <f t="shared" si="7"/>
        <v>3.4000000000006025E-2</v>
      </c>
      <c r="AE255">
        <v>3.4000000000006025E-2</v>
      </c>
    </row>
    <row r="256" spans="1:31">
      <c r="A256" t="s">
        <v>1945</v>
      </c>
      <c r="B256" t="s">
        <v>1946</v>
      </c>
      <c r="C256" s="1">
        <f t="shared" si="8"/>
        <v>0.67778857638888879</v>
      </c>
      <c r="D256" t="s">
        <v>1528</v>
      </c>
      <c r="E256" t="s">
        <v>1570</v>
      </c>
      <c r="F256" t="s">
        <v>1530</v>
      </c>
      <c r="G256">
        <v>-3.3000000000000002E-2</v>
      </c>
      <c r="H256" t="s">
        <v>1531</v>
      </c>
      <c r="I256">
        <v>1</v>
      </c>
      <c r="J256" t="s">
        <v>1532</v>
      </c>
      <c r="K256">
        <v>2.3399000000000001</v>
      </c>
      <c r="L256" t="s">
        <v>1533</v>
      </c>
      <c r="M256">
        <v>2.33344</v>
      </c>
      <c r="N256" t="s">
        <v>1534</v>
      </c>
      <c r="O256">
        <v>1.6160000000000001E-2</v>
      </c>
      <c r="P256" t="s">
        <v>1535</v>
      </c>
      <c r="Q256">
        <v>3.5000000000000003E-2</v>
      </c>
      <c r="R256" t="s">
        <v>1536</v>
      </c>
      <c r="S256">
        <v>-1E-3</v>
      </c>
      <c r="T256" t="s">
        <v>1537</v>
      </c>
      <c r="U256">
        <v>10.297000000000001</v>
      </c>
      <c r="V256" t="s">
        <v>1538</v>
      </c>
      <c r="W256">
        <v>10.297000000000001</v>
      </c>
      <c r="X256" t="s">
        <v>1539</v>
      </c>
      <c r="Y256">
        <v>20593.665000000001</v>
      </c>
      <c r="Z256" t="s">
        <v>1540</v>
      </c>
      <c r="AA256">
        <v>2.5000000000000001E-2</v>
      </c>
      <c r="AB256" t="s">
        <v>1541</v>
      </c>
      <c r="AC256">
        <v>83.042000000000002</v>
      </c>
      <c r="AD256">
        <f t="shared" si="7"/>
        <v>4.2000000000001592E-2</v>
      </c>
      <c r="AE256">
        <v>4.2000000000001592E-2</v>
      </c>
    </row>
    <row r="257" spans="1:31">
      <c r="A257" t="s">
        <v>1947</v>
      </c>
      <c r="B257" t="s">
        <v>1948</v>
      </c>
      <c r="C257" s="1">
        <f t="shared" si="8"/>
        <v>0.67779321759259259</v>
      </c>
      <c r="D257" t="s">
        <v>1528</v>
      </c>
      <c r="E257" t="s">
        <v>1570</v>
      </c>
      <c r="F257" t="s">
        <v>1530</v>
      </c>
      <c r="G257">
        <v>-3.3000000000000002E-2</v>
      </c>
      <c r="H257" t="s">
        <v>1531</v>
      </c>
      <c r="I257">
        <v>1</v>
      </c>
      <c r="J257" t="s">
        <v>1532</v>
      </c>
      <c r="K257">
        <v>2.3593000000000002</v>
      </c>
      <c r="L257" t="s">
        <v>1533</v>
      </c>
      <c r="M257">
        <v>2.3399000000000001</v>
      </c>
      <c r="N257" t="s">
        <v>1534</v>
      </c>
      <c r="O257">
        <v>4.8480000000000002E-2</v>
      </c>
      <c r="P257" t="s">
        <v>1535</v>
      </c>
      <c r="Q257">
        <v>3.5000000000000003E-2</v>
      </c>
      <c r="R257" t="s">
        <v>1536</v>
      </c>
      <c r="S257">
        <v>0</v>
      </c>
      <c r="T257" t="s">
        <v>1537</v>
      </c>
      <c r="U257">
        <v>-15.25</v>
      </c>
      <c r="V257" t="s">
        <v>1538</v>
      </c>
      <c r="W257">
        <v>-15.25</v>
      </c>
      <c r="X257" t="s">
        <v>1539</v>
      </c>
      <c r="Y257">
        <v>-30499.482</v>
      </c>
      <c r="Z257" t="s">
        <v>1540</v>
      </c>
      <c r="AA257">
        <v>2.5000000000000001E-2</v>
      </c>
      <c r="AB257" t="s">
        <v>1541</v>
      </c>
      <c r="AC257">
        <v>83.043000000000006</v>
      </c>
      <c r="AD257">
        <f t="shared" si="7"/>
        <v>4.3000000000006366E-2</v>
      </c>
      <c r="AE257">
        <v>4.3000000000006366E-2</v>
      </c>
    </row>
    <row r="258" spans="1:31">
      <c r="A258" t="s">
        <v>1949</v>
      </c>
      <c r="B258" t="s">
        <v>1950</v>
      </c>
      <c r="C258" s="1">
        <f t="shared" si="8"/>
        <v>0.67779784722222225</v>
      </c>
      <c r="D258" t="s">
        <v>1528</v>
      </c>
      <c r="E258" t="s">
        <v>1570</v>
      </c>
      <c r="F258" t="s">
        <v>1530</v>
      </c>
      <c r="G258">
        <v>-3.4000000000000002E-2</v>
      </c>
      <c r="H258" t="s">
        <v>1531</v>
      </c>
      <c r="I258">
        <v>1</v>
      </c>
      <c r="J258" t="s">
        <v>1532</v>
      </c>
      <c r="K258">
        <v>2.37222</v>
      </c>
      <c r="L258" t="s">
        <v>1533</v>
      </c>
      <c r="M258">
        <v>2.3593000000000002</v>
      </c>
      <c r="N258" t="s">
        <v>1534</v>
      </c>
      <c r="O258">
        <v>3.2320000000000002E-2</v>
      </c>
      <c r="P258" t="s">
        <v>1535</v>
      </c>
      <c r="Q258">
        <v>3.5000000000000003E-2</v>
      </c>
      <c r="R258" t="s">
        <v>1536</v>
      </c>
      <c r="S258">
        <v>0</v>
      </c>
      <c r="T258" t="s">
        <v>1537</v>
      </c>
      <c r="U258">
        <v>-10.635</v>
      </c>
      <c r="V258" t="s">
        <v>1538</v>
      </c>
      <c r="W258">
        <v>-10.635</v>
      </c>
      <c r="X258" t="s">
        <v>1539</v>
      </c>
      <c r="Y258">
        <v>-21269.398000000001</v>
      </c>
      <c r="Z258" t="s">
        <v>1540</v>
      </c>
      <c r="AA258">
        <v>2.5000000000000001E-2</v>
      </c>
      <c r="AB258" t="s">
        <v>1541</v>
      </c>
      <c r="AC258">
        <v>83.05</v>
      </c>
      <c r="AD258">
        <f t="shared" si="7"/>
        <v>4.9999999999997158E-2</v>
      </c>
      <c r="AE258">
        <v>4.9999999999997158E-2</v>
      </c>
    </row>
    <row r="259" spans="1:31">
      <c r="A259" t="s">
        <v>1951</v>
      </c>
      <c r="B259" t="s">
        <v>1952</v>
      </c>
      <c r="C259" s="1">
        <f t="shared" si="8"/>
        <v>0.67780247685185191</v>
      </c>
      <c r="D259" t="s">
        <v>1528</v>
      </c>
      <c r="E259" t="s">
        <v>1570</v>
      </c>
      <c r="F259" t="s">
        <v>1530</v>
      </c>
      <c r="G259">
        <v>-3.4000000000000002E-2</v>
      </c>
      <c r="H259" t="s">
        <v>1531</v>
      </c>
      <c r="I259">
        <v>1</v>
      </c>
      <c r="J259" t="s">
        <v>1532</v>
      </c>
      <c r="K259">
        <v>2.39161</v>
      </c>
      <c r="L259" t="s">
        <v>1533</v>
      </c>
      <c r="M259">
        <v>2.37222</v>
      </c>
      <c r="N259" t="s">
        <v>1534</v>
      </c>
      <c r="O259">
        <v>4.8480000000000002E-2</v>
      </c>
      <c r="P259" t="s">
        <v>1535</v>
      </c>
      <c r="Q259">
        <v>3.5999999999999997E-2</v>
      </c>
      <c r="R259" t="s">
        <v>1536</v>
      </c>
      <c r="S259">
        <v>1E-3</v>
      </c>
      <c r="T259" t="s">
        <v>1537</v>
      </c>
      <c r="U259">
        <v>-29.667999999999999</v>
      </c>
      <c r="V259" t="s">
        <v>1538</v>
      </c>
      <c r="W259">
        <v>-29.667999999999999</v>
      </c>
      <c r="X259" t="s">
        <v>1539</v>
      </c>
      <c r="Y259">
        <v>-59336.163</v>
      </c>
      <c r="Z259" t="s">
        <v>1540</v>
      </c>
      <c r="AA259">
        <v>2.5000000000000001E-2</v>
      </c>
      <c r="AB259" t="s">
        <v>1541</v>
      </c>
      <c r="AC259">
        <v>83.051000000000002</v>
      </c>
      <c r="AD259">
        <f t="shared" si="7"/>
        <v>5.1000000000001933E-2</v>
      </c>
      <c r="AE259">
        <v>5.1000000000001933E-2</v>
      </c>
    </row>
    <row r="260" spans="1:31">
      <c r="A260" t="s">
        <v>1953</v>
      </c>
      <c r="B260" t="s">
        <v>1954</v>
      </c>
      <c r="C260" s="1">
        <f t="shared" si="8"/>
        <v>0.67780710648148146</v>
      </c>
      <c r="D260" t="s">
        <v>1528</v>
      </c>
      <c r="E260" t="s">
        <v>1570</v>
      </c>
      <c r="F260" t="s">
        <v>1530</v>
      </c>
      <c r="G260">
        <v>-3.5000000000000003E-2</v>
      </c>
      <c r="H260" t="s">
        <v>1531</v>
      </c>
      <c r="I260">
        <v>1</v>
      </c>
      <c r="J260" t="s">
        <v>1532</v>
      </c>
      <c r="K260">
        <v>2.4045399999999999</v>
      </c>
      <c r="L260" t="s">
        <v>1533</v>
      </c>
      <c r="M260">
        <v>2.39161</v>
      </c>
      <c r="N260" t="s">
        <v>1534</v>
      </c>
      <c r="O260">
        <v>3.2320000000000002E-2</v>
      </c>
      <c r="P260" t="s">
        <v>1535</v>
      </c>
      <c r="Q260">
        <v>3.5999999999999997E-2</v>
      </c>
      <c r="R260" t="s">
        <v>1536</v>
      </c>
      <c r="S260">
        <v>0</v>
      </c>
      <c r="T260" t="s">
        <v>1537</v>
      </c>
      <c r="U260">
        <v>-19.86</v>
      </c>
      <c r="V260" t="s">
        <v>1538</v>
      </c>
      <c r="W260">
        <v>-19.86</v>
      </c>
      <c r="X260" t="s">
        <v>1539</v>
      </c>
      <c r="Y260">
        <v>-39719.552000000003</v>
      </c>
      <c r="Z260" t="s">
        <v>1540</v>
      </c>
      <c r="AA260">
        <v>2.5000000000000001E-2</v>
      </c>
      <c r="AB260" t="s">
        <v>1541</v>
      </c>
      <c r="AC260">
        <v>83.058000000000007</v>
      </c>
      <c r="AD260">
        <f t="shared" si="7"/>
        <v>5.8000000000006935E-2</v>
      </c>
      <c r="AE260">
        <v>5.8000000000006935E-2</v>
      </c>
    </row>
    <row r="261" spans="1:31">
      <c r="A261" t="s">
        <v>1955</v>
      </c>
      <c r="B261" t="s">
        <v>1956</v>
      </c>
      <c r="C261" s="1">
        <f t="shared" si="8"/>
        <v>0.67781174768518515</v>
      </c>
      <c r="D261" t="s">
        <v>1528</v>
      </c>
      <c r="E261" t="s">
        <v>1570</v>
      </c>
      <c r="F261" t="s">
        <v>1530</v>
      </c>
      <c r="G261">
        <v>-3.5000000000000003E-2</v>
      </c>
      <c r="H261" t="s">
        <v>1531</v>
      </c>
      <c r="I261">
        <v>1</v>
      </c>
      <c r="J261" t="s">
        <v>1532</v>
      </c>
      <c r="K261">
        <v>2.4174699999999998</v>
      </c>
      <c r="L261" t="s">
        <v>1533</v>
      </c>
      <c r="M261">
        <v>2.4045399999999999</v>
      </c>
      <c r="N261" t="s">
        <v>1534</v>
      </c>
      <c r="O261">
        <v>3.2320000000000002E-2</v>
      </c>
      <c r="P261" t="s">
        <v>1535</v>
      </c>
      <c r="Q261">
        <v>3.5999999999999997E-2</v>
      </c>
      <c r="R261" t="s">
        <v>1536</v>
      </c>
      <c r="S261">
        <v>0</v>
      </c>
      <c r="T261" t="s">
        <v>1537</v>
      </c>
      <c r="U261">
        <v>-12.882</v>
      </c>
      <c r="V261" t="s">
        <v>1538</v>
      </c>
      <c r="W261">
        <v>-12.882</v>
      </c>
      <c r="X261" t="s">
        <v>1539</v>
      </c>
      <c r="Y261">
        <v>-25764.706999999999</v>
      </c>
      <c r="Z261" t="s">
        <v>1540</v>
      </c>
      <c r="AA261">
        <v>2.5000000000000001E-2</v>
      </c>
      <c r="AB261" t="s">
        <v>1541</v>
      </c>
      <c r="AC261">
        <v>83.063999999999993</v>
      </c>
      <c r="AD261">
        <f t="shared" si="7"/>
        <v>6.3999999999992951E-2</v>
      </c>
      <c r="AE261">
        <v>6.3999999999992951E-2</v>
      </c>
    </row>
    <row r="262" spans="1:31">
      <c r="A262" t="s">
        <v>1957</v>
      </c>
      <c r="B262" t="s">
        <v>1958</v>
      </c>
      <c r="C262" s="1">
        <f t="shared" si="8"/>
        <v>0.67781637731481481</v>
      </c>
      <c r="D262" t="s">
        <v>1528</v>
      </c>
      <c r="E262" t="s">
        <v>1570</v>
      </c>
      <c r="F262" t="s">
        <v>1530</v>
      </c>
      <c r="G262">
        <v>-3.5000000000000003E-2</v>
      </c>
      <c r="H262" t="s">
        <v>1531</v>
      </c>
      <c r="I262">
        <v>1</v>
      </c>
      <c r="J262" t="s">
        <v>1532</v>
      </c>
      <c r="K262">
        <v>2.4304000000000001</v>
      </c>
      <c r="L262" t="s">
        <v>1533</v>
      </c>
      <c r="M262">
        <v>2.4174699999999998</v>
      </c>
      <c r="N262" t="s">
        <v>1534</v>
      </c>
      <c r="O262">
        <v>3.2320000000000002E-2</v>
      </c>
      <c r="P262" t="s">
        <v>1535</v>
      </c>
      <c r="Q262">
        <v>3.5999999999999997E-2</v>
      </c>
      <c r="R262" t="s">
        <v>1536</v>
      </c>
      <c r="S262">
        <v>0</v>
      </c>
      <c r="T262" t="s">
        <v>1537</v>
      </c>
      <c r="U262">
        <v>-8.2200000000000006</v>
      </c>
      <c r="V262" t="s">
        <v>1538</v>
      </c>
      <c r="W262">
        <v>-8.2200000000000006</v>
      </c>
      <c r="X262" t="s">
        <v>1539</v>
      </c>
      <c r="Y262">
        <v>-16440.368999999999</v>
      </c>
      <c r="Z262" t="s">
        <v>1540</v>
      </c>
      <c r="AA262">
        <v>2.5000000000000001E-2</v>
      </c>
      <c r="AB262" t="s">
        <v>1541</v>
      </c>
      <c r="AC262">
        <v>83.067999999999998</v>
      </c>
      <c r="AD262">
        <f t="shared" si="7"/>
        <v>6.799999999999784E-2</v>
      </c>
      <c r="AE262">
        <v>6.799999999999784E-2</v>
      </c>
    </row>
    <row r="263" spans="1:31">
      <c r="A263" t="s">
        <v>1959</v>
      </c>
      <c r="B263" t="s">
        <v>1960</v>
      </c>
      <c r="C263" s="1">
        <f t="shared" si="8"/>
        <v>0.67782099537037033</v>
      </c>
      <c r="D263" t="s">
        <v>1528</v>
      </c>
      <c r="E263" t="s">
        <v>1570</v>
      </c>
      <c r="F263" t="s">
        <v>1530</v>
      </c>
      <c r="G263">
        <v>-3.5999999999999997E-2</v>
      </c>
      <c r="H263" t="s">
        <v>1531</v>
      </c>
      <c r="I263">
        <v>1</v>
      </c>
      <c r="J263" t="s">
        <v>1532</v>
      </c>
      <c r="K263">
        <v>2.44333</v>
      </c>
      <c r="L263" t="s">
        <v>1533</v>
      </c>
      <c r="M263">
        <v>2.4304000000000001</v>
      </c>
      <c r="N263" t="s">
        <v>1534</v>
      </c>
      <c r="O263">
        <v>3.2320000000000002E-2</v>
      </c>
      <c r="P263" t="s">
        <v>1535</v>
      </c>
      <c r="Q263">
        <v>3.5999999999999997E-2</v>
      </c>
      <c r="R263" t="s">
        <v>1536</v>
      </c>
      <c r="S263">
        <v>0</v>
      </c>
      <c r="T263" t="s">
        <v>1537</v>
      </c>
      <c r="U263">
        <v>-5.3780000000000001</v>
      </c>
      <c r="V263" t="s">
        <v>1538</v>
      </c>
      <c r="W263">
        <v>-5.3780000000000001</v>
      </c>
      <c r="X263" t="s">
        <v>1539</v>
      </c>
      <c r="Y263">
        <v>-10755.771000000001</v>
      </c>
      <c r="Z263" t="s">
        <v>1540</v>
      </c>
      <c r="AA263">
        <v>2.5000000000000001E-2</v>
      </c>
      <c r="AB263" t="s">
        <v>1541</v>
      </c>
      <c r="AC263">
        <v>83.069000000000003</v>
      </c>
      <c r="AD263">
        <f t="shared" si="7"/>
        <v>6.9000000000002615E-2</v>
      </c>
      <c r="AE263">
        <v>6.9000000000002615E-2</v>
      </c>
    </row>
    <row r="264" spans="1:31">
      <c r="A264" t="s">
        <v>1961</v>
      </c>
      <c r="B264" t="s">
        <v>1962</v>
      </c>
      <c r="C264" s="1">
        <f t="shared" si="8"/>
        <v>0.67782561342592595</v>
      </c>
      <c r="D264" t="s">
        <v>1528</v>
      </c>
      <c r="E264" t="s">
        <v>1570</v>
      </c>
      <c r="F264" t="s">
        <v>1530</v>
      </c>
      <c r="G264">
        <v>-3.5999999999999997E-2</v>
      </c>
      <c r="H264" t="s">
        <v>1531</v>
      </c>
      <c r="I264">
        <v>1</v>
      </c>
      <c r="J264" t="s">
        <v>1532</v>
      </c>
      <c r="K264">
        <v>2.46272</v>
      </c>
      <c r="L264" t="s">
        <v>1533</v>
      </c>
      <c r="M264">
        <v>2.44333</v>
      </c>
      <c r="N264" t="s">
        <v>1534</v>
      </c>
      <c r="O264">
        <v>4.8480000000000002E-2</v>
      </c>
      <c r="P264" t="s">
        <v>1535</v>
      </c>
      <c r="Q264">
        <v>3.5999999999999997E-2</v>
      </c>
      <c r="R264" t="s">
        <v>1536</v>
      </c>
      <c r="S264">
        <v>0</v>
      </c>
      <c r="T264" t="s">
        <v>1537</v>
      </c>
      <c r="U264">
        <v>-25.934000000000001</v>
      </c>
      <c r="V264" t="s">
        <v>1538</v>
      </c>
      <c r="W264">
        <v>-25.934000000000001</v>
      </c>
      <c r="X264" t="s">
        <v>1539</v>
      </c>
      <c r="Y264">
        <v>-51868.61</v>
      </c>
      <c r="Z264" t="s">
        <v>1540</v>
      </c>
      <c r="AA264">
        <v>2.5000000000000001E-2</v>
      </c>
      <c r="AB264" t="s">
        <v>1541</v>
      </c>
      <c r="AC264">
        <v>83.069000000000003</v>
      </c>
      <c r="AD264">
        <f t="shared" si="7"/>
        <v>6.9000000000002615E-2</v>
      </c>
      <c r="AE264">
        <v>6.9000000000002615E-2</v>
      </c>
    </row>
    <row r="265" spans="1:31">
      <c r="A265" t="s">
        <v>1963</v>
      </c>
      <c r="B265" t="s">
        <v>1964</v>
      </c>
      <c r="C265" s="1">
        <f t="shared" si="8"/>
        <v>0.67783025462962965</v>
      </c>
      <c r="D265" t="s">
        <v>1528</v>
      </c>
      <c r="E265" t="s">
        <v>1570</v>
      </c>
      <c r="F265" t="s">
        <v>1530</v>
      </c>
      <c r="G265">
        <v>-3.6999999999999998E-2</v>
      </c>
      <c r="H265" t="s">
        <v>1531</v>
      </c>
      <c r="I265">
        <v>1</v>
      </c>
      <c r="J265" t="s">
        <v>1532</v>
      </c>
      <c r="K265">
        <v>2.4756399999999998</v>
      </c>
      <c r="L265" t="s">
        <v>1533</v>
      </c>
      <c r="M265">
        <v>2.46272</v>
      </c>
      <c r="N265" t="s">
        <v>1534</v>
      </c>
      <c r="O265">
        <v>3.2320000000000002E-2</v>
      </c>
      <c r="P265" t="s">
        <v>1535</v>
      </c>
      <c r="Q265">
        <v>3.5999999999999997E-2</v>
      </c>
      <c r="R265" t="s">
        <v>1536</v>
      </c>
      <c r="S265">
        <v>0</v>
      </c>
      <c r="T265" t="s">
        <v>1537</v>
      </c>
      <c r="U265">
        <v>-17.376000000000001</v>
      </c>
      <c r="V265" t="s">
        <v>1538</v>
      </c>
      <c r="W265">
        <v>-17.376000000000001</v>
      </c>
      <c r="X265" t="s">
        <v>1539</v>
      </c>
      <c r="Y265">
        <v>-34752.305</v>
      </c>
      <c r="Z265" t="s">
        <v>1540</v>
      </c>
      <c r="AA265">
        <v>2.4E-2</v>
      </c>
      <c r="AB265" t="s">
        <v>1541</v>
      </c>
      <c r="AC265">
        <v>83.08</v>
      </c>
      <c r="AD265">
        <f t="shared" si="7"/>
        <v>7.9999999999998295E-2</v>
      </c>
      <c r="AE265">
        <v>7.9999999999998295E-2</v>
      </c>
    </row>
    <row r="266" spans="1:31">
      <c r="A266" t="s">
        <v>1965</v>
      </c>
      <c r="B266" t="s">
        <v>1966</v>
      </c>
      <c r="C266" s="1">
        <f t="shared" si="8"/>
        <v>0.67783488425925931</v>
      </c>
      <c r="D266" t="s">
        <v>1528</v>
      </c>
      <c r="E266" t="s">
        <v>1570</v>
      </c>
      <c r="F266" t="s">
        <v>1530</v>
      </c>
      <c r="G266">
        <v>-3.6999999999999998E-2</v>
      </c>
      <c r="H266" t="s">
        <v>1531</v>
      </c>
      <c r="I266">
        <v>1</v>
      </c>
      <c r="J266" t="s">
        <v>1532</v>
      </c>
      <c r="K266">
        <v>2.4885700000000002</v>
      </c>
      <c r="L266" t="s">
        <v>1533</v>
      </c>
      <c r="M266">
        <v>2.4756399999999998</v>
      </c>
      <c r="N266" t="s">
        <v>1534</v>
      </c>
      <c r="O266">
        <v>3.2320000000000002E-2</v>
      </c>
      <c r="P266" t="s">
        <v>1535</v>
      </c>
      <c r="Q266">
        <v>3.5999999999999997E-2</v>
      </c>
      <c r="R266" t="s">
        <v>1536</v>
      </c>
      <c r="S266">
        <v>0</v>
      </c>
      <c r="T266" t="s">
        <v>1537</v>
      </c>
      <c r="U266">
        <v>-11.397</v>
      </c>
      <c r="V266" t="s">
        <v>1538</v>
      </c>
      <c r="W266">
        <v>-11.397</v>
      </c>
      <c r="X266" t="s">
        <v>1539</v>
      </c>
      <c r="Y266">
        <v>-22793.851999999999</v>
      </c>
      <c r="Z266" t="s">
        <v>1540</v>
      </c>
      <c r="AA266">
        <v>2.4E-2</v>
      </c>
      <c r="AB266" t="s">
        <v>1541</v>
      </c>
      <c r="AC266">
        <v>83.087999999999994</v>
      </c>
      <c r="AD266">
        <f t="shared" si="7"/>
        <v>8.7999999999993861E-2</v>
      </c>
      <c r="AE266">
        <v>8.7999999999993861E-2</v>
      </c>
    </row>
    <row r="267" spans="1:31">
      <c r="A267" t="s">
        <v>1967</v>
      </c>
      <c r="B267" t="s">
        <v>1968</v>
      </c>
      <c r="C267" s="1">
        <f t="shared" si="8"/>
        <v>0.67783950231481482</v>
      </c>
      <c r="D267" t="s">
        <v>1528</v>
      </c>
      <c r="E267" t="s">
        <v>1570</v>
      </c>
      <c r="F267" t="s">
        <v>1530</v>
      </c>
      <c r="G267">
        <v>-3.6999999999999998E-2</v>
      </c>
      <c r="H267" t="s">
        <v>1531</v>
      </c>
      <c r="I267">
        <v>1</v>
      </c>
      <c r="J267" t="s">
        <v>1532</v>
      </c>
      <c r="K267">
        <v>2.5015000000000001</v>
      </c>
      <c r="L267" t="s">
        <v>1533</v>
      </c>
      <c r="M267">
        <v>2.4885700000000002</v>
      </c>
      <c r="N267" t="s">
        <v>1534</v>
      </c>
      <c r="O267">
        <v>3.2320000000000002E-2</v>
      </c>
      <c r="P267" t="s">
        <v>1535</v>
      </c>
      <c r="Q267">
        <v>3.5999999999999997E-2</v>
      </c>
      <c r="R267" t="s">
        <v>1536</v>
      </c>
      <c r="S267">
        <v>0</v>
      </c>
      <c r="T267" t="s">
        <v>1537</v>
      </c>
      <c r="U267">
        <v>-7.5090000000000003</v>
      </c>
      <c r="V267" t="s">
        <v>1538</v>
      </c>
      <c r="W267">
        <v>-7.5090000000000003</v>
      </c>
      <c r="X267" t="s">
        <v>1539</v>
      </c>
      <c r="Y267">
        <v>-15017.512000000001</v>
      </c>
      <c r="Z267" t="s">
        <v>1540</v>
      </c>
      <c r="AA267">
        <v>2.4E-2</v>
      </c>
      <c r="AB267" t="s">
        <v>1541</v>
      </c>
      <c r="AC267">
        <v>83.087999999999994</v>
      </c>
      <c r="AD267">
        <f t="shared" si="7"/>
        <v>8.7999999999993861E-2</v>
      </c>
      <c r="AE267">
        <v>8.7999999999993861E-2</v>
      </c>
    </row>
    <row r="268" spans="1:31">
      <c r="A268" t="s">
        <v>1969</v>
      </c>
      <c r="B268" t="s">
        <v>1970</v>
      </c>
      <c r="C268" s="1">
        <f t="shared" si="8"/>
        <v>0.67784413194444448</v>
      </c>
      <c r="D268" t="s">
        <v>1528</v>
      </c>
      <c r="E268" t="s">
        <v>1570</v>
      </c>
      <c r="F268" t="s">
        <v>1530</v>
      </c>
      <c r="G268">
        <v>-3.7999999999999999E-2</v>
      </c>
      <c r="H268" t="s">
        <v>1531</v>
      </c>
      <c r="I268">
        <v>1</v>
      </c>
      <c r="J268" t="s">
        <v>1532</v>
      </c>
      <c r="K268">
        <v>2.5144299999999999</v>
      </c>
      <c r="L268" t="s">
        <v>1533</v>
      </c>
      <c r="M268">
        <v>2.5015000000000001</v>
      </c>
      <c r="N268" t="s">
        <v>1534</v>
      </c>
      <c r="O268">
        <v>3.2320000000000002E-2</v>
      </c>
      <c r="P268" t="s">
        <v>1535</v>
      </c>
      <c r="Q268">
        <v>3.5000000000000003E-2</v>
      </c>
      <c r="R268" t="s">
        <v>1536</v>
      </c>
      <c r="S268">
        <v>0</v>
      </c>
      <c r="T268" t="s">
        <v>1537</v>
      </c>
      <c r="U268">
        <v>-5.2469999999999999</v>
      </c>
      <c r="V268" t="s">
        <v>1538</v>
      </c>
      <c r="W268">
        <v>-5.2469999999999999</v>
      </c>
      <c r="X268" t="s">
        <v>1539</v>
      </c>
      <c r="Y268">
        <v>-10494.267</v>
      </c>
      <c r="Z268" t="s">
        <v>1540</v>
      </c>
      <c r="AA268">
        <v>2.4E-2</v>
      </c>
      <c r="AB268" t="s">
        <v>1541</v>
      </c>
      <c r="AC268">
        <v>83.09</v>
      </c>
      <c r="AD268">
        <f t="shared" si="7"/>
        <v>9.0000000000003411E-2</v>
      </c>
      <c r="AE268">
        <v>9.0000000000003411E-2</v>
      </c>
    </row>
    <row r="269" spans="1:31">
      <c r="A269" t="s">
        <v>1971</v>
      </c>
      <c r="B269" t="s">
        <v>1972</v>
      </c>
      <c r="C269" s="1">
        <f t="shared" si="8"/>
        <v>0.67784877314814818</v>
      </c>
      <c r="D269" t="s">
        <v>1528</v>
      </c>
      <c r="E269" t="s">
        <v>1570</v>
      </c>
      <c r="F269" t="s">
        <v>1530</v>
      </c>
      <c r="G269">
        <v>-3.7999999999999999E-2</v>
      </c>
      <c r="H269" t="s">
        <v>1531</v>
      </c>
      <c r="I269">
        <v>1</v>
      </c>
      <c r="J269" t="s">
        <v>1532</v>
      </c>
      <c r="K269">
        <v>2.53382</v>
      </c>
      <c r="L269" t="s">
        <v>1533</v>
      </c>
      <c r="M269">
        <v>2.5144299999999999</v>
      </c>
      <c r="N269" t="s">
        <v>1534</v>
      </c>
      <c r="O269">
        <v>4.8480000000000002E-2</v>
      </c>
      <c r="P269" t="s">
        <v>1535</v>
      </c>
      <c r="Q269">
        <v>3.5999999999999997E-2</v>
      </c>
      <c r="R269" t="s">
        <v>1536</v>
      </c>
      <c r="S269">
        <v>0</v>
      </c>
      <c r="T269" t="s">
        <v>1537</v>
      </c>
      <c r="U269">
        <v>-26.222000000000001</v>
      </c>
      <c r="V269" t="s">
        <v>1538</v>
      </c>
      <c r="W269">
        <v>-26.222000000000001</v>
      </c>
      <c r="X269" t="s">
        <v>1539</v>
      </c>
      <c r="Y269">
        <v>-52444.436999999998</v>
      </c>
      <c r="Z269" t="s">
        <v>1540</v>
      </c>
      <c r="AA269">
        <v>2.4E-2</v>
      </c>
      <c r="AB269" t="s">
        <v>1541</v>
      </c>
      <c r="AC269">
        <v>83.093000000000004</v>
      </c>
      <c r="AD269">
        <f t="shared" si="7"/>
        <v>9.3000000000003524E-2</v>
      </c>
      <c r="AE269">
        <v>9.3000000000003524E-2</v>
      </c>
    </row>
    <row r="270" spans="1:31">
      <c r="A270" t="s">
        <v>1973</v>
      </c>
      <c r="B270" t="s">
        <v>1974</v>
      </c>
      <c r="C270" s="1">
        <f t="shared" si="8"/>
        <v>0.67785340277777772</v>
      </c>
      <c r="D270" t="s">
        <v>1528</v>
      </c>
      <c r="E270" t="s">
        <v>1570</v>
      </c>
      <c r="F270" t="s">
        <v>1530</v>
      </c>
      <c r="G270">
        <v>-3.7999999999999999E-2</v>
      </c>
      <c r="H270" t="s">
        <v>1531</v>
      </c>
      <c r="I270">
        <v>1</v>
      </c>
      <c r="J270" t="s">
        <v>1532</v>
      </c>
      <c r="K270">
        <v>2.5467499999999998</v>
      </c>
      <c r="L270" t="s">
        <v>1533</v>
      </c>
      <c r="M270">
        <v>2.53382</v>
      </c>
      <c r="N270" t="s">
        <v>1534</v>
      </c>
      <c r="O270">
        <v>3.2320000000000002E-2</v>
      </c>
      <c r="P270" t="s">
        <v>1535</v>
      </c>
      <c r="Q270">
        <v>3.5999999999999997E-2</v>
      </c>
      <c r="R270" t="s">
        <v>1536</v>
      </c>
      <c r="S270">
        <v>0</v>
      </c>
      <c r="T270" t="s">
        <v>1537</v>
      </c>
      <c r="U270">
        <v>-17.951000000000001</v>
      </c>
      <c r="V270" t="s">
        <v>1538</v>
      </c>
      <c r="W270">
        <v>-17.951000000000001</v>
      </c>
      <c r="X270" t="s">
        <v>1539</v>
      </c>
      <c r="Y270">
        <v>-35901.267999999996</v>
      </c>
      <c r="Z270" t="s">
        <v>1540</v>
      </c>
      <c r="AA270">
        <v>2.4E-2</v>
      </c>
      <c r="AB270" t="s">
        <v>1541</v>
      </c>
      <c r="AC270">
        <v>83.105999999999995</v>
      </c>
      <c r="AD270">
        <f t="shared" si="7"/>
        <v>0.10599999999999454</v>
      </c>
      <c r="AE270">
        <v>0.10599999999999454</v>
      </c>
    </row>
    <row r="271" spans="1:31">
      <c r="A271" t="s">
        <v>1975</v>
      </c>
      <c r="B271" t="s">
        <v>1976</v>
      </c>
      <c r="C271" s="1">
        <f t="shared" si="8"/>
        <v>0.67785803240740738</v>
      </c>
      <c r="D271" t="s">
        <v>1528</v>
      </c>
      <c r="E271" t="s">
        <v>1570</v>
      </c>
      <c r="F271" t="s">
        <v>1530</v>
      </c>
      <c r="G271">
        <v>-3.9E-2</v>
      </c>
      <c r="H271" t="s">
        <v>1531</v>
      </c>
      <c r="I271">
        <v>1</v>
      </c>
      <c r="J271" t="s">
        <v>1532</v>
      </c>
      <c r="K271">
        <v>2.55321</v>
      </c>
      <c r="L271" t="s">
        <v>1533</v>
      </c>
      <c r="M271">
        <v>2.5467499999999998</v>
      </c>
      <c r="N271" t="s">
        <v>1534</v>
      </c>
      <c r="O271">
        <v>1.6160000000000001E-2</v>
      </c>
      <c r="P271" t="s">
        <v>1535</v>
      </c>
      <c r="Q271">
        <v>3.5000000000000003E-2</v>
      </c>
      <c r="R271" t="s">
        <v>1536</v>
      </c>
      <c r="S271">
        <v>-1E-3</v>
      </c>
      <c r="T271" t="s">
        <v>1537</v>
      </c>
      <c r="U271">
        <v>9.859</v>
      </c>
      <c r="V271" t="s">
        <v>1538</v>
      </c>
      <c r="W271">
        <v>9.859</v>
      </c>
      <c r="X271" t="s">
        <v>1539</v>
      </c>
      <c r="Y271">
        <v>19717.416000000001</v>
      </c>
      <c r="Z271" t="s">
        <v>1540</v>
      </c>
      <c r="AA271">
        <v>2.4E-2</v>
      </c>
      <c r="AB271" t="s">
        <v>1541</v>
      </c>
      <c r="AC271">
        <v>83.116</v>
      </c>
      <c r="AD271">
        <f t="shared" ref="AD271:AE334" si="9">+AC271-83</f>
        <v>0.11599999999999966</v>
      </c>
      <c r="AE271">
        <v>0.11599999999999966</v>
      </c>
    </row>
    <row r="272" spans="1:31">
      <c r="A272" t="s">
        <v>1977</v>
      </c>
      <c r="B272" t="s">
        <v>1978</v>
      </c>
      <c r="C272" s="1">
        <f t="shared" si="8"/>
        <v>0.67786266203703704</v>
      </c>
      <c r="D272" t="s">
        <v>1528</v>
      </c>
      <c r="E272" t="s">
        <v>1570</v>
      </c>
      <c r="F272" t="s">
        <v>1530</v>
      </c>
      <c r="G272">
        <v>-3.9E-2</v>
      </c>
      <c r="H272" t="s">
        <v>1531</v>
      </c>
      <c r="I272">
        <v>1</v>
      </c>
      <c r="J272" t="s">
        <v>1532</v>
      </c>
      <c r="K272">
        <v>2.5726</v>
      </c>
      <c r="L272" t="s">
        <v>1533</v>
      </c>
      <c r="M272">
        <v>2.55321</v>
      </c>
      <c r="N272" t="s">
        <v>1534</v>
      </c>
      <c r="O272">
        <v>4.8480000000000002E-2</v>
      </c>
      <c r="P272" t="s">
        <v>1535</v>
      </c>
      <c r="Q272">
        <v>3.5000000000000003E-2</v>
      </c>
      <c r="R272" t="s">
        <v>1536</v>
      </c>
      <c r="S272">
        <v>0</v>
      </c>
      <c r="T272" t="s">
        <v>1537</v>
      </c>
      <c r="U272">
        <v>-16.488</v>
      </c>
      <c r="V272" t="s">
        <v>1538</v>
      </c>
      <c r="W272">
        <v>-16.488</v>
      </c>
      <c r="X272" t="s">
        <v>1539</v>
      </c>
      <c r="Y272">
        <v>-32976.211000000003</v>
      </c>
      <c r="Z272" t="s">
        <v>1540</v>
      </c>
      <c r="AA272">
        <v>2.4E-2</v>
      </c>
      <c r="AB272" t="s">
        <v>1541</v>
      </c>
      <c r="AC272">
        <v>83.117000000000004</v>
      </c>
      <c r="AD272">
        <f t="shared" si="9"/>
        <v>0.11700000000000443</v>
      </c>
      <c r="AE272">
        <v>0.11700000000000443</v>
      </c>
    </row>
    <row r="273" spans="1:31">
      <c r="A273" t="s">
        <v>1979</v>
      </c>
      <c r="B273" t="s">
        <v>1980</v>
      </c>
      <c r="C273" s="1">
        <f t="shared" si="8"/>
        <v>0.6778672916666667</v>
      </c>
      <c r="D273" t="s">
        <v>1528</v>
      </c>
      <c r="E273" t="s">
        <v>1570</v>
      </c>
      <c r="F273" t="s">
        <v>1530</v>
      </c>
      <c r="G273">
        <v>-3.9E-2</v>
      </c>
      <c r="H273" t="s">
        <v>1531</v>
      </c>
      <c r="I273">
        <v>1</v>
      </c>
      <c r="J273" t="s">
        <v>1532</v>
      </c>
      <c r="K273">
        <v>2.5855299999999999</v>
      </c>
      <c r="L273" t="s">
        <v>1533</v>
      </c>
      <c r="M273">
        <v>2.5726</v>
      </c>
      <c r="N273" t="s">
        <v>1534</v>
      </c>
      <c r="O273">
        <v>3.2320000000000002E-2</v>
      </c>
      <c r="P273" t="s">
        <v>1535</v>
      </c>
      <c r="Q273">
        <v>3.5000000000000003E-2</v>
      </c>
      <c r="R273" t="s">
        <v>1536</v>
      </c>
      <c r="S273">
        <v>0</v>
      </c>
      <c r="T273" t="s">
        <v>1537</v>
      </c>
      <c r="U273">
        <v>-12.404999999999999</v>
      </c>
      <c r="V273" t="s">
        <v>1538</v>
      </c>
      <c r="W273">
        <v>-12.404999999999999</v>
      </c>
      <c r="X273" t="s">
        <v>1539</v>
      </c>
      <c r="Y273">
        <v>-24809.147000000001</v>
      </c>
      <c r="Z273" t="s">
        <v>1540</v>
      </c>
      <c r="AA273">
        <v>2.4E-2</v>
      </c>
      <c r="AB273" t="s">
        <v>1541</v>
      </c>
      <c r="AC273">
        <v>83.126000000000005</v>
      </c>
      <c r="AD273">
        <f t="shared" si="9"/>
        <v>0.12600000000000477</v>
      </c>
      <c r="AE273">
        <v>0.12600000000000477</v>
      </c>
    </row>
    <row r="274" spans="1:31">
      <c r="A274" t="s">
        <v>1981</v>
      </c>
      <c r="B274" t="s">
        <v>1982</v>
      </c>
      <c r="C274" s="1">
        <f t="shared" si="8"/>
        <v>0.67787192129629625</v>
      </c>
      <c r="D274" t="s">
        <v>1528</v>
      </c>
      <c r="E274" t="s">
        <v>1570</v>
      </c>
      <c r="F274" t="s">
        <v>1530</v>
      </c>
      <c r="G274">
        <v>-0.04</v>
      </c>
      <c r="H274" t="s">
        <v>1531</v>
      </c>
      <c r="I274">
        <v>1</v>
      </c>
      <c r="J274" t="s">
        <v>1532</v>
      </c>
      <c r="K274">
        <v>2.5984600000000002</v>
      </c>
      <c r="L274" t="s">
        <v>1533</v>
      </c>
      <c r="M274">
        <v>2.5855299999999999</v>
      </c>
      <c r="N274" t="s">
        <v>1534</v>
      </c>
      <c r="O274">
        <v>3.2320000000000002E-2</v>
      </c>
      <c r="P274" t="s">
        <v>1535</v>
      </c>
      <c r="Q274">
        <v>3.5000000000000003E-2</v>
      </c>
      <c r="R274" t="s">
        <v>1536</v>
      </c>
      <c r="S274">
        <v>0</v>
      </c>
      <c r="T274" t="s">
        <v>1537</v>
      </c>
      <c r="U274">
        <v>-9.7469999999999999</v>
      </c>
      <c r="V274" t="s">
        <v>1538</v>
      </c>
      <c r="W274">
        <v>-9.7469999999999999</v>
      </c>
      <c r="X274" t="s">
        <v>1539</v>
      </c>
      <c r="Y274">
        <v>-19494.447</v>
      </c>
      <c r="Z274" t="s">
        <v>1540</v>
      </c>
      <c r="AA274">
        <v>2.3E-2</v>
      </c>
      <c r="AB274" t="s">
        <v>1541</v>
      </c>
      <c r="AC274">
        <v>83.126999999999995</v>
      </c>
      <c r="AD274">
        <f t="shared" si="9"/>
        <v>0.12699999999999534</v>
      </c>
      <c r="AE274">
        <v>0.12699999999999534</v>
      </c>
    </row>
    <row r="275" spans="1:31">
      <c r="A275" t="s">
        <v>1983</v>
      </c>
      <c r="B275" t="s">
        <v>1984</v>
      </c>
      <c r="C275" s="1">
        <f t="shared" si="8"/>
        <v>0.67787655092592602</v>
      </c>
      <c r="D275" t="s">
        <v>1528</v>
      </c>
      <c r="E275" t="s">
        <v>1570</v>
      </c>
      <c r="F275" t="s">
        <v>1530</v>
      </c>
      <c r="G275">
        <v>-0.04</v>
      </c>
      <c r="H275" t="s">
        <v>1531</v>
      </c>
      <c r="I275">
        <v>1</v>
      </c>
      <c r="J275" t="s">
        <v>1532</v>
      </c>
      <c r="K275">
        <v>2.61138</v>
      </c>
      <c r="L275" t="s">
        <v>1533</v>
      </c>
      <c r="M275">
        <v>2.5984600000000002</v>
      </c>
      <c r="N275" t="s">
        <v>1534</v>
      </c>
      <c r="O275">
        <v>3.2320000000000002E-2</v>
      </c>
      <c r="P275" t="s">
        <v>1535</v>
      </c>
      <c r="Q275">
        <v>3.4000000000000002E-2</v>
      </c>
      <c r="R275" t="s">
        <v>1536</v>
      </c>
      <c r="S275">
        <v>0</v>
      </c>
      <c r="T275" t="s">
        <v>1537</v>
      </c>
      <c r="U275">
        <v>-8.2219999999999995</v>
      </c>
      <c r="V275" t="s">
        <v>1538</v>
      </c>
      <c r="W275">
        <v>-8.2219999999999995</v>
      </c>
      <c r="X275" t="s">
        <v>1539</v>
      </c>
      <c r="Y275">
        <v>-16444.975999999999</v>
      </c>
      <c r="Z275" t="s">
        <v>1540</v>
      </c>
      <c r="AA275">
        <v>2.3E-2</v>
      </c>
      <c r="AB275" t="s">
        <v>1541</v>
      </c>
      <c r="AC275">
        <v>83.132000000000005</v>
      </c>
      <c r="AD275">
        <f t="shared" si="9"/>
        <v>0.132000000000005</v>
      </c>
      <c r="AE275">
        <v>0.132000000000005</v>
      </c>
    </row>
    <row r="276" spans="1:31">
      <c r="A276" t="s">
        <v>1985</v>
      </c>
      <c r="B276" t="s">
        <v>1986</v>
      </c>
      <c r="C276" s="1">
        <f t="shared" si="8"/>
        <v>0.67788116898148143</v>
      </c>
      <c r="D276" t="s">
        <v>1528</v>
      </c>
      <c r="E276" t="s">
        <v>1570</v>
      </c>
      <c r="F276" t="s">
        <v>1530</v>
      </c>
      <c r="G276">
        <v>-0.04</v>
      </c>
      <c r="H276" t="s">
        <v>1531</v>
      </c>
      <c r="I276">
        <v>1</v>
      </c>
      <c r="J276" t="s">
        <v>1532</v>
      </c>
      <c r="K276">
        <v>2.6178499999999998</v>
      </c>
      <c r="L276" t="s">
        <v>1533</v>
      </c>
      <c r="M276">
        <v>2.61138</v>
      </c>
      <c r="N276" t="s">
        <v>1534</v>
      </c>
      <c r="O276">
        <v>1.6160000000000001E-2</v>
      </c>
      <c r="P276" t="s">
        <v>1535</v>
      </c>
      <c r="Q276">
        <v>3.3000000000000002E-2</v>
      </c>
      <c r="R276" t="s">
        <v>1536</v>
      </c>
      <c r="S276">
        <v>-1E-3</v>
      </c>
      <c r="T276" t="s">
        <v>1537</v>
      </c>
      <c r="U276">
        <v>14.462999999999999</v>
      </c>
      <c r="V276" t="s">
        <v>1538</v>
      </c>
      <c r="W276">
        <v>14.462999999999999</v>
      </c>
      <c r="X276" t="s">
        <v>1539</v>
      </c>
      <c r="Y276">
        <v>28925.974999999999</v>
      </c>
      <c r="Z276" t="s">
        <v>1540</v>
      </c>
      <c r="AA276">
        <v>2.3E-2</v>
      </c>
      <c r="AB276" t="s">
        <v>1541</v>
      </c>
      <c r="AC276">
        <v>83.14</v>
      </c>
      <c r="AD276">
        <f t="shared" si="9"/>
        <v>0.14000000000000057</v>
      </c>
      <c r="AE276">
        <v>0.14000000000000057</v>
      </c>
    </row>
    <row r="277" spans="1:31">
      <c r="A277" t="s">
        <v>1987</v>
      </c>
      <c r="B277" t="s">
        <v>1988</v>
      </c>
      <c r="C277" s="1">
        <f t="shared" si="8"/>
        <v>0.67788581018518512</v>
      </c>
      <c r="D277" t="s">
        <v>1528</v>
      </c>
      <c r="E277" t="s">
        <v>1570</v>
      </c>
      <c r="F277" t="s">
        <v>1530</v>
      </c>
      <c r="G277">
        <v>-0.04</v>
      </c>
      <c r="H277" t="s">
        <v>1531</v>
      </c>
      <c r="I277">
        <v>1</v>
      </c>
      <c r="J277" t="s">
        <v>1532</v>
      </c>
      <c r="K277">
        <v>2.6372399999999998</v>
      </c>
      <c r="L277" t="s">
        <v>1533</v>
      </c>
      <c r="M277">
        <v>2.6178499999999998</v>
      </c>
      <c r="N277" t="s">
        <v>1534</v>
      </c>
      <c r="O277">
        <v>4.8480000000000002E-2</v>
      </c>
      <c r="P277" t="s">
        <v>1535</v>
      </c>
      <c r="Q277">
        <v>3.3000000000000002E-2</v>
      </c>
      <c r="R277" t="s">
        <v>1536</v>
      </c>
      <c r="S277">
        <v>0</v>
      </c>
      <c r="T277" t="s">
        <v>1537</v>
      </c>
      <c r="U277">
        <v>-15.612</v>
      </c>
      <c r="V277" t="s">
        <v>1538</v>
      </c>
      <c r="W277">
        <v>-15.612</v>
      </c>
      <c r="X277" t="s">
        <v>1539</v>
      </c>
      <c r="Y277">
        <v>-31224.558000000001</v>
      </c>
      <c r="Z277" t="s">
        <v>1540</v>
      </c>
      <c r="AA277">
        <v>2.3E-2</v>
      </c>
      <c r="AB277" t="s">
        <v>1541</v>
      </c>
      <c r="AC277">
        <v>83.141999999999996</v>
      </c>
      <c r="AD277">
        <f t="shared" si="9"/>
        <v>0.14199999999999591</v>
      </c>
      <c r="AE277">
        <v>0.14199999999999591</v>
      </c>
    </row>
    <row r="278" spans="1:31">
      <c r="A278" t="s">
        <v>1989</v>
      </c>
      <c r="B278" t="s">
        <v>1990</v>
      </c>
      <c r="C278" s="1">
        <f t="shared" si="8"/>
        <v>0.67789042824074075</v>
      </c>
      <c r="D278" t="s">
        <v>1528</v>
      </c>
      <c r="E278" t="s">
        <v>1570</v>
      </c>
      <c r="F278" t="s">
        <v>1530</v>
      </c>
      <c r="G278">
        <v>-4.1000000000000002E-2</v>
      </c>
      <c r="H278" t="s">
        <v>1531</v>
      </c>
      <c r="I278">
        <v>1</v>
      </c>
      <c r="J278" t="s">
        <v>1532</v>
      </c>
      <c r="K278">
        <v>2.6501700000000001</v>
      </c>
      <c r="L278" t="s">
        <v>1533</v>
      </c>
      <c r="M278">
        <v>2.6372399999999998</v>
      </c>
      <c r="N278" t="s">
        <v>1534</v>
      </c>
      <c r="O278">
        <v>3.2320000000000002E-2</v>
      </c>
      <c r="P278" t="s">
        <v>1535</v>
      </c>
      <c r="Q278">
        <v>3.3000000000000002E-2</v>
      </c>
      <c r="R278" t="s">
        <v>1536</v>
      </c>
      <c r="S278">
        <v>0</v>
      </c>
      <c r="T278" t="s">
        <v>1537</v>
      </c>
      <c r="U278">
        <v>-14.113</v>
      </c>
      <c r="V278" t="s">
        <v>1538</v>
      </c>
      <c r="W278">
        <v>-14.113</v>
      </c>
      <c r="X278" t="s">
        <v>1539</v>
      </c>
      <c r="Y278">
        <v>-28225.632000000001</v>
      </c>
      <c r="Z278" t="s">
        <v>1540</v>
      </c>
      <c r="AA278">
        <v>2.3E-2</v>
      </c>
      <c r="AB278" t="s">
        <v>1541</v>
      </c>
      <c r="AC278">
        <v>83.14</v>
      </c>
      <c r="AD278">
        <f t="shared" si="9"/>
        <v>0.14000000000000057</v>
      </c>
      <c r="AE278">
        <v>0.14000000000000057</v>
      </c>
    </row>
    <row r="279" spans="1:31">
      <c r="A279" t="s">
        <v>1991</v>
      </c>
      <c r="B279" t="s">
        <v>1992</v>
      </c>
      <c r="C279" s="1">
        <f t="shared" si="8"/>
        <v>0.6778950578703703</v>
      </c>
      <c r="D279" t="s">
        <v>1528</v>
      </c>
      <c r="E279" t="s">
        <v>1570</v>
      </c>
      <c r="F279" t="s">
        <v>1530</v>
      </c>
      <c r="G279">
        <v>-4.1000000000000002E-2</v>
      </c>
      <c r="H279" t="s">
        <v>1531</v>
      </c>
      <c r="I279">
        <v>1</v>
      </c>
      <c r="J279" t="s">
        <v>1532</v>
      </c>
      <c r="K279">
        <v>2.6631</v>
      </c>
      <c r="L279" t="s">
        <v>1533</v>
      </c>
      <c r="M279">
        <v>2.6501700000000001</v>
      </c>
      <c r="N279" t="s">
        <v>1534</v>
      </c>
      <c r="O279">
        <v>3.2320000000000002E-2</v>
      </c>
      <c r="P279" t="s">
        <v>1535</v>
      </c>
      <c r="Q279">
        <v>3.3000000000000002E-2</v>
      </c>
      <c r="R279" t="s">
        <v>1536</v>
      </c>
      <c r="S279">
        <v>0</v>
      </c>
      <c r="T279" t="s">
        <v>1537</v>
      </c>
      <c r="U279">
        <v>-13.127000000000001</v>
      </c>
      <c r="V279" t="s">
        <v>1538</v>
      </c>
      <c r="W279">
        <v>-13.127000000000001</v>
      </c>
      <c r="X279" t="s">
        <v>1539</v>
      </c>
      <c r="Y279">
        <v>-26253.245999999999</v>
      </c>
      <c r="Z279" t="s">
        <v>1540</v>
      </c>
      <c r="AA279">
        <v>2.3E-2</v>
      </c>
      <c r="AB279" t="s">
        <v>1541</v>
      </c>
      <c r="AC279">
        <v>83.135999999999996</v>
      </c>
      <c r="AD279">
        <f t="shared" si="9"/>
        <v>0.13599999999999568</v>
      </c>
      <c r="AE279">
        <v>0.13599999999999568</v>
      </c>
    </row>
    <row r="280" spans="1:31">
      <c r="A280" t="s">
        <v>1993</v>
      </c>
      <c r="B280" t="s">
        <v>1994</v>
      </c>
      <c r="C280" s="1">
        <f t="shared" si="8"/>
        <v>0.6778996990740741</v>
      </c>
      <c r="D280" t="s">
        <v>1528</v>
      </c>
      <c r="E280" t="s">
        <v>1570</v>
      </c>
      <c r="F280" t="s">
        <v>1530</v>
      </c>
      <c r="G280">
        <v>-4.2000000000000003E-2</v>
      </c>
      <c r="H280" t="s">
        <v>1531</v>
      </c>
      <c r="I280">
        <v>1</v>
      </c>
      <c r="J280" t="s">
        <v>1532</v>
      </c>
      <c r="K280">
        <v>2.6760199999999998</v>
      </c>
      <c r="L280" t="s">
        <v>1533</v>
      </c>
      <c r="M280">
        <v>2.6631</v>
      </c>
      <c r="N280" t="s">
        <v>1534</v>
      </c>
      <c r="O280">
        <v>3.2320000000000002E-2</v>
      </c>
      <c r="P280" t="s">
        <v>1535</v>
      </c>
      <c r="Q280">
        <v>3.3000000000000002E-2</v>
      </c>
      <c r="R280" t="s">
        <v>1536</v>
      </c>
      <c r="S280">
        <v>0</v>
      </c>
      <c r="T280" t="s">
        <v>1537</v>
      </c>
      <c r="U280">
        <v>-12.566000000000001</v>
      </c>
      <c r="V280" t="s">
        <v>1538</v>
      </c>
      <c r="W280">
        <v>-12.566000000000001</v>
      </c>
      <c r="X280" t="s">
        <v>1539</v>
      </c>
      <c r="Y280">
        <v>-25131.758000000002</v>
      </c>
      <c r="Z280" t="s">
        <v>1540</v>
      </c>
      <c r="AA280">
        <v>2.3E-2</v>
      </c>
      <c r="AB280" t="s">
        <v>1541</v>
      </c>
      <c r="AC280">
        <v>83.143000000000001</v>
      </c>
      <c r="AD280">
        <f t="shared" si="9"/>
        <v>0.14300000000000068</v>
      </c>
      <c r="AE280">
        <v>0.14300000000000068</v>
      </c>
    </row>
    <row r="281" spans="1:31">
      <c r="A281" t="s">
        <v>1995</v>
      </c>
      <c r="B281" t="s">
        <v>1996</v>
      </c>
      <c r="C281" s="1">
        <f t="shared" si="8"/>
        <v>0.67790431712962962</v>
      </c>
      <c r="D281" t="s">
        <v>1528</v>
      </c>
      <c r="E281" t="s">
        <v>1570</v>
      </c>
      <c r="F281" t="s">
        <v>1530</v>
      </c>
      <c r="G281">
        <v>-4.2000000000000003E-2</v>
      </c>
      <c r="H281" t="s">
        <v>1531</v>
      </c>
      <c r="I281">
        <v>1</v>
      </c>
      <c r="J281" t="s">
        <v>1532</v>
      </c>
      <c r="K281">
        <v>2.68249</v>
      </c>
      <c r="L281" t="s">
        <v>1533</v>
      </c>
      <c r="M281">
        <v>2.6760199999999998</v>
      </c>
      <c r="N281" t="s">
        <v>1534</v>
      </c>
      <c r="O281">
        <v>1.6160000000000001E-2</v>
      </c>
      <c r="P281" t="s">
        <v>1535</v>
      </c>
      <c r="Q281">
        <v>3.2000000000000001E-2</v>
      </c>
      <c r="R281" t="s">
        <v>1536</v>
      </c>
      <c r="S281">
        <v>-1E-3</v>
      </c>
      <c r="T281" t="s">
        <v>1537</v>
      </c>
      <c r="U281">
        <v>9.6859999999999999</v>
      </c>
      <c r="V281" t="s">
        <v>1538</v>
      </c>
      <c r="W281">
        <v>9.6859999999999999</v>
      </c>
      <c r="X281" t="s">
        <v>1539</v>
      </c>
      <c r="Y281">
        <v>19371.053</v>
      </c>
      <c r="Z281" t="s">
        <v>1540</v>
      </c>
      <c r="AA281">
        <v>2.3E-2</v>
      </c>
      <c r="AB281" t="s">
        <v>1541</v>
      </c>
      <c r="AC281">
        <v>83.153000000000006</v>
      </c>
      <c r="AD281">
        <f t="shared" si="9"/>
        <v>0.1530000000000058</v>
      </c>
      <c r="AE281">
        <v>0.1530000000000058</v>
      </c>
    </row>
    <row r="282" spans="1:31">
      <c r="A282" t="s">
        <v>1997</v>
      </c>
      <c r="B282" t="s">
        <v>1998</v>
      </c>
      <c r="C282" s="1">
        <f t="shared" si="8"/>
        <v>0.67790894675925928</v>
      </c>
      <c r="D282" t="s">
        <v>1528</v>
      </c>
      <c r="E282" t="s">
        <v>1570</v>
      </c>
      <c r="F282" t="s">
        <v>1530</v>
      </c>
      <c r="G282">
        <v>-4.2000000000000003E-2</v>
      </c>
      <c r="H282" t="s">
        <v>1531</v>
      </c>
      <c r="I282">
        <v>1</v>
      </c>
      <c r="J282" t="s">
        <v>1532</v>
      </c>
      <c r="K282">
        <v>2.7018800000000001</v>
      </c>
      <c r="L282" t="s">
        <v>1533</v>
      </c>
      <c r="M282">
        <v>2.68249</v>
      </c>
      <c r="N282" t="s">
        <v>1534</v>
      </c>
      <c r="O282">
        <v>4.8480000000000002E-2</v>
      </c>
      <c r="P282" t="s">
        <v>1535</v>
      </c>
      <c r="Q282">
        <v>3.2000000000000001E-2</v>
      </c>
      <c r="R282" t="s">
        <v>1536</v>
      </c>
      <c r="S282">
        <v>0</v>
      </c>
      <c r="T282" t="s">
        <v>1537</v>
      </c>
      <c r="U282">
        <v>-20.442</v>
      </c>
      <c r="V282" t="s">
        <v>1538</v>
      </c>
      <c r="W282">
        <v>-20.442</v>
      </c>
      <c r="X282" t="s">
        <v>1539</v>
      </c>
      <c r="Y282">
        <v>-40884.584000000003</v>
      </c>
      <c r="Z282" t="s">
        <v>1540</v>
      </c>
      <c r="AA282">
        <v>2.1999999999999999E-2</v>
      </c>
      <c r="AB282" t="s">
        <v>1541</v>
      </c>
      <c r="AC282">
        <v>83.156000000000006</v>
      </c>
      <c r="AD282">
        <f t="shared" si="9"/>
        <v>0.15600000000000591</v>
      </c>
      <c r="AE282">
        <v>0.15600000000000591</v>
      </c>
    </row>
    <row r="283" spans="1:31">
      <c r="A283" t="s">
        <v>1999</v>
      </c>
      <c r="B283" t="s">
        <v>2000</v>
      </c>
      <c r="C283" s="1">
        <f t="shared" si="8"/>
        <v>0.67791357638888883</v>
      </c>
      <c r="D283" t="s">
        <v>1528</v>
      </c>
      <c r="E283" t="s">
        <v>1570</v>
      </c>
      <c r="F283" t="s">
        <v>1530</v>
      </c>
      <c r="G283">
        <v>-4.2999999999999997E-2</v>
      </c>
      <c r="H283" t="s">
        <v>1531</v>
      </c>
      <c r="I283">
        <v>1</v>
      </c>
      <c r="J283" t="s">
        <v>1532</v>
      </c>
      <c r="K283">
        <v>2.7148099999999999</v>
      </c>
      <c r="L283" t="s">
        <v>1533</v>
      </c>
      <c r="M283">
        <v>2.7018800000000001</v>
      </c>
      <c r="N283" t="s">
        <v>1534</v>
      </c>
      <c r="O283">
        <v>3.2320000000000002E-2</v>
      </c>
      <c r="P283" t="s">
        <v>1535</v>
      </c>
      <c r="Q283">
        <v>3.2000000000000001E-2</v>
      </c>
      <c r="R283" t="s">
        <v>1536</v>
      </c>
      <c r="S283">
        <v>0</v>
      </c>
      <c r="T283" t="s">
        <v>1537</v>
      </c>
      <c r="U283">
        <v>-18.734999999999999</v>
      </c>
      <c r="V283" t="s">
        <v>1538</v>
      </c>
      <c r="W283">
        <v>-18.734999999999999</v>
      </c>
      <c r="X283" t="s">
        <v>1539</v>
      </c>
      <c r="Y283">
        <v>-37469.514999999999</v>
      </c>
      <c r="Z283" t="s">
        <v>1540</v>
      </c>
      <c r="AA283">
        <v>2.1999999999999999E-2</v>
      </c>
      <c r="AB283" t="s">
        <v>1541</v>
      </c>
      <c r="AC283">
        <v>83.165000000000006</v>
      </c>
      <c r="AD283">
        <f t="shared" si="9"/>
        <v>0.16500000000000625</v>
      </c>
      <c r="AE283">
        <v>0.16500000000000625</v>
      </c>
    </row>
    <row r="284" spans="1:31">
      <c r="A284" t="s">
        <v>2001</v>
      </c>
      <c r="B284" t="s">
        <v>2002</v>
      </c>
      <c r="C284" s="1">
        <f t="shared" si="8"/>
        <v>0.6779182060185186</v>
      </c>
      <c r="D284" t="s">
        <v>1528</v>
      </c>
      <c r="E284" t="s">
        <v>1570</v>
      </c>
      <c r="F284" t="s">
        <v>1530</v>
      </c>
      <c r="G284">
        <v>-4.2999999999999997E-2</v>
      </c>
      <c r="H284" t="s">
        <v>1531</v>
      </c>
      <c r="I284">
        <v>1</v>
      </c>
      <c r="J284" t="s">
        <v>1532</v>
      </c>
      <c r="K284">
        <v>2.7277300000000002</v>
      </c>
      <c r="L284" t="s">
        <v>1533</v>
      </c>
      <c r="M284">
        <v>2.7148099999999999</v>
      </c>
      <c r="N284" t="s">
        <v>1534</v>
      </c>
      <c r="O284">
        <v>3.2320000000000002E-2</v>
      </c>
      <c r="P284" t="s">
        <v>1535</v>
      </c>
      <c r="Q284">
        <v>3.3000000000000002E-2</v>
      </c>
      <c r="R284" t="s">
        <v>1536</v>
      </c>
      <c r="S284">
        <v>0</v>
      </c>
      <c r="T284" t="s">
        <v>1537</v>
      </c>
      <c r="U284">
        <v>-17.376000000000001</v>
      </c>
      <c r="V284" t="s">
        <v>1538</v>
      </c>
      <c r="W284">
        <v>-17.376000000000001</v>
      </c>
      <c r="X284" t="s">
        <v>1539</v>
      </c>
      <c r="Y284">
        <v>-34751.286999999997</v>
      </c>
      <c r="Z284" t="s">
        <v>1540</v>
      </c>
      <c r="AA284">
        <v>2.1999999999999999E-2</v>
      </c>
      <c r="AB284" t="s">
        <v>1541</v>
      </c>
      <c r="AC284">
        <v>83.174000000000007</v>
      </c>
      <c r="AD284">
        <f t="shared" si="9"/>
        <v>0.17400000000000659</v>
      </c>
      <c r="AE284">
        <v>0.17400000000000659</v>
      </c>
    </row>
    <row r="285" spans="1:31">
      <c r="A285" t="s">
        <v>2003</v>
      </c>
      <c r="B285" t="s">
        <v>2004</v>
      </c>
      <c r="C285" s="1">
        <f t="shared" si="8"/>
        <v>0.67792284722222229</v>
      </c>
      <c r="D285" t="s">
        <v>1528</v>
      </c>
      <c r="E285" t="s">
        <v>1570</v>
      </c>
      <c r="F285" t="s">
        <v>1530</v>
      </c>
      <c r="G285">
        <v>-4.2999999999999997E-2</v>
      </c>
      <c r="H285" t="s">
        <v>1531</v>
      </c>
      <c r="I285">
        <v>1</v>
      </c>
      <c r="J285" t="s">
        <v>1532</v>
      </c>
      <c r="K285">
        <v>2.7471199999999998</v>
      </c>
      <c r="L285" t="s">
        <v>1533</v>
      </c>
      <c r="M285">
        <v>2.7277300000000002</v>
      </c>
      <c r="N285" t="s">
        <v>1534</v>
      </c>
      <c r="O285">
        <v>4.8480000000000002E-2</v>
      </c>
      <c r="P285" t="s">
        <v>1535</v>
      </c>
      <c r="Q285">
        <v>3.4000000000000002E-2</v>
      </c>
      <c r="R285" t="s">
        <v>1536</v>
      </c>
      <c r="S285">
        <v>1E-3</v>
      </c>
      <c r="T285" t="s">
        <v>1537</v>
      </c>
      <c r="U285">
        <v>-38.363</v>
      </c>
      <c r="V285" t="s">
        <v>1538</v>
      </c>
      <c r="W285">
        <v>-38.363</v>
      </c>
      <c r="X285" t="s">
        <v>1539</v>
      </c>
      <c r="Y285">
        <v>-76725.380999999994</v>
      </c>
      <c r="Z285" t="s">
        <v>1540</v>
      </c>
      <c r="AA285">
        <v>2.1999999999999999E-2</v>
      </c>
      <c r="AB285" t="s">
        <v>1541</v>
      </c>
      <c r="AC285">
        <v>83.18</v>
      </c>
      <c r="AD285">
        <f t="shared" si="9"/>
        <v>0.18000000000000682</v>
      </c>
      <c r="AE285">
        <v>0.18000000000000682</v>
      </c>
    </row>
    <row r="286" spans="1:31">
      <c r="A286" t="s">
        <v>2005</v>
      </c>
      <c r="B286" t="s">
        <v>2006</v>
      </c>
      <c r="C286" s="1">
        <f t="shared" si="8"/>
        <v>0.67792747685185184</v>
      </c>
      <c r="D286" t="s">
        <v>1528</v>
      </c>
      <c r="E286" t="s">
        <v>1570</v>
      </c>
      <c r="F286" t="s">
        <v>1530</v>
      </c>
      <c r="G286">
        <v>-4.3999999999999997E-2</v>
      </c>
      <c r="H286" t="s">
        <v>1531</v>
      </c>
      <c r="I286">
        <v>1</v>
      </c>
      <c r="J286" t="s">
        <v>1532</v>
      </c>
      <c r="K286">
        <v>2.7471199999999998</v>
      </c>
      <c r="L286" t="s">
        <v>1533</v>
      </c>
      <c r="M286">
        <v>2.7471199999999998</v>
      </c>
      <c r="N286" t="s">
        <v>1534</v>
      </c>
      <c r="O286">
        <v>0</v>
      </c>
      <c r="P286" t="s">
        <v>1535</v>
      </c>
      <c r="Q286">
        <v>3.2000000000000001E-2</v>
      </c>
      <c r="R286" t="s">
        <v>1536</v>
      </c>
      <c r="S286">
        <v>-1E-3</v>
      </c>
      <c r="T286" t="s">
        <v>1537</v>
      </c>
      <c r="U286">
        <v>14.523</v>
      </c>
      <c r="V286" t="s">
        <v>1538</v>
      </c>
      <c r="W286">
        <v>14.523</v>
      </c>
      <c r="X286" t="s">
        <v>1539</v>
      </c>
      <c r="Y286">
        <v>29046.35</v>
      </c>
      <c r="Z286" t="s">
        <v>1540</v>
      </c>
      <c r="AA286">
        <v>2.1999999999999999E-2</v>
      </c>
      <c r="AB286" t="s">
        <v>1541</v>
      </c>
      <c r="AC286">
        <v>83.183999999999997</v>
      </c>
      <c r="AD286">
        <f t="shared" si="9"/>
        <v>0.1839999999999975</v>
      </c>
      <c r="AE286">
        <v>0.1839999999999975</v>
      </c>
    </row>
    <row r="287" spans="1:31">
      <c r="A287" t="s">
        <v>2007</v>
      </c>
      <c r="B287" t="s">
        <v>2008</v>
      </c>
      <c r="C287" s="1">
        <f t="shared" si="8"/>
        <v>0.6779321064814815</v>
      </c>
      <c r="D287" t="s">
        <v>1528</v>
      </c>
      <c r="E287" t="s">
        <v>1570</v>
      </c>
      <c r="F287" t="s">
        <v>1530</v>
      </c>
      <c r="G287">
        <v>-4.3999999999999997E-2</v>
      </c>
      <c r="H287" t="s">
        <v>1531</v>
      </c>
      <c r="I287">
        <v>1</v>
      </c>
      <c r="J287" t="s">
        <v>1532</v>
      </c>
      <c r="K287">
        <v>2.7665199999999999</v>
      </c>
      <c r="L287" t="s">
        <v>1533</v>
      </c>
      <c r="M287">
        <v>2.7471199999999998</v>
      </c>
      <c r="N287" t="s">
        <v>1534</v>
      </c>
      <c r="O287">
        <v>4.8480000000000002E-2</v>
      </c>
      <c r="P287" t="s">
        <v>1535</v>
      </c>
      <c r="Q287">
        <v>3.2000000000000001E-2</v>
      </c>
      <c r="R287" t="s">
        <v>1536</v>
      </c>
      <c r="S287">
        <v>0</v>
      </c>
      <c r="T287" t="s">
        <v>1537</v>
      </c>
      <c r="U287">
        <v>-16.97</v>
      </c>
      <c r="V287" t="s">
        <v>1538</v>
      </c>
      <c r="W287">
        <v>-16.97</v>
      </c>
      <c r="X287" t="s">
        <v>1539</v>
      </c>
      <c r="Y287">
        <v>-33939.025999999998</v>
      </c>
      <c r="Z287" t="s">
        <v>1540</v>
      </c>
      <c r="AA287">
        <v>2.1999999999999999E-2</v>
      </c>
      <c r="AB287" t="s">
        <v>1541</v>
      </c>
      <c r="AC287">
        <v>83.185000000000002</v>
      </c>
      <c r="AD287">
        <f t="shared" si="9"/>
        <v>0.18500000000000227</v>
      </c>
      <c r="AE287">
        <v>0.18500000000000227</v>
      </c>
    </row>
    <row r="288" spans="1:31">
      <c r="A288" t="s">
        <v>2009</v>
      </c>
      <c r="B288" t="s">
        <v>2010</v>
      </c>
      <c r="C288" s="1">
        <f t="shared" si="8"/>
        <v>0.67793674768518519</v>
      </c>
      <c r="D288" t="s">
        <v>1528</v>
      </c>
      <c r="E288" t="s">
        <v>1570</v>
      </c>
      <c r="F288" t="s">
        <v>1530</v>
      </c>
      <c r="G288">
        <v>-4.3999999999999997E-2</v>
      </c>
      <c r="H288" t="s">
        <v>1531</v>
      </c>
      <c r="I288">
        <v>1</v>
      </c>
      <c r="J288" t="s">
        <v>1532</v>
      </c>
      <c r="K288">
        <v>2.7794400000000001</v>
      </c>
      <c r="L288" t="s">
        <v>1533</v>
      </c>
      <c r="M288">
        <v>2.7665199999999999</v>
      </c>
      <c r="N288" t="s">
        <v>1534</v>
      </c>
      <c r="O288">
        <v>3.2320000000000002E-2</v>
      </c>
      <c r="P288" t="s">
        <v>1535</v>
      </c>
      <c r="Q288">
        <v>3.2000000000000001E-2</v>
      </c>
      <c r="R288" t="s">
        <v>1536</v>
      </c>
      <c r="S288">
        <v>0</v>
      </c>
      <c r="T288" t="s">
        <v>1537</v>
      </c>
      <c r="U288">
        <v>-16.411000000000001</v>
      </c>
      <c r="V288" t="s">
        <v>1538</v>
      </c>
      <c r="W288">
        <v>-16.411000000000001</v>
      </c>
      <c r="X288" t="s">
        <v>1539</v>
      </c>
      <c r="Y288">
        <v>-32822.491999999998</v>
      </c>
      <c r="Z288" t="s">
        <v>1540</v>
      </c>
      <c r="AA288">
        <v>2.1999999999999999E-2</v>
      </c>
      <c r="AB288" t="s">
        <v>1541</v>
      </c>
      <c r="AC288">
        <v>83.19</v>
      </c>
      <c r="AD288">
        <f t="shared" si="9"/>
        <v>0.18999999999999773</v>
      </c>
      <c r="AE288">
        <v>0.18999999999999773</v>
      </c>
    </row>
    <row r="289" spans="1:31">
      <c r="A289" t="s">
        <v>2011</v>
      </c>
      <c r="B289" t="s">
        <v>2012</v>
      </c>
      <c r="C289" s="1">
        <f t="shared" si="8"/>
        <v>0.67794137731481474</v>
      </c>
      <c r="D289" t="s">
        <v>1528</v>
      </c>
      <c r="E289" t="s">
        <v>1570</v>
      </c>
      <c r="F289" t="s">
        <v>1530</v>
      </c>
      <c r="G289">
        <v>-4.3999999999999997E-2</v>
      </c>
      <c r="H289" t="s">
        <v>1531</v>
      </c>
      <c r="I289">
        <v>1</v>
      </c>
      <c r="J289" t="s">
        <v>1532</v>
      </c>
      <c r="K289">
        <v>2.79237</v>
      </c>
      <c r="L289" t="s">
        <v>1533</v>
      </c>
      <c r="M289">
        <v>2.7794400000000001</v>
      </c>
      <c r="N289" t="s">
        <v>1534</v>
      </c>
      <c r="O289">
        <v>3.2320000000000002E-2</v>
      </c>
      <c r="P289" t="s">
        <v>1535</v>
      </c>
      <c r="Q289">
        <v>3.2000000000000001E-2</v>
      </c>
      <c r="R289" t="s">
        <v>1536</v>
      </c>
      <c r="S289">
        <v>0</v>
      </c>
      <c r="T289" t="s">
        <v>1537</v>
      </c>
      <c r="U289">
        <v>-15.972</v>
      </c>
      <c r="V289" t="s">
        <v>1538</v>
      </c>
      <c r="W289">
        <v>-15.972</v>
      </c>
      <c r="X289" t="s">
        <v>1539</v>
      </c>
      <c r="Y289">
        <v>-31943.524000000001</v>
      </c>
      <c r="Z289" t="s">
        <v>1540</v>
      </c>
      <c r="AA289">
        <v>2.1999999999999999E-2</v>
      </c>
      <c r="AB289" t="s">
        <v>1541</v>
      </c>
      <c r="AC289">
        <v>83.194000000000003</v>
      </c>
      <c r="AD289">
        <f t="shared" si="9"/>
        <v>0.19400000000000261</v>
      </c>
      <c r="AE289">
        <v>0.19400000000000261</v>
      </c>
    </row>
    <row r="290" spans="1:31">
      <c r="A290" t="s">
        <v>2013</v>
      </c>
      <c r="B290" t="s">
        <v>2014</v>
      </c>
      <c r="C290" s="1">
        <f t="shared" si="8"/>
        <v>0.67794599537037037</v>
      </c>
      <c r="D290" t="s">
        <v>1528</v>
      </c>
      <c r="E290" t="s">
        <v>1570</v>
      </c>
      <c r="F290" t="s">
        <v>1530</v>
      </c>
      <c r="G290">
        <v>-4.4999999999999998E-2</v>
      </c>
      <c r="H290" t="s">
        <v>1531</v>
      </c>
      <c r="I290">
        <v>1</v>
      </c>
      <c r="J290" t="s">
        <v>1532</v>
      </c>
      <c r="K290">
        <v>2.8052999999999999</v>
      </c>
      <c r="L290" t="s">
        <v>1533</v>
      </c>
      <c r="M290">
        <v>2.79237</v>
      </c>
      <c r="N290" t="s">
        <v>1534</v>
      </c>
      <c r="O290">
        <v>3.2320000000000002E-2</v>
      </c>
      <c r="P290" t="s">
        <v>1535</v>
      </c>
      <c r="Q290">
        <v>3.2000000000000001E-2</v>
      </c>
      <c r="R290" t="s">
        <v>1536</v>
      </c>
      <c r="S290">
        <v>0</v>
      </c>
      <c r="T290" t="s">
        <v>1537</v>
      </c>
      <c r="U290">
        <v>-15.662000000000001</v>
      </c>
      <c r="V290" t="s">
        <v>1538</v>
      </c>
      <c r="W290">
        <v>-15.662000000000001</v>
      </c>
      <c r="X290" t="s">
        <v>1539</v>
      </c>
      <c r="Y290">
        <v>-31323.262999999999</v>
      </c>
      <c r="Z290" t="s">
        <v>1540</v>
      </c>
      <c r="AA290">
        <v>2.1000000000000001E-2</v>
      </c>
      <c r="AB290" t="s">
        <v>1541</v>
      </c>
      <c r="AC290">
        <v>83.203000000000003</v>
      </c>
      <c r="AD290">
        <f t="shared" si="9"/>
        <v>0.20300000000000296</v>
      </c>
      <c r="AE290">
        <v>0.20300000000000296</v>
      </c>
    </row>
    <row r="291" spans="1:31">
      <c r="A291" t="s">
        <v>2015</v>
      </c>
      <c r="B291" t="s">
        <v>2016</v>
      </c>
      <c r="C291" s="1">
        <f t="shared" si="8"/>
        <v>0.677950613425926</v>
      </c>
      <c r="D291" t="s">
        <v>1528</v>
      </c>
      <c r="E291" t="s">
        <v>1570</v>
      </c>
      <c r="F291" t="s">
        <v>1530</v>
      </c>
      <c r="G291">
        <v>-4.4999999999999998E-2</v>
      </c>
      <c r="H291" t="s">
        <v>1531</v>
      </c>
      <c r="I291">
        <v>1</v>
      </c>
      <c r="J291" t="s">
        <v>1532</v>
      </c>
      <c r="K291">
        <v>2.8182299999999998</v>
      </c>
      <c r="L291" t="s">
        <v>1533</v>
      </c>
      <c r="M291">
        <v>2.8052999999999999</v>
      </c>
      <c r="N291" t="s">
        <v>1534</v>
      </c>
      <c r="O291">
        <v>3.2320000000000002E-2</v>
      </c>
      <c r="P291" t="s">
        <v>1535</v>
      </c>
      <c r="Q291">
        <v>3.2000000000000001E-2</v>
      </c>
      <c r="R291" t="s">
        <v>1536</v>
      </c>
      <c r="S291">
        <v>0</v>
      </c>
      <c r="T291" t="s">
        <v>1537</v>
      </c>
      <c r="U291">
        <v>-15.459</v>
      </c>
      <c r="V291" t="s">
        <v>1538</v>
      </c>
      <c r="W291">
        <v>-15.459</v>
      </c>
      <c r="X291" t="s">
        <v>1539</v>
      </c>
      <c r="Y291">
        <v>-30918.332999999999</v>
      </c>
      <c r="Z291" t="s">
        <v>1540</v>
      </c>
      <c r="AA291">
        <v>2.1000000000000001E-2</v>
      </c>
      <c r="AB291" t="s">
        <v>1541</v>
      </c>
      <c r="AC291">
        <v>83.209000000000003</v>
      </c>
      <c r="AD291">
        <f t="shared" si="9"/>
        <v>0.20900000000000318</v>
      </c>
      <c r="AE291">
        <v>0.20900000000000318</v>
      </c>
    </row>
    <row r="292" spans="1:31">
      <c r="A292" t="s">
        <v>2017</v>
      </c>
      <c r="B292" t="s">
        <v>2018</v>
      </c>
      <c r="C292" s="1">
        <f t="shared" si="8"/>
        <v>0.67795525462962969</v>
      </c>
      <c r="D292" t="s">
        <v>1528</v>
      </c>
      <c r="E292" t="s">
        <v>1570</v>
      </c>
      <c r="F292" t="s">
        <v>1530</v>
      </c>
      <c r="G292">
        <v>-4.4999999999999998E-2</v>
      </c>
      <c r="H292" t="s">
        <v>1531</v>
      </c>
      <c r="I292">
        <v>1</v>
      </c>
      <c r="J292" t="s">
        <v>1532</v>
      </c>
      <c r="K292">
        <v>2.8311500000000001</v>
      </c>
      <c r="L292" t="s">
        <v>1533</v>
      </c>
      <c r="M292">
        <v>2.8182299999999998</v>
      </c>
      <c r="N292" t="s">
        <v>1534</v>
      </c>
      <c r="O292">
        <v>3.2320000000000002E-2</v>
      </c>
      <c r="P292" t="s">
        <v>1535</v>
      </c>
      <c r="Q292">
        <v>3.2000000000000001E-2</v>
      </c>
      <c r="R292" t="s">
        <v>1536</v>
      </c>
      <c r="S292">
        <v>0</v>
      </c>
      <c r="T292" t="s">
        <v>1537</v>
      </c>
      <c r="U292">
        <v>-15.343999999999999</v>
      </c>
      <c r="V292" t="s">
        <v>1538</v>
      </c>
      <c r="W292">
        <v>-15.343999999999999</v>
      </c>
      <c r="X292" t="s">
        <v>1539</v>
      </c>
      <c r="Y292">
        <v>-30687.785</v>
      </c>
      <c r="Z292" t="s">
        <v>1540</v>
      </c>
      <c r="AA292">
        <v>2.1000000000000001E-2</v>
      </c>
      <c r="AB292" t="s">
        <v>1541</v>
      </c>
      <c r="AC292">
        <v>83.215999999999994</v>
      </c>
      <c r="AD292">
        <f t="shared" si="9"/>
        <v>0.21599999999999397</v>
      </c>
      <c r="AE292">
        <v>0.21599999999999397</v>
      </c>
    </row>
    <row r="293" spans="1:31">
      <c r="A293" t="s">
        <v>2019</v>
      </c>
      <c r="B293" t="s">
        <v>2020</v>
      </c>
      <c r="C293" s="1">
        <f t="shared" si="8"/>
        <v>0.67795987268518509</v>
      </c>
      <c r="D293" t="s">
        <v>1528</v>
      </c>
      <c r="E293" t="s">
        <v>1570</v>
      </c>
      <c r="F293" t="s">
        <v>1530</v>
      </c>
      <c r="G293">
        <v>-4.5999999999999999E-2</v>
      </c>
      <c r="H293" t="s">
        <v>1531</v>
      </c>
      <c r="I293">
        <v>1</v>
      </c>
      <c r="J293" t="s">
        <v>1532</v>
      </c>
      <c r="K293">
        <v>2.8440799999999999</v>
      </c>
      <c r="L293" t="s">
        <v>1533</v>
      </c>
      <c r="M293">
        <v>2.8311500000000001</v>
      </c>
      <c r="N293" t="s">
        <v>1534</v>
      </c>
      <c r="O293">
        <v>3.2320000000000002E-2</v>
      </c>
      <c r="P293" t="s">
        <v>1535</v>
      </c>
      <c r="Q293">
        <v>3.2000000000000001E-2</v>
      </c>
      <c r="R293" t="s">
        <v>1536</v>
      </c>
      <c r="S293">
        <v>0</v>
      </c>
      <c r="T293" t="s">
        <v>1537</v>
      </c>
      <c r="U293">
        <v>-15.297000000000001</v>
      </c>
      <c r="V293" t="s">
        <v>1538</v>
      </c>
      <c r="W293">
        <v>-15.297000000000001</v>
      </c>
      <c r="X293" t="s">
        <v>1539</v>
      </c>
      <c r="Y293">
        <v>-30594.527999999998</v>
      </c>
      <c r="Z293" t="s">
        <v>1540</v>
      </c>
      <c r="AA293">
        <v>2.1000000000000001E-2</v>
      </c>
      <c r="AB293" t="s">
        <v>1541</v>
      </c>
      <c r="AC293">
        <v>83.221000000000004</v>
      </c>
      <c r="AD293">
        <f t="shared" si="9"/>
        <v>0.22100000000000364</v>
      </c>
      <c r="AE293">
        <v>0.22100000000000364</v>
      </c>
    </row>
    <row r="294" spans="1:31">
      <c r="A294" t="s">
        <v>2021</v>
      </c>
      <c r="B294" t="s">
        <v>2022</v>
      </c>
      <c r="C294" s="1">
        <f t="shared" ref="C294:C337" si="10">+TIMEVALUE(B294)</f>
        <v>0.6779645138888889</v>
      </c>
      <c r="D294" t="s">
        <v>1528</v>
      </c>
      <c r="E294" t="s">
        <v>1570</v>
      </c>
      <c r="F294" t="s">
        <v>1530</v>
      </c>
      <c r="G294">
        <v>-4.5999999999999999E-2</v>
      </c>
      <c r="H294" t="s">
        <v>1531</v>
      </c>
      <c r="I294">
        <v>1</v>
      </c>
      <c r="J294" t="s">
        <v>1532</v>
      </c>
      <c r="K294">
        <v>2.8570099999999998</v>
      </c>
      <c r="L294" t="s">
        <v>1533</v>
      </c>
      <c r="M294">
        <v>2.8440799999999999</v>
      </c>
      <c r="N294" t="s">
        <v>1534</v>
      </c>
      <c r="O294">
        <v>3.2320000000000002E-2</v>
      </c>
      <c r="P294" t="s">
        <v>1535</v>
      </c>
      <c r="Q294">
        <v>3.2000000000000001E-2</v>
      </c>
      <c r="R294" t="s">
        <v>1536</v>
      </c>
      <c r="S294">
        <v>0</v>
      </c>
      <c r="T294" t="s">
        <v>1537</v>
      </c>
      <c r="U294">
        <v>-15.303000000000001</v>
      </c>
      <c r="V294" t="s">
        <v>1538</v>
      </c>
      <c r="W294">
        <v>-15.303000000000001</v>
      </c>
      <c r="X294" t="s">
        <v>1539</v>
      </c>
      <c r="Y294">
        <v>-30606.077000000001</v>
      </c>
      <c r="Z294" t="s">
        <v>1540</v>
      </c>
      <c r="AA294">
        <v>2.1000000000000001E-2</v>
      </c>
      <c r="AB294" t="s">
        <v>1541</v>
      </c>
      <c r="AC294">
        <v>83.228999999999999</v>
      </c>
      <c r="AD294">
        <f t="shared" si="9"/>
        <v>0.2289999999999992</v>
      </c>
      <c r="AE294">
        <v>0.2289999999999992</v>
      </c>
    </row>
    <row r="295" spans="1:31">
      <c r="A295" t="s">
        <v>2023</v>
      </c>
      <c r="B295" t="s">
        <v>2024</v>
      </c>
      <c r="C295" s="1">
        <f t="shared" si="10"/>
        <v>0.67796913194444441</v>
      </c>
      <c r="D295" t="s">
        <v>1528</v>
      </c>
      <c r="E295" t="s">
        <v>1570</v>
      </c>
      <c r="F295" t="s">
        <v>1530</v>
      </c>
      <c r="G295">
        <v>-4.5999999999999999E-2</v>
      </c>
      <c r="H295" t="s">
        <v>1531</v>
      </c>
      <c r="I295">
        <v>1</v>
      </c>
      <c r="J295" t="s">
        <v>1532</v>
      </c>
      <c r="K295">
        <v>2.86347</v>
      </c>
      <c r="L295" t="s">
        <v>1533</v>
      </c>
      <c r="M295">
        <v>2.8570099999999998</v>
      </c>
      <c r="N295" t="s">
        <v>1534</v>
      </c>
      <c r="O295">
        <v>1.6160000000000001E-2</v>
      </c>
      <c r="P295" t="s">
        <v>1535</v>
      </c>
      <c r="Q295">
        <v>3.2000000000000001E-2</v>
      </c>
      <c r="R295" t="s">
        <v>1536</v>
      </c>
      <c r="S295">
        <v>-1E-3</v>
      </c>
      <c r="T295" t="s">
        <v>1537</v>
      </c>
      <c r="U295">
        <v>6.665</v>
      </c>
      <c r="V295" t="s">
        <v>1538</v>
      </c>
      <c r="W295">
        <v>6.665</v>
      </c>
      <c r="X295" t="s">
        <v>1539</v>
      </c>
      <c r="Y295">
        <v>13329.058000000001</v>
      </c>
      <c r="Z295" t="s">
        <v>1540</v>
      </c>
      <c r="AA295">
        <v>2.1000000000000001E-2</v>
      </c>
      <c r="AB295" t="s">
        <v>1541</v>
      </c>
      <c r="AC295">
        <v>83.236999999999995</v>
      </c>
      <c r="AD295">
        <f t="shared" si="9"/>
        <v>0.23699999999999477</v>
      </c>
      <c r="AE295">
        <v>0.23699999999999477</v>
      </c>
    </row>
    <row r="296" spans="1:31">
      <c r="A296" t="s">
        <v>2025</v>
      </c>
      <c r="B296" t="s">
        <v>2026</v>
      </c>
      <c r="C296" s="1">
        <f t="shared" si="10"/>
        <v>0.67797377314814822</v>
      </c>
      <c r="D296" t="s">
        <v>1528</v>
      </c>
      <c r="E296" t="s">
        <v>1570</v>
      </c>
      <c r="F296" t="s">
        <v>1530</v>
      </c>
      <c r="G296">
        <v>-4.7E-2</v>
      </c>
      <c r="H296" t="s">
        <v>1531</v>
      </c>
      <c r="I296">
        <v>1</v>
      </c>
      <c r="J296" t="s">
        <v>1532</v>
      </c>
      <c r="K296">
        <v>2.8763999999999998</v>
      </c>
      <c r="L296" t="s">
        <v>1533</v>
      </c>
      <c r="M296">
        <v>2.86347</v>
      </c>
      <c r="N296" t="s">
        <v>1534</v>
      </c>
      <c r="O296">
        <v>3.2320000000000002E-2</v>
      </c>
      <c r="P296" t="s">
        <v>1535</v>
      </c>
      <c r="Q296">
        <v>3.1E-2</v>
      </c>
      <c r="R296" t="s">
        <v>1536</v>
      </c>
      <c r="S296">
        <v>-1E-3</v>
      </c>
      <c r="T296" t="s">
        <v>1537</v>
      </c>
      <c r="U296">
        <v>-1.5289999999999999</v>
      </c>
      <c r="V296" t="s">
        <v>1538</v>
      </c>
      <c r="W296">
        <v>-1.5289999999999999</v>
      </c>
      <c r="X296" t="s">
        <v>1539</v>
      </c>
      <c r="Y296">
        <v>-3057.692</v>
      </c>
      <c r="Z296" t="s">
        <v>1540</v>
      </c>
      <c r="AA296">
        <v>2.1000000000000001E-2</v>
      </c>
      <c r="AB296" t="s">
        <v>1541</v>
      </c>
      <c r="AC296">
        <v>83.239000000000004</v>
      </c>
      <c r="AD296">
        <f t="shared" si="9"/>
        <v>0.23900000000000432</v>
      </c>
      <c r="AE296">
        <v>0.23900000000000432</v>
      </c>
    </row>
    <row r="297" spans="1:31">
      <c r="A297" t="s">
        <v>2027</v>
      </c>
      <c r="B297" t="s">
        <v>2028</v>
      </c>
      <c r="C297" s="1">
        <f t="shared" si="10"/>
        <v>0.67797839120370373</v>
      </c>
      <c r="D297" t="s">
        <v>1528</v>
      </c>
      <c r="E297" t="s">
        <v>1570</v>
      </c>
      <c r="F297" t="s">
        <v>1530</v>
      </c>
      <c r="G297">
        <v>-4.7E-2</v>
      </c>
      <c r="H297" t="s">
        <v>1531</v>
      </c>
      <c r="I297">
        <v>1</v>
      </c>
      <c r="J297" t="s">
        <v>1532</v>
      </c>
      <c r="K297">
        <v>2.8893300000000002</v>
      </c>
      <c r="L297" t="s">
        <v>1533</v>
      </c>
      <c r="M297">
        <v>2.8763999999999998</v>
      </c>
      <c r="N297" t="s">
        <v>1534</v>
      </c>
      <c r="O297">
        <v>3.2320000000000002E-2</v>
      </c>
      <c r="P297" t="s">
        <v>1535</v>
      </c>
      <c r="Q297">
        <v>3.1E-2</v>
      </c>
      <c r="R297" t="s">
        <v>1536</v>
      </c>
      <c r="S297">
        <v>0</v>
      </c>
      <c r="T297" t="s">
        <v>1537</v>
      </c>
      <c r="U297">
        <v>-7.8769999999999998</v>
      </c>
      <c r="V297" t="s">
        <v>1538</v>
      </c>
      <c r="W297">
        <v>-7.8769999999999998</v>
      </c>
      <c r="X297" t="s">
        <v>1539</v>
      </c>
      <c r="Y297">
        <v>-15754.041999999999</v>
      </c>
      <c r="Z297" t="s">
        <v>1540</v>
      </c>
      <c r="AA297">
        <v>2.1000000000000001E-2</v>
      </c>
      <c r="AB297" t="s">
        <v>1541</v>
      </c>
      <c r="AC297">
        <v>83.239000000000004</v>
      </c>
      <c r="AD297">
        <f t="shared" si="9"/>
        <v>0.23900000000000432</v>
      </c>
      <c r="AE297">
        <v>0.23900000000000432</v>
      </c>
    </row>
    <row r="298" spans="1:31">
      <c r="A298" t="s">
        <v>2029</v>
      </c>
      <c r="B298" t="s">
        <v>2030</v>
      </c>
      <c r="C298" s="1">
        <f t="shared" si="10"/>
        <v>0.67798303240740732</v>
      </c>
      <c r="D298" t="s">
        <v>1528</v>
      </c>
      <c r="E298" t="s">
        <v>1570</v>
      </c>
      <c r="F298" t="s">
        <v>1530</v>
      </c>
      <c r="G298">
        <v>-4.7E-2</v>
      </c>
      <c r="H298" t="s">
        <v>1531</v>
      </c>
      <c r="I298">
        <v>1</v>
      </c>
      <c r="J298" t="s">
        <v>1532</v>
      </c>
      <c r="K298">
        <v>2.9022600000000001</v>
      </c>
      <c r="L298" t="s">
        <v>1533</v>
      </c>
      <c r="M298">
        <v>2.8893300000000002</v>
      </c>
      <c r="N298" t="s">
        <v>1534</v>
      </c>
      <c r="O298">
        <v>3.2320000000000002E-2</v>
      </c>
      <c r="P298" t="s">
        <v>1535</v>
      </c>
      <c r="Q298">
        <v>3.1E-2</v>
      </c>
      <c r="R298" t="s">
        <v>1536</v>
      </c>
      <c r="S298">
        <v>0</v>
      </c>
      <c r="T298" t="s">
        <v>1537</v>
      </c>
      <c r="U298">
        <v>-12.617000000000001</v>
      </c>
      <c r="V298" t="s">
        <v>1538</v>
      </c>
      <c r="W298">
        <v>-12.617000000000001</v>
      </c>
      <c r="X298" t="s">
        <v>1539</v>
      </c>
      <c r="Y298">
        <v>-25233.916000000001</v>
      </c>
      <c r="Z298" t="s">
        <v>1540</v>
      </c>
      <c r="AA298">
        <v>0.02</v>
      </c>
      <c r="AB298" t="s">
        <v>1541</v>
      </c>
      <c r="AC298">
        <v>83.242000000000004</v>
      </c>
      <c r="AD298">
        <f t="shared" si="9"/>
        <v>0.24200000000000443</v>
      </c>
      <c r="AE298">
        <v>0.24200000000000443</v>
      </c>
    </row>
    <row r="299" spans="1:31">
      <c r="A299" t="s">
        <v>2031</v>
      </c>
      <c r="B299" t="s">
        <v>2032</v>
      </c>
      <c r="C299" s="1">
        <f t="shared" si="10"/>
        <v>0.67798766203703709</v>
      </c>
      <c r="D299" t="s">
        <v>1528</v>
      </c>
      <c r="E299" t="s">
        <v>1570</v>
      </c>
      <c r="F299" t="s">
        <v>1530</v>
      </c>
      <c r="G299">
        <v>-4.8000000000000001E-2</v>
      </c>
      <c r="H299" t="s">
        <v>1531</v>
      </c>
      <c r="I299">
        <v>1</v>
      </c>
      <c r="J299" t="s">
        <v>1532</v>
      </c>
      <c r="K299">
        <v>2.9151799999999999</v>
      </c>
      <c r="L299" t="s">
        <v>1533</v>
      </c>
      <c r="M299">
        <v>2.9022600000000001</v>
      </c>
      <c r="N299" t="s">
        <v>1534</v>
      </c>
      <c r="O299">
        <v>3.2320000000000002E-2</v>
      </c>
      <c r="P299" t="s">
        <v>1535</v>
      </c>
      <c r="Q299">
        <v>3.1E-2</v>
      </c>
      <c r="R299" t="s">
        <v>1536</v>
      </c>
      <c r="S299">
        <v>0</v>
      </c>
      <c r="T299" t="s">
        <v>1537</v>
      </c>
      <c r="U299">
        <v>-16.018000000000001</v>
      </c>
      <c r="V299" t="s">
        <v>1538</v>
      </c>
      <c r="W299">
        <v>-16.018000000000001</v>
      </c>
      <c r="X299" t="s">
        <v>1539</v>
      </c>
      <c r="Y299">
        <v>-32035.073</v>
      </c>
      <c r="Z299" t="s">
        <v>1540</v>
      </c>
      <c r="AA299">
        <v>0.02</v>
      </c>
      <c r="AB299" t="s">
        <v>1541</v>
      </c>
      <c r="AC299">
        <v>83.257000000000005</v>
      </c>
      <c r="AD299">
        <f t="shared" si="9"/>
        <v>0.257000000000005</v>
      </c>
      <c r="AE299">
        <v>0.257000000000005</v>
      </c>
    </row>
    <row r="300" spans="1:31">
      <c r="A300" t="s">
        <v>2033</v>
      </c>
      <c r="B300" t="s">
        <v>2034</v>
      </c>
      <c r="C300" s="1">
        <f t="shared" si="10"/>
        <v>0.67799229166666664</v>
      </c>
      <c r="D300" t="s">
        <v>1528</v>
      </c>
      <c r="E300" t="s">
        <v>1570</v>
      </c>
      <c r="F300" t="s">
        <v>1530</v>
      </c>
      <c r="G300">
        <v>-4.8000000000000001E-2</v>
      </c>
      <c r="H300" t="s">
        <v>1531</v>
      </c>
      <c r="I300">
        <v>1</v>
      </c>
      <c r="J300" t="s">
        <v>1532</v>
      </c>
      <c r="K300">
        <v>2.9281100000000002</v>
      </c>
      <c r="L300" t="s">
        <v>1533</v>
      </c>
      <c r="M300">
        <v>2.9151799999999999</v>
      </c>
      <c r="N300" t="s">
        <v>1534</v>
      </c>
      <c r="O300">
        <v>3.2320000000000002E-2</v>
      </c>
      <c r="P300" t="s">
        <v>1535</v>
      </c>
      <c r="Q300">
        <v>3.1E-2</v>
      </c>
      <c r="R300" t="s">
        <v>1536</v>
      </c>
      <c r="S300">
        <v>0</v>
      </c>
      <c r="T300" t="s">
        <v>1537</v>
      </c>
      <c r="U300">
        <v>-18.332999999999998</v>
      </c>
      <c r="V300" t="s">
        <v>1538</v>
      </c>
      <c r="W300">
        <v>-18.332999999999998</v>
      </c>
      <c r="X300" t="s">
        <v>1539</v>
      </c>
      <c r="Y300">
        <v>-36665.656000000003</v>
      </c>
      <c r="Z300" t="s">
        <v>1540</v>
      </c>
      <c r="AA300">
        <v>0.02</v>
      </c>
      <c r="AB300" t="s">
        <v>1541</v>
      </c>
      <c r="AC300">
        <v>83.271000000000001</v>
      </c>
      <c r="AD300">
        <f t="shared" si="9"/>
        <v>0.2710000000000008</v>
      </c>
      <c r="AE300">
        <v>0.2710000000000008</v>
      </c>
    </row>
    <row r="301" spans="1:31">
      <c r="A301" t="s">
        <v>2035</v>
      </c>
      <c r="B301" t="s">
        <v>2036</v>
      </c>
      <c r="C301" s="1">
        <f t="shared" si="10"/>
        <v>0.67799690972222226</v>
      </c>
      <c r="D301" t="s">
        <v>1528</v>
      </c>
      <c r="E301" t="s">
        <v>1570</v>
      </c>
      <c r="F301" t="s">
        <v>1530</v>
      </c>
      <c r="G301">
        <v>-4.8000000000000001E-2</v>
      </c>
      <c r="H301" t="s">
        <v>1531</v>
      </c>
      <c r="I301">
        <v>1</v>
      </c>
      <c r="J301" t="s">
        <v>1532</v>
      </c>
      <c r="K301">
        <v>2.93458</v>
      </c>
      <c r="L301" t="s">
        <v>1533</v>
      </c>
      <c r="M301">
        <v>2.9281100000000002</v>
      </c>
      <c r="N301" t="s">
        <v>1534</v>
      </c>
      <c r="O301">
        <v>1.6160000000000001E-2</v>
      </c>
      <c r="P301" t="s">
        <v>1535</v>
      </c>
      <c r="Q301">
        <v>0.03</v>
      </c>
      <c r="R301" t="s">
        <v>1536</v>
      </c>
      <c r="S301">
        <v>-1E-3</v>
      </c>
      <c r="T301" t="s">
        <v>1537</v>
      </c>
      <c r="U301">
        <v>2.2189999999999999</v>
      </c>
      <c r="V301" t="s">
        <v>1538</v>
      </c>
      <c r="W301">
        <v>2.2189999999999999</v>
      </c>
      <c r="X301" t="s">
        <v>1539</v>
      </c>
      <c r="Y301">
        <v>4437.54</v>
      </c>
      <c r="Z301" t="s">
        <v>1540</v>
      </c>
      <c r="AA301">
        <v>0.02</v>
      </c>
      <c r="AB301" t="s">
        <v>1541</v>
      </c>
      <c r="AC301">
        <v>83.28</v>
      </c>
      <c r="AD301">
        <f t="shared" si="9"/>
        <v>0.28000000000000114</v>
      </c>
      <c r="AE301">
        <v>0.28000000000000114</v>
      </c>
    </row>
    <row r="302" spans="1:31">
      <c r="A302" t="s">
        <v>2037</v>
      </c>
      <c r="B302" t="s">
        <v>2038</v>
      </c>
      <c r="C302" s="1">
        <f t="shared" si="10"/>
        <v>0.67800155092592596</v>
      </c>
      <c r="D302" t="s">
        <v>1528</v>
      </c>
      <c r="E302" t="s">
        <v>1570</v>
      </c>
      <c r="F302" t="s">
        <v>1530</v>
      </c>
      <c r="G302">
        <v>-4.8000000000000001E-2</v>
      </c>
      <c r="H302" t="s">
        <v>1531</v>
      </c>
      <c r="I302">
        <v>1</v>
      </c>
      <c r="J302" t="s">
        <v>1532</v>
      </c>
      <c r="K302">
        <v>2.9474999999999998</v>
      </c>
      <c r="L302" t="s">
        <v>1533</v>
      </c>
      <c r="M302">
        <v>2.93458</v>
      </c>
      <c r="N302" t="s">
        <v>1534</v>
      </c>
      <c r="O302">
        <v>3.2320000000000002E-2</v>
      </c>
      <c r="P302" t="s">
        <v>1535</v>
      </c>
      <c r="Q302">
        <v>0.03</v>
      </c>
      <c r="R302" t="s">
        <v>1536</v>
      </c>
      <c r="S302">
        <v>0</v>
      </c>
      <c r="T302" t="s">
        <v>1537</v>
      </c>
      <c r="U302">
        <v>-6.71</v>
      </c>
      <c r="V302" t="s">
        <v>1538</v>
      </c>
      <c r="W302">
        <v>-6.71</v>
      </c>
      <c r="X302" t="s">
        <v>1539</v>
      </c>
      <c r="Y302">
        <v>-13420.575000000001</v>
      </c>
      <c r="Z302" t="s">
        <v>1540</v>
      </c>
      <c r="AA302">
        <v>0.02</v>
      </c>
      <c r="AB302" t="s">
        <v>1541</v>
      </c>
      <c r="AC302">
        <v>83.281999999999996</v>
      </c>
      <c r="AD302">
        <f t="shared" si="9"/>
        <v>0.28199999999999648</v>
      </c>
      <c r="AE302">
        <v>0.28199999999999648</v>
      </c>
    </row>
    <row r="303" spans="1:31">
      <c r="A303" t="s">
        <v>2039</v>
      </c>
      <c r="B303" t="s">
        <v>2040</v>
      </c>
      <c r="C303" s="1">
        <f t="shared" si="10"/>
        <v>0.67800619212962954</v>
      </c>
      <c r="D303" t="s">
        <v>1528</v>
      </c>
      <c r="E303" t="s">
        <v>1570</v>
      </c>
      <c r="F303" t="s">
        <v>1530</v>
      </c>
      <c r="G303">
        <v>-4.9000000000000002E-2</v>
      </c>
      <c r="H303" t="s">
        <v>1531</v>
      </c>
      <c r="I303">
        <v>1</v>
      </c>
      <c r="J303" t="s">
        <v>1532</v>
      </c>
      <c r="K303">
        <v>2.9604300000000001</v>
      </c>
      <c r="L303" t="s">
        <v>1533</v>
      </c>
      <c r="M303">
        <v>2.9474999999999998</v>
      </c>
      <c r="N303" t="s">
        <v>1534</v>
      </c>
      <c r="O303">
        <v>3.2320000000000002E-2</v>
      </c>
      <c r="P303" t="s">
        <v>1535</v>
      </c>
      <c r="Q303">
        <v>0.03</v>
      </c>
      <c r="R303" t="s">
        <v>1536</v>
      </c>
      <c r="S303">
        <v>0</v>
      </c>
      <c r="T303" t="s">
        <v>1537</v>
      </c>
      <c r="U303">
        <v>-13.295</v>
      </c>
      <c r="V303" t="s">
        <v>1538</v>
      </c>
      <c r="W303">
        <v>-13.295</v>
      </c>
      <c r="X303" t="s">
        <v>1539</v>
      </c>
      <c r="Y303">
        <v>-26589.45</v>
      </c>
      <c r="Z303" t="s">
        <v>1540</v>
      </c>
      <c r="AA303">
        <v>0.02</v>
      </c>
      <c r="AB303" t="s">
        <v>1541</v>
      </c>
      <c r="AC303">
        <v>83.284000000000006</v>
      </c>
      <c r="AD303">
        <f t="shared" si="9"/>
        <v>0.28400000000000603</v>
      </c>
      <c r="AE303">
        <v>0.28400000000000603</v>
      </c>
    </row>
    <row r="304" spans="1:31">
      <c r="A304" t="s">
        <v>2041</v>
      </c>
      <c r="B304" t="s">
        <v>2042</v>
      </c>
      <c r="C304" s="1">
        <f t="shared" si="10"/>
        <v>0.67801082175925931</v>
      </c>
      <c r="D304" t="s">
        <v>1528</v>
      </c>
      <c r="E304" t="s">
        <v>1570</v>
      </c>
      <c r="F304" t="s">
        <v>1530</v>
      </c>
      <c r="G304">
        <v>-4.9000000000000002E-2</v>
      </c>
      <c r="H304" t="s">
        <v>1531</v>
      </c>
      <c r="I304">
        <v>1</v>
      </c>
      <c r="J304" t="s">
        <v>1532</v>
      </c>
      <c r="K304">
        <v>2.97336</v>
      </c>
      <c r="L304" t="s">
        <v>1533</v>
      </c>
      <c r="M304">
        <v>2.9604300000000001</v>
      </c>
      <c r="N304" t="s">
        <v>1534</v>
      </c>
      <c r="O304">
        <v>3.2320000000000002E-2</v>
      </c>
      <c r="P304" t="s">
        <v>1535</v>
      </c>
      <c r="Q304">
        <v>0.03</v>
      </c>
      <c r="R304" t="s">
        <v>1536</v>
      </c>
      <c r="S304">
        <v>0</v>
      </c>
      <c r="T304" t="s">
        <v>1537</v>
      </c>
      <c r="U304">
        <v>-17.920999999999999</v>
      </c>
      <c r="V304" t="s">
        <v>1538</v>
      </c>
      <c r="W304">
        <v>-17.920999999999999</v>
      </c>
      <c r="X304" t="s">
        <v>1539</v>
      </c>
      <c r="Y304">
        <v>-35841.415999999997</v>
      </c>
      <c r="Z304" t="s">
        <v>1540</v>
      </c>
      <c r="AA304">
        <v>0.02</v>
      </c>
      <c r="AB304" t="s">
        <v>1541</v>
      </c>
      <c r="AC304">
        <v>83.293999999999997</v>
      </c>
      <c r="AD304">
        <f t="shared" si="9"/>
        <v>0.29399999999999693</v>
      </c>
      <c r="AE304">
        <v>0.29399999999999693</v>
      </c>
    </row>
    <row r="305" spans="1:31">
      <c r="A305" t="s">
        <v>2043</v>
      </c>
      <c r="B305" t="s">
        <v>2044</v>
      </c>
      <c r="C305" s="1">
        <f t="shared" si="10"/>
        <v>0.67801542824074079</v>
      </c>
      <c r="D305" t="s">
        <v>1528</v>
      </c>
      <c r="E305" t="s">
        <v>1570</v>
      </c>
      <c r="F305" t="s">
        <v>1530</v>
      </c>
      <c r="G305">
        <v>-4.9000000000000002E-2</v>
      </c>
      <c r="H305" t="s">
        <v>1531</v>
      </c>
      <c r="I305">
        <v>1</v>
      </c>
      <c r="J305" t="s">
        <v>1532</v>
      </c>
      <c r="K305">
        <v>2.9798200000000001</v>
      </c>
      <c r="L305" t="s">
        <v>1533</v>
      </c>
      <c r="M305">
        <v>2.97336</v>
      </c>
      <c r="N305" t="s">
        <v>1534</v>
      </c>
      <c r="O305">
        <v>1.6160000000000001E-2</v>
      </c>
      <c r="P305" t="s">
        <v>1535</v>
      </c>
      <c r="Q305">
        <v>2.9000000000000001E-2</v>
      </c>
      <c r="R305" t="s">
        <v>1536</v>
      </c>
      <c r="S305">
        <v>-1E-3</v>
      </c>
      <c r="T305" t="s">
        <v>1537</v>
      </c>
      <c r="U305">
        <v>1.0349999999999999</v>
      </c>
      <c r="V305" t="s">
        <v>1538</v>
      </c>
      <c r="W305">
        <v>1.0349999999999999</v>
      </c>
      <c r="X305" t="s">
        <v>1539</v>
      </c>
      <c r="Y305">
        <v>2070.16</v>
      </c>
      <c r="Z305" t="s">
        <v>1540</v>
      </c>
      <c r="AA305">
        <v>0.02</v>
      </c>
      <c r="AB305" t="s">
        <v>1541</v>
      </c>
      <c r="AC305">
        <v>83.3</v>
      </c>
      <c r="AD305">
        <f t="shared" si="9"/>
        <v>0.29999999999999716</v>
      </c>
      <c r="AE305">
        <v>0.29999999999999716</v>
      </c>
    </row>
    <row r="306" spans="1:31">
      <c r="A306" t="s">
        <v>2045</v>
      </c>
      <c r="B306" t="s">
        <v>2046</v>
      </c>
      <c r="C306" s="1">
        <f t="shared" si="10"/>
        <v>0.67802006944444448</v>
      </c>
      <c r="D306" t="s">
        <v>1528</v>
      </c>
      <c r="E306" t="s">
        <v>1570</v>
      </c>
      <c r="F306" t="s">
        <v>1530</v>
      </c>
      <c r="G306">
        <v>-4.9000000000000002E-2</v>
      </c>
      <c r="H306" t="s">
        <v>1531</v>
      </c>
      <c r="I306">
        <v>1</v>
      </c>
      <c r="J306" t="s">
        <v>1532</v>
      </c>
      <c r="K306">
        <v>2.99275</v>
      </c>
      <c r="L306" t="s">
        <v>1533</v>
      </c>
      <c r="M306">
        <v>2.9798200000000001</v>
      </c>
      <c r="N306" t="s">
        <v>1534</v>
      </c>
      <c r="O306">
        <v>3.2320000000000002E-2</v>
      </c>
      <c r="P306" t="s">
        <v>1535</v>
      </c>
      <c r="Q306">
        <v>2.9000000000000001E-2</v>
      </c>
      <c r="R306" t="s">
        <v>1536</v>
      </c>
      <c r="S306">
        <v>0</v>
      </c>
      <c r="T306" t="s">
        <v>1537</v>
      </c>
      <c r="U306">
        <v>-8.9209999999999994</v>
      </c>
      <c r="V306" t="s">
        <v>1538</v>
      </c>
      <c r="W306">
        <v>-8.9209999999999994</v>
      </c>
      <c r="X306" t="s">
        <v>1539</v>
      </c>
      <c r="Y306">
        <v>-17841.001</v>
      </c>
      <c r="Z306" t="s">
        <v>1540</v>
      </c>
      <c r="AA306">
        <v>1.9E-2</v>
      </c>
      <c r="AB306" t="s">
        <v>1541</v>
      </c>
      <c r="AC306">
        <v>83.301000000000002</v>
      </c>
      <c r="AD306">
        <f t="shared" si="9"/>
        <v>0.30100000000000193</v>
      </c>
      <c r="AE306">
        <v>0.30100000000000193</v>
      </c>
    </row>
    <row r="307" spans="1:31">
      <c r="A307" t="s">
        <v>2047</v>
      </c>
      <c r="B307" t="s">
        <v>2048</v>
      </c>
      <c r="C307" s="1">
        <f t="shared" si="10"/>
        <v>0.67802469907407403</v>
      </c>
      <c r="D307" t="s">
        <v>1528</v>
      </c>
      <c r="E307" t="s">
        <v>1570</v>
      </c>
      <c r="F307" t="s">
        <v>1530</v>
      </c>
      <c r="G307">
        <v>-0.05</v>
      </c>
      <c r="H307" t="s">
        <v>1531</v>
      </c>
      <c r="I307">
        <v>1</v>
      </c>
      <c r="J307" t="s">
        <v>1532</v>
      </c>
      <c r="K307">
        <v>3.0056799999999999</v>
      </c>
      <c r="L307" t="s">
        <v>1533</v>
      </c>
      <c r="M307">
        <v>2.99275</v>
      </c>
      <c r="N307" t="s">
        <v>1534</v>
      </c>
      <c r="O307">
        <v>3.2320000000000002E-2</v>
      </c>
      <c r="P307" t="s">
        <v>1535</v>
      </c>
      <c r="Q307">
        <v>2.9000000000000001E-2</v>
      </c>
      <c r="R307" t="s">
        <v>1536</v>
      </c>
      <c r="S307">
        <v>0</v>
      </c>
      <c r="T307" t="s">
        <v>1537</v>
      </c>
      <c r="U307">
        <v>-16.091000000000001</v>
      </c>
      <c r="V307" t="s">
        <v>1538</v>
      </c>
      <c r="W307">
        <v>-16.091000000000001</v>
      </c>
      <c r="X307" t="s">
        <v>1539</v>
      </c>
      <c r="Y307">
        <v>-32182.638999999999</v>
      </c>
      <c r="Z307" t="s">
        <v>1540</v>
      </c>
      <c r="AA307">
        <v>1.9E-2</v>
      </c>
      <c r="AB307" t="s">
        <v>1541</v>
      </c>
      <c r="AC307">
        <v>83.304000000000002</v>
      </c>
      <c r="AD307">
        <f t="shared" si="9"/>
        <v>0.30400000000000205</v>
      </c>
      <c r="AE307">
        <v>0.30400000000000205</v>
      </c>
    </row>
    <row r="308" spans="1:31">
      <c r="A308" t="s">
        <v>2049</v>
      </c>
      <c r="B308" t="s">
        <v>2050</v>
      </c>
      <c r="C308" s="1">
        <f t="shared" si="10"/>
        <v>0.67802932870370369</v>
      </c>
      <c r="D308" t="s">
        <v>1528</v>
      </c>
      <c r="E308" t="s">
        <v>1570</v>
      </c>
      <c r="F308" t="s">
        <v>1530</v>
      </c>
      <c r="G308">
        <v>-0.05</v>
      </c>
      <c r="H308" t="s">
        <v>1531</v>
      </c>
      <c r="I308">
        <v>1</v>
      </c>
      <c r="J308" t="s">
        <v>1532</v>
      </c>
      <c r="K308">
        <v>3.0186099999999998</v>
      </c>
      <c r="L308" t="s">
        <v>1533</v>
      </c>
      <c r="M308">
        <v>3.0056799999999999</v>
      </c>
      <c r="N308" t="s">
        <v>1534</v>
      </c>
      <c r="O308">
        <v>3.2320000000000002E-2</v>
      </c>
      <c r="P308" t="s">
        <v>1535</v>
      </c>
      <c r="Q308">
        <v>2.9000000000000001E-2</v>
      </c>
      <c r="R308" t="s">
        <v>1536</v>
      </c>
      <c r="S308">
        <v>0</v>
      </c>
      <c r="T308" t="s">
        <v>1537</v>
      </c>
      <c r="U308">
        <v>-20.946000000000002</v>
      </c>
      <c r="V308" t="s">
        <v>1538</v>
      </c>
      <c r="W308">
        <v>-20.946000000000002</v>
      </c>
      <c r="X308" t="s">
        <v>1539</v>
      </c>
      <c r="Y308">
        <v>-41892.413</v>
      </c>
      <c r="Z308" t="s">
        <v>1540</v>
      </c>
      <c r="AA308">
        <v>1.9E-2</v>
      </c>
      <c r="AB308" t="s">
        <v>1541</v>
      </c>
      <c r="AC308">
        <v>83.313999999999993</v>
      </c>
      <c r="AD308">
        <f t="shared" si="9"/>
        <v>0.31399999999999295</v>
      </c>
      <c r="AE308">
        <v>0.31399999999999295</v>
      </c>
    </row>
    <row r="309" spans="1:31">
      <c r="A309" t="s">
        <v>2051</v>
      </c>
      <c r="B309" t="s">
        <v>2052</v>
      </c>
      <c r="C309" s="1">
        <f t="shared" si="10"/>
        <v>0.67803395833333335</v>
      </c>
      <c r="D309" t="s">
        <v>1528</v>
      </c>
      <c r="E309" t="s">
        <v>1570</v>
      </c>
      <c r="F309" t="s">
        <v>1530</v>
      </c>
      <c r="G309">
        <v>-0.05</v>
      </c>
      <c r="H309" t="s">
        <v>1531</v>
      </c>
      <c r="I309">
        <v>1</v>
      </c>
      <c r="J309" t="s">
        <v>1532</v>
      </c>
      <c r="K309">
        <v>3.0315300000000001</v>
      </c>
      <c r="L309" t="s">
        <v>1533</v>
      </c>
      <c r="M309">
        <v>3.0186099999999998</v>
      </c>
      <c r="N309" t="s">
        <v>1534</v>
      </c>
      <c r="O309">
        <v>3.2320000000000002E-2</v>
      </c>
      <c r="P309" t="s">
        <v>1535</v>
      </c>
      <c r="Q309">
        <v>2.9000000000000001E-2</v>
      </c>
      <c r="R309" t="s">
        <v>1536</v>
      </c>
      <c r="S309">
        <v>0</v>
      </c>
      <c r="T309" t="s">
        <v>1537</v>
      </c>
      <c r="U309">
        <v>-23.959</v>
      </c>
      <c r="V309" t="s">
        <v>1538</v>
      </c>
      <c r="W309">
        <v>-23.959</v>
      </c>
      <c r="X309" t="s">
        <v>1539</v>
      </c>
      <c r="Y309">
        <v>-47917.493000000002</v>
      </c>
      <c r="Z309" t="s">
        <v>1540</v>
      </c>
      <c r="AA309">
        <v>1.9E-2</v>
      </c>
      <c r="AB309" t="s">
        <v>1541</v>
      </c>
      <c r="AC309">
        <v>83.322999999999993</v>
      </c>
      <c r="AD309">
        <f t="shared" si="9"/>
        <v>0.32299999999999329</v>
      </c>
      <c r="AE309">
        <v>0.32299999999999329</v>
      </c>
    </row>
    <row r="310" spans="1:31">
      <c r="A310" t="s">
        <v>2053</v>
      </c>
      <c r="B310" t="s">
        <v>2054</v>
      </c>
      <c r="C310" s="1">
        <f t="shared" si="10"/>
        <v>0.67803858796296301</v>
      </c>
      <c r="D310" t="s">
        <v>1528</v>
      </c>
      <c r="E310" t="s">
        <v>1570</v>
      </c>
      <c r="F310" t="s">
        <v>1530</v>
      </c>
      <c r="G310">
        <v>-0.05</v>
      </c>
      <c r="H310" t="s">
        <v>1531</v>
      </c>
      <c r="I310">
        <v>1</v>
      </c>
      <c r="J310" t="s">
        <v>1532</v>
      </c>
      <c r="K310">
        <v>3.0379999999999998</v>
      </c>
      <c r="L310" t="s">
        <v>1533</v>
      </c>
      <c r="M310">
        <v>3.0315300000000001</v>
      </c>
      <c r="N310" t="s">
        <v>1534</v>
      </c>
      <c r="O310">
        <v>1.6160000000000001E-2</v>
      </c>
      <c r="P310" t="s">
        <v>1535</v>
      </c>
      <c r="Q310">
        <v>2.9000000000000001E-2</v>
      </c>
      <c r="R310" t="s">
        <v>1536</v>
      </c>
      <c r="S310">
        <v>0</v>
      </c>
      <c r="T310" t="s">
        <v>1537</v>
      </c>
      <c r="U310">
        <v>-3.5760000000000001</v>
      </c>
      <c r="V310" t="s">
        <v>1538</v>
      </c>
      <c r="W310">
        <v>-3.5760000000000001</v>
      </c>
      <c r="X310" t="s">
        <v>1539</v>
      </c>
      <c r="Y310">
        <v>-7152.3580000000002</v>
      </c>
      <c r="Z310" t="s">
        <v>1540</v>
      </c>
      <c r="AA310">
        <v>1.9E-2</v>
      </c>
      <c r="AB310" t="s">
        <v>1541</v>
      </c>
      <c r="AC310">
        <v>83.328999999999994</v>
      </c>
      <c r="AD310">
        <f t="shared" si="9"/>
        <v>0.32899999999999352</v>
      </c>
      <c r="AE310">
        <v>0.32899999999999352</v>
      </c>
    </row>
    <row r="311" spans="1:31">
      <c r="A311" t="s">
        <v>2055</v>
      </c>
      <c r="B311" t="s">
        <v>2056</v>
      </c>
      <c r="C311" s="1">
        <f t="shared" si="10"/>
        <v>0.67804320601851853</v>
      </c>
      <c r="D311" t="s">
        <v>1528</v>
      </c>
      <c r="E311" t="s">
        <v>1570</v>
      </c>
      <c r="F311" t="s">
        <v>1530</v>
      </c>
      <c r="G311">
        <v>-0.05</v>
      </c>
      <c r="H311" t="s">
        <v>1531</v>
      </c>
      <c r="I311">
        <v>1</v>
      </c>
      <c r="J311" t="s">
        <v>1532</v>
      </c>
      <c r="K311">
        <v>3.0444599999999999</v>
      </c>
      <c r="L311" t="s">
        <v>1533</v>
      </c>
      <c r="M311">
        <v>3.0379999999999998</v>
      </c>
      <c r="N311" t="s">
        <v>1534</v>
      </c>
      <c r="O311">
        <v>1.6160000000000001E-2</v>
      </c>
      <c r="P311" t="s">
        <v>1535</v>
      </c>
      <c r="Q311">
        <v>2.8000000000000001E-2</v>
      </c>
      <c r="R311" t="s">
        <v>1536</v>
      </c>
      <c r="S311">
        <v>-1E-3</v>
      </c>
      <c r="T311" t="s">
        <v>1537</v>
      </c>
      <c r="U311">
        <v>9.6750000000000007</v>
      </c>
      <c r="V311" t="s">
        <v>1538</v>
      </c>
      <c r="W311">
        <v>9.6750000000000007</v>
      </c>
      <c r="X311" t="s">
        <v>1539</v>
      </c>
      <c r="Y311">
        <v>19349.773000000001</v>
      </c>
      <c r="Z311" t="s">
        <v>1540</v>
      </c>
      <c r="AA311">
        <v>1.9E-2</v>
      </c>
      <c r="AB311" t="s">
        <v>1541</v>
      </c>
      <c r="AC311">
        <v>83.332999999999998</v>
      </c>
      <c r="AD311">
        <f t="shared" si="9"/>
        <v>0.33299999999999841</v>
      </c>
      <c r="AE311">
        <v>0.33299999999999841</v>
      </c>
    </row>
    <row r="312" spans="1:31">
      <c r="A312" t="s">
        <v>2057</v>
      </c>
      <c r="B312" t="s">
        <v>2058</v>
      </c>
      <c r="C312" s="1">
        <f t="shared" si="10"/>
        <v>0.67804784722222211</v>
      </c>
      <c r="D312" t="s">
        <v>1528</v>
      </c>
      <c r="E312" t="s">
        <v>1570</v>
      </c>
      <c r="F312" t="s">
        <v>1530</v>
      </c>
      <c r="G312">
        <v>-0.05</v>
      </c>
      <c r="H312" t="s">
        <v>1531</v>
      </c>
      <c r="I312">
        <v>1</v>
      </c>
      <c r="J312" t="s">
        <v>1532</v>
      </c>
      <c r="K312">
        <v>3.0573899999999998</v>
      </c>
      <c r="L312" t="s">
        <v>1533</v>
      </c>
      <c r="M312">
        <v>3.0444599999999999</v>
      </c>
      <c r="N312" t="s">
        <v>1534</v>
      </c>
      <c r="O312">
        <v>3.2320000000000002E-2</v>
      </c>
      <c r="P312" t="s">
        <v>1535</v>
      </c>
      <c r="Q312">
        <v>2.7E-2</v>
      </c>
      <c r="R312" t="s">
        <v>1536</v>
      </c>
      <c r="S312">
        <v>0</v>
      </c>
      <c r="T312" t="s">
        <v>1537</v>
      </c>
      <c r="U312">
        <v>-4.6210000000000004</v>
      </c>
      <c r="V312" t="s">
        <v>1538</v>
      </c>
      <c r="W312">
        <v>-4.6210000000000004</v>
      </c>
      <c r="X312" t="s">
        <v>1539</v>
      </c>
      <c r="Y312">
        <v>-9241.6959999999999</v>
      </c>
      <c r="Z312" t="s">
        <v>1540</v>
      </c>
      <c r="AA312">
        <v>1.9E-2</v>
      </c>
      <c r="AB312" t="s">
        <v>1541</v>
      </c>
      <c r="AC312">
        <v>83.331000000000003</v>
      </c>
      <c r="AD312">
        <f t="shared" si="9"/>
        <v>0.33100000000000307</v>
      </c>
      <c r="AE312">
        <v>0.33100000000000307</v>
      </c>
    </row>
    <row r="313" spans="1:31">
      <c r="A313" t="s">
        <v>2059</v>
      </c>
      <c r="B313" t="s">
        <v>2060</v>
      </c>
      <c r="C313" s="1">
        <f t="shared" si="10"/>
        <v>0.67805247685185188</v>
      </c>
      <c r="D313" t="s">
        <v>1528</v>
      </c>
      <c r="E313" t="s">
        <v>1570</v>
      </c>
      <c r="F313" t="s">
        <v>1530</v>
      </c>
      <c r="G313">
        <v>-0.05</v>
      </c>
      <c r="H313" t="s">
        <v>1531</v>
      </c>
      <c r="I313">
        <v>1</v>
      </c>
      <c r="J313" t="s">
        <v>1532</v>
      </c>
      <c r="K313">
        <v>3.0703200000000002</v>
      </c>
      <c r="L313" t="s">
        <v>1533</v>
      </c>
      <c r="M313">
        <v>3.0573899999999998</v>
      </c>
      <c r="N313" t="s">
        <v>1534</v>
      </c>
      <c r="O313">
        <v>3.2320000000000002E-2</v>
      </c>
      <c r="P313" t="s">
        <v>1535</v>
      </c>
      <c r="Q313">
        <v>2.7E-2</v>
      </c>
      <c r="R313" t="s">
        <v>1536</v>
      </c>
      <c r="S313">
        <v>0</v>
      </c>
      <c r="T313" t="s">
        <v>1537</v>
      </c>
      <c r="U313">
        <v>-14.919</v>
      </c>
      <c r="V313" t="s">
        <v>1538</v>
      </c>
      <c r="W313">
        <v>-14.919</v>
      </c>
      <c r="X313" t="s">
        <v>1539</v>
      </c>
      <c r="Y313">
        <v>-29838.618999999999</v>
      </c>
      <c r="Z313" t="s">
        <v>1540</v>
      </c>
      <c r="AA313">
        <v>1.9E-2</v>
      </c>
      <c r="AB313" t="s">
        <v>1541</v>
      </c>
      <c r="AC313">
        <v>83.328000000000003</v>
      </c>
      <c r="AD313">
        <f t="shared" si="9"/>
        <v>0.32800000000000296</v>
      </c>
      <c r="AE313">
        <v>0.32800000000000296</v>
      </c>
    </row>
    <row r="314" spans="1:31">
      <c r="A314" t="s">
        <v>2061</v>
      </c>
      <c r="B314" t="s">
        <v>2062</v>
      </c>
      <c r="C314" s="1">
        <f t="shared" si="10"/>
        <v>0.67805709490740751</v>
      </c>
      <c r="D314" t="s">
        <v>1528</v>
      </c>
      <c r="E314" t="s">
        <v>1570</v>
      </c>
      <c r="F314" t="s">
        <v>1530</v>
      </c>
      <c r="G314">
        <v>-0.05</v>
      </c>
      <c r="H314" t="s">
        <v>1531</v>
      </c>
      <c r="I314">
        <v>1</v>
      </c>
      <c r="J314" t="s">
        <v>1532</v>
      </c>
      <c r="K314">
        <v>3.0767799999999998</v>
      </c>
      <c r="L314" t="s">
        <v>1533</v>
      </c>
      <c r="M314">
        <v>3.0703200000000002</v>
      </c>
      <c r="N314" t="s">
        <v>1534</v>
      </c>
      <c r="O314">
        <v>1.6160000000000001E-2</v>
      </c>
      <c r="P314" t="s">
        <v>1535</v>
      </c>
      <c r="Q314">
        <v>2.7E-2</v>
      </c>
      <c r="R314" t="s">
        <v>1536</v>
      </c>
      <c r="S314">
        <v>-1E-3</v>
      </c>
      <c r="T314" t="s">
        <v>1537</v>
      </c>
      <c r="U314">
        <v>5.1999999999999998E-2</v>
      </c>
      <c r="V314" t="s">
        <v>1538</v>
      </c>
      <c r="W314">
        <v>5.1999999999999998E-2</v>
      </c>
      <c r="X314" t="s">
        <v>1539</v>
      </c>
      <c r="Y314">
        <v>103.389</v>
      </c>
      <c r="Z314" t="s">
        <v>1540</v>
      </c>
      <c r="AA314">
        <v>1.7999999999999999E-2</v>
      </c>
      <c r="AB314" t="s">
        <v>1541</v>
      </c>
      <c r="AC314">
        <v>83.328000000000003</v>
      </c>
      <c r="AD314">
        <f t="shared" si="9"/>
        <v>0.32800000000000296</v>
      </c>
      <c r="AE314">
        <v>0.32800000000000296</v>
      </c>
    </row>
    <row r="315" spans="1:31">
      <c r="A315" t="s">
        <v>2063</v>
      </c>
      <c r="B315" t="s">
        <v>2064</v>
      </c>
      <c r="C315" s="1">
        <f t="shared" si="10"/>
        <v>0.67806172453703706</v>
      </c>
      <c r="D315" t="s">
        <v>1528</v>
      </c>
      <c r="E315" t="s">
        <v>1570</v>
      </c>
      <c r="F315" t="s">
        <v>1530</v>
      </c>
      <c r="G315">
        <v>-0.05</v>
      </c>
      <c r="H315" t="s">
        <v>1531</v>
      </c>
      <c r="I315">
        <v>1</v>
      </c>
      <c r="J315" t="s">
        <v>1532</v>
      </c>
      <c r="K315">
        <v>3.08324</v>
      </c>
      <c r="L315" t="s">
        <v>1533</v>
      </c>
      <c r="M315">
        <v>3.0767799999999998</v>
      </c>
      <c r="N315" t="s">
        <v>1534</v>
      </c>
      <c r="O315">
        <v>1.6160000000000001E-2</v>
      </c>
      <c r="P315" t="s">
        <v>1535</v>
      </c>
      <c r="Q315">
        <v>2.5999999999999999E-2</v>
      </c>
      <c r="R315" t="s">
        <v>1536</v>
      </c>
      <c r="S315">
        <v>-1E-3</v>
      </c>
      <c r="T315" t="s">
        <v>1537</v>
      </c>
      <c r="U315">
        <v>9.4499999999999993</v>
      </c>
      <c r="V315" t="s">
        <v>1538</v>
      </c>
      <c r="W315">
        <v>9.4499999999999993</v>
      </c>
      <c r="X315" t="s">
        <v>1539</v>
      </c>
      <c r="Y315">
        <v>18900.343000000001</v>
      </c>
      <c r="Z315" t="s">
        <v>1540</v>
      </c>
      <c r="AA315">
        <v>1.7999999999999999E-2</v>
      </c>
      <c r="AB315" t="s">
        <v>1541</v>
      </c>
      <c r="AC315">
        <v>83.328999999999994</v>
      </c>
      <c r="AD315">
        <f t="shared" si="9"/>
        <v>0.32899999999999352</v>
      </c>
      <c r="AE315">
        <v>0.32899999999999352</v>
      </c>
    </row>
    <row r="316" spans="1:31">
      <c r="A316" t="s">
        <v>2065</v>
      </c>
      <c r="B316" t="s">
        <v>2066</v>
      </c>
      <c r="C316" s="1">
        <f t="shared" si="10"/>
        <v>0.67806636574074075</v>
      </c>
      <c r="D316" t="s">
        <v>1528</v>
      </c>
      <c r="E316" t="s">
        <v>1570</v>
      </c>
      <c r="F316" t="s">
        <v>1530</v>
      </c>
      <c r="G316">
        <v>-0.05</v>
      </c>
      <c r="H316" t="s">
        <v>1531</v>
      </c>
      <c r="I316">
        <v>1</v>
      </c>
      <c r="J316" t="s">
        <v>1532</v>
      </c>
      <c r="K316">
        <v>3.0961699999999999</v>
      </c>
      <c r="L316" t="s">
        <v>1533</v>
      </c>
      <c r="M316">
        <v>3.08324</v>
      </c>
      <c r="N316" t="s">
        <v>1534</v>
      </c>
      <c r="O316">
        <v>3.2320000000000002E-2</v>
      </c>
      <c r="P316" t="s">
        <v>1535</v>
      </c>
      <c r="Q316">
        <v>2.5000000000000001E-2</v>
      </c>
      <c r="R316" t="s">
        <v>1536</v>
      </c>
      <c r="S316">
        <v>0</v>
      </c>
      <c r="T316" t="s">
        <v>1537</v>
      </c>
      <c r="U316">
        <v>-7.4370000000000003</v>
      </c>
      <c r="V316" t="s">
        <v>1538</v>
      </c>
      <c r="W316">
        <v>-7.4370000000000003</v>
      </c>
      <c r="X316" t="s">
        <v>1539</v>
      </c>
      <c r="Y316">
        <v>-14873.085999999999</v>
      </c>
      <c r="Z316" t="s">
        <v>1540</v>
      </c>
      <c r="AA316">
        <v>1.7999999999999999E-2</v>
      </c>
      <c r="AB316" t="s">
        <v>1541</v>
      </c>
      <c r="AC316">
        <v>83.328000000000003</v>
      </c>
      <c r="AD316">
        <f t="shared" si="9"/>
        <v>0.32800000000000296</v>
      </c>
      <c r="AE316">
        <v>0.32800000000000296</v>
      </c>
    </row>
    <row r="317" spans="1:31">
      <c r="A317" t="s">
        <v>2067</v>
      </c>
      <c r="B317" t="s">
        <v>2068</v>
      </c>
      <c r="C317" s="1">
        <f t="shared" si="10"/>
        <v>0.67807099537037041</v>
      </c>
      <c r="D317" t="s">
        <v>1528</v>
      </c>
      <c r="E317" t="s">
        <v>1570</v>
      </c>
      <c r="F317" t="s">
        <v>1530</v>
      </c>
      <c r="G317">
        <v>-0.05</v>
      </c>
      <c r="H317" t="s">
        <v>1531</v>
      </c>
      <c r="I317">
        <v>1</v>
      </c>
      <c r="J317" t="s">
        <v>1532</v>
      </c>
      <c r="K317">
        <v>3.1091000000000002</v>
      </c>
      <c r="L317" t="s">
        <v>1533</v>
      </c>
      <c r="M317">
        <v>3.0961699999999999</v>
      </c>
      <c r="N317" t="s">
        <v>1534</v>
      </c>
      <c r="O317">
        <v>3.2320000000000002E-2</v>
      </c>
      <c r="P317" t="s">
        <v>1535</v>
      </c>
      <c r="Q317">
        <v>2.5999999999999999E-2</v>
      </c>
      <c r="R317" t="s">
        <v>1536</v>
      </c>
      <c r="S317">
        <v>0</v>
      </c>
      <c r="T317" t="s">
        <v>1537</v>
      </c>
      <c r="U317">
        <v>-19.332999999999998</v>
      </c>
      <c r="V317" t="s">
        <v>1538</v>
      </c>
      <c r="W317">
        <v>-19.332999999999998</v>
      </c>
      <c r="X317" t="s">
        <v>1539</v>
      </c>
      <c r="Y317">
        <v>-38666.983999999997</v>
      </c>
      <c r="Z317" t="s">
        <v>1540</v>
      </c>
      <c r="AA317">
        <v>1.7999999999999999E-2</v>
      </c>
      <c r="AB317" t="s">
        <v>1541</v>
      </c>
      <c r="AC317">
        <v>83.325000000000003</v>
      </c>
      <c r="AD317">
        <f t="shared" si="9"/>
        <v>0.32500000000000284</v>
      </c>
      <c r="AE317">
        <v>0.32500000000000284</v>
      </c>
    </row>
    <row r="318" spans="1:31">
      <c r="A318" t="s">
        <v>2069</v>
      </c>
      <c r="B318" t="s">
        <v>2070</v>
      </c>
      <c r="C318" s="1">
        <f t="shared" si="10"/>
        <v>0.67807562499999996</v>
      </c>
      <c r="D318" t="s">
        <v>1528</v>
      </c>
      <c r="E318" t="s">
        <v>1570</v>
      </c>
      <c r="F318" t="s">
        <v>1530</v>
      </c>
      <c r="G318">
        <v>-0.05</v>
      </c>
      <c r="H318" t="s">
        <v>1531</v>
      </c>
      <c r="I318">
        <v>1</v>
      </c>
      <c r="J318" t="s">
        <v>1532</v>
      </c>
      <c r="K318">
        <v>3.1220300000000001</v>
      </c>
      <c r="L318" t="s">
        <v>1533</v>
      </c>
      <c r="M318">
        <v>3.1091000000000002</v>
      </c>
      <c r="N318" t="s">
        <v>1534</v>
      </c>
      <c r="O318">
        <v>3.2320000000000002E-2</v>
      </c>
      <c r="P318" t="s">
        <v>1535</v>
      </c>
      <c r="Q318">
        <v>2.5999999999999999E-2</v>
      </c>
      <c r="R318" t="s">
        <v>1536</v>
      </c>
      <c r="S318">
        <v>0</v>
      </c>
      <c r="T318" t="s">
        <v>1537</v>
      </c>
      <c r="U318">
        <v>-27.216000000000001</v>
      </c>
      <c r="V318" t="s">
        <v>1538</v>
      </c>
      <c r="W318">
        <v>-27.216000000000001</v>
      </c>
      <c r="X318" t="s">
        <v>1539</v>
      </c>
      <c r="Y318">
        <v>-54431.815000000002</v>
      </c>
      <c r="Z318" t="s">
        <v>1540</v>
      </c>
      <c r="AA318">
        <v>1.7999999999999999E-2</v>
      </c>
      <c r="AB318" t="s">
        <v>1541</v>
      </c>
      <c r="AC318">
        <v>83.331000000000003</v>
      </c>
      <c r="AD318">
        <f t="shared" si="9"/>
        <v>0.33100000000000307</v>
      </c>
      <c r="AE318">
        <v>0.33100000000000307</v>
      </c>
    </row>
    <row r="319" spans="1:31">
      <c r="A319" t="s">
        <v>2071</v>
      </c>
      <c r="B319" t="s">
        <v>2072</v>
      </c>
      <c r="C319" s="1">
        <f t="shared" si="10"/>
        <v>0.67808025462962973</v>
      </c>
      <c r="D319" t="s">
        <v>1528</v>
      </c>
      <c r="E319" t="s">
        <v>1570</v>
      </c>
      <c r="F319" t="s">
        <v>1530</v>
      </c>
      <c r="G319">
        <v>-0.05</v>
      </c>
      <c r="H319" t="s">
        <v>1531</v>
      </c>
      <c r="I319">
        <v>1</v>
      </c>
      <c r="J319" t="s">
        <v>1532</v>
      </c>
      <c r="K319">
        <v>3.1284900000000002</v>
      </c>
      <c r="L319" t="s">
        <v>1533</v>
      </c>
      <c r="M319">
        <v>3.1220300000000001</v>
      </c>
      <c r="N319" t="s">
        <v>1534</v>
      </c>
      <c r="O319">
        <v>1.6160000000000001E-2</v>
      </c>
      <c r="P319" t="s">
        <v>1535</v>
      </c>
      <c r="Q319">
        <v>2.5999999999999999E-2</v>
      </c>
      <c r="R319" t="s">
        <v>1536</v>
      </c>
      <c r="S319">
        <v>0</v>
      </c>
      <c r="T319" t="s">
        <v>1537</v>
      </c>
      <c r="U319">
        <v>-9.9480000000000004</v>
      </c>
      <c r="V319" t="s">
        <v>1538</v>
      </c>
      <c r="W319">
        <v>-9.9480000000000004</v>
      </c>
      <c r="X319" t="s">
        <v>1539</v>
      </c>
      <c r="Y319">
        <v>-19895.583999999999</v>
      </c>
      <c r="Z319" t="s">
        <v>1540</v>
      </c>
      <c r="AA319">
        <v>1.7999999999999999E-2</v>
      </c>
      <c r="AB319" t="s">
        <v>1541</v>
      </c>
      <c r="AC319">
        <v>83.344999999999999</v>
      </c>
      <c r="AD319">
        <f t="shared" si="9"/>
        <v>0.34499999999999886</v>
      </c>
      <c r="AE319">
        <v>0.34499999999999886</v>
      </c>
    </row>
    <row r="320" spans="1:31">
      <c r="A320" t="s">
        <v>2073</v>
      </c>
      <c r="B320" t="s">
        <v>2074</v>
      </c>
      <c r="C320" s="1">
        <f t="shared" si="10"/>
        <v>0.67808487268518514</v>
      </c>
      <c r="D320" t="s">
        <v>1528</v>
      </c>
      <c r="E320" t="s">
        <v>1570</v>
      </c>
      <c r="F320" t="s">
        <v>1530</v>
      </c>
      <c r="G320">
        <v>-0.05</v>
      </c>
      <c r="H320" t="s">
        <v>1531</v>
      </c>
      <c r="I320">
        <v>1</v>
      </c>
      <c r="J320" t="s">
        <v>1532</v>
      </c>
      <c r="K320">
        <v>3.1349499999999999</v>
      </c>
      <c r="L320" t="s">
        <v>1533</v>
      </c>
      <c r="M320">
        <v>3.1284900000000002</v>
      </c>
      <c r="N320" t="s">
        <v>1534</v>
      </c>
      <c r="O320">
        <v>1.6160000000000001E-2</v>
      </c>
      <c r="P320" t="s">
        <v>1535</v>
      </c>
      <c r="Q320">
        <v>2.5000000000000001E-2</v>
      </c>
      <c r="R320" t="s">
        <v>1536</v>
      </c>
      <c r="S320">
        <v>-1E-3</v>
      </c>
      <c r="T320" t="s">
        <v>1537</v>
      </c>
      <c r="U320">
        <v>1.5429999999999999</v>
      </c>
      <c r="V320" t="s">
        <v>1538</v>
      </c>
      <c r="W320">
        <v>1.5429999999999999</v>
      </c>
      <c r="X320" t="s">
        <v>1539</v>
      </c>
      <c r="Y320">
        <v>3086.5349999999999</v>
      </c>
      <c r="Z320" t="s">
        <v>1540</v>
      </c>
      <c r="AA320">
        <v>1.7999999999999999E-2</v>
      </c>
      <c r="AB320" t="s">
        <v>1541</v>
      </c>
      <c r="AC320">
        <v>83.349000000000004</v>
      </c>
      <c r="AD320">
        <f t="shared" si="9"/>
        <v>0.34900000000000375</v>
      </c>
      <c r="AE320">
        <v>0.34900000000000375</v>
      </c>
    </row>
    <row r="321" spans="1:31">
      <c r="A321" t="s">
        <v>2075</v>
      </c>
      <c r="B321" t="s">
        <v>2076</v>
      </c>
      <c r="C321" s="1">
        <f t="shared" si="10"/>
        <v>0.67808951388888883</v>
      </c>
      <c r="D321" t="s">
        <v>1528</v>
      </c>
      <c r="E321" t="s">
        <v>1570</v>
      </c>
      <c r="F321" t="s">
        <v>1530</v>
      </c>
      <c r="G321">
        <v>-0.05</v>
      </c>
      <c r="H321" t="s">
        <v>1531</v>
      </c>
      <c r="I321">
        <v>1</v>
      </c>
      <c r="J321" t="s">
        <v>1532</v>
      </c>
      <c r="K321">
        <v>3.1478799999999998</v>
      </c>
      <c r="L321" t="s">
        <v>1533</v>
      </c>
      <c r="M321">
        <v>3.1349499999999999</v>
      </c>
      <c r="N321" t="s">
        <v>1534</v>
      </c>
      <c r="O321">
        <v>3.2320000000000002E-2</v>
      </c>
      <c r="P321" t="s">
        <v>1535</v>
      </c>
      <c r="Q321">
        <v>2.5000000000000001E-2</v>
      </c>
      <c r="R321" t="s">
        <v>1536</v>
      </c>
      <c r="S321">
        <v>0</v>
      </c>
      <c r="T321" t="s">
        <v>1537</v>
      </c>
      <c r="U321">
        <v>-13.502000000000001</v>
      </c>
      <c r="V321" t="s">
        <v>1538</v>
      </c>
      <c r="W321">
        <v>-13.502000000000001</v>
      </c>
      <c r="X321" t="s">
        <v>1539</v>
      </c>
      <c r="Y321">
        <v>-27004.344000000001</v>
      </c>
      <c r="Z321" t="s">
        <v>1540</v>
      </c>
      <c r="AA321">
        <v>1.7999999999999999E-2</v>
      </c>
      <c r="AB321" t="s">
        <v>1541</v>
      </c>
      <c r="AC321">
        <v>83.349000000000004</v>
      </c>
      <c r="AD321">
        <f t="shared" si="9"/>
        <v>0.34900000000000375</v>
      </c>
      <c r="AE321">
        <v>0.34900000000000375</v>
      </c>
    </row>
    <row r="322" spans="1:31">
      <c r="A322" t="s">
        <v>2077</v>
      </c>
      <c r="B322" t="s">
        <v>2078</v>
      </c>
      <c r="C322" s="1">
        <f t="shared" si="10"/>
        <v>0.67809413194444446</v>
      </c>
      <c r="D322" t="s">
        <v>1528</v>
      </c>
      <c r="E322" t="s">
        <v>1570</v>
      </c>
      <c r="F322" t="s">
        <v>1530</v>
      </c>
      <c r="G322">
        <v>-0.05</v>
      </c>
      <c r="H322" t="s">
        <v>1531</v>
      </c>
      <c r="I322">
        <v>1</v>
      </c>
      <c r="J322" t="s">
        <v>1532</v>
      </c>
      <c r="K322">
        <v>3.1608100000000001</v>
      </c>
      <c r="L322" t="s">
        <v>1533</v>
      </c>
      <c r="M322">
        <v>3.1478799999999998</v>
      </c>
      <c r="N322" t="s">
        <v>1534</v>
      </c>
      <c r="O322">
        <v>3.2320000000000002E-2</v>
      </c>
      <c r="P322" t="s">
        <v>1535</v>
      </c>
      <c r="Q322">
        <v>2.5000000000000001E-2</v>
      </c>
      <c r="R322" t="s">
        <v>1536</v>
      </c>
      <c r="S322">
        <v>0</v>
      </c>
      <c r="T322" t="s">
        <v>1537</v>
      </c>
      <c r="U322">
        <v>-23.827000000000002</v>
      </c>
      <c r="V322" t="s">
        <v>1538</v>
      </c>
      <c r="W322">
        <v>-23.827000000000002</v>
      </c>
      <c r="X322" t="s">
        <v>1539</v>
      </c>
      <c r="Y322">
        <v>-47654.356</v>
      </c>
      <c r="Z322" t="s">
        <v>1540</v>
      </c>
      <c r="AA322">
        <v>1.7999999999999999E-2</v>
      </c>
      <c r="AB322" t="s">
        <v>1541</v>
      </c>
      <c r="AC322">
        <v>83.352999999999994</v>
      </c>
      <c r="AD322">
        <f t="shared" si="9"/>
        <v>0.35299999999999443</v>
      </c>
      <c r="AE322">
        <v>0.35299999999999443</v>
      </c>
    </row>
    <row r="323" spans="1:31">
      <c r="A323" t="s">
        <v>2079</v>
      </c>
      <c r="B323" t="s">
        <v>2080</v>
      </c>
      <c r="C323" s="1">
        <f t="shared" si="10"/>
        <v>0.678098761574074</v>
      </c>
      <c r="D323" t="s">
        <v>1528</v>
      </c>
      <c r="E323" t="s">
        <v>1570</v>
      </c>
      <c r="F323" t="s">
        <v>1530</v>
      </c>
      <c r="G323">
        <v>-0.05</v>
      </c>
      <c r="H323" t="s">
        <v>1531</v>
      </c>
      <c r="I323">
        <v>1</v>
      </c>
      <c r="J323" t="s">
        <v>1532</v>
      </c>
      <c r="K323">
        <v>3.1672699999999998</v>
      </c>
      <c r="L323" t="s">
        <v>1533</v>
      </c>
      <c r="M323">
        <v>3.1608100000000001</v>
      </c>
      <c r="N323" t="s">
        <v>1534</v>
      </c>
      <c r="O323">
        <v>1.6160000000000001E-2</v>
      </c>
      <c r="P323" t="s">
        <v>1535</v>
      </c>
      <c r="Q323">
        <v>2.5000000000000001E-2</v>
      </c>
      <c r="R323" t="s">
        <v>1536</v>
      </c>
      <c r="S323">
        <v>0</v>
      </c>
      <c r="T323" t="s">
        <v>1537</v>
      </c>
      <c r="U323">
        <v>-8.3930000000000007</v>
      </c>
      <c r="V323" t="s">
        <v>1538</v>
      </c>
      <c r="W323">
        <v>-8.3930000000000007</v>
      </c>
      <c r="X323" t="s">
        <v>1539</v>
      </c>
      <c r="Y323">
        <v>-16785.323</v>
      </c>
      <c r="Z323" t="s">
        <v>1540</v>
      </c>
      <c r="AA323">
        <v>1.7000000000000001E-2</v>
      </c>
      <c r="AB323" t="s">
        <v>1541</v>
      </c>
      <c r="AC323">
        <v>83.367000000000004</v>
      </c>
      <c r="AD323">
        <f t="shared" si="9"/>
        <v>0.36700000000000443</v>
      </c>
      <c r="AE323">
        <v>0.36700000000000443</v>
      </c>
    </row>
    <row r="324" spans="1:31">
      <c r="A324" t="s">
        <v>2081</v>
      </c>
      <c r="B324" t="s">
        <v>2082</v>
      </c>
      <c r="C324" s="1">
        <f t="shared" si="10"/>
        <v>0.67810340277777781</v>
      </c>
      <c r="D324" t="s">
        <v>1528</v>
      </c>
      <c r="E324" t="s">
        <v>1570</v>
      </c>
      <c r="F324" t="s">
        <v>1530</v>
      </c>
      <c r="G324">
        <v>-0.05</v>
      </c>
      <c r="H324" t="s">
        <v>1531</v>
      </c>
      <c r="I324">
        <v>1</v>
      </c>
      <c r="J324" t="s">
        <v>1532</v>
      </c>
      <c r="K324">
        <v>3.1802000000000001</v>
      </c>
      <c r="L324" t="s">
        <v>1533</v>
      </c>
      <c r="M324">
        <v>3.1672699999999998</v>
      </c>
      <c r="N324" t="s">
        <v>1534</v>
      </c>
      <c r="O324">
        <v>3.2320000000000002E-2</v>
      </c>
      <c r="P324" t="s">
        <v>1535</v>
      </c>
      <c r="Q324">
        <v>2.5000000000000001E-2</v>
      </c>
      <c r="R324" t="s">
        <v>1536</v>
      </c>
      <c r="S324">
        <v>0</v>
      </c>
      <c r="T324" t="s">
        <v>1537</v>
      </c>
      <c r="U324">
        <v>-20.236999999999998</v>
      </c>
      <c r="V324" t="s">
        <v>1538</v>
      </c>
      <c r="W324">
        <v>-20.236999999999998</v>
      </c>
      <c r="X324" t="s">
        <v>1539</v>
      </c>
      <c r="Y324">
        <v>-40473.091999999997</v>
      </c>
      <c r="Z324" t="s">
        <v>1540</v>
      </c>
      <c r="AA324">
        <v>1.7000000000000001E-2</v>
      </c>
      <c r="AB324" t="s">
        <v>1541</v>
      </c>
      <c r="AC324">
        <v>83.37</v>
      </c>
      <c r="AD324">
        <f t="shared" si="9"/>
        <v>0.37000000000000455</v>
      </c>
      <c r="AE324">
        <v>0.37000000000000455</v>
      </c>
    </row>
    <row r="325" spans="1:31">
      <c r="A325" t="s">
        <v>2083</v>
      </c>
      <c r="B325" t="s">
        <v>2084</v>
      </c>
      <c r="C325" s="1">
        <f t="shared" si="10"/>
        <v>0.67810803240740736</v>
      </c>
      <c r="D325" t="s">
        <v>1528</v>
      </c>
      <c r="E325" t="s">
        <v>1570</v>
      </c>
      <c r="F325" t="s">
        <v>1530</v>
      </c>
      <c r="G325">
        <v>-0.05</v>
      </c>
      <c r="H325" t="s">
        <v>1531</v>
      </c>
      <c r="I325">
        <v>1</v>
      </c>
      <c r="J325" t="s">
        <v>1532</v>
      </c>
      <c r="K325">
        <v>3.1802000000000001</v>
      </c>
      <c r="L325" t="s">
        <v>1533</v>
      </c>
      <c r="M325">
        <v>3.1802000000000001</v>
      </c>
      <c r="N325" t="s">
        <v>1534</v>
      </c>
      <c r="O325">
        <v>0</v>
      </c>
      <c r="P325" t="s">
        <v>1535</v>
      </c>
      <c r="Q325">
        <v>2.4E-2</v>
      </c>
      <c r="R325" t="s">
        <v>1536</v>
      </c>
      <c r="S325">
        <v>-1E-3</v>
      </c>
      <c r="T325" t="s">
        <v>1537</v>
      </c>
      <c r="U325">
        <v>15.99</v>
      </c>
      <c r="V325" t="s">
        <v>1538</v>
      </c>
      <c r="W325">
        <v>15.99</v>
      </c>
      <c r="X325" t="s">
        <v>1539</v>
      </c>
      <c r="Y325">
        <v>31979.077000000001</v>
      </c>
      <c r="Z325" t="s">
        <v>1540</v>
      </c>
      <c r="AA325">
        <v>1.7000000000000001E-2</v>
      </c>
      <c r="AB325" t="s">
        <v>1541</v>
      </c>
      <c r="AC325">
        <v>83.384</v>
      </c>
      <c r="AD325">
        <f t="shared" si="9"/>
        <v>0.38400000000000034</v>
      </c>
      <c r="AE325">
        <v>0.38400000000000034</v>
      </c>
    </row>
    <row r="326" spans="1:31">
      <c r="A326" t="s">
        <v>2085</v>
      </c>
      <c r="B326" t="s">
        <v>2086</v>
      </c>
      <c r="C326" s="1">
        <f t="shared" si="10"/>
        <v>0.67811266203703713</v>
      </c>
      <c r="D326" t="s">
        <v>1528</v>
      </c>
      <c r="E326" t="s">
        <v>1570</v>
      </c>
      <c r="F326" t="s">
        <v>1530</v>
      </c>
      <c r="G326">
        <v>-0.05</v>
      </c>
      <c r="H326" t="s">
        <v>1531</v>
      </c>
      <c r="I326">
        <v>1</v>
      </c>
      <c r="J326" t="s">
        <v>1532</v>
      </c>
      <c r="K326">
        <v>3.19313</v>
      </c>
      <c r="L326" t="s">
        <v>1533</v>
      </c>
      <c r="M326">
        <v>3.1802000000000001</v>
      </c>
      <c r="N326" t="s">
        <v>1534</v>
      </c>
      <c r="O326">
        <v>3.2320000000000002E-2</v>
      </c>
      <c r="P326" t="s">
        <v>1535</v>
      </c>
      <c r="Q326">
        <v>2.4E-2</v>
      </c>
      <c r="R326" t="s">
        <v>1536</v>
      </c>
      <c r="S326">
        <v>0</v>
      </c>
      <c r="T326" t="s">
        <v>1537</v>
      </c>
      <c r="U326">
        <v>-4.9610000000000003</v>
      </c>
      <c r="V326" t="s">
        <v>1538</v>
      </c>
      <c r="W326">
        <v>-4.9610000000000003</v>
      </c>
      <c r="X326" t="s">
        <v>1539</v>
      </c>
      <c r="Y326">
        <v>-9922.3950000000004</v>
      </c>
      <c r="Z326" t="s">
        <v>1540</v>
      </c>
      <c r="AA326">
        <v>1.7000000000000001E-2</v>
      </c>
      <c r="AB326" t="s">
        <v>1541</v>
      </c>
      <c r="AC326">
        <v>83.387</v>
      </c>
      <c r="AD326">
        <f t="shared" si="9"/>
        <v>0.38700000000000045</v>
      </c>
      <c r="AE326">
        <v>0.38700000000000045</v>
      </c>
    </row>
    <row r="327" spans="1:31">
      <c r="A327" t="s">
        <v>2087</v>
      </c>
      <c r="B327" t="s">
        <v>2088</v>
      </c>
      <c r="C327" s="1">
        <f t="shared" si="10"/>
        <v>0.67811729166666668</v>
      </c>
      <c r="D327" t="s">
        <v>1528</v>
      </c>
      <c r="E327" t="s">
        <v>1570</v>
      </c>
      <c r="F327" t="s">
        <v>1530</v>
      </c>
      <c r="G327">
        <v>-0.05</v>
      </c>
      <c r="H327" t="s">
        <v>1531</v>
      </c>
      <c r="I327">
        <v>1</v>
      </c>
      <c r="J327" t="s">
        <v>1532</v>
      </c>
      <c r="K327">
        <v>3.2060599999999999</v>
      </c>
      <c r="L327" t="s">
        <v>1533</v>
      </c>
      <c r="M327">
        <v>3.19313</v>
      </c>
      <c r="N327" t="s">
        <v>1534</v>
      </c>
      <c r="O327">
        <v>3.2320000000000002E-2</v>
      </c>
      <c r="P327" t="s">
        <v>1535</v>
      </c>
      <c r="Q327">
        <v>2.4E-2</v>
      </c>
      <c r="R327" t="s">
        <v>1536</v>
      </c>
      <c r="S327">
        <v>0</v>
      </c>
      <c r="T327" t="s">
        <v>1537</v>
      </c>
      <c r="U327">
        <v>-19.738</v>
      </c>
      <c r="V327" t="s">
        <v>1538</v>
      </c>
      <c r="W327">
        <v>-19.738</v>
      </c>
      <c r="X327" t="s">
        <v>1539</v>
      </c>
      <c r="Y327">
        <v>-39475.949000000001</v>
      </c>
      <c r="Z327" t="s">
        <v>1540</v>
      </c>
      <c r="AA327">
        <v>1.7000000000000001E-2</v>
      </c>
      <c r="AB327" t="s">
        <v>1541</v>
      </c>
      <c r="AC327">
        <v>83.388999999999996</v>
      </c>
      <c r="AD327">
        <f t="shared" si="9"/>
        <v>0.38899999999999579</v>
      </c>
      <c r="AE327">
        <v>0.38899999999999579</v>
      </c>
    </row>
    <row r="328" spans="1:31">
      <c r="A328" t="s">
        <v>2089</v>
      </c>
      <c r="B328" t="s">
        <v>2090</v>
      </c>
      <c r="C328" s="1">
        <f t="shared" si="10"/>
        <v>0.67812192129629623</v>
      </c>
      <c r="D328" t="s">
        <v>1528</v>
      </c>
      <c r="E328" t="s">
        <v>1570</v>
      </c>
      <c r="F328" t="s">
        <v>1530</v>
      </c>
      <c r="G328">
        <v>-0.05</v>
      </c>
      <c r="H328" t="s">
        <v>1531</v>
      </c>
      <c r="I328">
        <v>1</v>
      </c>
      <c r="J328" t="s">
        <v>1532</v>
      </c>
      <c r="K328">
        <v>3.21252</v>
      </c>
      <c r="L328" t="s">
        <v>1533</v>
      </c>
      <c r="M328">
        <v>3.2060599999999999</v>
      </c>
      <c r="N328" t="s">
        <v>1534</v>
      </c>
      <c r="O328">
        <v>1.6160000000000001E-2</v>
      </c>
      <c r="P328" t="s">
        <v>1535</v>
      </c>
      <c r="Q328">
        <v>2.4E-2</v>
      </c>
      <c r="R328" t="s">
        <v>1536</v>
      </c>
      <c r="S328">
        <v>0</v>
      </c>
      <c r="T328" t="s">
        <v>1537</v>
      </c>
      <c r="U328">
        <v>-7.532</v>
      </c>
      <c r="V328" t="s">
        <v>1538</v>
      </c>
      <c r="W328">
        <v>-7.532</v>
      </c>
      <c r="X328" t="s">
        <v>1539</v>
      </c>
      <c r="Y328">
        <v>-15064.962</v>
      </c>
      <c r="Z328" t="s">
        <v>1540</v>
      </c>
      <c r="AA328">
        <v>1.7000000000000001E-2</v>
      </c>
      <c r="AB328" t="s">
        <v>1541</v>
      </c>
      <c r="AC328">
        <v>83.406000000000006</v>
      </c>
      <c r="AD328">
        <f t="shared" si="9"/>
        <v>0.40600000000000591</v>
      </c>
      <c r="AE328">
        <v>0.40600000000000591</v>
      </c>
    </row>
    <row r="329" spans="1:31">
      <c r="A329" t="s">
        <v>2091</v>
      </c>
      <c r="B329" t="s">
        <v>2092</v>
      </c>
      <c r="C329" s="1">
        <f t="shared" si="10"/>
        <v>0.67812653935185185</v>
      </c>
      <c r="D329" t="s">
        <v>1528</v>
      </c>
      <c r="E329" t="s">
        <v>1570</v>
      </c>
      <c r="F329" t="s">
        <v>1530</v>
      </c>
      <c r="G329">
        <v>-0.05</v>
      </c>
      <c r="H329" t="s">
        <v>1531</v>
      </c>
      <c r="I329">
        <v>1</v>
      </c>
      <c r="J329" t="s">
        <v>1532</v>
      </c>
      <c r="K329">
        <v>3.2189800000000002</v>
      </c>
      <c r="L329" t="s">
        <v>1533</v>
      </c>
      <c r="M329">
        <v>3.21252</v>
      </c>
      <c r="N329" t="s">
        <v>1534</v>
      </c>
      <c r="O329">
        <v>1.6160000000000001E-2</v>
      </c>
      <c r="P329" t="s">
        <v>1535</v>
      </c>
      <c r="Q329">
        <v>2.3E-2</v>
      </c>
      <c r="R329" t="s">
        <v>1536</v>
      </c>
      <c r="S329">
        <v>-1E-3</v>
      </c>
      <c r="T329" t="s">
        <v>1537</v>
      </c>
      <c r="U329">
        <v>0.40699999999999997</v>
      </c>
      <c r="V329" t="s">
        <v>1538</v>
      </c>
      <c r="W329">
        <v>0.40699999999999997</v>
      </c>
      <c r="X329" t="s">
        <v>1539</v>
      </c>
      <c r="Y329">
        <v>814.54700000000003</v>
      </c>
      <c r="Z329" t="s">
        <v>1540</v>
      </c>
      <c r="AA329">
        <v>1.7000000000000001E-2</v>
      </c>
      <c r="AB329" t="s">
        <v>1541</v>
      </c>
      <c r="AC329">
        <v>83.408000000000001</v>
      </c>
      <c r="AD329">
        <f t="shared" si="9"/>
        <v>0.40800000000000125</v>
      </c>
      <c r="AE329">
        <v>0.40800000000000125</v>
      </c>
    </row>
    <row r="330" spans="1:31">
      <c r="A330" t="s">
        <v>2093</v>
      </c>
      <c r="B330" t="s">
        <v>2094</v>
      </c>
      <c r="C330" s="1">
        <f t="shared" si="10"/>
        <v>0.67813118055555555</v>
      </c>
      <c r="D330" t="s">
        <v>1528</v>
      </c>
      <c r="E330" t="s">
        <v>1570</v>
      </c>
      <c r="F330" t="s">
        <v>1530</v>
      </c>
      <c r="G330">
        <v>-0.05</v>
      </c>
      <c r="H330" t="s">
        <v>1531</v>
      </c>
      <c r="I330">
        <v>1</v>
      </c>
      <c r="J330" t="s">
        <v>1532</v>
      </c>
      <c r="K330">
        <v>3.2254499999999999</v>
      </c>
      <c r="L330" t="s">
        <v>1533</v>
      </c>
      <c r="M330">
        <v>3.2189800000000002</v>
      </c>
      <c r="N330" t="s">
        <v>1534</v>
      </c>
      <c r="O330">
        <v>1.6160000000000001E-2</v>
      </c>
      <c r="P330" t="s">
        <v>1535</v>
      </c>
      <c r="Q330">
        <v>2.1999999999999999E-2</v>
      </c>
      <c r="R330" t="s">
        <v>1536</v>
      </c>
      <c r="S330">
        <v>-1E-3</v>
      </c>
      <c r="T330" t="s">
        <v>1537</v>
      </c>
      <c r="U330">
        <v>5.0359999999999996</v>
      </c>
      <c r="V330" t="s">
        <v>1538</v>
      </c>
      <c r="W330">
        <v>5.0359999999999996</v>
      </c>
      <c r="X330" t="s">
        <v>1539</v>
      </c>
      <c r="Y330">
        <v>10071.18</v>
      </c>
      <c r="Z330" t="s">
        <v>1540</v>
      </c>
      <c r="AA330">
        <v>1.7000000000000001E-2</v>
      </c>
      <c r="AB330" t="s">
        <v>1541</v>
      </c>
      <c r="AC330">
        <v>83.408000000000001</v>
      </c>
      <c r="AD330">
        <f t="shared" si="9"/>
        <v>0.40800000000000125</v>
      </c>
      <c r="AE330">
        <v>0.40800000000000125</v>
      </c>
    </row>
    <row r="331" spans="1:31">
      <c r="A331" t="s">
        <v>2095</v>
      </c>
      <c r="B331" t="s">
        <v>2096</v>
      </c>
      <c r="C331" s="1">
        <f t="shared" si="10"/>
        <v>0.67813581018518521</v>
      </c>
      <c r="D331" t="s">
        <v>1528</v>
      </c>
      <c r="E331" t="s">
        <v>1570</v>
      </c>
      <c r="F331" t="s">
        <v>1530</v>
      </c>
      <c r="G331">
        <v>-0.05</v>
      </c>
      <c r="H331" t="s">
        <v>1531</v>
      </c>
      <c r="I331">
        <v>1</v>
      </c>
      <c r="J331" t="s">
        <v>1532</v>
      </c>
      <c r="K331">
        <v>3.2383799999999998</v>
      </c>
      <c r="L331" t="s">
        <v>1533</v>
      </c>
      <c r="M331">
        <v>3.2254499999999999</v>
      </c>
      <c r="N331" t="s">
        <v>1534</v>
      </c>
      <c r="O331">
        <v>3.2320000000000002E-2</v>
      </c>
      <c r="P331" t="s">
        <v>1535</v>
      </c>
      <c r="Q331">
        <v>2.1999999999999999E-2</v>
      </c>
      <c r="R331" t="s">
        <v>1536</v>
      </c>
      <c r="S331">
        <v>0</v>
      </c>
      <c r="T331" t="s">
        <v>1537</v>
      </c>
      <c r="U331">
        <v>-14.836</v>
      </c>
      <c r="V331" t="s">
        <v>1538</v>
      </c>
      <c r="W331">
        <v>-14.836</v>
      </c>
      <c r="X331" t="s">
        <v>1539</v>
      </c>
      <c r="Y331">
        <v>-29671.35</v>
      </c>
      <c r="Z331" t="s">
        <v>1540</v>
      </c>
      <c r="AA331">
        <v>1.6E-2</v>
      </c>
      <c r="AB331" t="s">
        <v>1541</v>
      </c>
      <c r="AC331">
        <v>83.405000000000001</v>
      </c>
      <c r="AD331">
        <f t="shared" si="9"/>
        <v>0.40500000000000114</v>
      </c>
      <c r="AE331">
        <v>0.40500000000000114</v>
      </c>
    </row>
    <row r="332" spans="1:31">
      <c r="A332" t="s">
        <v>2097</v>
      </c>
      <c r="B332" t="s">
        <v>2098</v>
      </c>
      <c r="C332" s="1">
        <f t="shared" si="10"/>
        <v>0.6781404513888889</v>
      </c>
      <c r="D332" t="s">
        <v>1528</v>
      </c>
      <c r="E332" t="s">
        <v>1570</v>
      </c>
      <c r="F332" t="s">
        <v>1530</v>
      </c>
      <c r="G332">
        <v>-0.05</v>
      </c>
      <c r="H332" t="s">
        <v>1531</v>
      </c>
      <c r="I332">
        <v>1</v>
      </c>
      <c r="J332" t="s">
        <v>1532</v>
      </c>
      <c r="K332">
        <v>3.2448399999999999</v>
      </c>
      <c r="L332" t="s">
        <v>1533</v>
      </c>
      <c r="M332">
        <v>3.2383799999999998</v>
      </c>
      <c r="N332" t="s">
        <v>1534</v>
      </c>
      <c r="O332">
        <v>1.6160000000000001E-2</v>
      </c>
      <c r="P332" t="s">
        <v>1535</v>
      </c>
      <c r="Q332">
        <v>2.1999999999999999E-2</v>
      </c>
      <c r="R332" t="s">
        <v>1536</v>
      </c>
      <c r="S332">
        <v>0</v>
      </c>
      <c r="T332" t="s">
        <v>1537</v>
      </c>
      <c r="U332">
        <v>-6.3369999999999997</v>
      </c>
      <c r="V332" t="s">
        <v>1538</v>
      </c>
      <c r="W332">
        <v>-6.3369999999999997</v>
      </c>
      <c r="X332" t="s">
        <v>1539</v>
      </c>
      <c r="Y332">
        <v>-12674.833000000001</v>
      </c>
      <c r="Z332" t="s">
        <v>1540</v>
      </c>
      <c r="AA332">
        <v>1.6E-2</v>
      </c>
      <c r="AB332" t="s">
        <v>1541</v>
      </c>
      <c r="AC332">
        <v>83.403999999999996</v>
      </c>
      <c r="AD332">
        <f t="shared" si="9"/>
        <v>0.40399999999999636</v>
      </c>
      <c r="AE332">
        <v>0.40399999999999636</v>
      </c>
    </row>
    <row r="333" spans="1:31">
      <c r="A333" t="s">
        <v>2099</v>
      </c>
      <c r="B333" t="s">
        <v>2100</v>
      </c>
      <c r="C333" s="1">
        <f t="shared" si="10"/>
        <v>0.67814506944444453</v>
      </c>
      <c r="D333" t="s">
        <v>1528</v>
      </c>
      <c r="E333" t="s">
        <v>1570</v>
      </c>
      <c r="F333" t="s">
        <v>1530</v>
      </c>
      <c r="G333">
        <v>-0.05</v>
      </c>
      <c r="H333" t="s">
        <v>1531</v>
      </c>
      <c r="I333">
        <v>1</v>
      </c>
      <c r="J333" t="s">
        <v>1532</v>
      </c>
      <c r="K333">
        <v>3.2577699999999998</v>
      </c>
      <c r="L333" t="s">
        <v>1533</v>
      </c>
      <c r="M333">
        <v>3.2448399999999999</v>
      </c>
      <c r="N333" t="s">
        <v>1534</v>
      </c>
      <c r="O333">
        <v>3.2320000000000002E-2</v>
      </c>
      <c r="P333" t="s">
        <v>1535</v>
      </c>
      <c r="Q333">
        <v>2.1999999999999999E-2</v>
      </c>
      <c r="R333" t="s">
        <v>1536</v>
      </c>
      <c r="S333">
        <v>0</v>
      </c>
      <c r="T333" t="s">
        <v>1537</v>
      </c>
      <c r="U333">
        <v>-22.978999999999999</v>
      </c>
      <c r="V333" t="s">
        <v>1538</v>
      </c>
      <c r="W333">
        <v>-22.978999999999999</v>
      </c>
      <c r="X333" t="s">
        <v>1539</v>
      </c>
      <c r="Y333">
        <v>-45958.224000000002</v>
      </c>
      <c r="Z333" t="s">
        <v>1540</v>
      </c>
      <c r="AA333">
        <v>1.6E-2</v>
      </c>
      <c r="AB333" t="s">
        <v>1541</v>
      </c>
      <c r="AC333">
        <v>83.403000000000006</v>
      </c>
      <c r="AD333">
        <f t="shared" si="9"/>
        <v>0.4030000000000058</v>
      </c>
      <c r="AE333">
        <v>0.4030000000000058</v>
      </c>
    </row>
    <row r="334" spans="1:31">
      <c r="A334" t="s">
        <v>2101</v>
      </c>
      <c r="B334" t="s">
        <v>2102</v>
      </c>
      <c r="C334" s="1">
        <f t="shared" si="10"/>
        <v>0.67814969907407407</v>
      </c>
      <c r="D334" t="s">
        <v>1528</v>
      </c>
      <c r="E334" t="s">
        <v>1570</v>
      </c>
      <c r="F334" t="s">
        <v>1530</v>
      </c>
      <c r="G334">
        <v>-0.05</v>
      </c>
      <c r="H334" t="s">
        <v>1531</v>
      </c>
      <c r="I334">
        <v>1</v>
      </c>
      <c r="J334" t="s">
        <v>1532</v>
      </c>
      <c r="K334">
        <v>3.26423</v>
      </c>
      <c r="L334" t="s">
        <v>1533</v>
      </c>
      <c r="M334">
        <v>3.2577699999999998</v>
      </c>
      <c r="N334" t="s">
        <v>1534</v>
      </c>
      <c r="O334">
        <v>1.6160000000000001E-2</v>
      </c>
      <c r="P334" t="s">
        <v>1535</v>
      </c>
      <c r="Q334">
        <v>2.1999999999999999E-2</v>
      </c>
      <c r="R334" t="s">
        <v>1536</v>
      </c>
      <c r="S334">
        <v>0</v>
      </c>
      <c r="T334" t="s">
        <v>1537</v>
      </c>
      <c r="U334">
        <v>-11.859</v>
      </c>
      <c r="V334" t="s">
        <v>1538</v>
      </c>
      <c r="W334">
        <v>-11.859</v>
      </c>
      <c r="X334" t="s">
        <v>1539</v>
      </c>
      <c r="Y334">
        <v>-23717.077000000001</v>
      </c>
      <c r="Z334" t="s">
        <v>1540</v>
      </c>
      <c r="AA334">
        <v>1.6E-2</v>
      </c>
      <c r="AB334" t="s">
        <v>1541</v>
      </c>
      <c r="AC334">
        <v>83.414000000000001</v>
      </c>
      <c r="AD334">
        <f t="shared" si="9"/>
        <v>0.41400000000000148</v>
      </c>
      <c r="AE334">
        <v>0.41400000000000148</v>
      </c>
    </row>
    <row r="335" spans="1:31">
      <c r="A335" t="s">
        <v>2103</v>
      </c>
      <c r="B335" t="s">
        <v>2104</v>
      </c>
      <c r="C335" s="1">
        <f t="shared" si="10"/>
        <v>0.67815432870370362</v>
      </c>
      <c r="D335" t="s">
        <v>1528</v>
      </c>
      <c r="E335" t="s">
        <v>1570</v>
      </c>
      <c r="F335" t="s">
        <v>1530</v>
      </c>
      <c r="G335">
        <v>-0.05</v>
      </c>
      <c r="H335" t="s">
        <v>1531</v>
      </c>
      <c r="I335">
        <v>1</v>
      </c>
      <c r="J335" t="s">
        <v>1532</v>
      </c>
      <c r="K335">
        <v>3.26423</v>
      </c>
      <c r="L335" t="s">
        <v>1533</v>
      </c>
      <c r="M335">
        <v>3.26423</v>
      </c>
      <c r="N335" t="s">
        <v>1534</v>
      </c>
      <c r="O335">
        <v>0</v>
      </c>
      <c r="P335" t="s">
        <v>1535</v>
      </c>
      <c r="Q335">
        <v>2.1000000000000001E-2</v>
      </c>
      <c r="R335" t="s">
        <v>1536</v>
      </c>
      <c r="S335">
        <v>-1E-3</v>
      </c>
      <c r="T335" t="s">
        <v>1537</v>
      </c>
      <c r="U335">
        <v>17.594000000000001</v>
      </c>
      <c r="V335" t="s">
        <v>1538</v>
      </c>
      <c r="W335">
        <v>17.594000000000001</v>
      </c>
      <c r="X335" t="s">
        <v>1539</v>
      </c>
      <c r="Y335">
        <v>35187.807999999997</v>
      </c>
      <c r="Z335" t="s">
        <v>1540</v>
      </c>
      <c r="AA335">
        <v>1.6E-2</v>
      </c>
      <c r="AB335" t="s">
        <v>1541</v>
      </c>
      <c r="AC335">
        <v>83.415999999999997</v>
      </c>
      <c r="AD335">
        <f t="shared" ref="AD335:AE398" si="11">+AC335-83</f>
        <v>0.41599999999999682</v>
      </c>
      <c r="AE335">
        <v>0.41599999999999682</v>
      </c>
    </row>
    <row r="336" spans="1:31">
      <c r="A336" t="s">
        <v>2105</v>
      </c>
      <c r="B336" t="s">
        <v>2106</v>
      </c>
      <c r="C336" s="1">
        <f t="shared" si="10"/>
        <v>0.67815895833333339</v>
      </c>
      <c r="D336" t="s">
        <v>1528</v>
      </c>
      <c r="E336" t="s">
        <v>1570</v>
      </c>
      <c r="F336" t="s">
        <v>1530</v>
      </c>
      <c r="G336">
        <v>-0.05</v>
      </c>
      <c r="H336" t="s">
        <v>1531</v>
      </c>
      <c r="I336">
        <v>1</v>
      </c>
      <c r="J336" t="s">
        <v>1532</v>
      </c>
      <c r="K336">
        <v>3.2771599999999999</v>
      </c>
      <c r="L336" t="s">
        <v>1533</v>
      </c>
      <c r="M336">
        <v>3.26423</v>
      </c>
      <c r="N336" t="s">
        <v>1534</v>
      </c>
      <c r="O336">
        <v>3.2320000000000002E-2</v>
      </c>
      <c r="P336" t="s">
        <v>1535</v>
      </c>
      <c r="Q336">
        <v>2.1000000000000001E-2</v>
      </c>
      <c r="R336" t="s">
        <v>1536</v>
      </c>
      <c r="S336">
        <v>0</v>
      </c>
      <c r="T336" t="s">
        <v>1537</v>
      </c>
      <c r="U336">
        <v>-8.02</v>
      </c>
      <c r="V336" t="s">
        <v>1538</v>
      </c>
      <c r="W336">
        <v>-8.02</v>
      </c>
      <c r="X336" t="s">
        <v>1539</v>
      </c>
      <c r="Y336">
        <v>-16040.803</v>
      </c>
      <c r="Z336" t="s">
        <v>1540</v>
      </c>
      <c r="AA336">
        <v>1.6E-2</v>
      </c>
      <c r="AB336" t="s">
        <v>1541</v>
      </c>
      <c r="AC336">
        <v>83.414000000000001</v>
      </c>
      <c r="AD336">
        <f t="shared" si="11"/>
        <v>0.41400000000000148</v>
      </c>
      <c r="AE336">
        <v>0.41400000000000148</v>
      </c>
    </row>
    <row r="337" spans="1:31">
      <c r="A337" t="s">
        <v>2107</v>
      </c>
      <c r="B337" t="s">
        <v>2108</v>
      </c>
      <c r="C337" s="1">
        <f t="shared" si="10"/>
        <v>0.67816358796296294</v>
      </c>
      <c r="D337" t="s">
        <v>1528</v>
      </c>
      <c r="E337" t="s">
        <v>1570</v>
      </c>
      <c r="F337" t="s">
        <v>1530</v>
      </c>
      <c r="G337">
        <v>-0.05</v>
      </c>
      <c r="H337" t="s">
        <v>1531</v>
      </c>
      <c r="I337">
        <v>1</v>
      </c>
      <c r="J337" t="s">
        <v>1532</v>
      </c>
      <c r="K337">
        <v>3.28362</v>
      </c>
      <c r="L337" t="s">
        <v>1533</v>
      </c>
      <c r="M337">
        <v>3.2771599999999999</v>
      </c>
      <c r="N337" t="s">
        <v>1534</v>
      </c>
      <c r="O337">
        <v>1.6160000000000001E-2</v>
      </c>
      <c r="P337" t="s">
        <v>1535</v>
      </c>
      <c r="Q337">
        <v>0.02</v>
      </c>
      <c r="R337" t="s">
        <v>1536</v>
      </c>
      <c r="S337">
        <v>0</v>
      </c>
      <c r="T337" t="s">
        <v>1537</v>
      </c>
      <c r="U337">
        <v>-3.7709999999999999</v>
      </c>
      <c r="V337" t="s">
        <v>1538</v>
      </c>
      <c r="W337">
        <v>-3.7709999999999999</v>
      </c>
      <c r="X337" t="s">
        <v>1539</v>
      </c>
      <c r="Y337">
        <v>-7541.9979999999996</v>
      </c>
      <c r="Z337" t="s">
        <v>1540</v>
      </c>
      <c r="AA337">
        <v>1.6E-2</v>
      </c>
      <c r="AB337" t="s">
        <v>1541</v>
      </c>
      <c r="AC337">
        <v>83.412999999999997</v>
      </c>
      <c r="AD337">
        <f t="shared" si="11"/>
        <v>0.4129999999999967</v>
      </c>
      <c r="AE337">
        <v>0.4129999999999967</v>
      </c>
    </row>
    <row r="338" spans="1:31">
      <c r="A338" t="s">
        <v>2109</v>
      </c>
      <c r="B338" t="s">
        <v>2110</v>
      </c>
      <c r="C338" s="1">
        <f t="shared" ref="C338:C401" si="12">+TIMEVALUE(B338)</f>
        <v>0.67816820601851857</v>
      </c>
      <c r="D338" t="s">
        <v>1528</v>
      </c>
      <c r="E338" t="s">
        <v>1570</v>
      </c>
      <c r="F338" t="s">
        <v>1530</v>
      </c>
      <c r="G338">
        <v>-0.05</v>
      </c>
      <c r="H338" t="s">
        <v>1531</v>
      </c>
      <c r="I338">
        <v>1</v>
      </c>
      <c r="J338" t="s">
        <v>1532</v>
      </c>
      <c r="K338">
        <v>3.2900900000000002</v>
      </c>
      <c r="L338" t="s">
        <v>1533</v>
      </c>
      <c r="M338">
        <v>3.28362</v>
      </c>
      <c r="N338" t="s">
        <v>1534</v>
      </c>
      <c r="O338">
        <v>1.6160000000000001E-2</v>
      </c>
      <c r="P338" t="s">
        <v>1535</v>
      </c>
      <c r="Q338">
        <v>0.02</v>
      </c>
      <c r="R338" t="s">
        <v>1536</v>
      </c>
      <c r="S338">
        <v>-1E-3</v>
      </c>
      <c r="T338" t="s">
        <v>1537</v>
      </c>
      <c r="U338">
        <v>-1.41</v>
      </c>
      <c r="V338" t="s">
        <v>1538</v>
      </c>
      <c r="W338">
        <v>-1.41</v>
      </c>
      <c r="X338" t="s">
        <v>1539</v>
      </c>
      <c r="Y338">
        <v>-2820.7190000000001</v>
      </c>
      <c r="Z338" t="s">
        <v>1540</v>
      </c>
      <c r="AA338">
        <v>1.6E-2</v>
      </c>
      <c r="AB338" t="s">
        <v>1541</v>
      </c>
      <c r="AC338">
        <v>83.412999999999997</v>
      </c>
      <c r="AD338">
        <f t="shared" si="11"/>
        <v>0.4129999999999967</v>
      </c>
      <c r="AE338">
        <v>0.4129999999999967</v>
      </c>
    </row>
    <row r="339" spans="1:31">
      <c r="A339" t="s">
        <v>2111</v>
      </c>
      <c r="B339" t="s">
        <v>2112</v>
      </c>
      <c r="C339" s="1">
        <f t="shared" si="12"/>
        <v>0.67817284722222215</v>
      </c>
      <c r="D339" t="s">
        <v>1528</v>
      </c>
      <c r="E339" t="s">
        <v>1570</v>
      </c>
      <c r="F339" t="s">
        <v>1530</v>
      </c>
      <c r="G339">
        <v>-0.05</v>
      </c>
      <c r="H339" t="s">
        <v>1531</v>
      </c>
      <c r="I339">
        <v>1</v>
      </c>
      <c r="J339" t="s">
        <v>1532</v>
      </c>
      <c r="K339">
        <v>3.2965499999999999</v>
      </c>
      <c r="L339" t="s">
        <v>1533</v>
      </c>
      <c r="M339">
        <v>3.2900900000000002</v>
      </c>
      <c r="N339" t="s">
        <v>1534</v>
      </c>
      <c r="O339">
        <v>1.6160000000000001E-2</v>
      </c>
      <c r="P339" t="s">
        <v>1535</v>
      </c>
      <c r="Q339">
        <v>1.9E-2</v>
      </c>
      <c r="R339" t="s">
        <v>1536</v>
      </c>
      <c r="S339">
        <v>-1E-3</v>
      </c>
      <c r="T339" t="s">
        <v>1537</v>
      </c>
      <c r="U339">
        <v>-0.45400000000000001</v>
      </c>
      <c r="V339" t="s">
        <v>1538</v>
      </c>
      <c r="W339">
        <v>-0.45400000000000001</v>
      </c>
      <c r="X339" t="s">
        <v>1539</v>
      </c>
      <c r="Y339">
        <v>-907.03700000000003</v>
      </c>
      <c r="Z339" t="s">
        <v>1540</v>
      </c>
      <c r="AA339">
        <v>1.6E-2</v>
      </c>
      <c r="AB339" t="s">
        <v>1541</v>
      </c>
      <c r="AC339">
        <v>83.412000000000006</v>
      </c>
      <c r="AD339">
        <f t="shared" si="11"/>
        <v>0.41200000000000614</v>
      </c>
      <c r="AE339">
        <v>0.41200000000000614</v>
      </c>
    </row>
    <row r="340" spans="1:31">
      <c r="A340" t="s">
        <v>2113</v>
      </c>
      <c r="B340" t="s">
        <v>2114</v>
      </c>
      <c r="C340" s="1">
        <f t="shared" si="12"/>
        <v>0.67817746527777778</v>
      </c>
      <c r="D340" t="s">
        <v>1528</v>
      </c>
      <c r="E340" t="s">
        <v>1570</v>
      </c>
      <c r="F340" t="s">
        <v>1530</v>
      </c>
      <c r="G340">
        <v>-0.05</v>
      </c>
      <c r="H340" t="s">
        <v>1531</v>
      </c>
      <c r="I340">
        <v>1</v>
      </c>
      <c r="J340" t="s">
        <v>1532</v>
      </c>
      <c r="K340">
        <v>3.30301</v>
      </c>
      <c r="L340" t="s">
        <v>1533</v>
      </c>
      <c r="M340">
        <v>3.2965499999999999</v>
      </c>
      <c r="N340" t="s">
        <v>1534</v>
      </c>
      <c r="O340">
        <v>1.6160000000000001E-2</v>
      </c>
      <c r="P340" t="s">
        <v>1535</v>
      </c>
      <c r="Q340">
        <v>1.9E-2</v>
      </c>
      <c r="R340" t="s">
        <v>1536</v>
      </c>
      <c r="S340">
        <v>-1E-3</v>
      </c>
      <c r="T340" t="s">
        <v>1537</v>
      </c>
      <c r="U340">
        <v>-0.497</v>
      </c>
      <c r="V340" t="s">
        <v>1538</v>
      </c>
      <c r="W340">
        <v>-0.497</v>
      </c>
      <c r="X340" t="s">
        <v>1539</v>
      </c>
      <c r="Y340">
        <v>-993.83600000000001</v>
      </c>
      <c r="Z340" t="s">
        <v>1540</v>
      </c>
      <c r="AA340">
        <v>1.4999999999999999E-2</v>
      </c>
      <c r="AB340" t="s">
        <v>1541</v>
      </c>
      <c r="AC340">
        <v>83.411000000000001</v>
      </c>
      <c r="AD340">
        <f t="shared" si="11"/>
        <v>0.41100000000000136</v>
      </c>
      <c r="AE340">
        <v>0.41100000000000136</v>
      </c>
    </row>
    <row r="341" spans="1:31">
      <c r="A341" t="s">
        <v>2115</v>
      </c>
      <c r="B341" t="s">
        <v>2116</v>
      </c>
      <c r="C341" s="1">
        <f t="shared" si="12"/>
        <v>0.67818210648148147</v>
      </c>
      <c r="D341" t="s">
        <v>1528</v>
      </c>
      <c r="E341" t="s">
        <v>1570</v>
      </c>
      <c r="F341" t="s">
        <v>1530</v>
      </c>
      <c r="G341">
        <v>-0.05</v>
      </c>
      <c r="H341" t="s">
        <v>1531</v>
      </c>
      <c r="I341">
        <v>1</v>
      </c>
      <c r="J341" t="s">
        <v>1532</v>
      </c>
      <c r="K341">
        <v>3.3094800000000002</v>
      </c>
      <c r="L341" t="s">
        <v>1533</v>
      </c>
      <c r="M341">
        <v>3.30301</v>
      </c>
      <c r="N341" t="s">
        <v>1534</v>
      </c>
      <c r="O341">
        <v>1.6160000000000001E-2</v>
      </c>
      <c r="P341" t="s">
        <v>1535</v>
      </c>
      <c r="Q341">
        <v>1.7999999999999999E-2</v>
      </c>
      <c r="R341" t="s">
        <v>1536</v>
      </c>
      <c r="S341">
        <v>0</v>
      </c>
      <c r="T341" t="s">
        <v>1537</v>
      </c>
      <c r="U341">
        <v>-1.214</v>
      </c>
      <c r="V341" t="s">
        <v>1538</v>
      </c>
      <c r="W341">
        <v>-1.214</v>
      </c>
      <c r="X341" t="s">
        <v>1539</v>
      </c>
      <c r="Y341">
        <v>-2427.6289999999999</v>
      </c>
      <c r="Z341" t="s">
        <v>1540</v>
      </c>
      <c r="AA341">
        <v>1.4999999999999999E-2</v>
      </c>
      <c r="AB341" t="s">
        <v>1541</v>
      </c>
      <c r="AC341">
        <v>83.41</v>
      </c>
      <c r="AD341">
        <f t="shared" si="11"/>
        <v>0.40999999999999659</v>
      </c>
      <c r="AE341">
        <v>0.40999999999999659</v>
      </c>
    </row>
    <row r="342" spans="1:31">
      <c r="A342" t="s">
        <v>2117</v>
      </c>
      <c r="B342" t="s">
        <v>2118</v>
      </c>
      <c r="C342" s="1">
        <f t="shared" si="12"/>
        <v>0.67818673611111102</v>
      </c>
      <c r="D342" t="s">
        <v>1528</v>
      </c>
      <c r="E342" t="s">
        <v>1570</v>
      </c>
      <c r="F342" t="s">
        <v>1530</v>
      </c>
      <c r="G342">
        <v>-0.05</v>
      </c>
      <c r="H342" t="s">
        <v>1531</v>
      </c>
      <c r="I342">
        <v>1</v>
      </c>
      <c r="J342" t="s">
        <v>1532</v>
      </c>
      <c r="K342">
        <v>3.3159399999999999</v>
      </c>
      <c r="L342" t="s">
        <v>1533</v>
      </c>
      <c r="M342">
        <v>3.3094800000000002</v>
      </c>
      <c r="N342" t="s">
        <v>1534</v>
      </c>
      <c r="O342">
        <v>1.6160000000000001E-2</v>
      </c>
      <c r="P342" t="s">
        <v>1535</v>
      </c>
      <c r="Q342">
        <v>1.7999999999999999E-2</v>
      </c>
      <c r="R342" t="s">
        <v>1536</v>
      </c>
      <c r="S342">
        <v>0</v>
      </c>
      <c r="T342" t="s">
        <v>1537</v>
      </c>
      <c r="U342">
        <v>-2.347</v>
      </c>
      <c r="V342" t="s">
        <v>1538</v>
      </c>
      <c r="W342">
        <v>-2.347</v>
      </c>
      <c r="X342" t="s">
        <v>1539</v>
      </c>
      <c r="Y342">
        <v>-4694.0619999999999</v>
      </c>
      <c r="Z342" t="s">
        <v>1540</v>
      </c>
      <c r="AA342">
        <v>1.4999999999999999E-2</v>
      </c>
      <c r="AB342" t="s">
        <v>1541</v>
      </c>
      <c r="AC342">
        <v>83.409000000000006</v>
      </c>
      <c r="AD342">
        <f t="shared" si="11"/>
        <v>0.40900000000000603</v>
      </c>
      <c r="AE342">
        <v>0.40900000000000603</v>
      </c>
    </row>
    <row r="343" spans="1:31">
      <c r="A343" t="s">
        <v>2119</v>
      </c>
      <c r="B343" t="s">
        <v>2120</v>
      </c>
      <c r="C343" s="1">
        <f t="shared" si="12"/>
        <v>0.67819136574074079</v>
      </c>
      <c r="D343" t="s">
        <v>1528</v>
      </c>
      <c r="E343" t="s">
        <v>1570</v>
      </c>
      <c r="F343" t="s">
        <v>1530</v>
      </c>
      <c r="G343">
        <v>-0.05</v>
      </c>
      <c r="H343" t="s">
        <v>1531</v>
      </c>
      <c r="I343">
        <v>1</v>
      </c>
      <c r="J343" t="s">
        <v>1532</v>
      </c>
      <c r="K343">
        <v>3.3224100000000001</v>
      </c>
      <c r="L343" t="s">
        <v>1533</v>
      </c>
      <c r="M343">
        <v>3.3159399999999999</v>
      </c>
      <c r="N343" t="s">
        <v>1534</v>
      </c>
      <c r="O343">
        <v>1.6160000000000001E-2</v>
      </c>
      <c r="P343" t="s">
        <v>1535</v>
      </c>
      <c r="Q343">
        <v>1.7000000000000001E-2</v>
      </c>
      <c r="R343" t="s">
        <v>1536</v>
      </c>
      <c r="S343">
        <v>0</v>
      </c>
      <c r="T343" t="s">
        <v>1537</v>
      </c>
      <c r="U343">
        <v>-3.7</v>
      </c>
      <c r="V343" t="s">
        <v>1538</v>
      </c>
      <c r="W343">
        <v>-3.7</v>
      </c>
      <c r="X343" t="s">
        <v>1539</v>
      </c>
      <c r="Y343">
        <v>-7400.5929999999998</v>
      </c>
      <c r="Z343" t="s">
        <v>1540</v>
      </c>
      <c r="AA343">
        <v>1.4999999999999999E-2</v>
      </c>
      <c r="AB343" t="s">
        <v>1541</v>
      </c>
      <c r="AC343">
        <v>83.408000000000001</v>
      </c>
      <c r="AD343">
        <f t="shared" si="11"/>
        <v>0.40800000000000125</v>
      </c>
      <c r="AE343">
        <v>0.40800000000000125</v>
      </c>
    </row>
    <row r="344" spans="1:31">
      <c r="A344" t="s">
        <v>2121</v>
      </c>
      <c r="B344" t="s">
        <v>2122</v>
      </c>
      <c r="C344" s="1">
        <f t="shared" si="12"/>
        <v>0.67819599537037034</v>
      </c>
      <c r="D344" t="s">
        <v>1528</v>
      </c>
      <c r="E344" t="s">
        <v>1570</v>
      </c>
      <c r="F344" t="s">
        <v>1530</v>
      </c>
      <c r="G344">
        <v>-0.05</v>
      </c>
      <c r="H344" t="s">
        <v>1531</v>
      </c>
      <c r="I344">
        <v>1</v>
      </c>
      <c r="J344" t="s">
        <v>1532</v>
      </c>
      <c r="K344">
        <v>3.3288700000000002</v>
      </c>
      <c r="L344" t="s">
        <v>1533</v>
      </c>
      <c r="M344">
        <v>3.3224100000000001</v>
      </c>
      <c r="N344" t="s">
        <v>1534</v>
      </c>
      <c r="O344">
        <v>1.6160000000000001E-2</v>
      </c>
      <c r="P344" t="s">
        <v>1535</v>
      </c>
      <c r="Q344">
        <v>1.7000000000000001E-2</v>
      </c>
      <c r="R344" t="s">
        <v>1536</v>
      </c>
      <c r="S344">
        <v>0</v>
      </c>
      <c r="T344" t="s">
        <v>1537</v>
      </c>
      <c r="U344">
        <v>-5.1289999999999996</v>
      </c>
      <c r="V344" t="s">
        <v>1538</v>
      </c>
      <c r="W344">
        <v>-5.1289999999999996</v>
      </c>
      <c r="X344" t="s">
        <v>1539</v>
      </c>
      <c r="Y344">
        <v>-10258.198</v>
      </c>
      <c r="Z344" t="s">
        <v>1540</v>
      </c>
      <c r="AA344">
        <v>1.4999999999999999E-2</v>
      </c>
      <c r="AB344" t="s">
        <v>1541</v>
      </c>
      <c r="AC344">
        <v>83.412999999999997</v>
      </c>
      <c r="AD344">
        <f t="shared" si="11"/>
        <v>0.4129999999999967</v>
      </c>
      <c r="AE344">
        <v>0.4129999999999967</v>
      </c>
    </row>
    <row r="345" spans="1:31">
      <c r="A345" t="s">
        <v>2123</v>
      </c>
      <c r="B345" t="s">
        <v>2124</v>
      </c>
      <c r="C345" s="1">
        <f t="shared" si="12"/>
        <v>0.678200625</v>
      </c>
      <c r="D345" t="s">
        <v>1528</v>
      </c>
      <c r="E345" t="s">
        <v>1570</v>
      </c>
      <c r="F345" t="s">
        <v>1530</v>
      </c>
      <c r="G345">
        <v>-0.05</v>
      </c>
      <c r="H345" t="s">
        <v>1531</v>
      </c>
      <c r="I345">
        <v>1</v>
      </c>
      <c r="J345" t="s">
        <v>1532</v>
      </c>
      <c r="K345">
        <v>3.3353299999999999</v>
      </c>
      <c r="L345" t="s">
        <v>1533</v>
      </c>
      <c r="M345">
        <v>3.3288700000000002</v>
      </c>
      <c r="N345" t="s">
        <v>1534</v>
      </c>
      <c r="O345">
        <v>1.6160000000000001E-2</v>
      </c>
      <c r="P345" t="s">
        <v>1535</v>
      </c>
      <c r="Q345">
        <v>1.7000000000000001E-2</v>
      </c>
      <c r="R345" t="s">
        <v>1536</v>
      </c>
      <c r="S345">
        <v>0</v>
      </c>
      <c r="T345" t="s">
        <v>1537</v>
      </c>
      <c r="U345">
        <v>-6.532</v>
      </c>
      <c r="V345" t="s">
        <v>1538</v>
      </c>
      <c r="W345">
        <v>-6.532</v>
      </c>
      <c r="X345" t="s">
        <v>1539</v>
      </c>
      <c r="Y345">
        <v>-13063.428</v>
      </c>
      <c r="Z345" t="s">
        <v>1540</v>
      </c>
      <c r="AA345">
        <v>1.4999999999999999E-2</v>
      </c>
      <c r="AB345" t="s">
        <v>1541</v>
      </c>
      <c r="AC345">
        <v>83.418000000000006</v>
      </c>
      <c r="AD345">
        <f t="shared" si="11"/>
        <v>0.41800000000000637</v>
      </c>
      <c r="AE345">
        <v>0.41800000000000637</v>
      </c>
    </row>
    <row r="346" spans="1:31">
      <c r="A346" t="s">
        <v>2125</v>
      </c>
      <c r="B346" t="s">
        <v>2126</v>
      </c>
      <c r="C346" s="1">
        <f t="shared" si="12"/>
        <v>0.67820525462962966</v>
      </c>
      <c r="D346" t="s">
        <v>1528</v>
      </c>
      <c r="E346" t="s">
        <v>1570</v>
      </c>
      <c r="F346" t="s">
        <v>1530</v>
      </c>
      <c r="G346">
        <v>-0.05</v>
      </c>
      <c r="H346" t="s">
        <v>1531</v>
      </c>
      <c r="I346">
        <v>1</v>
      </c>
      <c r="J346" t="s">
        <v>1532</v>
      </c>
      <c r="K346">
        <v>3.3418000000000001</v>
      </c>
      <c r="L346" t="s">
        <v>1533</v>
      </c>
      <c r="M346">
        <v>3.3353299999999999</v>
      </c>
      <c r="N346" t="s">
        <v>1534</v>
      </c>
      <c r="O346">
        <v>1.6160000000000001E-2</v>
      </c>
      <c r="P346" t="s">
        <v>1535</v>
      </c>
      <c r="Q346">
        <v>1.7000000000000001E-2</v>
      </c>
      <c r="R346" t="s">
        <v>1536</v>
      </c>
      <c r="S346">
        <v>0</v>
      </c>
      <c r="T346" t="s">
        <v>1537</v>
      </c>
      <c r="U346">
        <v>-7.8410000000000002</v>
      </c>
      <c r="V346" t="s">
        <v>1538</v>
      </c>
      <c r="W346">
        <v>-7.8410000000000002</v>
      </c>
      <c r="X346" t="s">
        <v>1539</v>
      </c>
      <c r="Y346">
        <v>-15681.646000000001</v>
      </c>
      <c r="Z346" t="s">
        <v>1540</v>
      </c>
      <c r="AA346">
        <v>1.4999999999999999E-2</v>
      </c>
      <c r="AB346" t="s">
        <v>1541</v>
      </c>
      <c r="AC346">
        <v>83.424999999999997</v>
      </c>
      <c r="AD346">
        <f t="shared" si="11"/>
        <v>0.42499999999999716</v>
      </c>
      <c r="AE346">
        <v>0.42499999999999716</v>
      </c>
    </row>
    <row r="347" spans="1:31">
      <c r="A347" t="s">
        <v>2127</v>
      </c>
      <c r="B347" t="s">
        <v>2128</v>
      </c>
      <c r="C347" s="1">
        <f t="shared" si="12"/>
        <v>0.67820988425925932</v>
      </c>
      <c r="D347" t="s">
        <v>1528</v>
      </c>
      <c r="E347" t="s">
        <v>1570</v>
      </c>
      <c r="F347" t="s">
        <v>1530</v>
      </c>
      <c r="G347">
        <v>-0.05</v>
      </c>
      <c r="H347" t="s">
        <v>1531</v>
      </c>
      <c r="I347">
        <v>1</v>
      </c>
      <c r="J347" t="s">
        <v>1532</v>
      </c>
      <c r="K347">
        <v>3.3482599999999998</v>
      </c>
      <c r="L347" t="s">
        <v>1533</v>
      </c>
      <c r="M347">
        <v>3.3418000000000001</v>
      </c>
      <c r="N347" t="s">
        <v>1534</v>
      </c>
      <c r="O347">
        <v>1.6160000000000001E-2</v>
      </c>
      <c r="P347" t="s">
        <v>1535</v>
      </c>
      <c r="Q347">
        <v>1.6E-2</v>
      </c>
      <c r="R347" t="s">
        <v>1536</v>
      </c>
      <c r="S347">
        <v>0</v>
      </c>
      <c r="T347" t="s">
        <v>1537</v>
      </c>
      <c r="U347">
        <v>-9.016</v>
      </c>
      <c r="V347" t="s">
        <v>1538</v>
      </c>
      <c r="W347">
        <v>-9.016</v>
      </c>
      <c r="X347" t="s">
        <v>1539</v>
      </c>
      <c r="Y347">
        <v>-18031.990000000002</v>
      </c>
      <c r="Z347" t="s">
        <v>1540</v>
      </c>
      <c r="AA347">
        <v>1.4999999999999999E-2</v>
      </c>
      <c r="AB347" t="s">
        <v>1541</v>
      </c>
      <c r="AC347">
        <v>83.438000000000002</v>
      </c>
      <c r="AD347">
        <f t="shared" si="11"/>
        <v>0.43800000000000239</v>
      </c>
      <c r="AE347">
        <v>0.43800000000000239</v>
      </c>
    </row>
    <row r="348" spans="1:31">
      <c r="A348" t="s">
        <v>2129</v>
      </c>
      <c r="B348" t="s">
        <v>2130</v>
      </c>
      <c r="C348" s="1">
        <f t="shared" si="12"/>
        <v>0.67821450231481484</v>
      </c>
      <c r="D348" t="s">
        <v>1528</v>
      </c>
      <c r="E348" t="s">
        <v>1570</v>
      </c>
      <c r="F348" t="s">
        <v>1530</v>
      </c>
      <c r="G348">
        <v>-0.05</v>
      </c>
      <c r="H348" t="s">
        <v>1531</v>
      </c>
      <c r="I348">
        <v>1</v>
      </c>
      <c r="J348" t="s">
        <v>1532</v>
      </c>
      <c r="K348">
        <v>3.3547199999999999</v>
      </c>
      <c r="L348" t="s">
        <v>1533</v>
      </c>
      <c r="M348">
        <v>3.3482599999999998</v>
      </c>
      <c r="N348" t="s">
        <v>1534</v>
      </c>
      <c r="O348">
        <v>1.6160000000000001E-2</v>
      </c>
      <c r="P348" t="s">
        <v>1535</v>
      </c>
      <c r="Q348">
        <v>1.6E-2</v>
      </c>
      <c r="R348" t="s">
        <v>1536</v>
      </c>
      <c r="S348">
        <v>0</v>
      </c>
      <c r="T348" t="s">
        <v>1537</v>
      </c>
      <c r="U348">
        <v>-10.037000000000001</v>
      </c>
      <c r="V348" t="s">
        <v>1538</v>
      </c>
      <c r="W348">
        <v>-10.037000000000001</v>
      </c>
      <c r="X348" t="s">
        <v>1539</v>
      </c>
      <c r="Y348">
        <v>-20074.306</v>
      </c>
      <c r="Z348" t="s">
        <v>1540</v>
      </c>
      <c r="AA348">
        <v>1.4999999999999999E-2</v>
      </c>
      <c r="AB348" t="s">
        <v>1541</v>
      </c>
      <c r="AC348">
        <v>83.45</v>
      </c>
      <c r="AD348">
        <f t="shared" si="11"/>
        <v>0.45000000000000284</v>
      </c>
      <c r="AE348">
        <v>0.45000000000000284</v>
      </c>
    </row>
    <row r="349" spans="1:31">
      <c r="A349" t="s">
        <v>2131</v>
      </c>
      <c r="B349" t="s">
        <v>2132</v>
      </c>
      <c r="C349" s="1">
        <f t="shared" si="12"/>
        <v>0.67821914351851842</v>
      </c>
      <c r="D349" t="s">
        <v>1528</v>
      </c>
      <c r="E349" t="s">
        <v>1570</v>
      </c>
      <c r="F349" t="s">
        <v>1530</v>
      </c>
      <c r="G349">
        <v>-0.05</v>
      </c>
      <c r="H349" t="s">
        <v>1531</v>
      </c>
      <c r="I349">
        <v>1</v>
      </c>
      <c r="J349" t="s">
        <v>1532</v>
      </c>
      <c r="K349">
        <v>3.3611900000000001</v>
      </c>
      <c r="L349" t="s">
        <v>1533</v>
      </c>
      <c r="M349">
        <v>3.3547199999999999</v>
      </c>
      <c r="N349" t="s">
        <v>1534</v>
      </c>
      <c r="O349">
        <v>1.6160000000000001E-2</v>
      </c>
      <c r="P349" t="s">
        <v>1535</v>
      </c>
      <c r="Q349">
        <v>1.6E-2</v>
      </c>
      <c r="R349" t="s">
        <v>1536</v>
      </c>
      <c r="S349">
        <v>0</v>
      </c>
      <c r="T349" t="s">
        <v>1537</v>
      </c>
      <c r="U349">
        <v>-10.898999999999999</v>
      </c>
      <c r="V349" t="s">
        <v>1538</v>
      </c>
      <c r="W349">
        <v>-10.898999999999999</v>
      </c>
      <c r="X349" t="s">
        <v>1539</v>
      </c>
      <c r="Y349">
        <v>-21798.109</v>
      </c>
      <c r="Z349" t="s">
        <v>1540</v>
      </c>
      <c r="AA349">
        <v>1.4E-2</v>
      </c>
      <c r="AB349" t="s">
        <v>1541</v>
      </c>
      <c r="AC349">
        <v>83.462000000000003</v>
      </c>
      <c r="AD349">
        <f t="shared" si="11"/>
        <v>0.4620000000000033</v>
      </c>
      <c r="AE349">
        <v>0.4620000000000033</v>
      </c>
    </row>
    <row r="350" spans="1:31">
      <c r="A350" t="s">
        <v>2133</v>
      </c>
      <c r="B350" t="s">
        <v>2134</v>
      </c>
      <c r="C350" s="1">
        <f t="shared" si="12"/>
        <v>0.67822377314814819</v>
      </c>
      <c r="D350" t="s">
        <v>1528</v>
      </c>
      <c r="E350" t="s">
        <v>1570</v>
      </c>
      <c r="F350" t="s">
        <v>1530</v>
      </c>
      <c r="G350">
        <v>-0.05</v>
      </c>
      <c r="H350" t="s">
        <v>1531</v>
      </c>
      <c r="I350">
        <v>1</v>
      </c>
      <c r="J350" t="s">
        <v>1532</v>
      </c>
      <c r="K350">
        <v>3.3676499999999998</v>
      </c>
      <c r="L350" t="s">
        <v>1533</v>
      </c>
      <c r="M350">
        <v>3.3611900000000001</v>
      </c>
      <c r="N350" t="s">
        <v>1534</v>
      </c>
      <c r="O350">
        <v>1.6160000000000001E-2</v>
      </c>
      <c r="P350" t="s">
        <v>1535</v>
      </c>
      <c r="Q350">
        <v>1.6E-2</v>
      </c>
      <c r="R350" t="s">
        <v>1536</v>
      </c>
      <c r="S350">
        <v>0</v>
      </c>
      <c r="T350" t="s">
        <v>1537</v>
      </c>
      <c r="U350">
        <v>-11.606999999999999</v>
      </c>
      <c r="V350" t="s">
        <v>1538</v>
      </c>
      <c r="W350">
        <v>-11.606999999999999</v>
      </c>
      <c r="X350" t="s">
        <v>1539</v>
      </c>
      <c r="Y350">
        <v>-23213.534</v>
      </c>
      <c r="Z350" t="s">
        <v>1540</v>
      </c>
      <c r="AA350">
        <v>1.4E-2</v>
      </c>
      <c r="AB350" t="s">
        <v>1541</v>
      </c>
      <c r="AC350">
        <v>83.477000000000004</v>
      </c>
      <c r="AD350">
        <f t="shared" si="11"/>
        <v>0.47700000000000387</v>
      </c>
      <c r="AE350">
        <v>0.47700000000000387</v>
      </c>
    </row>
    <row r="351" spans="1:31">
      <c r="A351" t="s">
        <v>2135</v>
      </c>
      <c r="B351" t="s">
        <v>2136</v>
      </c>
      <c r="C351" s="1">
        <f t="shared" si="12"/>
        <v>0.67822840277777774</v>
      </c>
      <c r="D351" t="s">
        <v>1528</v>
      </c>
      <c r="E351" t="s">
        <v>1570</v>
      </c>
      <c r="F351" t="s">
        <v>1530</v>
      </c>
      <c r="G351">
        <v>-0.05</v>
      </c>
      <c r="H351" t="s">
        <v>1531</v>
      </c>
      <c r="I351">
        <v>1</v>
      </c>
      <c r="J351" t="s">
        <v>1532</v>
      </c>
      <c r="K351">
        <v>3.37412</v>
      </c>
      <c r="L351" t="s">
        <v>1533</v>
      </c>
      <c r="M351">
        <v>3.3676499999999998</v>
      </c>
      <c r="N351" t="s">
        <v>1534</v>
      </c>
      <c r="O351">
        <v>1.6160000000000001E-2</v>
      </c>
      <c r="P351" t="s">
        <v>1535</v>
      </c>
      <c r="Q351">
        <v>1.6E-2</v>
      </c>
      <c r="R351" t="s">
        <v>1536</v>
      </c>
      <c r="S351">
        <v>0</v>
      </c>
      <c r="T351" t="s">
        <v>1537</v>
      </c>
      <c r="U351">
        <v>-12.172000000000001</v>
      </c>
      <c r="V351" t="s">
        <v>1538</v>
      </c>
      <c r="W351">
        <v>-12.172000000000001</v>
      </c>
      <c r="X351" t="s">
        <v>1539</v>
      </c>
      <c r="Y351">
        <v>-24344.097000000002</v>
      </c>
      <c r="Z351" t="s">
        <v>1540</v>
      </c>
      <c r="AA351">
        <v>1.4E-2</v>
      </c>
      <c r="AB351" t="s">
        <v>1541</v>
      </c>
      <c r="AC351">
        <v>83.492999999999995</v>
      </c>
      <c r="AD351">
        <f t="shared" si="11"/>
        <v>0.492999999999995</v>
      </c>
      <c r="AE351">
        <v>0.492999999999995</v>
      </c>
    </row>
    <row r="352" spans="1:31">
      <c r="A352" t="s">
        <v>2137</v>
      </c>
      <c r="B352" t="s">
        <v>2138</v>
      </c>
      <c r="C352" s="1">
        <f t="shared" si="12"/>
        <v>0.6782330324074074</v>
      </c>
      <c r="D352" t="s">
        <v>1528</v>
      </c>
      <c r="E352" t="s">
        <v>1570</v>
      </c>
      <c r="F352" t="s">
        <v>1530</v>
      </c>
      <c r="G352">
        <v>-0.05</v>
      </c>
      <c r="H352" t="s">
        <v>1531</v>
      </c>
      <c r="I352">
        <v>1</v>
      </c>
      <c r="J352" t="s">
        <v>1532</v>
      </c>
      <c r="K352">
        <v>3.3805800000000001</v>
      </c>
      <c r="L352" t="s">
        <v>1533</v>
      </c>
      <c r="M352">
        <v>3.37412</v>
      </c>
      <c r="N352" t="s">
        <v>1534</v>
      </c>
      <c r="O352">
        <v>1.6160000000000001E-2</v>
      </c>
      <c r="P352" t="s">
        <v>1535</v>
      </c>
      <c r="Q352">
        <v>1.6E-2</v>
      </c>
      <c r="R352" t="s">
        <v>1536</v>
      </c>
      <c r="S352">
        <v>0</v>
      </c>
      <c r="T352" t="s">
        <v>1537</v>
      </c>
      <c r="U352">
        <v>-12.611000000000001</v>
      </c>
      <c r="V352" t="s">
        <v>1538</v>
      </c>
      <c r="W352">
        <v>-12.611000000000001</v>
      </c>
      <c r="X352" t="s">
        <v>1539</v>
      </c>
      <c r="Y352">
        <v>-25221.087</v>
      </c>
      <c r="Z352" t="s">
        <v>1540</v>
      </c>
      <c r="AA352">
        <v>1.4E-2</v>
      </c>
      <c r="AB352" t="s">
        <v>1541</v>
      </c>
      <c r="AC352">
        <v>83.507000000000005</v>
      </c>
      <c r="AD352">
        <f t="shared" si="11"/>
        <v>0.507000000000005</v>
      </c>
      <c r="AE352">
        <v>0.507000000000005</v>
      </c>
    </row>
    <row r="353" spans="1:31">
      <c r="A353" t="s">
        <v>2139</v>
      </c>
      <c r="B353" t="s">
        <v>2140</v>
      </c>
      <c r="C353" s="1">
        <f t="shared" si="12"/>
        <v>0.67823766203703706</v>
      </c>
      <c r="D353" t="s">
        <v>1528</v>
      </c>
      <c r="E353" t="s">
        <v>1570</v>
      </c>
      <c r="F353" t="s">
        <v>1530</v>
      </c>
      <c r="G353">
        <v>-0.05</v>
      </c>
      <c r="H353" t="s">
        <v>1531</v>
      </c>
      <c r="I353">
        <v>1</v>
      </c>
      <c r="J353" t="s">
        <v>1532</v>
      </c>
      <c r="K353">
        <v>3.3870399999999998</v>
      </c>
      <c r="L353" t="s">
        <v>1533</v>
      </c>
      <c r="M353">
        <v>3.3805800000000001</v>
      </c>
      <c r="N353" t="s">
        <v>1534</v>
      </c>
      <c r="O353">
        <v>1.6160000000000001E-2</v>
      </c>
      <c r="P353" t="s">
        <v>1535</v>
      </c>
      <c r="Q353">
        <v>1.6E-2</v>
      </c>
      <c r="R353" t="s">
        <v>1536</v>
      </c>
      <c r="S353">
        <v>0</v>
      </c>
      <c r="T353" t="s">
        <v>1537</v>
      </c>
      <c r="U353">
        <v>-12.94</v>
      </c>
      <c r="V353" t="s">
        <v>1538</v>
      </c>
      <c r="W353">
        <v>-12.94</v>
      </c>
      <c r="X353" t="s">
        <v>1539</v>
      </c>
      <c r="Y353">
        <v>-25879.348999999998</v>
      </c>
      <c r="Z353" t="s">
        <v>1540</v>
      </c>
      <c r="AA353">
        <v>1.4E-2</v>
      </c>
      <c r="AB353" t="s">
        <v>1541</v>
      </c>
      <c r="AC353">
        <v>83.518000000000001</v>
      </c>
      <c r="AD353">
        <f t="shared" si="11"/>
        <v>0.51800000000000068</v>
      </c>
      <c r="AE353">
        <v>0.51800000000000068</v>
      </c>
    </row>
    <row r="354" spans="1:31">
      <c r="A354" t="s">
        <v>2141</v>
      </c>
      <c r="B354" t="s">
        <v>2142</v>
      </c>
      <c r="C354" s="1">
        <f t="shared" si="12"/>
        <v>0.67824229166666672</v>
      </c>
      <c r="D354" t="s">
        <v>1528</v>
      </c>
      <c r="E354" t="s">
        <v>1570</v>
      </c>
      <c r="F354" t="s">
        <v>1530</v>
      </c>
      <c r="G354">
        <v>-0.05</v>
      </c>
      <c r="H354" t="s">
        <v>1531</v>
      </c>
      <c r="I354">
        <v>1</v>
      </c>
      <c r="J354" t="s">
        <v>1532</v>
      </c>
      <c r="K354">
        <v>3.39351</v>
      </c>
      <c r="L354" t="s">
        <v>1533</v>
      </c>
      <c r="M354">
        <v>3.3870399999999998</v>
      </c>
      <c r="N354" t="s">
        <v>1534</v>
      </c>
      <c r="O354">
        <v>1.6160000000000001E-2</v>
      </c>
      <c r="P354" t="s">
        <v>1535</v>
      </c>
      <c r="Q354">
        <v>1.6E-2</v>
      </c>
      <c r="R354" t="s">
        <v>1536</v>
      </c>
      <c r="S354">
        <v>0</v>
      </c>
      <c r="T354" t="s">
        <v>1537</v>
      </c>
      <c r="U354">
        <v>-13.177</v>
      </c>
      <c r="V354" t="s">
        <v>1538</v>
      </c>
      <c r="W354">
        <v>-13.177</v>
      </c>
      <c r="X354" t="s">
        <v>1539</v>
      </c>
      <c r="Y354">
        <v>-26354.252</v>
      </c>
      <c r="Z354" t="s">
        <v>1540</v>
      </c>
      <c r="AA354">
        <v>1.4E-2</v>
      </c>
      <c r="AB354" t="s">
        <v>1541</v>
      </c>
      <c r="AC354">
        <v>83.528000000000006</v>
      </c>
      <c r="AD354">
        <f t="shared" si="11"/>
        <v>0.5280000000000058</v>
      </c>
      <c r="AE354">
        <v>0.5280000000000058</v>
      </c>
    </row>
    <row r="355" spans="1:31">
      <c r="A355" t="s">
        <v>2143</v>
      </c>
      <c r="B355" t="s">
        <v>2144</v>
      </c>
      <c r="C355" s="1">
        <f t="shared" si="12"/>
        <v>0.67824690972222224</v>
      </c>
      <c r="D355" t="s">
        <v>1528</v>
      </c>
      <c r="E355" t="s">
        <v>1570</v>
      </c>
      <c r="F355" t="s">
        <v>1530</v>
      </c>
      <c r="G355">
        <v>-0.05</v>
      </c>
      <c r="H355" t="s">
        <v>1531</v>
      </c>
      <c r="I355">
        <v>1</v>
      </c>
      <c r="J355" t="s">
        <v>1532</v>
      </c>
      <c r="K355">
        <v>3.39351</v>
      </c>
      <c r="L355" t="s">
        <v>1533</v>
      </c>
      <c r="M355">
        <v>3.39351</v>
      </c>
      <c r="N355" t="s">
        <v>1534</v>
      </c>
      <c r="O355">
        <v>0</v>
      </c>
      <c r="P355" t="s">
        <v>1535</v>
      </c>
      <c r="Q355">
        <v>1.4999999999999999E-2</v>
      </c>
      <c r="R355" t="s">
        <v>1536</v>
      </c>
      <c r="S355">
        <v>-1E-3</v>
      </c>
      <c r="T355" t="s">
        <v>1537</v>
      </c>
      <c r="U355">
        <v>8.6720000000000006</v>
      </c>
      <c r="V355" t="s">
        <v>1538</v>
      </c>
      <c r="W355">
        <v>8.6720000000000006</v>
      </c>
      <c r="X355" t="s">
        <v>1539</v>
      </c>
      <c r="Y355">
        <v>17344.272000000001</v>
      </c>
      <c r="Z355" t="s">
        <v>1540</v>
      </c>
      <c r="AA355">
        <v>1.4E-2</v>
      </c>
      <c r="AB355" t="s">
        <v>1541</v>
      </c>
      <c r="AC355">
        <v>83.534000000000006</v>
      </c>
      <c r="AD355">
        <f t="shared" si="11"/>
        <v>0.53400000000000603</v>
      </c>
      <c r="AE355">
        <v>0.53400000000000603</v>
      </c>
    </row>
    <row r="356" spans="1:31">
      <c r="A356" t="s">
        <v>2145</v>
      </c>
      <c r="B356" t="s">
        <v>2146</v>
      </c>
      <c r="C356" s="1">
        <f t="shared" si="12"/>
        <v>0.6782515393518519</v>
      </c>
      <c r="D356" t="s">
        <v>1528</v>
      </c>
      <c r="E356" t="s">
        <v>1570</v>
      </c>
      <c r="F356" t="s">
        <v>1530</v>
      </c>
      <c r="G356">
        <v>-0.05</v>
      </c>
      <c r="H356" t="s">
        <v>1531</v>
      </c>
      <c r="I356">
        <v>1</v>
      </c>
      <c r="J356" t="s">
        <v>1532</v>
      </c>
      <c r="K356">
        <v>3.3999700000000002</v>
      </c>
      <c r="L356" t="s">
        <v>1533</v>
      </c>
      <c r="M356">
        <v>3.39351</v>
      </c>
      <c r="N356" t="s">
        <v>1534</v>
      </c>
      <c r="O356">
        <v>1.6160000000000001E-2</v>
      </c>
      <c r="P356" t="s">
        <v>1535</v>
      </c>
      <c r="Q356">
        <v>1.4999999999999999E-2</v>
      </c>
      <c r="R356" t="s">
        <v>1536</v>
      </c>
      <c r="S356">
        <v>-1E-3</v>
      </c>
      <c r="T356" t="s">
        <v>1537</v>
      </c>
      <c r="U356">
        <v>0.41499999999999998</v>
      </c>
      <c r="V356" t="s">
        <v>1538</v>
      </c>
      <c r="W356">
        <v>0.41499999999999998</v>
      </c>
      <c r="X356" t="s">
        <v>1539</v>
      </c>
      <c r="Y356">
        <v>829.25699999999995</v>
      </c>
      <c r="Z356" t="s">
        <v>1540</v>
      </c>
      <c r="AA356">
        <v>1.4E-2</v>
      </c>
      <c r="AB356" t="s">
        <v>1541</v>
      </c>
      <c r="AC356">
        <v>83.536000000000001</v>
      </c>
      <c r="AD356">
        <f t="shared" si="11"/>
        <v>0.53600000000000136</v>
      </c>
      <c r="AE356">
        <v>0.53600000000000136</v>
      </c>
    </row>
    <row r="357" spans="1:31">
      <c r="A357" t="s">
        <v>2147</v>
      </c>
      <c r="B357" t="s">
        <v>2148</v>
      </c>
      <c r="C357" s="1">
        <f t="shared" si="12"/>
        <v>0.67825618055555559</v>
      </c>
      <c r="D357" t="s">
        <v>1528</v>
      </c>
      <c r="E357" t="s">
        <v>1570</v>
      </c>
      <c r="F357" t="s">
        <v>1530</v>
      </c>
      <c r="G357">
        <v>-0.05</v>
      </c>
      <c r="H357" t="s">
        <v>1531</v>
      </c>
      <c r="I357">
        <v>1</v>
      </c>
      <c r="J357" t="s">
        <v>1532</v>
      </c>
      <c r="K357">
        <v>3.4064299999999998</v>
      </c>
      <c r="L357" t="s">
        <v>1533</v>
      </c>
      <c r="M357">
        <v>3.3999700000000002</v>
      </c>
      <c r="N357" t="s">
        <v>1534</v>
      </c>
      <c r="O357">
        <v>1.6160000000000001E-2</v>
      </c>
      <c r="P357" t="s">
        <v>1535</v>
      </c>
      <c r="Q357">
        <v>1.4E-2</v>
      </c>
      <c r="R357" t="s">
        <v>1536</v>
      </c>
      <c r="S357">
        <v>0</v>
      </c>
      <c r="T357" t="s">
        <v>1537</v>
      </c>
      <c r="U357">
        <v>-5.9020000000000001</v>
      </c>
      <c r="V357" t="s">
        <v>1538</v>
      </c>
      <c r="W357">
        <v>-5.9020000000000001</v>
      </c>
      <c r="X357" t="s">
        <v>1539</v>
      </c>
      <c r="Y357">
        <v>-11803.409</v>
      </c>
      <c r="Z357" t="s">
        <v>1540</v>
      </c>
      <c r="AA357">
        <v>1.4E-2</v>
      </c>
      <c r="AB357" t="s">
        <v>1541</v>
      </c>
      <c r="AC357">
        <v>83.534999999999997</v>
      </c>
      <c r="AD357">
        <f t="shared" si="11"/>
        <v>0.53499999999999659</v>
      </c>
      <c r="AE357">
        <v>0.53499999999999659</v>
      </c>
    </row>
    <row r="358" spans="1:31">
      <c r="A358" t="s">
        <v>2149</v>
      </c>
      <c r="B358" t="s">
        <v>2150</v>
      </c>
      <c r="C358" s="1">
        <f t="shared" si="12"/>
        <v>0.67826082175925928</v>
      </c>
      <c r="D358" t="s">
        <v>1528</v>
      </c>
      <c r="E358" t="s">
        <v>1570</v>
      </c>
      <c r="F358" t="s">
        <v>1530</v>
      </c>
      <c r="G358">
        <v>-0.05</v>
      </c>
      <c r="H358" t="s">
        <v>1531</v>
      </c>
      <c r="I358">
        <v>1</v>
      </c>
      <c r="J358" t="s">
        <v>1532</v>
      </c>
      <c r="K358">
        <v>3.4129</v>
      </c>
      <c r="L358" t="s">
        <v>1533</v>
      </c>
      <c r="M358">
        <v>3.4064299999999998</v>
      </c>
      <c r="N358" t="s">
        <v>1534</v>
      </c>
      <c r="O358">
        <v>1.6160000000000001E-2</v>
      </c>
      <c r="P358" t="s">
        <v>1535</v>
      </c>
      <c r="Q358">
        <v>1.4E-2</v>
      </c>
      <c r="R358" t="s">
        <v>1536</v>
      </c>
      <c r="S358">
        <v>0</v>
      </c>
      <c r="T358" t="s">
        <v>1537</v>
      </c>
      <c r="U358">
        <v>-10.565</v>
      </c>
      <c r="V358" t="s">
        <v>1538</v>
      </c>
      <c r="W358">
        <v>-10.565</v>
      </c>
      <c r="X358" t="s">
        <v>1539</v>
      </c>
      <c r="Y358">
        <v>-21130.03</v>
      </c>
      <c r="Z358" t="s">
        <v>1540</v>
      </c>
      <c r="AA358">
        <v>1.4E-2</v>
      </c>
      <c r="AB358" t="s">
        <v>1541</v>
      </c>
      <c r="AC358">
        <v>83.536000000000001</v>
      </c>
      <c r="AD358">
        <f t="shared" si="11"/>
        <v>0.53600000000000136</v>
      </c>
      <c r="AE358">
        <v>0.53600000000000136</v>
      </c>
    </row>
    <row r="359" spans="1:31">
      <c r="A359" t="s">
        <v>2151</v>
      </c>
      <c r="B359" t="s">
        <v>2152</v>
      </c>
      <c r="C359" s="1">
        <f t="shared" si="12"/>
        <v>0.6782654398148148</v>
      </c>
      <c r="D359" t="s">
        <v>1528</v>
      </c>
      <c r="E359" t="s">
        <v>1570</v>
      </c>
      <c r="F359" t="s">
        <v>1530</v>
      </c>
      <c r="G359">
        <v>-0.05</v>
      </c>
      <c r="H359" t="s">
        <v>1531</v>
      </c>
      <c r="I359">
        <v>1</v>
      </c>
      <c r="J359" t="s">
        <v>1532</v>
      </c>
      <c r="K359">
        <v>3.4193600000000002</v>
      </c>
      <c r="L359" t="s">
        <v>1533</v>
      </c>
      <c r="M359">
        <v>3.4129</v>
      </c>
      <c r="N359" t="s">
        <v>1534</v>
      </c>
      <c r="O359">
        <v>1.6160000000000001E-2</v>
      </c>
      <c r="P359" t="s">
        <v>1535</v>
      </c>
      <c r="Q359">
        <v>1.4E-2</v>
      </c>
      <c r="R359" t="s">
        <v>1536</v>
      </c>
      <c r="S359">
        <v>0</v>
      </c>
      <c r="T359" t="s">
        <v>1537</v>
      </c>
      <c r="U359">
        <v>-13.859</v>
      </c>
      <c r="V359" t="s">
        <v>1538</v>
      </c>
      <c r="W359">
        <v>-13.859</v>
      </c>
      <c r="X359" t="s">
        <v>1539</v>
      </c>
      <c r="Y359">
        <v>-27718.705999999998</v>
      </c>
      <c r="Z359" t="s">
        <v>1540</v>
      </c>
      <c r="AA359">
        <v>1.2999999999999999E-2</v>
      </c>
      <c r="AB359" t="s">
        <v>1541</v>
      </c>
      <c r="AC359">
        <v>83.546000000000006</v>
      </c>
      <c r="AD359">
        <f t="shared" si="11"/>
        <v>0.54600000000000648</v>
      </c>
      <c r="AE359">
        <v>0.54600000000000648</v>
      </c>
    </row>
    <row r="360" spans="1:31">
      <c r="A360" t="s">
        <v>2153</v>
      </c>
      <c r="B360" t="s">
        <v>2154</v>
      </c>
      <c r="C360" s="1">
        <f t="shared" si="12"/>
        <v>0.67827006944444446</v>
      </c>
      <c r="D360" t="s">
        <v>1528</v>
      </c>
      <c r="E360" t="s">
        <v>1570</v>
      </c>
      <c r="F360" t="s">
        <v>1530</v>
      </c>
      <c r="G360">
        <v>-0.05</v>
      </c>
      <c r="H360" t="s">
        <v>1531</v>
      </c>
      <c r="I360">
        <v>1</v>
      </c>
      <c r="J360" t="s">
        <v>1532</v>
      </c>
      <c r="K360">
        <v>3.4193600000000002</v>
      </c>
      <c r="L360" t="s">
        <v>1533</v>
      </c>
      <c r="M360">
        <v>3.4193600000000002</v>
      </c>
      <c r="N360" t="s">
        <v>1534</v>
      </c>
      <c r="O360">
        <v>0</v>
      </c>
      <c r="P360" t="s">
        <v>1535</v>
      </c>
      <c r="Q360">
        <v>1.4E-2</v>
      </c>
      <c r="R360" t="s">
        <v>1536</v>
      </c>
      <c r="S360">
        <v>-1E-3</v>
      </c>
      <c r="T360" t="s">
        <v>1537</v>
      </c>
      <c r="U360">
        <v>5.9610000000000003</v>
      </c>
      <c r="V360" t="s">
        <v>1538</v>
      </c>
      <c r="W360">
        <v>5.9610000000000003</v>
      </c>
      <c r="X360" t="s">
        <v>1539</v>
      </c>
      <c r="Y360">
        <v>11922.59</v>
      </c>
      <c r="Z360" t="s">
        <v>1540</v>
      </c>
      <c r="AA360">
        <v>1.2999999999999999E-2</v>
      </c>
      <c r="AB360" t="s">
        <v>1541</v>
      </c>
      <c r="AC360">
        <v>83.558999999999997</v>
      </c>
      <c r="AD360">
        <f t="shared" si="11"/>
        <v>0.5589999999999975</v>
      </c>
      <c r="AE360">
        <v>0.5589999999999975</v>
      </c>
    </row>
    <row r="361" spans="1:31">
      <c r="A361" t="s">
        <v>2155</v>
      </c>
      <c r="B361" t="s">
        <v>2156</v>
      </c>
      <c r="C361" s="1">
        <f t="shared" si="12"/>
        <v>0.67827469907407412</v>
      </c>
      <c r="D361" t="s">
        <v>1528</v>
      </c>
      <c r="E361" t="s">
        <v>1570</v>
      </c>
      <c r="F361" t="s">
        <v>1530</v>
      </c>
      <c r="G361">
        <v>-0.05</v>
      </c>
      <c r="H361" t="s">
        <v>1531</v>
      </c>
      <c r="I361">
        <v>1</v>
      </c>
      <c r="J361" t="s">
        <v>1532</v>
      </c>
      <c r="K361">
        <v>3.4258299999999999</v>
      </c>
      <c r="L361" t="s">
        <v>1533</v>
      </c>
      <c r="M361">
        <v>3.4193600000000002</v>
      </c>
      <c r="N361" t="s">
        <v>1534</v>
      </c>
      <c r="O361">
        <v>1.6160000000000001E-2</v>
      </c>
      <c r="P361" t="s">
        <v>1535</v>
      </c>
      <c r="Q361">
        <v>1.2999999999999999E-2</v>
      </c>
      <c r="R361" t="s">
        <v>1536</v>
      </c>
      <c r="S361">
        <v>0</v>
      </c>
      <c r="T361" t="s">
        <v>1537</v>
      </c>
      <c r="U361">
        <v>-3.52</v>
      </c>
      <c r="V361" t="s">
        <v>1538</v>
      </c>
      <c r="W361">
        <v>-3.52</v>
      </c>
      <c r="X361" t="s">
        <v>1539</v>
      </c>
      <c r="Y361">
        <v>-7040.7860000000001</v>
      </c>
      <c r="Z361" t="s">
        <v>1540</v>
      </c>
      <c r="AA361">
        <v>1.2999999999999999E-2</v>
      </c>
      <c r="AB361" t="s">
        <v>1541</v>
      </c>
      <c r="AC361">
        <v>83.561000000000007</v>
      </c>
      <c r="AD361">
        <f t="shared" si="11"/>
        <v>0.56100000000000705</v>
      </c>
      <c r="AE361">
        <v>0.56100000000000705</v>
      </c>
    </row>
    <row r="362" spans="1:31">
      <c r="A362" t="s">
        <v>2157</v>
      </c>
      <c r="B362" t="s">
        <v>2158</v>
      </c>
      <c r="C362" s="1">
        <f t="shared" si="12"/>
        <v>0.67827932870370367</v>
      </c>
      <c r="D362" t="s">
        <v>1528</v>
      </c>
      <c r="E362" t="s">
        <v>1570</v>
      </c>
      <c r="F362" t="s">
        <v>1530</v>
      </c>
      <c r="G362">
        <v>-0.05</v>
      </c>
      <c r="H362" t="s">
        <v>1531</v>
      </c>
      <c r="I362">
        <v>1</v>
      </c>
      <c r="J362" t="s">
        <v>1532</v>
      </c>
      <c r="K362">
        <v>3.4322900000000001</v>
      </c>
      <c r="L362" t="s">
        <v>1533</v>
      </c>
      <c r="M362">
        <v>3.4258299999999999</v>
      </c>
      <c r="N362" t="s">
        <v>1534</v>
      </c>
      <c r="O362">
        <v>1.6160000000000001E-2</v>
      </c>
      <c r="P362" t="s">
        <v>1535</v>
      </c>
      <c r="Q362">
        <v>1.2999999999999999E-2</v>
      </c>
      <c r="R362" t="s">
        <v>1536</v>
      </c>
      <c r="S362">
        <v>0</v>
      </c>
      <c r="T362" t="s">
        <v>1537</v>
      </c>
      <c r="U362">
        <v>-10.451000000000001</v>
      </c>
      <c r="V362" t="s">
        <v>1538</v>
      </c>
      <c r="W362">
        <v>-10.451000000000001</v>
      </c>
      <c r="X362" t="s">
        <v>1539</v>
      </c>
      <c r="Y362">
        <v>-20902.396000000001</v>
      </c>
      <c r="Z362" t="s">
        <v>1540</v>
      </c>
      <c r="AA362">
        <v>1.2999999999999999E-2</v>
      </c>
      <c r="AB362" t="s">
        <v>1541</v>
      </c>
      <c r="AC362">
        <v>83.564999999999998</v>
      </c>
      <c r="AD362">
        <f t="shared" si="11"/>
        <v>0.56499999999999773</v>
      </c>
      <c r="AE362">
        <v>0.56499999999999773</v>
      </c>
    </row>
    <row r="363" spans="1:31">
      <c r="A363" t="s">
        <v>2159</v>
      </c>
      <c r="B363" t="s">
        <v>2160</v>
      </c>
      <c r="C363" s="1">
        <f t="shared" si="12"/>
        <v>0.67828394675925929</v>
      </c>
      <c r="D363" t="s">
        <v>1528</v>
      </c>
      <c r="E363" t="s">
        <v>1570</v>
      </c>
      <c r="F363" t="s">
        <v>1530</v>
      </c>
      <c r="G363">
        <v>-0.05</v>
      </c>
      <c r="H363" t="s">
        <v>1531</v>
      </c>
      <c r="I363">
        <v>1</v>
      </c>
      <c r="J363" t="s">
        <v>1532</v>
      </c>
      <c r="K363">
        <v>3.4322900000000001</v>
      </c>
      <c r="L363" t="s">
        <v>1533</v>
      </c>
      <c r="M363">
        <v>3.4322900000000001</v>
      </c>
      <c r="N363" t="s">
        <v>1534</v>
      </c>
      <c r="O363">
        <v>0</v>
      </c>
      <c r="P363" t="s">
        <v>1535</v>
      </c>
      <c r="Q363">
        <v>1.2E-2</v>
      </c>
      <c r="R363" t="s">
        <v>1536</v>
      </c>
      <c r="S363">
        <v>-1E-3</v>
      </c>
      <c r="T363" t="s">
        <v>1537</v>
      </c>
      <c r="U363">
        <v>6.7279999999999998</v>
      </c>
      <c r="V363" t="s">
        <v>1538</v>
      </c>
      <c r="W363">
        <v>6.7279999999999998</v>
      </c>
      <c r="X363" t="s">
        <v>1539</v>
      </c>
      <c r="Y363">
        <v>13456.275</v>
      </c>
      <c r="Z363" t="s">
        <v>1540</v>
      </c>
      <c r="AA363">
        <v>1.2999999999999999E-2</v>
      </c>
      <c r="AB363" t="s">
        <v>1541</v>
      </c>
      <c r="AC363">
        <v>83.578999999999994</v>
      </c>
      <c r="AD363">
        <f t="shared" si="11"/>
        <v>0.57899999999999352</v>
      </c>
      <c r="AE363">
        <v>0.57899999999999352</v>
      </c>
    </row>
    <row r="364" spans="1:31">
      <c r="A364" t="s">
        <v>2161</v>
      </c>
      <c r="B364" t="s">
        <v>2162</v>
      </c>
      <c r="C364" s="1">
        <f t="shared" si="12"/>
        <v>0.67828858796296299</v>
      </c>
      <c r="D364" t="s">
        <v>1528</v>
      </c>
      <c r="E364" t="s">
        <v>1570</v>
      </c>
      <c r="F364" t="s">
        <v>1530</v>
      </c>
      <c r="G364">
        <v>-0.05</v>
      </c>
      <c r="H364" t="s">
        <v>1531</v>
      </c>
      <c r="I364">
        <v>1</v>
      </c>
      <c r="J364" t="s">
        <v>1532</v>
      </c>
      <c r="K364">
        <v>3.4387500000000002</v>
      </c>
      <c r="L364" t="s">
        <v>1533</v>
      </c>
      <c r="M364">
        <v>3.4322900000000001</v>
      </c>
      <c r="N364" t="s">
        <v>1534</v>
      </c>
      <c r="O364">
        <v>1.6160000000000001E-2</v>
      </c>
      <c r="P364" t="s">
        <v>1535</v>
      </c>
      <c r="Q364">
        <v>1.2E-2</v>
      </c>
      <c r="R364" t="s">
        <v>1536</v>
      </c>
      <c r="S364">
        <v>0</v>
      </c>
      <c r="T364" t="s">
        <v>1537</v>
      </c>
      <c r="U364">
        <v>-4.58</v>
      </c>
      <c r="V364" t="s">
        <v>1538</v>
      </c>
      <c r="W364">
        <v>-4.58</v>
      </c>
      <c r="X364" t="s">
        <v>1539</v>
      </c>
      <c r="Y364">
        <v>-9159.3760000000002</v>
      </c>
      <c r="Z364" t="s">
        <v>1540</v>
      </c>
      <c r="AA364">
        <v>1.2999999999999999E-2</v>
      </c>
      <c r="AB364" t="s">
        <v>1541</v>
      </c>
      <c r="AC364">
        <v>83.582999999999998</v>
      </c>
      <c r="AD364">
        <f t="shared" si="11"/>
        <v>0.58299999999999841</v>
      </c>
      <c r="AE364">
        <v>0.58299999999999841</v>
      </c>
    </row>
    <row r="365" spans="1:31">
      <c r="A365" t="s">
        <v>2163</v>
      </c>
      <c r="B365" t="s">
        <v>2164</v>
      </c>
      <c r="C365" s="1">
        <f t="shared" si="12"/>
        <v>0.67829321759259253</v>
      </c>
      <c r="D365" t="s">
        <v>1528</v>
      </c>
      <c r="E365" t="s">
        <v>1570</v>
      </c>
      <c r="F365" t="s">
        <v>1530</v>
      </c>
      <c r="G365">
        <v>-0.05</v>
      </c>
      <c r="H365" t="s">
        <v>1531</v>
      </c>
      <c r="I365">
        <v>1</v>
      </c>
      <c r="J365" t="s">
        <v>1532</v>
      </c>
      <c r="K365">
        <v>3.4387500000000002</v>
      </c>
      <c r="L365" t="s">
        <v>1533</v>
      </c>
      <c r="M365">
        <v>3.4387500000000002</v>
      </c>
      <c r="N365" t="s">
        <v>1534</v>
      </c>
      <c r="O365">
        <v>0</v>
      </c>
      <c r="P365" t="s">
        <v>1535</v>
      </c>
      <c r="Q365">
        <v>1.0999999999999999E-2</v>
      </c>
      <c r="R365" t="s">
        <v>1536</v>
      </c>
      <c r="S365">
        <v>-1E-3</v>
      </c>
      <c r="T365" t="s">
        <v>1537</v>
      </c>
      <c r="U365">
        <v>9.3249999999999993</v>
      </c>
      <c r="V365" t="s">
        <v>1538</v>
      </c>
      <c r="W365">
        <v>9.3249999999999993</v>
      </c>
      <c r="X365" t="s">
        <v>1539</v>
      </c>
      <c r="Y365">
        <v>18649.625</v>
      </c>
      <c r="Z365" t="s">
        <v>1540</v>
      </c>
      <c r="AA365">
        <v>1.2999999999999999E-2</v>
      </c>
      <c r="AB365" t="s">
        <v>1541</v>
      </c>
      <c r="AC365">
        <v>83.582999999999998</v>
      </c>
      <c r="AD365">
        <f t="shared" si="11"/>
        <v>0.58299999999999841</v>
      </c>
      <c r="AE365">
        <v>0.58299999999999841</v>
      </c>
    </row>
    <row r="366" spans="1:31">
      <c r="A366" t="s">
        <v>2165</v>
      </c>
      <c r="B366" t="s">
        <v>2166</v>
      </c>
      <c r="C366" s="1">
        <f t="shared" si="12"/>
        <v>0.67829784722222219</v>
      </c>
      <c r="D366" t="s">
        <v>1528</v>
      </c>
      <c r="E366" t="s">
        <v>1570</v>
      </c>
      <c r="F366" t="s">
        <v>1530</v>
      </c>
      <c r="G366">
        <v>-0.05</v>
      </c>
      <c r="H366" t="s">
        <v>1531</v>
      </c>
      <c r="I366">
        <v>1</v>
      </c>
      <c r="J366" t="s">
        <v>1532</v>
      </c>
      <c r="K366">
        <v>3.4452199999999999</v>
      </c>
      <c r="L366" t="s">
        <v>1533</v>
      </c>
      <c r="M366">
        <v>3.4387500000000002</v>
      </c>
      <c r="N366" t="s">
        <v>1534</v>
      </c>
      <c r="O366">
        <v>1.6160000000000001E-2</v>
      </c>
      <c r="P366" t="s">
        <v>1535</v>
      </c>
      <c r="Q366">
        <v>1.0999999999999999E-2</v>
      </c>
      <c r="R366" t="s">
        <v>1536</v>
      </c>
      <c r="S366">
        <v>0</v>
      </c>
      <c r="T366" t="s">
        <v>1537</v>
      </c>
      <c r="U366">
        <v>-4.3360000000000003</v>
      </c>
      <c r="V366" t="s">
        <v>1538</v>
      </c>
      <c r="W366">
        <v>-4.3360000000000003</v>
      </c>
      <c r="X366" t="s">
        <v>1539</v>
      </c>
      <c r="Y366">
        <v>-8672.2199999999993</v>
      </c>
      <c r="Z366" t="s">
        <v>1540</v>
      </c>
      <c r="AA366">
        <v>1.2999999999999999E-2</v>
      </c>
      <c r="AB366" t="s">
        <v>1541</v>
      </c>
      <c r="AC366">
        <v>83.581999999999994</v>
      </c>
      <c r="AD366">
        <f t="shared" si="11"/>
        <v>0.58199999999999363</v>
      </c>
      <c r="AE366">
        <v>0.58199999999999363</v>
      </c>
    </row>
    <row r="367" spans="1:31">
      <c r="A367" t="s">
        <v>2167</v>
      </c>
      <c r="B367" t="s">
        <v>2168</v>
      </c>
      <c r="C367" s="1">
        <f t="shared" si="12"/>
        <v>0.67830246527777771</v>
      </c>
      <c r="D367" t="s">
        <v>1528</v>
      </c>
      <c r="E367" t="s">
        <v>1570</v>
      </c>
      <c r="F367" t="s">
        <v>1530</v>
      </c>
      <c r="G367">
        <v>-0.05</v>
      </c>
      <c r="H367" t="s">
        <v>1531</v>
      </c>
      <c r="I367">
        <v>1</v>
      </c>
      <c r="J367" t="s">
        <v>1532</v>
      </c>
      <c r="K367">
        <v>3.4452199999999999</v>
      </c>
      <c r="L367" t="s">
        <v>1533</v>
      </c>
      <c r="M367">
        <v>3.4452199999999999</v>
      </c>
      <c r="N367" t="s">
        <v>1534</v>
      </c>
      <c r="O367">
        <v>0</v>
      </c>
      <c r="P367" t="s">
        <v>1535</v>
      </c>
      <c r="Q367">
        <v>0.01</v>
      </c>
      <c r="R367" t="s">
        <v>1536</v>
      </c>
      <c r="S367">
        <v>-1E-3</v>
      </c>
      <c r="T367" t="s">
        <v>1537</v>
      </c>
      <c r="U367">
        <v>7.9649999999999999</v>
      </c>
      <c r="V367" t="s">
        <v>1538</v>
      </c>
      <c r="W367">
        <v>7.9649999999999999</v>
      </c>
      <c r="X367" t="s">
        <v>1539</v>
      </c>
      <c r="Y367">
        <v>15930.566999999999</v>
      </c>
      <c r="Z367" t="s">
        <v>1540</v>
      </c>
      <c r="AA367">
        <v>1.2999999999999999E-2</v>
      </c>
      <c r="AB367" t="s">
        <v>1541</v>
      </c>
      <c r="AC367">
        <v>83.582999999999998</v>
      </c>
      <c r="AD367">
        <f t="shared" si="11"/>
        <v>0.58299999999999841</v>
      </c>
      <c r="AE367">
        <v>0.58299999999999841</v>
      </c>
    </row>
    <row r="368" spans="1:31">
      <c r="A368" t="s">
        <v>2169</v>
      </c>
      <c r="B368" t="s">
        <v>2170</v>
      </c>
      <c r="C368" s="1">
        <f t="shared" si="12"/>
        <v>0.67830709490740748</v>
      </c>
      <c r="D368" t="s">
        <v>1528</v>
      </c>
      <c r="E368" t="s">
        <v>1570</v>
      </c>
      <c r="F368" t="s">
        <v>1530</v>
      </c>
      <c r="G368">
        <v>-0.05</v>
      </c>
      <c r="H368" t="s">
        <v>1531</v>
      </c>
      <c r="I368">
        <v>1</v>
      </c>
      <c r="J368" t="s">
        <v>1532</v>
      </c>
      <c r="K368">
        <v>3.4516800000000001</v>
      </c>
      <c r="L368" t="s">
        <v>1533</v>
      </c>
      <c r="M368">
        <v>3.4452199999999999</v>
      </c>
      <c r="N368" t="s">
        <v>1534</v>
      </c>
      <c r="O368">
        <v>1.6160000000000001E-2</v>
      </c>
      <c r="P368" t="s">
        <v>1535</v>
      </c>
      <c r="Q368">
        <v>0.01</v>
      </c>
      <c r="R368" t="s">
        <v>1536</v>
      </c>
      <c r="S368">
        <v>0</v>
      </c>
      <c r="T368" t="s">
        <v>1537</v>
      </c>
      <c r="U368">
        <v>-6.7050000000000001</v>
      </c>
      <c r="V368" t="s">
        <v>1538</v>
      </c>
      <c r="W368">
        <v>-6.7050000000000001</v>
      </c>
      <c r="X368" t="s">
        <v>1539</v>
      </c>
      <c r="Y368">
        <v>-13410.683000000001</v>
      </c>
      <c r="Z368" t="s">
        <v>1540</v>
      </c>
      <c r="AA368">
        <v>1.2999999999999999E-2</v>
      </c>
      <c r="AB368" t="s">
        <v>1541</v>
      </c>
      <c r="AC368">
        <v>83.581000000000003</v>
      </c>
      <c r="AD368">
        <f t="shared" si="11"/>
        <v>0.58100000000000307</v>
      </c>
      <c r="AE368">
        <v>0.58100000000000307</v>
      </c>
    </row>
    <row r="369" spans="1:31">
      <c r="A369" t="s">
        <v>2171</v>
      </c>
      <c r="B369" t="s">
        <v>2172</v>
      </c>
      <c r="C369" s="1">
        <f t="shared" si="12"/>
        <v>0.67831173611111106</v>
      </c>
      <c r="D369" t="s">
        <v>1528</v>
      </c>
      <c r="E369" t="s">
        <v>1570</v>
      </c>
      <c r="F369" t="s">
        <v>1530</v>
      </c>
      <c r="G369">
        <v>-0.05</v>
      </c>
      <c r="H369" t="s">
        <v>1531</v>
      </c>
      <c r="I369">
        <v>1</v>
      </c>
      <c r="J369" t="s">
        <v>1532</v>
      </c>
      <c r="K369">
        <v>3.4516800000000001</v>
      </c>
      <c r="L369" t="s">
        <v>1533</v>
      </c>
      <c r="M369">
        <v>3.4516800000000001</v>
      </c>
      <c r="N369" t="s">
        <v>1534</v>
      </c>
      <c r="O369">
        <v>0</v>
      </c>
      <c r="P369" t="s">
        <v>1535</v>
      </c>
      <c r="Q369">
        <v>8.9999999999999993E-3</v>
      </c>
      <c r="R369" t="s">
        <v>1536</v>
      </c>
      <c r="S369">
        <v>-1E-3</v>
      </c>
      <c r="T369" t="s">
        <v>1537</v>
      </c>
      <c r="U369">
        <v>5.0419999999999998</v>
      </c>
      <c r="V369" t="s">
        <v>1538</v>
      </c>
      <c r="W369">
        <v>5.0419999999999998</v>
      </c>
      <c r="X369" t="s">
        <v>1539</v>
      </c>
      <c r="Y369">
        <v>10083.754000000001</v>
      </c>
      <c r="Z369" t="s">
        <v>1540</v>
      </c>
      <c r="AA369">
        <v>1.2E-2</v>
      </c>
      <c r="AB369" t="s">
        <v>1541</v>
      </c>
      <c r="AC369">
        <v>83.581000000000003</v>
      </c>
      <c r="AD369">
        <f t="shared" si="11"/>
        <v>0.58100000000000307</v>
      </c>
      <c r="AE369">
        <v>0.58100000000000307</v>
      </c>
    </row>
    <row r="370" spans="1:31">
      <c r="A370" t="s">
        <v>2173</v>
      </c>
      <c r="B370" t="s">
        <v>2174</v>
      </c>
      <c r="C370" s="1">
        <f t="shared" si="12"/>
        <v>0.67831635416666669</v>
      </c>
      <c r="D370" t="s">
        <v>1528</v>
      </c>
      <c r="E370" t="s">
        <v>1570</v>
      </c>
      <c r="F370" t="s">
        <v>1530</v>
      </c>
      <c r="G370">
        <v>-0.05</v>
      </c>
      <c r="H370" t="s">
        <v>1531</v>
      </c>
      <c r="I370">
        <v>1</v>
      </c>
      <c r="J370" t="s">
        <v>1532</v>
      </c>
      <c r="K370">
        <v>3.4516800000000001</v>
      </c>
      <c r="L370" t="s">
        <v>1533</v>
      </c>
      <c r="M370">
        <v>3.4516800000000001</v>
      </c>
      <c r="N370" t="s">
        <v>1534</v>
      </c>
      <c r="O370">
        <v>0</v>
      </c>
      <c r="P370" t="s">
        <v>1535</v>
      </c>
      <c r="Q370">
        <v>8.0000000000000002E-3</v>
      </c>
      <c r="R370" t="s">
        <v>1536</v>
      </c>
      <c r="S370">
        <v>-1E-3</v>
      </c>
      <c r="T370" t="s">
        <v>1537</v>
      </c>
      <c r="U370">
        <v>12.167</v>
      </c>
      <c r="V370" t="s">
        <v>1538</v>
      </c>
      <c r="W370">
        <v>12.167</v>
      </c>
      <c r="X370" t="s">
        <v>1539</v>
      </c>
      <c r="Y370">
        <v>24333.521000000001</v>
      </c>
      <c r="Z370" t="s">
        <v>1540</v>
      </c>
      <c r="AA370">
        <v>1.2E-2</v>
      </c>
      <c r="AB370" t="s">
        <v>1541</v>
      </c>
      <c r="AC370">
        <v>83.581000000000003</v>
      </c>
      <c r="AD370">
        <f t="shared" si="11"/>
        <v>0.58100000000000307</v>
      </c>
      <c r="AE370">
        <v>0.58100000000000307</v>
      </c>
    </row>
    <row r="371" spans="1:31">
      <c r="A371" t="s">
        <v>2175</v>
      </c>
      <c r="B371" t="s">
        <v>2176</v>
      </c>
      <c r="C371" s="1">
        <f t="shared" si="12"/>
        <v>0.67832098379629624</v>
      </c>
      <c r="D371" t="s">
        <v>1528</v>
      </c>
      <c r="E371" t="s">
        <v>1570</v>
      </c>
      <c r="F371" t="s">
        <v>1530</v>
      </c>
      <c r="G371">
        <v>-0.05</v>
      </c>
      <c r="H371" t="s">
        <v>1531</v>
      </c>
      <c r="I371">
        <v>1</v>
      </c>
      <c r="J371" t="s">
        <v>1532</v>
      </c>
      <c r="K371">
        <v>3.4516800000000001</v>
      </c>
      <c r="L371" t="s">
        <v>1533</v>
      </c>
      <c r="M371">
        <v>3.4516800000000001</v>
      </c>
      <c r="N371" t="s">
        <v>1534</v>
      </c>
      <c r="O371">
        <v>0</v>
      </c>
      <c r="P371" t="s">
        <v>1535</v>
      </c>
      <c r="Q371">
        <v>7.0000000000000001E-3</v>
      </c>
      <c r="R371" t="s">
        <v>1536</v>
      </c>
      <c r="S371">
        <v>-1E-3</v>
      </c>
      <c r="T371" t="s">
        <v>1537</v>
      </c>
      <c r="U371">
        <v>15.782999999999999</v>
      </c>
      <c r="V371" t="s">
        <v>1538</v>
      </c>
      <c r="W371">
        <v>15.782999999999999</v>
      </c>
      <c r="X371" t="s">
        <v>1539</v>
      </c>
      <c r="Y371">
        <v>31566.620999999999</v>
      </c>
      <c r="Z371" t="s">
        <v>1540</v>
      </c>
      <c r="AA371">
        <v>1.2E-2</v>
      </c>
      <c r="AB371" t="s">
        <v>1541</v>
      </c>
      <c r="AC371">
        <v>83.58</v>
      </c>
      <c r="AD371">
        <f t="shared" si="11"/>
        <v>0.57999999999999829</v>
      </c>
      <c r="AE371">
        <v>0.57999999999999829</v>
      </c>
    </row>
    <row r="372" spans="1:31">
      <c r="A372" t="s">
        <v>2177</v>
      </c>
      <c r="B372" t="s">
        <v>2178</v>
      </c>
      <c r="C372" s="1">
        <f t="shared" si="12"/>
        <v>0.67832562499999993</v>
      </c>
      <c r="D372" t="s">
        <v>1528</v>
      </c>
      <c r="E372" t="s">
        <v>1570</v>
      </c>
      <c r="F372" t="s">
        <v>1530</v>
      </c>
      <c r="G372">
        <v>-0.05</v>
      </c>
      <c r="H372" t="s">
        <v>1531</v>
      </c>
      <c r="I372">
        <v>1</v>
      </c>
      <c r="J372" t="s">
        <v>1532</v>
      </c>
      <c r="K372">
        <v>3.4516800000000001</v>
      </c>
      <c r="L372" t="s">
        <v>1533</v>
      </c>
      <c r="M372">
        <v>3.4516800000000001</v>
      </c>
      <c r="N372" t="s">
        <v>1534</v>
      </c>
      <c r="O372">
        <v>0</v>
      </c>
      <c r="P372" t="s">
        <v>1535</v>
      </c>
      <c r="Q372">
        <v>6.0000000000000001E-3</v>
      </c>
      <c r="R372" t="s">
        <v>1536</v>
      </c>
      <c r="S372">
        <v>-1E-3</v>
      </c>
      <c r="T372" t="s">
        <v>1537</v>
      </c>
      <c r="U372">
        <v>16.834</v>
      </c>
      <c r="V372" t="s">
        <v>1538</v>
      </c>
      <c r="W372">
        <v>16.834</v>
      </c>
      <c r="X372" t="s">
        <v>1539</v>
      </c>
      <c r="Y372">
        <v>33667.745000000003</v>
      </c>
      <c r="Z372" t="s">
        <v>1540</v>
      </c>
      <c r="AA372">
        <v>1.2E-2</v>
      </c>
      <c r="AB372" t="s">
        <v>1541</v>
      </c>
      <c r="AC372">
        <v>83.578999999999994</v>
      </c>
      <c r="AD372">
        <f t="shared" si="11"/>
        <v>0.57899999999999352</v>
      </c>
      <c r="AE372">
        <v>0.57899999999999352</v>
      </c>
    </row>
    <row r="373" spans="1:31">
      <c r="A373" t="s">
        <v>2179</v>
      </c>
      <c r="B373" t="s">
        <v>2180</v>
      </c>
      <c r="C373" s="1">
        <f t="shared" si="12"/>
        <v>0.67833025462962959</v>
      </c>
      <c r="D373" t="s">
        <v>1528</v>
      </c>
      <c r="E373" t="s">
        <v>1570</v>
      </c>
      <c r="F373" t="s">
        <v>1530</v>
      </c>
      <c r="G373">
        <v>-0.05</v>
      </c>
      <c r="H373" t="s">
        <v>1531</v>
      </c>
      <c r="I373">
        <v>1</v>
      </c>
      <c r="J373" t="s">
        <v>1532</v>
      </c>
      <c r="K373">
        <v>3.4581499999999998</v>
      </c>
      <c r="L373" t="s">
        <v>1533</v>
      </c>
      <c r="M373">
        <v>3.4516800000000001</v>
      </c>
      <c r="N373" t="s">
        <v>1534</v>
      </c>
      <c r="O373">
        <v>1.6160000000000001E-2</v>
      </c>
      <c r="P373" t="s">
        <v>1535</v>
      </c>
      <c r="Q373">
        <v>6.0000000000000001E-3</v>
      </c>
      <c r="R373" t="s">
        <v>1536</v>
      </c>
      <c r="S373">
        <v>0</v>
      </c>
      <c r="T373" t="s">
        <v>1537</v>
      </c>
      <c r="U373">
        <v>-5.9180000000000001</v>
      </c>
      <c r="V373" t="s">
        <v>1538</v>
      </c>
      <c r="W373">
        <v>-5.9180000000000001</v>
      </c>
      <c r="X373" t="s">
        <v>1539</v>
      </c>
      <c r="Y373">
        <v>-11836.145</v>
      </c>
      <c r="Z373" t="s">
        <v>1540</v>
      </c>
      <c r="AA373">
        <v>1.2E-2</v>
      </c>
      <c r="AB373" t="s">
        <v>1541</v>
      </c>
      <c r="AC373">
        <v>83.578999999999994</v>
      </c>
      <c r="AD373">
        <f t="shared" si="11"/>
        <v>0.57899999999999352</v>
      </c>
      <c r="AE373">
        <v>0.57899999999999352</v>
      </c>
    </row>
    <row r="374" spans="1:31">
      <c r="A374" t="s">
        <v>2181</v>
      </c>
      <c r="B374" t="s">
        <v>2182</v>
      </c>
      <c r="C374" s="1">
        <f t="shared" si="12"/>
        <v>0.67833488425925925</v>
      </c>
      <c r="D374" t="s">
        <v>1528</v>
      </c>
      <c r="E374" t="s">
        <v>1570</v>
      </c>
      <c r="F374" t="s">
        <v>1530</v>
      </c>
      <c r="G374">
        <v>-0.05</v>
      </c>
      <c r="H374" t="s">
        <v>1531</v>
      </c>
      <c r="I374">
        <v>1</v>
      </c>
      <c r="J374" t="s">
        <v>1532</v>
      </c>
      <c r="K374">
        <v>3.4581499999999998</v>
      </c>
      <c r="L374" t="s">
        <v>1533</v>
      </c>
      <c r="M374">
        <v>3.4581499999999998</v>
      </c>
      <c r="N374" t="s">
        <v>1534</v>
      </c>
      <c r="O374">
        <v>0</v>
      </c>
      <c r="P374" t="s">
        <v>1535</v>
      </c>
      <c r="Q374">
        <v>5.0000000000000001E-3</v>
      </c>
      <c r="R374" t="s">
        <v>1536</v>
      </c>
      <c r="S374">
        <v>0</v>
      </c>
      <c r="T374" t="s">
        <v>1537</v>
      </c>
      <c r="U374">
        <v>0.32600000000000001</v>
      </c>
      <c r="V374" t="s">
        <v>1538</v>
      </c>
      <c r="W374">
        <v>0.32600000000000001</v>
      </c>
      <c r="X374" t="s">
        <v>1539</v>
      </c>
      <c r="Y374">
        <v>652.43399999999997</v>
      </c>
      <c r="Z374" t="s">
        <v>1540</v>
      </c>
      <c r="AA374">
        <v>1.2E-2</v>
      </c>
      <c r="AB374" t="s">
        <v>1541</v>
      </c>
      <c r="AC374">
        <v>83.578999999999994</v>
      </c>
      <c r="AD374">
        <f t="shared" si="11"/>
        <v>0.57899999999999352</v>
      </c>
      <c r="AE374">
        <v>0.57899999999999352</v>
      </c>
    </row>
    <row r="375" spans="1:31">
      <c r="A375" t="s">
        <v>2183</v>
      </c>
      <c r="B375" t="s">
        <v>2184</v>
      </c>
      <c r="C375" s="1">
        <f t="shared" si="12"/>
        <v>0.67833950231481488</v>
      </c>
      <c r="D375" t="s">
        <v>1528</v>
      </c>
      <c r="E375" t="s">
        <v>1570</v>
      </c>
      <c r="F375" t="s">
        <v>1530</v>
      </c>
      <c r="G375">
        <v>-0.05</v>
      </c>
      <c r="H375" t="s">
        <v>1531</v>
      </c>
      <c r="I375">
        <v>1</v>
      </c>
      <c r="J375" t="s">
        <v>1532</v>
      </c>
      <c r="K375">
        <v>3.4581499999999998</v>
      </c>
      <c r="L375" t="s">
        <v>1533</v>
      </c>
      <c r="M375">
        <v>3.4581499999999998</v>
      </c>
      <c r="N375" t="s">
        <v>1534</v>
      </c>
      <c r="O375">
        <v>0</v>
      </c>
      <c r="P375" t="s">
        <v>1535</v>
      </c>
      <c r="Q375">
        <v>5.0000000000000001E-3</v>
      </c>
      <c r="R375" t="s">
        <v>1536</v>
      </c>
      <c r="S375">
        <v>-1E-3</v>
      </c>
      <c r="T375" t="s">
        <v>1537</v>
      </c>
      <c r="U375">
        <v>3.988</v>
      </c>
      <c r="V375" t="s">
        <v>1538</v>
      </c>
      <c r="W375">
        <v>3.988</v>
      </c>
      <c r="X375" t="s">
        <v>1539</v>
      </c>
      <c r="Y375">
        <v>7975.5649999999996</v>
      </c>
      <c r="Z375" t="s">
        <v>1540</v>
      </c>
      <c r="AA375">
        <v>1.2E-2</v>
      </c>
      <c r="AB375" t="s">
        <v>1541</v>
      </c>
      <c r="AC375">
        <v>83.58</v>
      </c>
      <c r="AD375">
        <f t="shared" si="11"/>
        <v>0.57999999999999829</v>
      </c>
      <c r="AE375">
        <v>0.57999999999999829</v>
      </c>
    </row>
    <row r="376" spans="1:31">
      <c r="A376" t="s">
        <v>2185</v>
      </c>
      <c r="B376" t="s">
        <v>2186</v>
      </c>
      <c r="C376" s="1">
        <f t="shared" si="12"/>
        <v>0.67834414351851846</v>
      </c>
      <c r="D376" t="s">
        <v>1528</v>
      </c>
      <c r="E376" t="s">
        <v>1570</v>
      </c>
      <c r="F376" t="s">
        <v>1530</v>
      </c>
      <c r="G376">
        <v>-0.05</v>
      </c>
      <c r="H376" t="s">
        <v>1531</v>
      </c>
      <c r="I376">
        <v>1</v>
      </c>
      <c r="J376" t="s">
        <v>1532</v>
      </c>
      <c r="K376">
        <v>3.4581499999999998</v>
      </c>
      <c r="L376" t="s">
        <v>1533</v>
      </c>
      <c r="M376">
        <v>3.4581499999999998</v>
      </c>
      <c r="N376" t="s">
        <v>1534</v>
      </c>
      <c r="O376">
        <v>0</v>
      </c>
      <c r="P376" t="s">
        <v>1535</v>
      </c>
      <c r="Q376">
        <v>4.0000000000000001E-3</v>
      </c>
      <c r="R376" t="s">
        <v>1536</v>
      </c>
      <c r="S376">
        <v>-1E-3</v>
      </c>
      <c r="T376" t="s">
        <v>1537</v>
      </c>
      <c r="U376">
        <v>5.7060000000000004</v>
      </c>
      <c r="V376" t="s">
        <v>1538</v>
      </c>
      <c r="W376">
        <v>5.7060000000000004</v>
      </c>
      <c r="X376" t="s">
        <v>1539</v>
      </c>
      <c r="Y376">
        <v>11412.674000000001</v>
      </c>
      <c r="Z376" t="s">
        <v>1540</v>
      </c>
      <c r="AA376">
        <v>1.2E-2</v>
      </c>
      <c r="AB376" t="s">
        <v>1541</v>
      </c>
      <c r="AC376">
        <v>83.58</v>
      </c>
      <c r="AD376">
        <f t="shared" si="11"/>
        <v>0.57999999999999829</v>
      </c>
      <c r="AE376">
        <v>0.57999999999999829</v>
      </c>
    </row>
    <row r="377" spans="1:31">
      <c r="A377" t="s">
        <v>2187</v>
      </c>
      <c r="B377" t="s">
        <v>2188</v>
      </c>
      <c r="C377" s="1">
        <f t="shared" si="12"/>
        <v>0.67834876157407409</v>
      </c>
      <c r="D377" t="s">
        <v>1528</v>
      </c>
      <c r="E377" t="s">
        <v>1570</v>
      </c>
      <c r="F377" t="s">
        <v>1530</v>
      </c>
      <c r="G377">
        <v>-0.05</v>
      </c>
      <c r="H377" t="s">
        <v>1531</v>
      </c>
      <c r="I377">
        <v>1</v>
      </c>
      <c r="J377" t="s">
        <v>1532</v>
      </c>
      <c r="K377">
        <v>3.4581499999999998</v>
      </c>
      <c r="L377" t="s">
        <v>1533</v>
      </c>
      <c r="M377">
        <v>3.4581499999999998</v>
      </c>
      <c r="N377" t="s">
        <v>1534</v>
      </c>
      <c r="O377">
        <v>0</v>
      </c>
      <c r="P377" t="s">
        <v>1535</v>
      </c>
      <c r="Q377">
        <v>3.0000000000000001E-3</v>
      </c>
      <c r="R377" t="s">
        <v>1536</v>
      </c>
      <c r="S377">
        <v>-1E-3</v>
      </c>
      <c r="T377" t="s">
        <v>1537</v>
      </c>
      <c r="U377">
        <v>6.0190000000000001</v>
      </c>
      <c r="V377" t="s">
        <v>1538</v>
      </c>
      <c r="W377">
        <v>6.0190000000000001</v>
      </c>
      <c r="X377" t="s">
        <v>1539</v>
      </c>
      <c r="Y377">
        <v>12038.295</v>
      </c>
      <c r="Z377" t="s">
        <v>1540</v>
      </c>
      <c r="AA377">
        <v>1.2E-2</v>
      </c>
      <c r="AB377" t="s">
        <v>1541</v>
      </c>
      <c r="AC377">
        <v>83.578999999999994</v>
      </c>
      <c r="AD377">
        <f t="shared" si="11"/>
        <v>0.57899999999999352</v>
      </c>
      <c r="AE377">
        <v>0.57899999999999352</v>
      </c>
    </row>
    <row r="378" spans="1:31">
      <c r="A378" t="s">
        <v>2189</v>
      </c>
      <c r="B378" t="s">
        <v>2190</v>
      </c>
      <c r="C378" s="1">
        <f t="shared" si="12"/>
        <v>0.67835339120370364</v>
      </c>
      <c r="D378" t="s">
        <v>1528</v>
      </c>
      <c r="E378" t="s">
        <v>1570</v>
      </c>
      <c r="F378" t="s">
        <v>1530</v>
      </c>
      <c r="G378">
        <v>-0.05</v>
      </c>
      <c r="H378" t="s">
        <v>1531</v>
      </c>
      <c r="I378">
        <v>1</v>
      </c>
      <c r="J378" t="s">
        <v>1532</v>
      </c>
      <c r="K378">
        <v>3.4581499999999998</v>
      </c>
      <c r="L378" t="s">
        <v>1533</v>
      </c>
      <c r="M378">
        <v>3.4581499999999998</v>
      </c>
      <c r="N378" t="s">
        <v>1534</v>
      </c>
      <c r="O378">
        <v>0</v>
      </c>
      <c r="P378" t="s">
        <v>1535</v>
      </c>
      <c r="Q378">
        <v>3.0000000000000001E-3</v>
      </c>
      <c r="R378" t="s">
        <v>1536</v>
      </c>
      <c r="S378">
        <v>-1E-3</v>
      </c>
      <c r="T378" t="s">
        <v>1537</v>
      </c>
      <c r="U378">
        <v>5.3650000000000002</v>
      </c>
      <c r="V378" t="s">
        <v>1538</v>
      </c>
      <c r="W378">
        <v>5.3650000000000002</v>
      </c>
      <c r="X378" t="s">
        <v>1539</v>
      </c>
      <c r="Y378">
        <v>10730.434999999999</v>
      </c>
      <c r="Z378" t="s">
        <v>1540</v>
      </c>
      <c r="AA378">
        <v>1.2E-2</v>
      </c>
      <c r="AB378" t="s">
        <v>1541</v>
      </c>
      <c r="AC378">
        <v>83.578999999999994</v>
      </c>
      <c r="AD378">
        <f t="shared" si="11"/>
        <v>0.57899999999999352</v>
      </c>
      <c r="AE378">
        <v>0.57899999999999352</v>
      </c>
    </row>
    <row r="379" spans="1:31">
      <c r="A379" t="s">
        <v>2191</v>
      </c>
      <c r="B379" t="s">
        <v>2192</v>
      </c>
      <c r="C379" s="1">
        <f t="shared" si="12"/>
        <v>0.67835803240740733</v>
      </c>
      <c r="D379" t="s">
        <v>1528</v>
      </c>
      <c r="E379" t="s">
        <v>1570</v>
      </c>
      <c r="F379" t="s">
        <v>1530</v>
      </c>
      <c r="G379">
        <v>-0.05</v>
      </c>
      <c r="H379" t="s">
        <v>1531</v>
      </c>
      <c r="I379">
        <v>1</v>
      </c>
      <c r="J379" t="s">
        <v>1532</v>
      </c>
      <c r="K379">
        <v>3.46461</v>
      </c>
      <c r="L379" t="s">
        <v>1533</v>
      </c>
      <c r="M379">
        <v>3.4581499999999998</v>
      </c>
      <c r="N379" t="s">
        <v>1534</v>
      </c>
      <c r="O379">
        <v>1.6160000000000001E-2</v>
      </c>
      <c r="P379" t="s">
        <v>1535</v>
      </c>
      <c r="Q379">
        <v>3.0000000000000001E-3</v>
      </c>
      <c r="R379" t="s">
        <v>1536</v>
      </c>
      <c r="S379">
        <v>0</v>
      </c>
      <c r="T379" t="s">
        <v>1537</v>
      </c>
      <c r="U379">
        <v>-17.919</v>
      </c>
      <c r="V379" t="s">
        <v>1538</v>
      </c>
      <c r="W379">
        <v>-17.919</v>
      </c>
      <c r="X379" t="s">
        <v>1539</v>
      </c>
      <c r="Y379">
        <v>-35837.021000000001</v>
      </c>
      <c r="Z379" t="s">
        <v>1540</v>
      </c>
      <c r="AA379">
        <v>1.2E-2</v>
      </c>
      <c r="AB379" t="s">
        <v>1541</v>
      </c>
      <c r="AC379">
        <v>83.56</v>
      </c>
      <c r="AD379">
        <f t="shared" si="11"/>
        <v>0.56000000000000227</v>
      </c>
      <c r="AE379">
        <v>0.56000000000000227</v>
      </c>
    </row>
    <row r="380" spans="1:31">
      <c r="A380" t="s">
        <v>2193</v>
      </c>
      <c r="B380" t="s">
        <v>2194</v>
      </c>
      <c r="C380" s="1">
        <f t="shared" si="12"/>
        <v>0.67836265046296296</v>
      </c>
      <c r="D380" t="s">
        <v>1528</v>
      </c>
      <c r="E380" t="s">
        <v>1570</v>
      </c>
      <c r="F380" t="s">
        <v>1530</v>
      </c>
      <c r="G380">
        <v>-0.05</v>
      </c>
      <c r="H380" t="s">
        <v>1531</v>
      </c>
      <c r="I380">
        <v>1</v>
      </c>
      <c r="J380" t="s">
        <v>1532</v>
      </c>
      <c r="K380">
        <v>3.46461</v>
      </c>
      <c r="L380" t="s">
        <v>1533</v>
      </c>
      <c r="M380">
        <v>3.46461</v>
      </c>
      <c r="N380" t="s">
        <v>1534</v>
      </c>
      <c r="O380">
        <v>0</v>
      </c>
      <c r="P380" t="s">
        <v>1535</v>
      </c>
      <c r="Q380">
        <v>3.0000000000000001E-3</v>
      </c>
      <c r="R380" t="s">
        <v>1536</v>
      </c>
      <c r="S380">
        <v>0</v>
      </c>
      <c r="T380" t="s">
        <v>1537</v>
      </c>
      <c r="U380">
        <v>-11.385</v>
      </c>
      <c r="V380" t="s">
        <v>1538</v>
      </c>
      <c r="W380">
        <v>-11.385</v>
      </c>
      <c r="X380" t="s">
        <v>1539</v>
      </c>
      <c r="Y380">
        <v>-22769.777999999998</v>
      </c>
      <c r="Z380" t="s">
        <v>1540</v>
      </c>
      <c r="AA380">
        <v>1.0999999999999999E-2</v>
      </c>
      <c r="AB380" t="s">
        <v>1541</v>
      </c>
      <c r="AC380">
        <v>83.575000000000003</v>
      </c>
      <c r="AD380">
        <f t="shared" si="11"/>
        <v>0.57500000000000284</v>
      </c>
      <c r="AE380">
        <v>0.57500000000000284</v>
      </c>
    </row>
    <row r="381" spans="1:31">
      <c r="A381" t="s">
        <v>2195</v>
      </c>
      <c r="B381" t="s">
        <v>2196</v>
      </c>
      <c r="C381" s="1">
        <f t="shared" si="12"/>
        <v>0.67836729166666665</v>
      </c>
      <c r="D381" t="s">
        <v>1528</v>
      </c>
      <c r="E381" t="s">
        <v>1570</v>
      </c>
      <c r="F381" t="s">
        <v>1530</v>
      </c>
      <c r="G381">
        <v>-0.05</v>
      </c>
      <c r="H381" t="s">
        <v>1531</v>
      </c>
      <c r="I381">
        <v>1</v>
      </c>
      <c r="J381" t="s">
        <v>1532</v>
      </c>
      <c r="K381">
        <v>3.46461</v>
      </c>
      <c r="L381" t="s">
        <v>1533</v>
      </c>
      <c r="M381">
        <v>3.46461</v>
      </c>
      <c r="N381" t="s">
        <v>1534</v>
      </c>
      <c r="O381">
        <v>0</v>
      </c>
      <c r="P381" t="s">
        <v>1535</v>
      </c>
      <c r="Q381">
        <v>3.0000000000000001E-3</v>
      </c>
      <c r="R381" t="s">
        <v>1536</v>
      </c>
      <c r="S381">
        <v>0</v>
      </c>
      <c r="T381" t="s">
        <v>1537</v>
      </c>
      <c r="U381">
        <v>-6.8949999999999996</v>
      </c>
      <c r="V381" t="s">
        <v>1538</v>
      </c>
      <c r="W381">
        <v>-6.8949999999999996</v>
      </c>
      <c r="X381" t="s">
        <v>1539</v>
      </c>
      <c r="Y381">
        <v>-13789.647999999999</v>
      </c>
      <c r="Z381" t="s">
        <v>1540</v>
      </c>
      <c r="AA381">
        <v>1.0999999999999999E-2</v>
      </c>
      <c r="AB381" t="s">
        <v>1541</v>
      </c>
      <c r="AC381">
        <v>83.581999999999994</v>
      </c>
      <c r="AD381">
        <f t="shared" si="11"/>
        <v>0.58199999999999363</v>
      </c>
      <c r="AE381">
        <v>0.58199999999999363</v>
      </c>
    </row>
    <row r="382" spans="1:31">
      <c r="A382" t="s">
        <v>2197</v>
      </c>
      <c r="B382" t="s">
        <v>2198</v>
      </c>
      <c r="C382" s="1">
        <f t="shared" si="12"/>
        <v>0.67837190972222228</v>
      </c>
      <c r="D382" t="s">
        <v>1528</v>
      </c>
      <c r="E382" t="s">
        <v>1570</v>
      </c>
      <c r="F382" t="s">
        <v>1530</v>
      </c>
      <c r="G382">
        <v>-0.05</v>
      </c>
      <c r="H382" t="s">
        <v>1531</v>
      </c>
      <c r="I382">
        <v>1</v>
      </c>
      <c r="J382" t="s">
        <v>1532</v>
      </c>
      <c r="K382">
        <v>3.46461</v>
      </c>
      <c r="L382" t="s">
        <v>1533</v>
      </c>
      <c r="M382">
        <v>3.46461</v>
      </c>
      <c r="N382" t="s">
        <v>1534</v>
      </c>
      <c r="O382">
        <v>0</v>
      </c>
      <c r="P382" t="s">
        <v>1535</v>
      </c>
      <c r="Q382">
        <v>3.0000000000000001E-3</v>
      </c>
      <c r="R382" t="s">
        <v>1536</v>
      </c>
      <c r="S382">
        <v>0</v>
      </c>
      <c r="T382" t="s">
        <v>1537</v>
      </c>
      <c r="U382">
        <v>-4.0279999999999996</v>
      </c>
      <c r="V382" t="s">
        <v>1538</v>
      </c>
      <c r="W382">
        <v>-4.0279999999999996</v>
      </c>
      <c r="X382" t="s">
        <v>1539</v>
      </c>
      <c r="Y382">
        <v>-8056.5010000000002</v>
      </c>
      <c r="Z382" t="s">
        <v>1540</v>
      </c>
      <c r="AA382">
        <v>1.0999999999999999E-2</v>
      </c>
      <c r="AB382" t="s">
        <v>1541</v>
      </c>
      <c r="AC382">
        <v>83.6</v>
      </c>
      <c r="AD382">
        <f t="shared" si="11"/>
        <v>0.59999999999999432</v>
      </c>
      <c r="AE382">
        <v>0.59999999999999432</v>
      </c>
    </row>
    <row r="383" spans="1:31">
      <c r="A383" t="s">
        <v>2199</v>
      </c>
      <c r="B383" t="s">
        <v>2200</v>
      </c>
      <c r="C383" s="1">
        <f t="shared" si="12"/>
        <v>0.67837653935185183</v>
      </c>
      <c r="D383" t="s">
        <v>1528</v>
      </c>
      <c r="E383" t="s">
        <v>1570</v>
      </c>
      <c r="F383" t="s">
        <v>1530</v>
      </c>
      <c r="G383">
        <v>-0.05</v>
      </c>
      <c r="H383" t="s">
        <v>1531</v>
      </c>
      <c r="I383">
        <v>1</v>
      </c>
      <c r="J383" t="s">
        <v>1532</v>
      </c>
      <c r="K383">
        <v>3.46461</v>
      </c>
      <c r="L383" t="s">
        <v>1533</v>
      </c>
      <c r="M383">
        <v>3.46461</v>
      </c>
      <c r="N383" t="s">
        <v>1534</v>
      </c>
      <c r="O383">
        <v>0</v>
      </c>
      <c r="P383" t="s">
        <v>1535</v>
      </c>
      <c r="Q383">
        <v>2E-3</v>
      </c>
      <c r="R383" t="s">
        <v>1536</v>
      </c>
      <c r="S383">
        <v>0</v>
      </c>
      <c r="T383" t="s">
        <v>1537</v>
      </c>
      <c r="U383">
        <v>-2.4140000000000001</v>
      </c>
      <c r="V383" t="s">
        <v>1538</v>
      </c>
      <c r="W383">
        <v>-2.4140000000000001</v>
      </c>
      <c r="X383" t="s">
        <v>1539</v>
      </c>
      <c r="Y383">
        <v>-4827.17</v>
      </c>
      <c r="Z383" t="s">
        <v>1540</v>
      </c>
      <c r="AA383">
        <v>1.0999999999999999E-2</v>
      </c>
      <c r="AB383" t="s">
        <v>1541</v>
      </c>
      <c r="AC383">
        <v>83.616</v>
      </c>
      <c r="AD383">
        <f t="shared" si="11"/>
        <v>0.61599999999999966</v>
      </c>
      <c r="AE383">
        <v>0.61599999999999966</v>
      </c>
    </row>
    <row r="384" spans="1:31">
      <c r="A384" t="s">
        <v>2201</v>
      </c>
      <c r="B384" t="s">
        <v>2202</v>
      </c>
      <c r="C384" s="1">
        <f t="shared" si="12"/>
        <v>0.67838116898148149</v>
      </c>
      <c r="D384" t="s">
        <v>1528</v>
      </c>
      <c r="E384" t="s">
        <v>1570</v>
      </c>
      <c r="F384" t="s">
        <v>1530</v>
      </c>
      <c r="G384">
        <v>-0.05</v>
      </c>
      <c r="H384" t="s">
        <v>1531</v>
      </c>
      <c r="I384">
        <v>1</v>
      </c>
      <c r="J384" t="s">
        <v>1532</v>
      </c>
      <c r="K384">
        <v>3.4581499999999998</v>
      </c>
      <c r="L384" t="s">
        <v>1533</v>
      </c>
      <c r="M384">
        <v>3.46461</v>
      </c>
      <c r="N384" t="s">
        <v>1534</v>
      </c>
      <c r="O384">
        <v>-1.6160000000000001E-2</v>
      </c>
      <c r="P384" t="s">
        <v>1535</v>
      </c>
      <c r="Q384">
        <v>1E-3</v>
      </c>
      <c r="R384" t="s">
        <v>1536</v>
      </c>
      <c r="S384">
        <v>-1E-3</v>
      </c>
      <c r="T384" t="s">
        <v>1537</v>
      </c>
      <c r="U384">
        <v>20.28</v>
      </c>
      <c r="V384" t="s">
        <v>1538</v>
      </c>
      <c r="W384">
        <v>20.28</v>
      </c>
      <c r="X384" t="s">
        <v>1539</v>
      </c>
      <c r="Y384">
        <v>40559.703000000001</v>
      </c>
      <c r="Z384" t="s">
        <v>1540</v>
      </c>
      <c r="AA384">
        <v>1.0999999999999999E-2</v>
      </c>
      <c r="AB384" t="s">
        <v>1541</v>
      </c>
      <c r="AC384">
        <v>83.623000000000005</v>
      </c>
      <c r="AD384">
        <f t="shared" si="11"/>
        <v>0.62300000000000466</v>
      </c>
      <c r="AE384">
        <v>0.62300000000000466</v>
      </c>
    </row>
    <row r="385" spans="1:31">
      <c r="A385" t="s">
        <v>2203</v>
      </c>
      <c r="B385" t="s">
        <v>2204</v>
      </c>
      <c r="C385" s="1">
        <f t="shared" si="12"/>
        <v>0.67838579861111115</v>
      </c>
      <c r="D385" t="s">
        <v>1528</v>
      </c>
      <c r="E385" t="s">
        <v>1570</v>
      </c>
      <c r="F385" t="s">
        <v>1530</v>
      </c>
      <c r="G385">
        <v>-0.05</v>
      </c>
      <c r="H385" t="s">
        <v>1531</v>
      </c>
      <c r="I385">
        <v>1</v>
      </c>
      <c r="J385" t="s">
        <v>1532</v>
      </c>
      <c r="K385">
        <v>3.4581499999999998</v>
      </c>
      <c r="L385" t="s">
        <v>1533</v>
      </c>
      <c r="M385">
        <v>3.4581499999999998</v>
      </c>
      <c r="N385" t="s">
        <v>1534</v>
      </c>
      <c r="O385">
        <v>0</v>
      </c>
      <c r="P385" t="s">
        <v>1535</v>
      </c>
      <c r="Q385">
        <v>0</v>
      </c>
      <c r="R385" t="s">
        <v>1536</v>
      </c>
      <c r="S385">
        <v>-1E-3</v>
      </c>
      <c r="T385" t="s">
        <v>1537</v>
      </c>
      <c r="U385">
        <v>12.14</v>
      </c>
      <c r="V385" t="s">
        <v>1538</v>
      </c>
      <c r="W385">
        <v>12.14</v>
      </c>
      <c r="X385" t="s">
        <v>1539</v>
      </c>
      <c r="Y385">
        <v>24279.692999999999</v>
      </c>
      <c r="Z385" t="s">
        <v>1540</v>
      </c>
      <c r="AA385">
        <v>1.0999999999999999E-2</v>
      </c>
      <c r="AB385" t="s">
        <v>1541</v>
      </c>
      <c r="AC385">
        <v>83.626999999999995</v>
      </c>
      <c r="AD385">
        <f t="shared" si="11"/>
        <v>0.62699999999999534</v>
      </c>
      <c r="AE385">
        <v>0.62699999999999534</v>
      </c>
    </row>
    <row r="386" spans="1:31">
      <c r="A386" t="s">
        <v>2205</v>
      </c>
      <c r="B386" t="s">
        <v>2206</v>
      </c>
      <c r="C386" s="1">
        <f t="shared" si="12"/>
        <v>0.67839043981481473</v>
      </c>
      <c r="D386" t="s">
        <v>1528</v>
      </c>
      <c r="E386" t="s">
        <v>1570</v>
      </c>
      <c r="F386" t="s">
        <v>1530</v>
      </c>
      <c r="G386">
        <v>-0.05</v>
      </c>
      <c r="H386" t="s">
        <v>1531</v>
      </c>
      <c r="I386">
        <v>1</v>
      </c>
      <c r="J386" t="s">
        <v>1532</v>
      </c>
      <c r="K386">
        <v>3.4581499999999998</v>
      </c>
      <c r="L386" t="s">
        <v>1533</v>
      </c>
      <c r="M386">
        <v>3.4581499999999998</v>
      </c>
      <c r="N386" t="s">
        <v>1534</v>
      </c>
      <c r="O386">
        <v>0</v>
      </c>
      <c r="P386" t="s">
        <v>1535</v>
      </c>
      <c r="Q386">
        <v>0</v>
      </c>
      <c r="R386" t="s">
        <v>1536</v>
      </c>
      <c r="S386">
        <v>-1E-3</v>
      </c>
      <c r="T386" t="s">
        <v>1537</v>
      </c>
      <c r="U386">
        <v>5.444</v>
      </c>
      <c r="V386" t="s">
        <v>1538</v>
      </c>
      <c r="W386">
        <v>5.444</v>
      </c>
      <c r="X386" t="s">
        <v>1539</v>
      </c>
      <c r="Y386">
        <v>10887.343999999999</v>
      </c>
      <c r="Z386" t="s">
        <v>1540</v>
      </c>
      <c r="AA386">
        <v>1.0999999999999999E-2</v>
      </c>
      <c r="AB386" t="s">
        <v>1541</v>
      </c>
      <c r="AC386">
        <v>83.629000000000005</v>
      </c>
      <c r="AD386">
        <f t="shared" si="11"/>
        <v>0.62900000000000489</v>
      </c>
      <c r="AE386">
        <v>0.62900000000000489</v>
      </c>
    </row>
    <row r="387" spans="1:31">
      <c r="A387" t="s">
        <v>2207</v>
      </c>
      <c r="B387" t="s">
        <v>2208</v>
      </c>
      <c r="C387" s="1">
        <f t="shared" si="12"/>
        <v>0.67839505787037035</v>
      </c>
      <c r="D387" t="s">
        <v>1528</v>
      </c>
      <c r="E387" t="s">
        <v>1570</v>
      </c>
      <c r="F387" t="s">
        <v>1530</v>
      </c>
      <c r="G387">
        <v>-0.05</v>
      </c>
      <c r="H387" t="s">
        <v>1531</v>
      </c>
      <c r="I387">
        <v>1</v>
      </c>
      <c r="J387" t="s">
        <v>1532</v>
      </c>
      <c r="K387">
        <v>3.4581499999999998</v>
      </c>
      <c r="L387" t="s">
        <v>1533</v>
      </c>
      <c r="M387">
        <v>3.4581499999999998</v>
      </c>
      <c r="N387" t="s">
        <v>1534</v>
      </c>
      <c r="O387">
        <v>0</v>
      </c>
      <c r="P387" t="s">
        <v>1535</v>
      </c>
      <c r="Q387">
        <v>-1E-3</v>
      </c>
      <c r="R387" t="s">
        <v>1536</v>
      </c>
      <c r="S387">
        <v>0</v>
      </c>
      <c r="T387" t="s">
        <v>1537</v>
      </c>
      <c r="U387">
        <v>8.5000000000000006E-2</v>
      </c>
      <c r="V387" t="s">
        <v>1538</v>
      </c>
      <c r="W387">
        <v>8.5000000000000006E-2</v>
      </c>
      <c r="X387" t="s">
        <v>1539</v>
      </c>
      <c r="Y387">
        <v>170.01900000000001</v>
      </c>
      <c r="Z387" t="s">
        <v>1540</v>
      </c>
      <c r="AA387">
        <v>1.0999999999999999E-2</v>
      </c>
      <c r="AB387" t="s">
        <v>1541</v>
      </c>
      <c r="AC387">
        <v>83.628</v>
      </c>
      <c r="AD387">
        <f t="shared" si="11"/>
        <v>0.62800000000000011</v>
      </c>
      <c r="AE387">
        <v>0.62800000000000011</v>
      </c>
    </row>
    <row r="388" spans="1:31">
      <c r="A388" t="s">
        <v>2209</v>
      </c>
      <c r="B388" t="s">
        <v>2210</v>
      </c>
      <c r="C388" s="1">
        <f t="shared" si="12"/>
        <v>0.67839971064814808</v>
      </c>
      <c r="D388" t="s">
        <v>1528</v>
      </c>
      <c r="E388" t="s">
        <v>1570</v>
      </c>
      <c r="F388" t="s">
        <v>1530</v>
      </c>
      <c r="G388">
        <v>-0.05</v>
      </c>
      <c r="H388" t="s">
        <v>1531</v>
      </c>
      <c r="I388">
        <v>1</v>
      </c>
      <c r="J388" t="s">
        <v>1532</v>
      </c>
      <c r="K388">
        <v>3.4581499999999998</v>
      </c>
      <c r="L388" t="s">
        <v>1533</v>
      </c>
      <c r="M388">
        <v>3.4581499999999998</v>
      </c>
      <c r="N388" t="s">
        <v>1534</v>
      </c>
      <c r="O388">
        <v>0</v>
      </c>
      <c r="P388" t="s">
        <v>1535</v>
      </c>
      <c r="Q388">
        <v>-1E-3</v>
      </c>
      <c r="R388" t="s">
        <v>1536</v>
      </c>
      <c r="S388">
        <v>0</v>
      </c>
      <c r="T388" t="s">
        <v>1537</v>
      </c>
      <c r="U388">
        <v>-4.08</v>
      </c>
      <c r="V388" t="s">
        <v>1538</v>
      </c>
      <c r="W388">
        <v>-4.08</v>
      </c>
      <c r="X388" t="s">
        <v>1539</v>
      </c>
      <c r="Y388">
        <v>-8160.5519999999997</v>
      </c>
      <c r="Z388" t="s">
        <v>1540</v>
      </c>
      <c r="AA388">
        <v>1.0999999999999999E-2</v>
      </c>
      <c r="AB388" t="s">
        <v>1541</v>
      </c>
      <c r="AC388">
        <v>83.628</v>
      </c>
      <c r="AD388">
        <f t="shared" si="11"/>
        <v>0.62800000000000011</v>
      </c>
      <c r="AE388">
        <v>0.62800000000000011</v>
      </c>
    </row>
    <row r="389" spans="1:31">
      <c r="A389" t="s">
        <v>2211</v>
      </c>
      <c r="B389" t="s">
        <v>2212</v>
      </c>
      <c r="C389" s="1">
        <f t="shared" si="12"/>
        <v>0.67840432870370371</v>
      </c>
      <c r="D389" t="s">
        <v>1528</v>
      </c>
      <c r="E389" t="s">
        <v>1570</v>
      </c>
      <c r="F389" t="s">
        <v>1530</v>
      </c>
      <c r="G389">
        <v>-0.05</v>
      </c>
      <c r="H389" t="s">
        <v>1531</v>
      </c>
      <c r="I389">
        <v>1</v>
      </c>
      <c r="J389" t="s">
        <v>1532</v>
      </c>
      <c r="K389">
        <v>3.4581499999999998</v>
      </c>
      <c r="L389" t="s">
        <v>1533</v>
      </c>
      <c r="M389">
        <v>3.4581499999999998</v>
      </c>
      <c r="N389" t="s">
        <v>1534</v>
      </c>
      <c r="O389">
        <v>0</v>
      </c>
      <c r="P389" t="s">
        <v>1535</v>
      </c>
      <c r="Q389">
        <v>-1E-3</v>
      </c>
      <c r="R389" t="s">
        <v>1536</v>
      </c>
      <c r="S389">
        <v>0</v>
      </c>
      <c r="T389" t="s">
        <v>1537</v>
      </c>
      <c r="U389">
        <v>-7.2140000000000004</v>
      </c>
      <c r="V389" t="s">
        <v>1538</v>
      </c>
      <c r="W389">
        <v>-7.2140000000000004</v>
      </c>
      <c r="X389" t="s">
        <v>1539</v>
      </c>
      <c r="Y389">
        <v>-14428.157999999999</v>
      </c>
      <c r="Z389" t="s">
        <v>1540</v>
      </c>
      <c r="AA389">
        <v>1.0999999999999999E-2</v>
      </c>
      <c r="AB389" t="s">
        <v>1541</v>
      </c>
      <c r="AC389">
        <v>83.629000000000005</v>
      </c>
      <c r="AD389">
        <f t="shared" si="11"/>
        <v>0.62900000000000489</v>
      </c>
      <c r="AE389">
        <v>0.62900000000000489</v>
      </c>
    </row>
    <row r="390" spans="1:31">
      <c r="A390" t="s">
        <v>2213</v>
      </c>
      <c r="B390" t="s">
        <v>2214</v>
      </c>
      <c r="C390" s="1">
        <f t="shared" si="12"/>
        <v>0.67840895833333337</v>
      </c>
      <c r="D390" t="s">
        <v>1528</v>
      </c>
      <c r="E390" t="s">
        <v>1570</v>
      </c>
      <c r="F390" t="s">
        <v>1530</v>
      </c>
      <c r="G390">
        <v>-0.05</v>
      </c>
      <c r="H390" t="s">
        <v>1531</v>
      </c>
      <c r="I390">
        <v>1</v>
      </c>
      <c r="J390" t="s">
        <v>1532</v>
      </c>
      <c r="K390">
        <v>3.4581499999999998</v>
      </c>
      <c r="L390" t="s">
        <v>1533</v>
      </c>
      <c r="M390">
        <v>3.4581499999999998</v>
      </c>
      <c r="N390" t="s">
        <v>1534</v>
      </c>
      <c r="O390">
        <v>0</v>
      </c>
      <c r="P390" t="s">
        <v>1535</v>
      </c>
      <c r="Q390">
        <v>-1E-3</v>
      </c>
      <c r="R390" t="s">
        <v>1536</v>
      </c>
      <c r="S390">
        <v>0</v>
      </c>
      <c r="T390" t="s">
        <v>1537</v>
      </c>
      <c r="U390">
        <v>-9.4819999999999993</v>
      </c>
      <c r="V390" t="s">
        <v>1538</v>
      </c>
      <c r="W390">
        <v>-9.4819999999999993</v>
      </c>
      <c r="X390" t="s">
        <v>1539</v>
      </c>
      <c r="Y390">
        <v>-18963.087</v>
      </c>
      <c r="Z390" t="s">
        <v>1540</v>
      </c>
      <c r="AA390">
        <v>1.0999999999999999E-2</v>
      </c>
      <c r="AB390" t="s">
        <v>1541</v>
      </c>
      <c r="AC390">
        <v>83.646000000000001</v>
      </c>
      <c r="AD390">
        <f t="shared" si="11"/>
        <v>0.6460000000000008</v>
      </c>
      <c r="AE390">
        <v>0.6460000000000008</v>
      </c>
    </row>
    <row r="391" spans="1:31">
      <c r="A391" t="s">
        <v>2215</v>
      </c>
      <c r="B391" t="s">
        <v>2216</v>
      </c>
      <c r="C391" s="1">
        <f t="shared" si="12"/>
        <v>0.67841357638888888</v>
      </c>
      <c r="D391" t="s">
        <v>1528</v>
      </c>
      <c r="E391" t="s">
        <v>1570</v>
      </c>
      <c r="F391" t="s">
        <v>1530</v>
      </c>
      <c r="G391">
        <v>-0.05</v>
      </c>
      <c r="H391" t="s">
        <v>1531</v>
      </c>
      <c r="I391">
        <v>1</v>
      </c>
      <c r="J391" t="s">
        <v>1532</v>
      </c>
      <c r="K391">
        <v>3.4516800000000001</v>
      </c>
      <c r="L391" t="s">
        <v>1533</v>
      </c>
      <c r="M391">
        <v>3.4581499999999998</v>
      </c>
      <c r="N391" t="s">
        <v>1534</v>
      </c>
      <c r="O391">
        <v>-1.6160000000000001E-2</v>
      </c>
      <c r="P391" t="s">
        <v>1535</v>
      </c>
      <c r="Q391">
        <v>-2E-3</v>
      </c>
      <c r="R391" t="s">
        <v>1536</v>
      </c>
      <c r="S391">
        <v>-1E-3</v>
      </c>
      <c r="T391" t="s">
        <v>1537</v>
      </c>
      <c r="U391">
        <v>10.971</v>
      </c>
      <c r="V391" t="s">
        <v>1538</v>
      </c>
      <c r="W391">
        <v>10.971</v>
      </c>
      <c r="X391" t="s">
        <v>1539</v>
      </c>
      <c r="Y391">
        <v>21941.71</v>
      </c>
      <c r="Z391" t="s">
        <v>1540</v>
      </c>
      <c r="AA391">
        <v>1.0999999999999999E-2</v>
      </c>
      <c r="AB391" t="s">
        <v>1541</v>
      </c>
      <c r="AC391">
        <v>83.658000000000001</v>
      </c>
      <c r="AD391">
        <f t="shared" si="11"/>
        <v>0.65800000000000125</v>
      </c>
      <c r="AE391">
        <v>0.65800000000000125</v>
      </c>
    </row>
    <row r="392" spans="1:31">
      <c r="A392" t="s">
        <v>2217</v>
      </c>
      <c r="B392" t="s">
        <v>2218</v>
      </c>
      <c r="C392" s="1">
        <f t="shared" si="12"/>
        <v>0.67841821759259258</v>
      </c>
      <c r="D392" t="s">
        <v>1528</v>
      </c>
      <c r="E392" t="s">
        <v>1570</v>
      </c>
      <c r="F392" t="s">
        <v>1530</v>
      </c>
      <c r="G392">
        <v>-0.05</v>
      </c>
      <c r="H392" t="s">
        <v>1531</v>
      </c>
      <c r="I392">
        <v>1</v>
      </c>
      <c r="J392" t="s">
        <v>1532</v>
      </c>
      <c r="K392">
        <v>3.4516800000000001</v>
      </c>
      <c r="L392" t="s">
        <v>1533</v>
      </c>
      <c r="M392">
        <v>3.4516800000000001</v>
      </c>
      <c r="N392" t="s">
        <v>1534</v>
      </c>
      <c r="O392">
        <v>0</v>
      </c>
      <c r="P392" t="s">
        <v>1535</v>
      </c>
      <c r="Q392">
        <v>-2E-3</v>
      </c>
      <c r="R392" t="s">
        <v>1536</v>
      </c>
      <c r="S392">
        <v>0</v>
      </c>
      <c r="T392" t="s">
        <v>1537</v>
      </c>
      <c r="U392">
        <v>1.82</v>
      </c>
      <c r="V392" t="s">
        <v>1538</v>
      </c>
      <c r="W392">
        <v>1.82</v>
      </c>
      <c r="X392" t="s">
        <v>1539</v>
      </c>
      <c r="Y392">
        <v>3639.5909999999999</v>
      </c>
      <c r="Z392" t="s">
        <v>1540</v>
      </c>
      <c r="AA392">
        <v>1.0999999999999999E-2</v>
      </c>
      <c r="AB392" t="s">
        <v>1541</v>
      </c>
      <c r="AC392">
        <v>83.662000000000006</v>
      </c>
      <c r="AD392">
        <f t="shared" si="11"/>
        <v>0.66200000000000614</v>
      </c>
      <c r="AE392">
        <v>0.66200000000000614</v>
      </c>
    </row>
    <row r="393" spans="1:31">
      <c r="A393" t="s">
        <v>2219</v>
      </c>
      <c r="B393" t="s">
        <v>2220</v>
      </c>
      <c r="C393" s="1">
        <f t="shared" si="12"/>
        <v>0.67842284722222213</v>
      </c>
      <c r="D393" t="s">
        <v>1528</v>
      </c>
      <c r="E393" t="s">
        <v>1570</v>
      </c>
      <c r="F393" t="s">
        <v>1530</v>
      </c>
      <c r="G393">
        <v>-0.05</v>
      </c>
      <c r="H393" t="s">
        <v>1531</v>
      </c>
      <c r="I393">
        <v>1</v>
      </c>
      <c r="J393" t="s">
        <v>1532</v>
      </c>
      <c r="K393">
        <v>3.4516800000000001</v>
      </c>
      <c r="L393" t="s">
        <v>1533</v>
      </c>
      <c r="M393">
        <v>3.4516800000000001</v>
      </c>
      <c r="N393" t="s">
        <v>1534</v>
      </c>
      <c r="O393">
        <v>0</v>
      </c>
      <c r="P393" t="s">
        <v>1535</v>
      </c>
      <c r="Q393">
        <v>-3.0000000000000001E-3</v>
      </c>
      <c r="R393" t="s">
        <v>1536</v>
      </c>
      <c r="S393">
        <v>0</v>
      </c>
      <c r="T393" t="s">
        <v>1537</v>
      </c>
      <c r="U393">
        <v>-5.0019999999999998</v>
      </c>
      <c r="V393" t="s">
        <v>1538</v>
      </c>
      <c r="W393">
        <v>-5.0019999999999998</v>
      </c>
      <c r="X393" t="s">
        <v>1539</v>
      </c>
      <c r="Y393">
        <v>-10003.425999999999</v>
      </c>
      <c r="Z393" t="s">
        <v>1540</v>
      </c>
      <c r="AA393">
        <v>0.01</v>
      </c>
      <c r="AB393" t="s">
        <v>1541</v>
      </c>
      <c r="AC393">
        <v>83.662999999999997</v>
      </c>
      <c r="AD393">
        <f t="shared" si="11"/>
        <v>0.6629999999999967</v>
      </c>
      <c r="AE393">
        <v>0.6629999999999967</v>
      </c>
    </row>
    <row r="394" spans="1:31">
      <c r="A394" t="s">
        <v>2221</v>
      </c>
      <c r="B394" t="s">
        <v>2222</v>
      </c>
      <c r="C394" s="1">
        <f t="shared" si="12"/>
        <v>0.6784274768518519</v>
      </c>
      <c r="D394" t="s">
        <v>1528</v>
      </c>
      <c r="E394" t="s">
        <v>1570</v>
      </c>
      <c r="F394" t="s">
        <v>1530</v>
      </c>
      <c r="G394">
        <v>-0.05</v>
      </c>
      <c r="H394" t="s">
        <v>1531</v>
      </c>
      <c r="I394">
        <v>1</v>
      </c>
      <c r="J394" t="s">
        <v>1532</v>
      </c>
      <c r="K394">
        <v>3.4516800000000001</v>
      </c>
      <c r="L394" t="s">
        <v>1533</v>
      </c>
      <c r="M394">
        <v>3.4516800000000001</v>
      </c>
      <c r="N394" t="s">
        <v>1534</v>
      </c>
      <c r="O394">
        <v>0</v>
      </c>
      <c r="P394" t="s">
        <v>1535</v>
      </c>
      <c r="Q394">
        <v>-3.0000000000000001E-3</v>
      </c>
      <c r="R394" t="s">
        <v>1536</v>
      </c>
      <c r="S394">
        <v>0</v>
      </c>
      <c r="T394" t="s">
        <v>1537</v>
      </c>
      <c r="U394">
        <v>-9.8800000000000008</v>
      </c>
      <c r="V394" t="s">
        <v>1538</v>
      </c>
      <c r="W394">
        <v>-9.8800000000000008</v>
      </c>
      <c r="X394" t="s">
        <v>1539</v>
      </c>
      <c r="Y394">
        <v>-19760.947</v>
      </c>
      <c r="Z394" t="s">
        <v>1540</v>
      </c>
      <c r="AA394">
        <v>0.01</v>
      </c>
      <c r="AB394" t="s">
        <v>1541</v>
      </c>
      <c r="AC394">
        <v>83.664000000000001</v>
      </c>
      <c r="AD394">
        <f t="shared" si="11"/>
        <v>0.66400000000000148</v>
      </c>
      <c r="AE394">
        <v>0.66400000000000148</v>
      </c>
    </row>
    <row r="395" spans="1:31">
      <c r="A395" t="s">
        <v>2223</v>
      </c>
      <c r="B395" t="s">
        <v>2224</v>
      </c>
      <c r="C395" s="1">
        <f t="shared" si="12"/>
        <v>0.67843210648148145</v>
      </c>
      <c r="D395" t="s">
        <v>1528</v>
      </c>
      <c r="E395" t="s">
        <v>1570</v>
      </c>
      <c r="F395" t="s">
        <v>1530</v>
      </c>
      <c r="G395">
        <v>-0.05</v>
      </c>
      <c r="H395" t="s">
        <v>1531</v>
      </c>
      <c r="I395">
        <v>1</v>
      </c>
      <c r="J395" t="s">
        <v>1532</v>
      </c>
      <c r="K395">
        <v>3.4516800000000001</v>
      </c>
      <c r="L395" t="s">
        <v>1533</v>
      </c>
      <c r="M395">
        <v>3.4516800000000001</v>
      </c>
      <c r="N395" t="s">
        <v>1534</v>
      </c>
      <c r="O395">
        <v>0</v>
      </c>
      <c r="P395" t="s">
        <v>1535</v>
      </c>
      <c r="Q395">
        <v>-2E-3</v>
      </c>
      <c r="R395" t="s">
        <v>1536</v>
      </c>
      <c r="S395">
        <v>0</v>
      </c>
      <c r="T395" t="s">
        <v>1537</v>
      </c>
      <c r="U395">
        <v>-13.183</v>
      </c>
      <c r="V395" t="s">
        <v>1538</v>
      </c>
      <c r="W395">
        <v>-13.183</v>
      </c>
      <c r="X395" t="s">
        <v>1539</v>
      </c>
      <c r="Y395">
        <v>-26365.71</v>
      </c>
      <c r="Z395" t="s">
        <v>1540</v>
      </c>
      <c r="AA395">
        <v>0.01</v>
      </c>
      <c r="AB395" t="s">
        <v>1541</v>
      </c>
      <c r="AC395">
        <v>83.677000000000007</v>
      </c>
      <c r="AD395">
        <f t="shared" si="11"/>
        <v>0.67700000000000671</v>
      </c>
      <c r="AE395">
        <v>0.67700000000000671</v>
      </c>
    </row>
    <row r="396" spans="1:31">
      <c r="A396" t="s">
        <v>2225</v>
      </c>
      <c r="B396" t="s">
        <v>2226</v>
      </c>
      <c r="C396" s="1">
        <f t="shared" si="12"/>
        <v>0.6784367361111111</v>
      </c>
      <c r="D396" t="s">
        <v>1528</v>
      </c>
      <c r="E396" t="s">
        <v>1570</v>
      </c>
      <c r="F396" t="s">
        <v>1530</v>
      </c>
      <c r="G396">
        <v>-0.05</v>
      </c>
      <c r="H396" t="s">
        <v>1531</v>
      </c>
      <c r="I396">
        <v>1</v>
      </c>
      <c r="J396" t="s">
        <v>1532</v>
      </c>
      <c r="K396">
        <v>3.4452199999999999</v>
      </c>
      <c r="L396" t="s">
        <v>1533</v>
      </c>
      <c r="M396">
        <v>3.4516800000000001</v>
      </c>
      <c r="N396" t="s">
        <v>1534</v>
      </c>
      <c r="O396">
        <v>-1.6160000000000001E-2</v>
      </c>
      <c r="P396" t="s">
        <v>1535</v>
      </c>
      <c r="Q396">
        <v>-3.0000000000000001E-3</v>
      </c>
      <c r="R396" t="s">
        <v>1536</v>
      </c>
      <c r="S396">
        <v>-1E-3</v>
      </c>
      <c r="T396" t="s">
        <v>1537</v>
      </c>
      <c r="U396">
        <v>6.77</v>
      </c>
      <c r="V396" t="s">
        <v>1538</v>
      </c>
      <c r="W396">
        <v>6.77</v>
      </c>
      <c r="X396" t="s">
        <v>1539</v>
      </c>
      <c r="Y396">
        <v>13540.653</v>
      </c>
      <c r="Z396" t="s">
        <v>1540</v>
      </c>
      <c r="AA396">
        <v>0.01</v>
      </c>
      <c r="AB396" t="s">
        <v>1541</v>
      </c>
      <c r="AC396">
        <v>83.698999999999998</v>
      </c>
      <c r="AD396">
        <f t="shared" si="11"/>
        <v>0.69899999999999807</v>
      </c>
      <c r="AE396">
        <v>0.69899999999999807</v>
      </c>
    </row>
    <row r="397" spans="1:31">
      <c r="A397" t="s">
        <v>2227</v>
      </c>
      <c r="B397" t="s">
        <v>2228</v>
      </c>
      <c r="C397" s="1">
        <f t="shared" si="12"/>
        <v>0.67844135416666662</v>
      </c>
      <c r="D397" t="s">
        <v>1528</v>
      </c>
      <c r="E397" t="s">
        <v>1570</v>
      </c>
      <c r="F397" t="s">
        <v>1530</v>
      </c>
      <c r="G397">
        <v>-0.05</v>
      </c>
      <c r="H397" t="s">
        <v>1531</v>
      </c>
      <c r="I397">
        <v>1</v>
      </c>
      <c r="J397" t="s">
        <v>1532</v>
      </c>
      <c r="K397">
        <v>3.4452199999999999</v>
      </c>
      <c r="L397" t="s">
        <v>1533</v>
      </c>
      <c r="M397">
        <v>3.4452199999999999</v>
      </c>
      <c r="N397" t="s">
        <v>1534</v>
      </c>
      <c r="O397">
        <v>0</v>
      </c>
      <c r="P397" t="s">
        <v>1535</v>
      </c>
      <c r="Q397">
        <v>-3.0000000000000001E-3</v>
      </c>
      <c r="R397" t="s">
        <v>1536</v>
      </c>
      <c r="S397">
        <v>0</v>
      </c>
      <c r="T397" t="s">
        <v>1537</v>
      </c>
      <c r="U397">
        <v>-2.4910000000000001</v>
      </c>
      <c r="V397" t="s">
        <v>1538</v>
      </c>
      <c r="W397">
        <v>-2.4910000000000001</v>
      </c>
      <c r="X397" t="s">
        <v>1539</v>
      </c>
      <c r="Y397">
        <v>-4982.0140000000001</v>
      </c>
      <c r="Z397" t="s">
        <v>1540</v>
      </c>
      <c r="AA397">
        <v>0.01</v>
      </c>
      <c r="AB397" t="s">
        <v>1541</v>
      </c>
      <c r="AC397">
        <v>83.703999999999994</v>
      </c>
      <c r="AD397">
        <f t="shared" si="11"/>
        <v>0.70399999999999352</v>
      </c>
      <c r="AE397">
        <v>0.70399999999999352</v>
      </c>
    </row>
    <row r="398" spans="1:31">
      <c r="A398" t="s">
        <v>2229</v>
      </c>
      <c r="B398" t="s">
        <v>2230</v>
      </c>
      <c r="C398" s="1">
        <f t="shared" si="12"/>
        <v>0.67844599537037042</v>
      </c>
      <c r="D398" t="s">
        <v>1528</v>
      </c>
      <c r="E398" t="s">
        <v>1570</v>
      </c>
      <c r="F398" t="s">
        <v>1530</v>
      </c>
      <c r="G398">
        <v>-0.05</v>
      </c>
      <c r="H398" t="s">
        <v>1531</v>
      </c>
      <c r="I398">
        <v>1</v>
      </c>
      <c r="J398" t="s">
        <v>1532</v>
      </c>
      <c r="K398">
        <v>3.4387500000000002</v>
      </c>
      <c r="L398" t="s">
        <v>1533</v>
      </c>
      <c r="M398">
        <v>3.4452199999999999</v>
      </c>
      <c r="N398" t="s">
        <v>1534</v>
      </c>
      <c r="O398">
        <v>-1.6160000000000001E-2</v>
      </c>
      <c r="P398" t="s">
        <v>1535</v>
      </c>
      <c r="Q398">
        <v>-4.0000000000000001E-3</v>
      </c>
      <c r="R398" t="s">
        <v>1536</v>
      </c>
      <c r="S398">
        <v>-1E-3</v>
      </c>
      <c r="T398" t="s">
        <v>1537</v>
      </c>
      <c r="U398">
        <v>12.858000000000001</v>
      </c>
      <c r="V398" t="s">
        <v>1538</v>
      </c>
      <c r="W398">
        <v>12.858000000000001</v>
      </c>
      <c r="X398" t="s">
        <v>1539</v>
      </c>
      <c r="Y398">
        <v>25715.822</v>
      </c>
      <c r="Z398" t="s">
        <v>1540</v>
      </c>
      <c r="AA398">
        <v>0.01</v>
      </c>
      <c r="AB398" t="s">
        <v>1541</v>
      </c>
      <c r="AC398">
        <v>83.71</v>
      </c>
      <c r="AD398">
        <f t="shared" si="11"/>
        <v>0.70999999999999375</v>
      </c>
      <c r="AE398">
        <v>0.70999999999999375</v>
      </c>
    </row>
    <row r="399" spans="1:31">
      <c r="A399" t="s">
        <v>2231</v>
      </c>
      <c r="B399" t="s">
        <v>2232</v>
      </c>
      <c r="C399" s="1">
        <f t="shared" si="12"/>
        <v>0.67845062499999997</v>
      </c>
      <c r="D399" t="s">
        <v>1528</v>
      </c>
      <c r="E399" t="s">
        <v>1570</v>
      </c>
      <c r="F399" t="s">
        <v>1530</v>
      </c>
      <c r="G399">
        <v>-0.05</v>
      </c>
      <c r="H399" t="s">
        <v>1531</v>
      </c>
      <c r="I399">
        <v>1</v>
      </c>
      <c r="J399" t="s">
        <v>1532</v>
      </c>
      <c r="K399">
        <v>3.4322900000000001</v>
      </c>
      <c r="L399" t="s">
        <v>1533</v>
      </c>
      <c r="M399">
        <v>3.4387500000000002</v>
      </c>
      <c r="N399" t="s">
        <v>1534</v>
      </c>
      <c r="O399">
        <v>-1.6160000000000001E-2</v>
      </c>
      <c r="P399" t="s">
        <v>1535</v>
      </c>
      <c r="Q399">
        <v>-5.0000000000000001E-3</v>
      </c>
      <c r="R399" t="s">
        <v>1536</v>
      </c>
      <c r="S399">
        <v>-1E-3</v>
      </c>
      <c r="T399" t="s">
        <v>1537</v>
      </c>
      <c r="U399">
        <v>22.167999999999999</v>
      </c>
      <c r="V399" t="s">
        <v>1538</v>
      </c>
      <c r="W399">
        <v>22.167999999999999</v>
      </c>
      <c r="X399" t="s">
        <v>1539</v>
      </c>
      <c r="Y399">
        <v>44336.923000000003</v>
      </c>
      <c r="Z399" t="s">
        <v>1540</v>
      </c>
      <c r="AA399">
        <v>0.01</v>
      </c>
      <c r="AB399" t="s">
        <v>1541</v>
      </c>
      <c r="AC399">
        <v>83.715000000000003</v>
      </c>
      <c r="AD399">
        <f t="shared" ref="AD399:AE462" si="13">+AC399-83</f>
        <v>0.71500000000000341</v>
      </c>
      <c r="AE399">
        <v>0.71500000000000341</v>
      </c>
    </row>
    <row r="400" spans="1:31">
      <c r="A400" t="s">
        <v>2233</v>
      </c>
      <c r="B400" t="s">
        <v>2234</v>
      </c>
      <c r="C400" s="1">
        <f t="shared" si="12"/>
        <v>0.67845525462962952</v>
      </c>
      <c r="D400" t="s">
        <v>1528</v>
      </c>
      <c r="E400" t="s">
        <v>1570</v>
      </c>
      <c r="F400" t="s">
        <v>1530</v>
      </c>
      <c r="G400">
        <v>-0.05</v>
      </c>
      <c r="H400" t="s">
        <v>1531</v>
      </c>
      <c r="I400">
        <v>1</v>
      </c>
      <c r="J400" t="s">
        <v>1532</v>
      </c>
      <c r="K400">
        <v>3.4322900000000001</v>
      </c>
      <c r="L400" t="s">
        <v>1533</v>
      </c>
      <c r="M400">
        <v>3.4322900000000001</v>
      </c>
      <c r="N400" t="s">
        <v>1534</v>
      </c>
      <c r="O400">
        <v>0</v>
      </c>
      <c r="P400" t="s">
        <v>1535</v>
      </c>
      <c r="Q400">
        <v>-6.0000000000000001E-3</v>
      </c>
      <c r="R400" t="s">
        <v>1536</v>
      </c>
      <c r="S400">
        <v>-1E-3</v>
      </c>
      <c r="T400" t="s">
        <v>1537</v>
      </c>
      <c r="U400">
        <v>4.8840000000000003</v>
      </c>
      <c r="V400" t="s">
        <v>1538</v>
      </c>
      <c r="W400">
        <v>4.8840000000000003</v>
      </c>
      <c r="X400" t="s">
        <v>1539</v>
      </c>
      <c r="Y400">
        <v>9767.6389999999992</v>
      </c>
      <c r="Z400" t="s">
        <v>1540</v>
      </c>
      <c r="AA400">
        <v>0.01</v>
      </c>
      <c r="AB400" t="s">
        <v>1541</v>
      </c>
      <c r="AC400">
        <v>83.716999999999999</v>
      </c>
      <c r="AD400">
        <f t="shared" si="13"/>
        <v>0.71699999999999875</v>
      </c>
      <c r="AE400">
        <v>0.71699999999999875</v>
      </c>
    </row>
    <row r="401" spans="1:31">
      <c r="A401" t="s">
        <v>2235</v>
      </c>
      <c r="B401" t="s">
        <v>2236</v>
      </c>
      <c r="C401" s="1">
        <f t="shared" si="12"/>
        <v>0.67845988425925929</v>
      </c>
      <c r="D401" t="s">
        <v>1528</v>
      </c>
      <c r="E401" t="s">
        <v>1570</v>
      </c>
      <c r="F401" t="s">
        <v>1530</v>
      </c>
      <c r="G401">
        <v>-0.05</v>
      </c>
      <c r="H401" t="s">
        <v>1531</v>
      </c>
      <c r="I401">
        <v>1</v>
      </c>
      <c r="J401" t="s">
        <v>1532</v>
      </c>
      <c r="K401">
        <v>3.4258299999999999</v>
      </c>
      <c r="L401" t="s">
        <v>1533</v>
      </c>
      <c r="M401">
        <v>3.4322900000000001</v>
      </c>
      <c r="N401" t="s">
        <v>1534</v>
      </c>
      <c r="O401">
        <v>-1.6160000000000001E-2</v>
      </c>
      <c r="P401" t="s">
        <v>1535</v>
      </c>
      <c r="Q401">
        <v>-7.0000000000000001E-3</v>
      </c>
      <c r="R401" t="s">
        <v>1536</v>
      </c>
      <c r="S401">
        <v>-1E-3</v>
      </c>
      <c r="T401" t="s">
        <v>1537</v>
      </c>
      <c r="U401">
        <v>14.413</v>
      </c>
      <c r="V401" t="s">
        <v>1538</v>
      </c>
      <c r="W401">
        <v>14.413</v>
      </c>
      <c r="X401" t="s">
        <v>1539</v>
      </c>
      <c r="Y401">
        <v>28825.866000000002</v>
      </c>
      <c r="Z401" t="s">
        <v>1540</v>
      </c>
      <c r="AA401">
        <v>0.01</v>
      </c>
      <c r="AB401" t="s">
        <v>1541</v>
      </c>
      <c r="AC401">
        <v>83.716999999999999</v>
      </c>
      <c r="AD401">
        <f t="shared" si="13"/>
        <v>0.71699999999999875</v>
      </c>
      <c r="AE401">
        <v>0.71699999999999875</v>
      </c>
    </row>
    <row r="402" spans="1:31">
      <c r="A402" t="s">
        <v>2237</v>
      </c>
      <c r="B402" t="s">
        <v>2238</v>
      </c>
      <c r="C402" s="1">
        <f t="shared" ref="C402:C441" si="14">+TIMEVALUE(B402)</f>
        <v>0.67846451388888884</v>
      </c>
      <c r="D402" t="s">
        <v>1528</v>
      </c>
      <c r="E402" t="s">
        <v>1570</v>
      </c>
      <c r="F402" t="s">
        <v>1530</v>
      </c>
      <c r="G402">
        <v>-0.05</v>
      </c>
      <c r="H402" t="s">
        <v>1531</v>
      </c>
      <c r="I402">
        <v>1</v>
      </c>
      <c r="J402" t="s">
        <v>1532</v>
      </c>
      <c r="K402">
        <v>3.4258299999999999</v>
      </c>
      <c r="L402" t="s">
        <v>1533</v>
      </c>
      <c r="M402">
        <v>3.4258299999999999</v>
      </c>
      <c r="N402" t="s">
        <v>1534</v>
      </c>
      <c r="O402">
        <v>0</v>
      </c>
      <c r="P402" t="s">
        <v>1535</v>
      </c>
      <c r="Q402">
        <v>-7.0000000000000001E-3</v>
      </c>
      <c r="R402" t="s">
        <v>1536</v>
      </c>
      <c r="S402">
        <v>0</v>
      </c>
      <c r="T402" t="s">
        <v>1537</v>
      </c>
      <c r="U402">
        <v>-2.3050000000000002</v>
      </c>
      <c r="V402" t="s">
        <v>1538</v>
      </c>
      <c r="W402">
        <v>-2.3050000000000002</v>
      </c>
      <c r="X402" t="s">
        <v>1539</v>
      </c>
      <c r="Y402">
        <v>-4609.6409999999996</v>
      </c>
      <c r="Z402" t="s">
        <v>1540</v>
      </c>
      <c r="AA402">
        <v>0.01</v>
      </c>
      <c r="AB402" t="s">
        <v>1541</v>
      </c>
      <c r="AC402">
        <v>83.72</v>
      </c>
      <c r="AD402">
        <f t="shared" si="13"/>
        <v>0.71999999999999886</v>
      </c>
      <c r="AE402">
        <v>0.71999999999999886</v>
      </c>
    </row>
    <row r="403" spans="1:31">
      <c r="A403" t="s">
        <v>2239</v>
      </c>
      <c r="B403" t="s">
        <v>2240</v>
      </c>
      <c r="C403" s="1">
        <f t="shared" si="14"/>
        <v>0.6784691435185185</v>
      </c>
      <c r="D403" t="s">
        <v>1528</v>
      </c>
      <c r="E403" t="s">
        <v>1570</v>
      </c>
      <c r="F403" t="s">
        <v>1530</v>
      </c>
      <c r="G403">
        <v>-0.05</v>
      </c>
      <c r="H403" t="s">
        <v>1531</v>
      </c>
      <c r="I403">
        <v>1</v>
      </c>
      <c r="J403" t="s">
        <v>1532</v>
      </c>
      <c r="K403">
        <v>3.4193600000000002</v>
      </c>
      <c r="L403" t="s">
        <v>1533</v>
      </c>
      <c r="M403">
        <v>3.4258299999999999</v>
      </c>
      <c r="N403" t="s">
        <v>1534</v>
      </c>
      <c r="O403">
        <v>-1.6160000000000001E-2</v>
      </c>
      <c r="P403" t="s">
        <v>1535</v>
      </c>
      <c r="Q403">
        <v>-8.0000000000000002E-3</v>
      </c>
      <c r="R403" t="s">
        <v>1536</v>
      </c>
      <c r="S403">
        <v>-1E-3</v>
      </c>
      <c r="T403" t="s">
        <v>1537</v>
      </c>
      <c r="U403">
        <v>7.9960000000000004</v>
      </c>
      <c r="V403" t="s">
        <v>1538</v>
      </c>
      <c r="W403">
        <v>7.9960000000000004</v>
      </c>
      <c r="X403" t="s">
        <v>1539</v>
      </c>
      <c r="Y403">
        <v>15991.788</v>
      </c>
      <c r="Z403" t="s">
        <v>1540</v>
      </c>
      <c r="AA403">
        <v>0.01</v>
      </c>
      <c r="AB403" t="s">
        <v>1541</v>
      </c>
      <c r="AC403">
        <v>83.722999999999999</v>
      </c>
      <c r="AD403">
        <f t="shared" si="13"/>
        <v>0.72299999999999898</v>
      </c>
      <c r="AE403">
        <v>0.72299999999999898</v>
      </c>
    </row>
    <row r="404" spans="1:31">
      <c r="A404" t="s">
        <v>2241</v>
      </c>
      <c r="B404" t="s">
        <v>2242</v>
      </c>
      <c r="C404" s="1">
        <f t="shared" si="14"/>
        <v>0.67847377314814816</v>
      </c>
      <c r="D404" t="s">
        <v>1528</v>
      </c>
      <c r="E404" t="s">
        <v>1570</v>
      </c>
      <c r="F404" t="s">
        <v>1530</v>
      </c>
      <c r="G404">
        <v>-0.05</v>
      </c>
      <c r="H404" t="s">
        <v>1531</v>
      </c>
      <c r="I404">
        <v>1</v>
      </c>
      <c r="J404" t="s">
        <v>1532</v>
      </c>
      <c r="K404">
        <v>3.4193600000000002</v>
      </c>
      <c r="L404" t="s">
        <v>1533</v>
      </c>
      <c r="M404">
        <v>3.4193600000000002</v>
      </c>
      <c r="N404" t="s">
        <v>1534</v>
      </c>
      <c r="O404">
        <v>0</v>
      </c>
      <c r="P404" t="s">
        <v>1535</v>
      </c>
      <c r="Q404">
        <v>-8.0000000000000002E-3</v>
      </c>
      <c r="R404" t="s">
        <v>1536</v>
      </c>
      <c r="S404">
        <v>0</v>
      </c>
      <c r="T404" t="s">
        <v>1537</v>
      </c>
      <c r="U404">
        <v>-7.8540000000000001</v>
      </c>
      <c r="V404" t="s">
        <v>1538</v>
      </c>
      <c r="W404">
        <v>-7.8540000000000001</v>
      </c>
      <c r="X404" t="s">
        <v>1539</v>
      </c>
      <c r="Y404">
        <v>-15707.297</v>
      </c>
      <c r="Z404" t="s">
        <v>1540</v>
      </c>
      <c r="AA404">
        <v>0.01</v>
      </c>
      <c r="AB404" t="s">
        <v>1541</v>
      </c>
      <c r="AC404">
        <v>83.722999999999999</v>
      </c>
      <c r="AD404">
        <f t="shared" si="13"/>
        <v>0.72299999999999898</v>
      </c>
      <c r="AE404">
        <v>0.72299999999999898</v>
      </c>
    </row>
    <row r="405" spans="1:31">
      <c r="A405" t="s">
        <v>2243</v>
      </c>
      <c r="B405" t="s">
        <v>2244</v>
      </c>
      <c r="C405" s="1">
        <f t="shared" si="14"/>
        <v>0.67847839120370368</v>
      </c>
      <c r="D405" t="s">
        <v>1528</v>
      </c>
      <c r="E405" t="s">
        <v>1570</v>
      </c>
      <c r="F405" t="s">
        <v>1530</v>
      </c>
      <c r="G405">
        <v>-0.05</v>
      </c>
      <c r="H405" t="s">
        <v>1531</v>
      </c>
      <c r="I405">
        <v>1</v>
      </c>
      <c r="J405" t="s">
        <v>1532</v>
      </c>
      <c r="K405">
        <v>3.4129</v>
      </c>
      <c r="L405" t="s">
        <v>1533</v>
      </c>
      <c r="M405">
        <v>3.4193600000000002</v>
      </c>
      <c r="N405" t="s">
        <v>1534</v>
      </c>
      <c r="O405">
        <v>-1.6160000000000001E-2</v>
      </c>
      <c r="P405" t="s">
        <v>1535</v>
      </c>
      <c r="Q405">
        <v>-8.0000000000000002E-3</v>
      </c>
      <c r="R405" t="s">
        <v>1536</v>
      </c>
      <c r="S405">
        <v>0</v>
      </c>
      <c r="T405" t="s">
        <v>1537</v>
      </c>
      <c r="U405">
        <v>3.3340000000000001</v>
      </c>
      <c r="V405" t="s">
        <v>1538</v>
      </c>
      <c r="W405">
        <v>3.3340000000000001</v>
      </c>
      <c r="X405" t="s">
        <v>1539</v>
      </c>
      <c r="Y405">
        <v>6667.2489999999998</v>
      </c>
      <c r="Z405" t="s">
        <v>1540</v>
      </c>
      <c r="AA405">
        <v>0.01</v>
      </c>
      <c r="AB405" t="s">
        <v>1541</v>
      </c>
      <c r="AC405">
        <v>83.728999999999999</v>
      </c>
      <c r="AD405">
        <f t="shared" si="13"/>
        <v>0.7289999999999992</v>
      </c>
      <c r="AE405">
        <v>0.7289999999999992</v>
      </c>
    </row>
    <row r="406" spans="1:31">
      <c r="A406" t="s">
        <v>2245</v>
      </c>
      <c r="B406" t="s">
        <v>2246</v>
      </c>
      <c r="C406" s="1">
        <f t="shared" si="14"/>
        <v>0.67848303240740737</v>
      </c>
      <c r="D406" t="s">
        <v>1528</v>
      </c>
      <c r="E406" t="s">
        <v>1570</v>
      </c>
      <c r="F406" t="s">
        <v>1530</v>
      </c>
      <c r="G406">
        <v>-0.05</v>
      </c>
      <c r="H406" t="s">
        <v>1531</v>
      </c>
      <c r="I406">
        <v>1</v>
      </c>
      <c r="J406" t="s">
        <v>1532</v>
      </c>
      <c r="K406">
        <v>3.4064299999999998</v>
      </c>
      <c r="L406" t="s">
        <v>1533</v>
      </c>
      <c r="M406">
        <v>3.4129</v>
      </c>
      <c r="N406" t="s">
        <v>1534</v>
      </c>
      <c r="O406">
        <v>-1.6160000000000001E-2</v>
      </c>
      <c r="P406" t="s">
        <v>1535</v>
      </c>
      <c r="Q406">
        <v>-8.9999999999999993E-3</v>
      </c>
      <c r="R406" t="s">
        <v>1536</v>
      </c>
      <c r="S406">
        <v>-1E-3</v>
      </c>
      <c r="T406" t="s">
        <v>1537</v>
      </c>
      <c r="U406">
        <v>10.347</v>
      </c>
      <c r="V406" t="s">
        <v>1538</v>
      </c>
      <c r="W406">
        <v>10.347</v>
      </c>
      <c r="X406" t="s">
        <v>1539</v>
      </c>
      <c r="Y406">
        <v>20694.109</v>
      </c>
      <c r="Z406" t="s">
        <v>1540</v>
      </c>
      <c r="AA406">
        <v>0.01</v>
      </c>
      <c r="AB406" t="s">
        <v>1541</v>
      </c>
      <c r="AC406">
        <v>83.734999999999999</v>
      </c>
      <c r="AD406">
        <f t="shared" si="13"/>
        <v>0.73499999999999943</v>
      </c>
      <c r="AE406">
        <v>0.73499999999999943</v>
      </c>
    </row>
    <row r="407" spans="1:31">
      <c r="A407" t="s">
        <v>2247</v>
      </c>
      <c r="B407" t="s">
        <v>2248</v>
      </c>
      <c r="C407" s="1">
        <f t="shared" si="14"/>
        <v>0.678487650462963</v>
      </c>
      <c r="D407" t="s">
        <v>1528</v>
      </c>
      <c r="E407" t="s">
        <v>1570</v>
      </c>
      <c r="F407" t="s">
        <v>1530</v>
      </c>
      <c r="G407">
        <v>-0.05</v>
      </c>
      <c r="H407" t="s">
        <v>1531</v>
      </c>
      <c r="I407">
        <v>1</v>
      </c>
      <c r="J407" t="s">
        <v>1532</v>
      </c>
      <c r="K407">
        <v>3.3999700000000002</v>
      </c>
      <c r="L407" t="s">
        <v>1533</v>
      </c>
      <c r="M407">
        <v>3.4064299999999998</v>
      </c>
      <c r="N407" t="s">
        <v>1534</v>
      </c>
      <c r="O407">
        <v>-1.6160000000000001E-2</v>
      </c>
      <c r="P407" t="s">
        <v>1535</v>
      </c>
      <c r="Q407">
        <v>-0.01</v>
      </c>
      <c r="R407" t="s">
        <v>1536</v>
      </c>
      <c r="S407">
        <v>-1E-3</v>
      </c>
      <c r="T407" t="s">
        <v>1537</v>
      </c>
      <c r="U407">
        <v>14.161</v>
      </c>
      <c r="V407" t="s">
        <v>1538</v>
      </c>
      <c r="W407">
        <v>14.161</v>
      </c>
      <c r="X407" t="s">
        <v>1539</v>
      </c>
      <c r="Y407">
        <v>28322.427</v>
      </c>
      <c r="Z407" t="s">
        <v>1540</v>
      </c>
      <c r="AA407">
        <v>8.9999999999999993E-3</v>
      </c>
      <c r="AB407" t="s">
        <v>1541</v>
      </c>
      <c r="AC407">
        <v>83.736999999999995</v>
      </c>
      <c r="AD407">
        <f t="shared" si="13"/>
        <v>0.73699999999999477</v>
      </c>
      <c r="AE407">
        <v>0.73699999999999477</v>
      </c>
    </row>
    <row r="408" spans="1:31">
      <c r="A408" t="s">
        <v>2249</v>
      </c>
      <c r="B408" t="s">
        <v>2250</v>
      </c>
      <c r="C408" s="1">
        <f t="shared" si="14"/>
        <v>0.67849228009259255</v>
      </c>
      <c r="D408" t="s">
        <v>1528</v>
      </c>
      <c r="E408" t="s">
        <v>1570</v>
      </c>
      <c r="F408" t="s">
        <v>1530</v>
      </c>
      <c r="G408">
        <v>-0.05</v>
      </c>
      <c r="H408" t="s">
        <v>1531</v>
      </c>
      <c r="I408">
        <v>1</v>
      </c>
      <c r="J408" t="s">
        <v>1532</v>
      </c>
      <c r="K408">
        <v>3.39351</v>
      </c>
      <c r="L408" t="s">
        <v>1533</v>
      </c>
      <c r="M408">
        <v>3.3999700000000002</v>
      </c>
      <c r="N408" t="s">
        <v>1534</v>
      </c>
      <c r="O408">
        <v>-1.6160000000000001E-2</v>
      </c>
      <c r="P408" t="s">
        <v>1535</v>
      </c>
      <c r="Q408">
        <v>-1.0999999999999999E-2</v>
      </c>
      <c r="R408" t="s">
        <v>1536</v>
      </c>
      <c r="S408">
        <v>-1E-3</v>
      </c>
      <c r="T408" t="s">
        <v>1537</v>
      </c>
      <c r="U408">
        <v>15.608000000000001</v>
      </c>
      <c r="V408" t="s">
        <v>1538</v>
      </c>
      <c r="W408">
        <v>15.608000000000001</v>
      </c>
      <c r="X408" t="s">
        <v>1539</v>
      </c>
      <c r="Y408">
        <v>31215.057000000001</v>
      </c>
      <c r="Z408" t="s">
        <v>1540</v>
      </c>
      <c r="AA408">
        <v>8.9999999999999993E-3</v>
      </c>
      <c r="AB408" t="s">
        <v>1541</v>
      </c>
      <c r="AC408">
        <v>83.739000000000004</v>
      </c>
      <c r="AD408">
        <f t="shared" si="13"/>
        <v>0.73900000000000432</v>
      </c>
      <c r="AE408">
        <v>0.73900000000000432</v>
      </c>
    </row>
    <row r="409" spans="1:31">
      <c r="A409" t="s">
        <v>2251</v>
      </c>
      <c r="B409" t="s">
        <v>2252</v>
      </c>
      <c r="C409" s="1">
        <f t="shared" si="14"/>
        <v>0.67849690972222232</v>
      </c>
      <c r="D409" t="s">
        <v>1528</v>
      </c>
      <c r="E409" t="s">
        <v>1570</v>
      </c>
      <c r="F409" t="s">
        <v>1530</v>
      </c>
      <c r="G409">
        <v>-0.05</v>
      </c>
      <c r="H409" t="s">
        <v>1531</v>
      </c>
      <c r="I409">
        <v>1</v>
      </c>
      <c r="J409" t="s">
        <v>1532</v>
      </c>
      <c r="K409">
        <v>3.39351</v>
      </c>
      <c r="L409" t="s">
        <v>1533</v>
      </c>
      <c r="M409">
        <v>3.39351</v>
      </c>
      <c r="N409" t="s">
        <v>1534</v>
      </c>
      <c r="O409">
        <v>0</v>
      </c>
      <c r="P409" t="s">
        <v>1535</v>
      </c>
      <c r="Q409">
        <v>-1.0999999999999999E-2</v>
      </c>
      <c r="R409" t="s">
        <v>1536</v>
      </c>
      <c r="S409">
        <v>0</v>
      </c>
      <c r="T409" t="s">
        <v>1537</v>
      </c>
      <c r="U409">
        <v>-6.6360000000000001</v>
      </c>
      <c r="V409" t="s">
        <v>1538</v>
      </c>
      <c r="W409">
        <v>-6.6360000000000001</v>
      </c>
      <c r="X409" t="s">
        <v>1539</v>
      </c>
      <c r="Y409">
        <v>-13272.343000000001</v>
      </c>
      <c r="Z409" t="s">
        <v>1540</v>
      </c>
      <c r="AA409">
        <v>8.9999999999999993E-3</v>
      </c>
      <c r="AB409" t="s">
        <v>1541</v>
      </c>
      <c r="AC409">
        <v>83.742000000000004</v>
      </c>
      <c r="AD409">
        <f t="shared" si="13"/>
        <v>0.74200000000000443</v>
      </c>
      <c r="AE409">
        <v>0.74200000000000443</v>
      </c>
    </row>
    <row r="410" spans="1:31">
      <c r="A410" t="s">
        <v>2253</v>
      </c>
      <c r="B410" t="s">
        <v>2254</v>
      </c>
      <c r="C410" s="1">
        <f t="shared" si="14"/>
        <v>0.67850153935185187</v>
      </c>
      <c r="D410" t="s">
        <v>1528</v>
      </c>
      <c r="E410" t="s">
        <v>1570</v>
      </c>
      <c r="F410" t="s">
        <v>1530</v>
      </c>
      <c r="G410">
        <v>-0.05</v>
      </c>
      <c r="H410" t="s">
        <v>1531</v>
      </c>
      <c r="I410">
        <v>1</v>
      </c>
      <c r="J410" t="s">
        <v>1532</v>
      </c>
      <c r="K410">
        <v>3.3870399999999998</v>
      </c>
      <c r="L410" t="s">
        <v>1533</v>
      </c>
      <c r="M410">
        <v>3.39351</v>
      </c>
      <c r="N410" t="s">
        <v>1534</v>
      </c>
      <c r="O410">
        <v>-1.6160000000000001E-2</v>
      </c>
      <c r="P410" t="s">
        <v>1535</v>
      </c>
      <c r="Q410">
        <v>-1.0999999999999999E-2</v>
      </c>
      <c r="R410" t="s">
        <v>1536</v>
      </c>
      <c r="S410">
        <v>0</v>
      </c>
      <c r="T410" t="s">
        <v>1537</v>
      </c>
      <c r="U410">
        <v>0.16500000000000001</v>
      </c>
      <c r="V410" t="s">
        <v>1538</v>
      </c>
      <c r="W410">
        <v>0.16500000000000001</v>
      </c>
      <c r="X410" t="s">
        <v>1539</v>
      </c>
      <c r="Y410">
        <v>329.798</v>
      </c>
      <c r="Z410" t="s">
        <v>1540</v>
      </c>
      <c r="AA410">
        <v>8.9999999999999993E-3</v>
      </c>
      <c r="AB410" t="s">
        <v>1541</v>
      </c>
      <c r="AC410">
        <v>83.742000000000004</v>
      </c>
      <c r="AD410">
        <f t="shared" si="13"/>
        <v>0.74200000000000443</v>
      </c>
      <c r="AE410">
        <v>0.74200000000000443</v>
      </c>
    </row>
    <row r="411" spans="1:31">
      <c r="A411" t="s">
        <v>2255</v>
      </c>
      <c r="B411" t="s">
        <v>2256</v>
      </c>
      <c r="C411" s="1">
        <f t="shared" si="14"/>
        <v>0.67850618055555556</v>
      </c>
      <c r="D411" t="s">
        <v>1528</v>
      </c>
      <c r="E411" t="s">
        <v>1570</v>
      </c>
      <c r="F411" t="s">
        <v>1530</v>
      </c>
      <c r="G411">
        <v>-0.05</v>
      </c>
      <c r="H411" t="s">
        <v>1531</v>
      </c>
      <c r="I411">
        <v>1</v>
      </c>
      <c r="J411" t="s">
        <v>1532</v>
      </c>
      <c r="K411">
        <v>3.3805800000000001</v>
      </c>
      <c r="L411" t="s">
        <v>1533</v>
      </c>
      <c r="M411">
        <v>3.3870399999999998</v>
      </c>
      <c r="N411" t="s">
        <v>1534</v>
      </c>
      <c r="O411">
        <v>-1.6160000000000001E-2</v>
      </c>
      <c r="P411" t="s">
        <v>1535</v>
      </c>
      <c r="Q411">
        <v>-1.2E-2</v>
      </c>
      <c r="R411" t="s">
        <v>1536</v>
      </c>
      <c r="S411">
        <v>0</v>
      </c>
      <c r="T411" t="s">
        <v>1537</v>
      </c>
      <c r="U411">
        <v>4.3860000000000001</v>
      </c>
      <c r="V411" t="s">
        <v>1538</v>
      </c>
      <c r="W411">
        <v>4.3860000000000001</v>
      </c>
      <c r="X411" t="s">
        <v>1539</v>
      </c>
      <c r="Y411">
        <v>8771.8909999999996</v>
      </c>
      <c r="Z411" t="s">
        <v>1540</v>
      </c>
      <c r="AA411">
        <v>8.9999999999999993E-3</v>
      </c>
      <c r="AB411" t="s">
        <v>1541</v>
      </c>
      <c r="AC411">
        <v>83.742000000000004</v>
      </c>
      <c r="AD411">
        <f t="shared" si="13"/>
        <v>0.74200000000000443</v>
      </c>
      <c r="AE411">
        <v>0.74200000000000443</v>
      </c>
    </row>
    <row r="412" spans="1:31">
      <c r="A412" t="s">
        <v>2257</v>
      </c>
      <c r="B412" t="s">
        <v>2258</v>
      </c>
      <c r="C412" s="1">
        <f t="shared" si="14"/>
        <v>0.67851081018518522</v>
      </c>
      <c r="D412" t="s">
        <v>1528</v>
      </c>
      <c r="E412" t="s">
        <v>1570</v>
      </c>
      <c r="F412" t="s">
        <v>1530</v>
      </c>
      <c r="G412">
        <v>-0.05</v>
      </c>
      <c r="H412" t="s">
        <v>1531</v>
      </c>
      <c r="I412">
        <v>1</v>
      </c>
      <c r="J412" t="s">
        <v>1532</v>
      </c>
      <c r="K412">
        <v>3.37412</v>
      </c>
      <c r="L412" t="s">
        <v>1533</v>
      </c>
      <c r="M412">
        <v>3.3805800000000001</v>
      </c>
      <c r="N412" t="s">
        <v>1534</v>
      </c>
      <c r="O412">
        <v>-1.6160000000000001E-2</v>
      </c>
      <c r="P412" t="s">
        <v>1535</v>
      </c>
      <c r="Q412">
        <v>-1.2E-2</v>
      </c>
      <c r="R412" t="s">
        <v>1536</v>
      </c>
      <c r="S412">
        <v>-1E-3</v>
      </c>
      <c r="T412" t="s">
        <v>1537</v>
      </c>
      <c r="U412">
        <v>6.6360000000000001</v>
      </c>
      <c r="V412" t="s">
        <v>1538</v>
      </c>
      <c r="W412">
        <v>6.6360000000000001</v>
      </c>
      <c r="X412" t="s">
        <v>1539</v>
      </c>
      <c r="Y412">
        <v>13271.128000000001</v>
      </c>
      <c r="Z412" t="s">
        <v>1540</v>
      </c>
      <c r="AA412">
        <v>8.9999999999999993E-3</v>
      </c>
      <c r="AB412" t="s">
        <v>1541</v>
      </c>
      <c r="AC412">
        <v>83.745000000000005</v>
      </c>
      <c r="AD412">
        <f t="shared" si="13"/>
        <v>0.74500000000000455</v>
      </c>
      <c r="AE412">
        <v>0.74500000000000455</v>
      </c>
    </row>
    <row r="413" spans="1:31">
      <c r="A413" t="s">
        <v>2259</v>
      </c>
      <c r="B413" t="s">
        <v>2260</v>
      </c>
      <c r="C413" s="1">
        <f t="shared" si="14"/>
        <v>0.67851543981481477</v>
      </c>
      <c r="D413" t="s">
        <v>1528</v>
      </c>
      <c r="E413" t="s">
        <v>1570</v>
      </c>
      <c r="F413" t="s">
        <v>1530</v>
      </c>
      <c r="G413">
        <v>-0.05</v>
      </c>
      <c r="H413" t="s">
        <v>1531</v>
      </c>
      <c r="I413">
        <v>1</v>
      </c>
      <c r="J413" t="s">
        <v>1532</v>
      </c>
      <c r="K413">
        <v>3.3676499999999998</v>
      </c>
      <c r="L413" t="s">
        <v>1533</v>
      </c>
      <c r="M413">
        <v>3.37412</v>
      </c>
      <c r="N413" t="s">
        <v>1534</v>
      </c>
      <c r="O413">
        <v>-1.6160000000000001E-2</v>
      </c>
      <c r="P413" t="s">
        <v>1535</v>
      </c>
      <c r="Q413">
        <v>-1.2999999999999999E-2</v>
      </c>
      <c r="R413" t="s">
        <v>1536</v>
      </c>
      <c r="S413">
        <v>-1E-3</v>
      </c>
      <c r="T413" t="s">
        <v>1537</v>
      </c>
      <c r="U413">
        <v>7.4320000000000004</v>
      </c>
      <c r="V413" t="s">
        <v>1538</v>
      </c>
      <c r="W413">
        <v>7.4320000000000004</v>
      </c>
      <c r="X413" t="s">
        <v>1539</v>
      </c>
      <c r="Y413">
        <v>14863.066999999999</v>
      </c>
      <c r="Z413" t="s">
        <v>1540</v>
      </c>
      <c r="AA413">
        <v>8.9999999999999993E-3</v>
      </c>
      <c r="AB413" t="s">
        <v>1541</v>
      </c>
      <c r="AC413">
        <v>83.730999999999995</v>
      </c>
      <c r="AD413">
        <f t="shared" si="13"/>
        <v>0.73099999999999454</v>
      </c>
      <c r="AE413">
        <v>0.73099999999999454</v>
      </c>
    </row>
    <row r="414" spans="1:31">
      <c r="A414" t="s">
        <v>2261</v>
      </c>
      <c r="B414" t="s">
        <v>2262</v>
      </c>
      <c r="C414" s="1">
        <f t="shared" si="14"/>
        <v>0.67852006944444454</v>
      </c>
      <c r="D414" t="s">
        <v>1528</v>
      </c>
      <c r="E414" t="s">
        <v>1570</v>
      </c>
      <c r="F414" t="s">
        <v>1530</v>
      </c>
      <c r="G414">
        <v>-0.05</v>
      </c>
      <c r="H414" t="s">
        <v>1531</v>
      </c>
      <c r="I414">
        <v>1</v>
      </c>
      <c r="J414" t="s">
        <v>1532</v>
      </c>
      <c r="K414">
        <v>3.3611900000000001</v>
      </c>
      <c r="L414" t="s">
        <v>1533</v>
      </c>
      <c r="M414">
        <v>3.3676499999999998</v>
      </c>
      <c r="N414" t="s">
        <v>1534</v>
      </c>
      <c r="O414">
        <v>-1.6160000000000001E-2</v>
      </c>
      <c r="P414" t="s">
        <v>1535</v>
      </c>
      <c r="Q414">
        <v>-1.2999999999999999E-2</v>
      </c>
      <c r="R414" t="s">
        <v>1536</v>
      </c>
      <c r="S414">
        <v>-1E-3</v>
      </c>
      <c r="T414" t="s">
        <v>1537</v>
      </c>
      <c r="U414">
        <v>7.202</v>
      </c>
      <c r="V414" t="s">
        <v>1538</v>
      </c>
      <c r="W414">
        <v>7.202</v>
      </c>
      <c r="X414" t="s">
        <v>1539</v>
      </c>
      <c r="Y414">
        <v>14404.558999999999</v>
      </c>
      <c r="Z414" t="s">
        <v>1540</v>
      </c>
      <c r="AA414">
        <v>8.9999999999999993E-3</v>
      </c>
      <c r="AB414" t="s">
        <v>1541</v>
      </c>
      <c r="AC414">
        <v>83.692999999999998</v>
      </c>
      <c r="AD414">
        <f t="shared" si="13"/>
        <v>0.69299999999999784</v>
      </c>
      <c r="AE414">
        <v>0.69299999999999784</v>
      </c>
    </row>
    <row r="415" spans="1:31">
      <c r="A415" t="s">
        <v>2263</v>
      </c>
      <c r="B415" t="s">
        <v>2264</v>
      </c>
      <c r="C415" s="1">
        <f t="shared" si="14"/>
        <v>0.67852469907407409</v>
      </c>
      <c r="D415" t="s">
        <v>1528</v>
      </c>
      <c r="E415" t="s">
        <v>1570</v>
      </c>
      <c r="F415" t="s">
        <v>1530</v>
      </c>
      <c r="G415">
        <v>-0.05</v>
      </c>
      <c r="H415" t="s">
        <v>1531</v>
      </c>
      <c r="I415">
        <v>1</v>
      </c>
      <c r="J415" t="s">
        <v>1532</v>
      </c>
      <c r="K415">
        <v>3.3547199999999999</v>
      </c>
      <c r="L415" t="s">
        <v>1533</v>
      </c>
      <c r="M415">
        <v>3.3611900000000001</v>
      </c>
      <c r="N415" t="s">
        <v>1534</v>
      </c>
      <c r="O415">
        <v>-1.6160000000000001E-2</v>
      </c>
      <c r="P415" t="s">
        <v>1535</v>
      </c>
      <c r="Q415">
        <v>-1.4E-2</v>
      </c>
      <c r="R415" t="s">
        <v>1536</v>
      </c>
      <c r="S415">
        <v>-1E-3</v>
      </c>
      <c r="T415" t="s">
        <v>1537</v>
      </c>
      <c r="U415">
        <v>6.2930000000000001</v>
      </c>
      <c r="V415" t="s">
        <v>1538</v>
      </c>
      <c r="W415">
        <v>6.2930000000000001</v>
      </c>
      <c r="X415" t="s">
        <v>1539</v>
      </c>
      <c r="Y415">
        <v>12585.391</v>
      </c>
      <c r="Z415" t="s">
        <v>1540</v>
      </c>
      <c r="AA415">
        <v>8.9999999999999993E-3</v>
      </c>
      <c r="AB415" t="s">
        <v>1541</v>
      </c>
      <c r="AC415">
        <v>83.665000000000006</v>
      </c>
      <c r="AD415">
        <f t="shared" si="13"/>
        <v>0.66500000000000625</v>
      </c>
      <c r="AE415">
        <v>0.66500000000000625</v>
      </c>
    </row>
    <row r="416" spans="1:31">
      <c r="A416" t="s">
        <v>2265</v>
      </c>
      <c r="B416" t="s">
        <v>2266</v>
      </c>
      <c r="C416" s="1">
        <f t="shared" si="14"/>
        <v>0.67852932870370364</v>
      </c>
      <c r="D416" t="s">
        <v>1528</v>
      </c>
      <c r="E416" t="s">
        <v>1570</v>
      </c>
      <c r="F416" t="s">
        <v>1530</v>
      </c>
      <c r="G416">
        <v>-0.05</v>
      </c>
      <c r="H416" t="s">
        <v>1531</v>
      </c>
      <c r="I416">
        <v>1</v>
      </c>
      <c r="J416" t="s">
        <v>1532</v>
      </c>
      <c r="K416">
        <v>3.3482599999999998</v>
      </c>
      <c r="L416" t="s">
        <v>1533</v>
      </c>
      <c r="M416">
        <v>3.3547199999999999</v>
      </c>
      <c r="N416" t="s">
        <v>1534</v>
      </c>
      <c r="O416">
        <v>-1.6160000000000001E-2</v>
      </c>
      <c r="P416" t="s">
        <v>1535</v>
      </c>
      <c r="Q416">
        <v>-1.4E-2</v>
      </c>
      <c r="R416" t="s">
        <v>1536</v>
      </c>
      <c r="S416">
        <v>0</v>
      </c>
      <c r="T416" t="s">
        <v>1537</v>
      </c>
      <c r="U416">
        <v>4.9729999999999999</v>
      </c>
      <c r="V416" t="s">
        <v>1538</v>
      </c>
      <c r="W416">
        <v>4.9729999999999999</v>
      </c>
      <c r="X416" t="s">
        <v>1539</v>
      </c>
      <c r="Y416">
        <v>9945.1859999999997</v>
      </c>
      <c r="Z416" t="s">
        <v>1540</v>
      </c>
      <c r="AA416">
        <v>8.9999999999999993E-3</v>
      </c>
      <c r="AB416" t="s">
        <v>1541</v>
      </c>
      <c r="AC416">
        <v>83.649000000000001</v>
      </c>
      <c r="AD416">
        <f t="shared" si="13"/>
        <v>0.64900000000000091</v>
      </c>
      <c r="AE416">
        <v>0.64900000000000091</v>
      </c>
    </row>
    <row r="417" spans="1:31">
      <c r="A417" t="s">
        <v>2267</v>
      </c>
      <c r="B417" t="s">
        <v>2268</v>
      </c>
      <c r="C417" s="1">
        <f t="shared" si="14"/>
        <v>0.67853394675925927</v>
      </c>
      <c r="D417" t="s">
        <v>1528</v>
      </c>
      <c r="E417" t="s">
        <v>1570</v>
      </c>
      <c r="F417" t="s">
        <v>1530</v>
      </c>
      <c r="G417">
        <v>-0.05</v>
      </c>
      <c r="H417" t="s">
        <v>1531</v>
      </c>
      <c r="I417">
        <v>1</v>
      </c>
      <c r="J417" t="s">
        <v>1532</v>
      </c>
      <c r="K417">
        <v>3.3353299999999999</v>
      </c>
      <c r="L417" t="s">
        <v>1533</v>
      </c>
      <c r="M417">
        <v>3.3482599999999998</v>
      </c>
      <c r="N417" t="s">
        <v>1534</v>
      </c>
      <c r="O417">
        <v>-3.2320000000000002E-2</v>
      </c>
      <c r="P417" t="s">
        <v>1535</v>
      </c>
      <c r="Q417">
        <v>-1.6E-2</v>
      </c>
      <c r="R417" t="s">
        <v>1536</v>
      </c>
      <c r="S417">
        <v>-1E-3</v>
      </c>
      <c r="T417" t="s">
        <v>1537</v>
      </c>
      <c r="U417">
        <v>25.457999999999998</v>
      </c>
      <c r="V417" t="s">
        <v>1538</v>
      </c>
      <c r="W417">
        <v>25.457999999999998</v>
      </c>
      <c r="X417" t="s">
        <v>1539</v>
      </c>
      <c r="Y417">
        <v>50916.813000000002</v>
      </c>
      <c r="Z417" t="s">
        <v>1540</v>
      </c>
      <c r="AA417">
        <v>8.9999999999999993E-3</v>
      </c>
      <c r="AB417" t="s">
        <v>1541</v>
      </c>
      <c r="AC417">
        <v>83.63</v>
      </c>
      <c r="AD417">
        <f t="shared" si="13"/>
        <v>0.62999999999999545</v>
      </c>
      <c r="AE417">
        <v>0.62999999999999545</v>
      </c>
    </row>
    <row r="418" spans="1:31">
      <c r="A418" t="s">
        <v>2269</v>
      </c>
      <c r="B418" t="s">
        <v>2270</v>
      </c>
      <c r="C418" s="1">
        <f t="shared" si="14"/>
        <v>0.67853857638888881</v>
      </c>
      <c r="D418" t="s">
        <v>1528</v>
      </c>
      <c r="E418" t="s">
        <v>1570</v>
      </c>
      <c r="F418" t="s">
        <v>1530</v>
      </c>
      <c r="G418">
        <v>-0.05</v>
      </c>
      <c r="H418" t="s">
        <v>1531</v>
      </c>
      <c r="I418">
        <v>1</v>
      </c>
      <c r="J418" t="s">
        <v>1532</v>
      </c>
      <c r="K418">
        <v>3.3288700000000002</v>
      </c>
      <c r="L418" t="s">
        <v>1533</v>
      </c>
      <c r="M418">
        <v>3.3353299999999999</v>
      </c>
      <c r="N418" t="s">
        <v>1534</v>
      </c>
      <c r="O418">
        <v>-1.6160000000000001E-2</v>
      </c>
      <c r="P418" t="s">
        <v>1535</v>
      </c>
      <c r="Q418">
        <v>-1.7000000000000001E-2</v>
      </c>
      <c r="R418" t="s">
        <v>1536</v>
      </c>
      <c r="S418">
        <v>-1E-3</v>
      </c>
      <c r="T418" t="s">
        <v>1537</v>
      </c>
      <c r="U418">
        <v>15.721</v>
      </c>
      <c r="V418" t="s">
        <v>1538</v>
      </c>
      <c r="W418">
        <v>15.721</v>
      </c>
      <c r="X418" t="s">
        <v>1539</v>
      </c>
      <c r="Y418">
        <v>31442.847000000002</v>
      </c>
      <c r="Z418" t="s">
        <v>1540</v>
      </c>
      <c r="AA418">
        <v>8.9999999999999993E-3</v>
      </c>
      <c r="AB418" t="s">
        <v>1541</v>
      </c>
      <c r="AC418">
        <v>83.573999999999998</v>
      </c>
      <c r="AD418">
        <f t="shared" si="13"/>
        <v>0.57399999999999807</v>
      </c>
      <c r="AE418">
        <v>0.57399999999999807</v>
      </c>
    </row>
    <row r="419" spans="1:31">
      <c r="A419" t="s">
        <v>2271</v>
      </c>
      <c r="B419" t="s">
        <v>2272</v>
      </c>
      <c r="C419" s="1">
        <f t="shared" si="14"/>
        <v>0.67854320601851859</v>
      </c>
      <c r="D419" t="s">
        <v>1528</v>
      </c>
      <c r="E419" t="s">
        <v>1570</v>
      </c>
      <c r="F419" t="s">
        <v>1530</v>
      </c>
      <c r="G419">
        <v>-0.05</v>
      </c>
      <c r="H419" t="s">
        <v>1531</v>
      </c>
      <c r="I419">
        <v>1</v>
      </c>
      <c r="J419" t="s">
        <v>1532</v>
      </c>
      <c r="K419">
        <v>3.3224100000000001</v>
      </c>
      <c r="L419" t="s">
        <v>1533</v>
      </c>
      <c r="M419">
        <v>3.3288700000000002</v>
      </c>
      <c r="N419" t="s">
        <v>1534</v>
      </c>
      <c r="O419">
        <v>-1.6160000000000001E-2</v>
      </c>
      <c r="P419" t="s">
        <v>1535</v>
      </c>
      <c r="Q419">
        <v>-1.7000000000000001E-2</v>
      </c>
      <c r="R419" t="s">
        <v>1536</v>
      </c>
      <c r="S419">
        <v>-1E-3</v>
      </c>
      <c r="T419" t="s">
        <v>1537</v>
      </c>
      <c r="U419">
        <v>7.9269999999999996</v>
      </c>
      <c r="V419" t="s">
        <v>1538</v>
      </c>
      <c r="W419">
        <v>7.9269999999999996</v>
      </c>
      <c r="X419" t="s">
        <v>1539</v>
      </c>
      <c r="Y419">
        <v>15854.388999999999</v>
      </c>
      <c r="Z419" t="s">
        <v>1540</v>
      </c>
      <c r="AA419">
        <v>8.9999999999999993E-3</v>
      </c>
      <c r="AB419" t="s">
        <v>1541</v>
      </c>
      <c r="AC419">
        <v>83.531999999999996</v>
      </c>
      <c r="AD419">
        <f t="shared" si="13"/>
        <v>0.53199999999999648</v>
      </c>
      <c r="AE419">
        <v>0.53199999999999648</v>
      </c>
    </row>
    <row r="420" spans="1:31">
      <c r="A420" t="s">
        <v>2273</v>
      </c>
      <c r="B420" t="s">
        <v>2274</v>
      </c>
      <c r="C420" s="1">
        <f t="shared" si="14"/>
        <v>0.67854784722222217</v>
      </c>
      <c r="D420" t="s">
        <v>1528</v>
      </c>
      <c r="E420" t="s">
        <v>1570</v>
      </c>
      <c r="F420" t="s">
        <v>1530</v>
      </c>
      <c r="G420">
        <v>-0.05</v>
      </c>
      <c r="H420" t="s">
        <v>1531</v>
      </c>
      <c r="I420">
        <v>1</v>
      </c>
      <c r="J420" t="s">
        <v>1532</v>
      </c>
      <c r="K420">
        <v>3.3159399999999999</v>
      </c>
      <c r="L420" t="s">
        <v>1533</v>
      </c>
      <c r="M420">
        <v>3.3224100000000001</v>
      </c>
      <c r="N420" t="s">
        <v>1534</v>
      </c>
      <c r="O420">
        <v>-1.6160000000000001E-2</v>
      </c>
      <c r="P420" t="s">
        <v>1535</v>
      </c>
      <c r="Q420">
        <v>-1.7999999999999999E-2</v>
      </c>
      <c r="R420" t="s">
        <v>1536</v>
      </c>
      <c r="S420">
        <v>0</v>
      </c>
      <c r="T420" t="s">
        <v>1537</v>
      </c>
      <c r="U420">
        <v>1.867</v>
      </c>
      <c r="V420" t="s">
        <v>1538</v>
      </c>
      <c r="W420">
        <v>1.867</v>
      </c>
      <c r="X420" t="s">
        <v>1539</v>
      </c>
      <c r="Y420">
        <v>3733.886</v>
      </c>
      <c r="Z420" t="s">
        <v>1540</v>
      </c>
      <c r="AA420">
        <v>8.9999999999999993E-3</v>
      </c>
      <c r="AB420" t="s">
        <v>1541</v>
      </c>
      <c r="AC420">
        <v>83.516999999999996</v>
      </c>
      <c r="AD420">
        <f t="shared" si="13"/>
        <v>0.51699999999999591</v>
      </c>
      <c r="AE420">
        <v>0.51699999999999591</v>
      </c>
    </row>
    <row r="421" spans="1:31">
      <c r="A421" t="s">
        <v>2275</v>
      </c>
      <c r="B421" t="s">
        <v>2276</v>
      </c>
      <c r="C421" s="1">
        <f t="shared" si="14"/>
        <v>0.67855247685185194</v>
      </c>
      <c r="D421" t="s">
        <v>1528</v>
      </c>
      <c r="E421" t="s">
        <v>1570</v>
      </c>
      <c r="F421" t="s">
        <v>1530</v>
      </c>
      <c r="G421">
        <v>-0.05</v>
      </c>
      <c r="H421" t="s">
        <v>1531</v>
      </c>
      <c r="I421">
        <v>1</v>
      </c>
      <c r="J421" t="s">
        <v>1532</v>
      </c>
      <c r="K421">
        <v>3.3094800000000002</v>
      </c>
      <c r="L421" t="s">
        <v>1533</v>
      </c>
      <c r="M421">
        <v>3.3159399999999999</v>
      </c>
      <c r="N421" t="s">
        <v>1534</v>
      </c>
      <c r="O421">
        <v>-1.6160000000000001E-2</v>
      </c>
      <c r="P421" t="s">
        <v>1535</v>
      </c>
      <c r="Q421">
        <v>-1.7999999999999999E-2</v>
      </c>
      <c r="R421" t="s">
        <v>1536</v>
      </c>
      <c r="S421">
        <v>0</v>
      </c>
      <c r="T421" t="s">
        <v>1537</v>
      </c>
      <c r="U421">
        <v>-2.694</v>
      </c>
      <c r="V421" t="s">
        <v>1538</v>
      </c>
      <c r="W421">
        <v>-2.694</v>
      </c>
      <c r="X421" t="s">
        <v>1539</v>
      </c>
      <c r="Y421">
        <v>-5388.2470000000003</v>
      </c>
      <c r="Z421" t="s">
        <v>1540</v>
      </c>
      <c r="AA421">
        <v>8.9999999999999993E-3</v>
      </c>
      <c r="AB421" t="s">
        <v>1541</v>
      </c>
      <c r="AC421">
        <v>83.513999999999996</v>
      </c>
      <c r="AD421">
        <f t="shared" si="13"/>
        <v>0.51399999999999579</v>
      </c>
      <c r="AE421">
        <v>0.51399999999999579</v>
      </c>
    </row>
    <row r="422" spans="1:31">
      <c r="A422" t="s">
        <v>2277</v>
      </c>
      <c r="B422" t="s">
        <v>2278</v>
      </c>
      <c r="C422" s="1">
        <f t="shared" si="14"/>
        <v>0.67855710648148149</v>
      </c>
      <c r="D422" t="s">
        <v>1528</v>
      </c>
      <c r="E422" t="s">
        <v>1570</v>
      </c>
      <c r="F422" t="s">
        <v>1530</v>
      </c>
      <c r="G422">
        <v>-0.05</v>
      </c>
      <c r="H422" t="s">
        <v>1531</v>
      </c>
      <c r="I422">
        <v>1</v>
      </c>
      <c r="J422" t="s">
        <v>1532</v>
      </c>
      <c r="K422">
        <v>3.2965499999999999</v>
      </c>
      <c r="L422" t="s">
        <v>1533</v>
      </c>
      <c r="M422">
        <v>3.3094800000000002</v>
      </c>
      <c r="N422" t="s">
        <v>1534</v>
      </c>
      <c r="O422">
        <v>-3.2320000000000002E-2</v>
      </c>
      <c r="P422" t="s">
        <v>1535</v>
      </c>
      <c r="Q422">
        <v>-1.9E-2</v>
      </c>
      <c r="R422" t="s">
        <v>1536</v>
      </c>
      <c r="S422">
        <v>-1E-3</v>
      </c>
      <c r="T422" t="s">
        <v>1537</v>
      </c>
      <c r="U422">
        <v>16.015999999999998</v>
      </c>
      <c r="V422" t="s">
        <v>1538</v>
      </c>
      <c r="W422">
        <v>16.015999999999998</v>
      </c>
      <c r="X422" t="s">
        <v>1539</v>
      </c>
      <c r="Y422">
        <v>32032.506000000001</v>
      </c>
      <c r="Z422" t="s">
        <v>1540</v>
      </c>
      <c r="AA422">
        <v>8.9999999999999993E-3</v>
      </c>
      <c r="AB422" t="s">
        <v>1541</v>
      </c>
      <c r="AC422">
        <v>83.516999999999996</v>
      </c>
      <c r="AD422">
        <f t="shared" si="13"/>
        <v>0.51699999999999591</v>
      </c>
      <c r="AE422">
        <v>0.51699999999999591</v>
      </c>
    </row>
    <row r="423" spans="1:31">
      <c r="A423" t="s">
        <v>2279</v>
      </c>
      <c r="B423" t="s">
        <v>2280</v>
      </c>
      <c r="C423" s="1">
        <f t="shared" si="14"/>
        <v>0.67856172453703711</v>
      </c>
      <c r="D423" t="s">
        <v>1528</v>
      </c>
      <c r="E423" t="s">
        <v>1570</v>
      </c>
      <c r="F423" t="s">
        <v>1530</v>
      </c>
      <c r="G423">
        <v>-0.05</v>
      </c>
      <c r="H423" t="s">
        <v>1531</v>
      </c>
      <c r="I423">
        <v>1</v>
      </c>
      <c r="J423" t="s">
        <v>1532</v>
      </c>
      <c r="K423">
        <v>3.2900900000000002</v>
      </c>
      <c r="L423" t="s">
        <v>1533</v>
      </c>
      <c r="M423">
        <v>3.2965499999999999</v>
      </c>
      <c r="N423" t="s">
        <v>1534</v>
      </c>
      <c r="O423">
        <v>-1.6160000000000001E-2</v>
      </c>
      <c r="P423" t="s">
        <v>1535</v>
      </c>
      <c r="Q423">
        <v>-1.9E-2</v>
      </c>
      <c r="R423" t="s">
        <v>1536</v>
      </c>
      <c r="S423">
        <v>0</v>
      </c>
      <c r="T423" t="s">
        <v>1537</v>
      </c>
      <c r="U423">
        <v>5.59</v>
      </c>
      <c r="V423" t="s">
        <v>1538</v>
      </c>
      <c r="W423">
        <v>5.59</v>
      </c>
      <c r="X423" t="s">
        <v>1539</v>
      </c>
      <c r="Y423">
        <v>11180.049000000001</v>
      </c>
      <c r="Z423" t="s">
        <v>1540</v>
      </c>
      <c r="AA423">
        <v>8.9999999999999993E-3</v>
      </c>
      <c r="AB423" t="s">
        <v>1541</v>
      </c>
      <c r="AC423">
        <v>83.477999999999994</v>
      </c>
      <c r="AD423">
        <f t="shared" si="13"/>
        <v>0.47799999999999443</v>
      </c>
      <c r="AE423">
        <v>0.47799999999999443</v>
      </c>
    </row>
    <row r="424" spans="1:31">
      <c r="A424" t="s">
        <v>2281</v>
      </c>
      <c r="B424" t="s">
        <v>2282</v>
      </c>
      <c r="C424" s="1">
        <f t="shared" si="14"/>
        <v>0.67856636574074081</v>
      </c>
      <c r="D424" t="s">
        <v>1528</v>
      </c>
      <c r="E424" t="s">
        <v>1570</v>
      </c>
      <c r="F424" t="s">
        <v>1530</v>
      </c>
      <c r="G424">
        <v>-0.05</v>
      </c>
      <c r="H424" t="s">
        <v>1531</v>
      </c>
      <c r="I424">
        <v>1</v>
      </c>
      <c r="J424" t="s">
        <v>1532</v>
      </c>
      <c r="K424">
        <v>3.28362</v>
      </c>
      <c r="L424" t="s">
        <v>1533</v>
      </c>
      <c r="M424">
        <v>3.2900900000000002</v>
      </c>
      <c r="N424" t="s">
        <v>1534</v>
      </c>
      <c r="O424">
        <v>-1.6160000000000001E-2</v>
      </c>
      <c r="P424" t="s">
        <v>1535</v>
      </c>
      <c r="Q424">
        <v>-1.9E-2</v>
      </c>
      <c r="R424" t="s">
        <v>1536</v>
      </c>
      <c r="S424">
        <v>0</v>
      </c>
      <c r="T424" t="s">
        <v>1537</v>
      </c>
      <c r="U424">
        <v>-2.1219999999999999</v>
      </c>
      <c r="V424" t="s">
        <v>1538</v>
      </c>
      <c r="W424">
        <v>-2.1219999999999999</v>
      </c>
      <c r="X424" t="s">
        <v>1539</v>
      </c>
      <c r="Y424">
        <v>-4244.5630000000001</v>
      </c>
      <c r="Z424" t="s">
        <v>1540</v>
      </c>
      <c r="AA424">
        <v>8.0000000000000002E-3</v>
      </c>
      <c r="AB424" t="s">
        <v>1541</v>
      </c>
      <c r="AC424">
        <v>83.462000000000003</v>
      </c>
      <c r="AD424">
        <f t="shared" si="13"/>
        <v>0.4620000000000033</v>
      </c>
      <c r="AE424">
        <v>0.4620000000000033</v>
      </c>
    </row>
    <row r="425" spans="1:31">
      <c r="A425" t="s">
        <v>2283</v>
      </c>
      <c r="B425" t="s">
        <v>2284</v>
      </c>
      <c r="C425" s="1">
        <f t="shared" si="14"/>
        <v>0.67857098379629621</v>
      </c>
      <c r="D425" t="s">
        <v>1528</v>
      </c>
      <c r="E425" t="s">
        <v>1570</v>
      </c>
      <c r="F425" t="s">
        <v>1530</v>
      </c>
      <c r="G425">
        <v>-0.05</v>
      </c>
      <c r="H425" t="s">
        <v>1531</v>
      </c>
      <c r="I425">
        <v>1</v>
      </c>
      <c r="J425" t="s">
        <v>1532</v>
      </c>
      <c r="K425">
        <v>3.2771599999999999</v>
      </c>
      <c r="L425" t="s">
        <v>1533</v>
      </c>
      <c r="M425">
        <v>3.28362</v>
      </c>
      <c r="N425" t="s">
        <v>1534</v>
      </c>
      <c r="O425">
        <v>-1.6160000000000001E-2</v>
      </c>
      <c r="P425" t="s">
        <v>1535</v>
      </c>
      <c r="Q425">
        <v>-1.9E-2</v>
      </c>
      <c r="R425" t="s">
        <v>1536</v>
      </c>
      <c r="S425">
        <v>0</v>
      </c>
      <c r="T425" t="s">
        <v>1537</v>
      </c>
      <c r="U425">
        <v>-7.5839999999999996</v>
      </c>
      <c r="V425" t="s">
        <v>1538</v>
      </c>
      <c r="W425">
        <v>-7.5839999999999996</v>
      </c>
      <c r="X425" t="s">
        <v>1539</v>
      </c>
      <c r="Y425">
        <v>-15167.955</v>
      </c>
      <c r="Z425" t="s">
        <v>1540</v>
      </c>
      <c r="AA425">
        <v>8.0000000000000002E-3</v>
      </c>
      <c r="AB425" t="s">
        <v>1541</v>
      </c>
      <c r="AC425">
        <v>83.465000000000003</v>
      </c>
      <c r="AD425">
        <f t="shared" si="13"/>
        <v>0.46500000000000341</v>
      </c>
      <c r="AE425">
        <v>0.46500000000000341</v>
      </c>
    </row>
    <row r="426" spans="1:31">
      <c r="A426" t="s">
        <v>2285</v>
      </c>
      <c r="B426" t="s">
        <v>2286</v>
      </c>
      <c r="C426" s="1">
        <f t="shared" si="14"/>
        <v>0.67857562500000002</v>
      </c>
      <c r="D426" t="s">
        <v>1528</v>
      </c>
      <c r="E426" t="s">
        <v>1570</v>
      </c>
      <c r="F426" t="s">
        <v>1530</v>
      </c>
      <c r="G426">
        <v>-0.05</v>
      </c>
      <c r="H426" t="s">
        <v>1531</v>
      </c>
      <c r="I426">
        <v>1</v>
      </c>
      <c r="J426" t="s">
        <v>1532</v>
      </c>
      <c r="K426">
        <v>3.2706900000000001</v>
      </c>
      <c r="L426" t="s">
        <v>1533</v>
      </c>
      <c r="M426">
        <v>3.2771599999999999</v>
      </c>
      <c r="N426" t="s">
        <v>1534</v>
      </c>
      <c r="O426">
        <v>-1.6160000000000001E-2</v>
      </c>
      <c r="P426" t="s">
        <v>1535</v>
      </c>
      <c r="Q426">
        <v>-1.9E-2</v>
      </c>
      <c r="R426" t="s">
        <v>1536</v>
      </c>
      <c r="S426">
        <v>0</v>
      </c>
      <c r="T426" t="s">
        <v>1537</v>
      </c>
      <c r="U426">
        <v>-11.23</v>
      </c>
      <c r="V426" t="s">
        <v>1538</v>
      </c>
      <c r="W426">
        <v>-11.23</v>
      </c>
      <c r="X426" t="s">
        <v>1539</v>
      </c>
      <c r="Y426">
        <v>-22459.535</v>
      </c>
      <c r="Z426" t="s">
        <v>1540</v>
      </c>
      <c r="AA426">
        <v>8.0000000000000002E-3</v>
      </c>
      <c r="AB426" t="s">
        <v>1541</v>
      </c>
      <c r="AC426">
        <v>83.497</v>
      </c>
      <c r="AD426">
        <f t="shared" si="13"/>
        <v>0.49699999999999989</v>
      </c>
      <c r="AE426">
        <v>0.49699999999999989</v>
      </c>
    </row>
    <row r="427" spans="1:31">
      <c r="A427" t="s">
        <v>2287</v>
      </c>
      <c r="B427" t="s">
        <v>2288</v>
      </c>
      <c r="C427" s="1">
        <f t="shared" si="14"/>
        <v>0.67858025462962956</v>
      </c>
      <c r="D427" t="s">
        <v>1528</v>
      </c>
      <c r="E427" t="s">
        <v>1570</v>
      </c>
      <c r="F427" t="s">
        <v>1530</v>
      </c>
      <c r="G427">
        <v>-0.05</v>
      </c>
      <c r="H427" t="s">
        <v>1531</v>
      </c>
      <c r="I427">
        <v>1</v>
      </c>
      <c r="J427" t="s">
        <v>1532</v>
      </c>
      <c r="K427">
        <v>3.2577699999999998</v>
      </c>
      <c r="L427" t="s">
        <v>1533</v>
      </c>
      <c r="M427">
        <v>3.2706900000000001</v>
      </c>
      <c r="N427" t="s">
        <v>1534</v>
      </c>
      <c r="O427">
        <v>-3.2320000000000002E-2</v>
      </c>
      <c r="P427" t="s">
        <v>1535</v>
      </c>
      <c r="Q427">
        <v>-0.02</v>
      </c>
      <c r="R427" t="s">
        <v>1536</v>
      </c>
      <c r="S427">
        <v>-1E-3</v>
      </c>
      <c r="T427" t="s">
        <v>1537</v>
      </c>
      <c r="U427">
        <v>8.56</v>
      </c>
      <c r="V427" t="s">
        <v>1538</v>
      </c>
      <c r="W427">
        <v>8.56</v>
      </c>
      <c r="X427" t="s">
        <v>1539</v>
      </c>
      <c r="Y427">
        <v>17120.824000000001</v>
      </c>
      <c r="Z427" t="s">
        <v>1540</v>
      </c>
      <c r="AA427">
        <v>8.0000000000000002E-3</v>
      </c>
      <c r="AB427" t="s">
        <v>1541</v>
      </c>
      <c r="AC427">
        <v>83.531999999999996</v>
      </c>
      <c r="AD427">
        <f t="shared" si="13"/>
        <v>0.53199999999999648</v>
      </c>
      <c r="AE427">
        <v>0.53199999999999648</v>
      </c>
    </row>
    <row r="428" spans="1:31">
      <c r="A428" t="s">
        <v>2289</v>
      </c>
      <c r="B428" t="s">
        <v>2290</v>
      </c>
      <c r="C428" s="1">
        <f t="shared" si="14"/>
        <v>0.67858488425925934</v>
      </c>
      <c r="D428" t="s">
        <v>1528</v>
      </c>
      <c r="E428" t="s">
        <v>1570</v>
      </c>
      <c r="F428" t="s">
        <v>1530</v>
      </c>
      <c r="G428">
        <v>-0.05</v>
      </c>
      <c r="H428" t="s">
        <v>1531</v>
      </c>
      <c r="I428">
        <v>1</v>
      </c>
      <c r="J428" t="s">
        <v>1532</v>
      </c>
      <c r="K428">
        <v>3.2513000000000001</v>
      </c>
      <c r="L428" t="s">
        <v>1533</v>
      </c>
      <c r="M428">
        <v>3.2577699999999998</v>
      </c>
      <c r="N428" t="s">
        <v>1534</v>
      </c>
      <c r="O428">
        <v>-1.6160000000000001E-2</v>
      </c>
      <c r="P428" t="s">
        <v>1535</v>
      </c>
      <c r="Q428">
        <v>-0.02</v>
      </c>
      <c r="R428" t="s">
        <v>1536</v>
      </c>
      <c r="S428">
        <v>0</v>
      </c>
      <c r="T428" t="s">
        <v>1537</v>
      </c>
      <c r="U428">
        <v>-0.73299999999999998</v>
      </c>
      <c r="V428" t="s">
        <v>1538</v>
      </c>
      <c r="W428">
        <v>-0.73299999999999998</v>
      </c>
      <c r="X428" t="s">
        <v>1539</v>
      </c>
      <c r="Y428">
        <v>-1466.43</v>
      </c>
      <c r="Z428" t="s">
        <v>1540</v>
      </c>
      <c r="AA428">
        <v>8.0000000000000002E-3</v>
      </c>
      <c r="AB428" t="s">
        <v>1541</v>
      </c>
      <c r="AC428">
        <v>83.537999999999997</v>
      </c>
      <c r="AD428">
        <f t="shared" si="13"/>
        <v>0.5379999999999967</v>
      </c>
      <c r="AE428">
        <v>0.5379999999999967</v>
      </c>
    </row>
    <row r="429" spans="1:31">
      <c r="A429" t="s">
        <v>2291</v>
      </c>
      <c r="B429" t="s">
        <v>2292</v>
      </c>
      <c r="C429" s="1">
        <f t="shared" si="14"/>
        <v>0.67858951388888888</v>
      </c>
      <c r="D429" t="s">
        <v>1528</v>
      </c>
      <c r="E429" t="s">
        <v>1570</v>
      </c>
      <c r="F429" t="s">
        <v>1530</v>
      </c>
      <c r="G429">
        <v>-0.05</v>
      </c>
      <c r="H429" t="s">
        <v>1531</v>
      </c>
      <c r="I429">
        <v>1</v>
      </c>
      <c r="J429" t="s">
        <v>1532</v>
      </c>
      <c r="K429">
        <v>3.2448399999999999</v>
      </c>
      <c r="L429" t="s">
        <v>1533</v>
      </c>
      <c r="M429">
        <v>3.2513000000000001</v>
      </c>
      <c r="N429" t="s">
        <v>1534</v>
      </c>
      <c r="O429">
        <v>-1.6160000000000001E-2</v>
      </c>
      <c r="P429" t="s">
        <v>1535</v>
      </c>
      <c r="Q429">
        <v>-0.02</v>
      </c>
      <c r="R429" t="s">
        <v>1536</v>
      </c>
      <c r="S429">
        <v>0</v>
      </c>
      <c r="T429" t="s">
        <v>1537</v>
      </c>
      <c r="U429">
        <v>-7.3380000000000001</v>
      </c>
      <c r="V429" t="s">
        <v>1538</v>
      </c>
      <c r="W429">
        <v>-7.3380000000000001</v>
      </c>
      <c r="X429" t="s">
        <v>1539</v>
      </c>
      <c r="Y429">
        <v>-14676.932000000001</v>
      </c>
      <c r="Z429" t="s">
        <v>1540</v>
      </c>
      <c r="AA429">
        <v>8.0000000000000002E-3</v>
      </c>
      <c r="AB429" t="s">
        <v>1541</v>
      </c>
      <c r="AC429">
        <v>83.539000000000001</v>
      </c>
      <c r="AD429">
        <f t="shared" si="13"/>
        <v>0.53900000000000148</v>
      </c>
      <c r="AE429">
        <v>0.53900000000000148</v>
      </c>
    </row>
    <row r="430" spans="1:31">
      <c r="A430" t="s">
        <v>2293</v>
      </c>
      <c r="B430" t="s">
        <v>2294</v>
      </c>
      <c r="C430" s="1">
        <f t="shared" si="14"/>
        <v>0.67859414351851843</v>
      </c>
      <c r="D430" t="s">
        <v>1528</v>
      </c>
      <c r="E430" t="s">
        <v>1570</v>
      </c>
      <c r="F430" t="s">
        <v>1530</v>
      </c>
      <c r="G430">
        <v>-0.05</v>
      </c>
      <c r="H430" t="s">
        <v>1531</v>
      </c>
      <c r="I430">
        <v>1</v>
      </c>
      <c r="J430" t="s">
        <v>1532</v>
      </c>
      <c r="K430">
        <v>3.2383799999999998</v>
      </c>
      <c r="L430" t="s">
        <v>1533</v>
      </c>
      <c r="M430">
        <v>3.2448399999999999</v>
      </c>
      <c r="N430" t="s">
        <v>1534</v>
      </c>
      <c r="O430">
        <v>-1.6160000000000001E-2</v>
      </c>
      <c r="P430" t="s">
        <v>1535</v>
      </c>
      <c r="Q430">
        <v>-1.9E-2</v>
      </c>
      <c r="R430" t="s">
        <v>1536</v>
      </c>
      <c r="S430">
        <v>0</v>
      </c>
      <c r="T430" t="s">
        <v>1537</v>
      </c>
      <c r="U430">
        <v>-11.77</v>
      </c>
      <c r="V430" t="s">
        <v>1538</v>
      </c>
      <c r="W430">
        <v>-11.77</v>
      </c>
      <c r="X430" t="s">
        <v>1539</v>
      </c>
      <c r="Y430">
        <v>-23540.418000000001</v>
      </c>
      <c r="Z430" t="s">
        <v>1540</v>
      </c>
      <c r="AA430">
        <v>8.0000000000000002E-3</v>
      </c>
      <c r="AB430" t="s">
        <v>1541</v>
      </c>
      <c r="AC430">
        <v>83.546999999999997</v>
      </c>
      <c r="AD430">
        <f t="shared" si="13"/>
        <v>0.54699999999999704</v>
      </c>
      <c r="AE430">
        <v>0.54699999999999704</v>
      </c>
    </row>
    <row r="431" spans="1:31">
      <c r="A431" t="s">
        <v>2295</v>
      </c>
      <c r="B431" t="s">
        <v>2296</v>
      </c>
      <c r="C431" s="1">
        <f t="shared" si="14"/>
        <v>0.6785987731481482</v>
      </c>
      <c r="D431" t="s">
        <v>1528</v>
      </c>
      <c r="E431" t="s">
        <v>1570</v>
      </c>
      <c r="F431" t="s">
        <v>1530</v>
      </c>
      <c r="G431">
        <v>-0.05</v>
      </c>
      <c r="H431" t="s">
        <v>1531</v>
      </c>
      <c r="I431">
        <v>1</v>
      </c>
      <c r="J431" t="s">
        <v>1532</v>
      </c>
      <c r="K431">
        <v>3.2319100000000001</v>
      </c>
      <c r="L431" t="s">
        <v>1533</v>
      </c>
      <c r="M431">
        <v>3.2383799999999998</v>
      </c>
      <c r="N431" t="s">
        <v>1534</v>
      </c>
      <c r="O431">
        <v>-1.6160000000000001E-2</v>
      </c>
      <c r="P431" t="s">
        <v>1535</v>
      </c>
      <c r="Q431">
        <v>-1.9E-2</v>
      </c>
      <c r="R431" t="s">
        <v>1536</v>
      </c>
      <c r="S431">
        <v>0</v>
      </c>
      <c r="T431" t="s">
        <v>1537</v>
      </c>
      <c r="U431">
        <v>-14.494</v>
      </c>
      <c r="V431" t="s">
        <v>1538</v>
      </c>
      <c r="W431">
        <v>-14.494</v>
      </c>
      <c r="X431" t="s">
        <v>1539</v>
      </c>
      <c r="Y431">
        <v>-28987.631000000001</v>
      </c>
      <c r="Z431" t="s">
        <v>1540</v>
      </c>
      <c r="AA431">
        <v>8.0000000000000002E-3</v>
      </c>
      <c r="AB431" t="s">
        <v>1541</v>
      </c>
      <c r="AC431">
        <v>83.576999999999998</v>
      </c>
      <c r="AD431">
        <f t="shared" si="13"/>
        <v>0.57699999999999818</v>
      </c>
      <c r="AE431">
        <v>0.57699999999999818</v>
      </c>
    </row>
    <row r="432" spans="1:31">
      <c r="A432" t="s">
        <v>2297</v>
      </c>
      <c r="B432" t="s">
        <v>2298</v>
      </c>
      <c r="C432" s="1">
        <f t="shared" si="14"/>
        <v>0.67860339120370361</v>
      </c>
      <c r="D432" t="s">
        <v>1528</v>
      </c>
      <c r="E432" t="s">
        <v>1570</v>
      </c>
      <c r="F432" t="s">
        <v>1530</v>
      </c>
      <c r="G432">
        <v>-0.05</v>
      </c>
      <c r="H432" t="s">
        <v>1531</v>
      </c>
      <c r="I432">
        <v>1</v>
      </c>
      <c r="J432" t="s">
        <v>1532</v>
      </c>
      <c r="K432">
        <v>3.2254499999999999</v>
      </c>
      <c r="L432" t="s">
        <v>1533</v>
      </c>
      <c r="M432">
        <v>3.2319100000000001</v>
      </c>
      <c r="N432" t="s">
        <v>1534</v>
      </c>
      <c r="O432">
        <v>-1.6160000000000001E-2</v>
      </c>
      <c r="P432" t="s">
        <v>1535</v>
      </c>
      <c r="Q432">
        <v>-1.9E-2</v>
      </c>
      <c r="R432" t="s">
        <v>1536</v>
      </c>
      <c r="S432">
        <v>0</v>
      </c>
      <c r="T432" t="s">
        <v>1537</v>
      </c>
      <c r="U432">
        <v>-15.916</v>
      </c>
      <c r="V432" t="s">
        <v>1538</v>
      </c>
      <c r="W432">
        <v>-15.916</v>
      </c>
      <c r="X432" t="s">
        <v>1539</v>
      </c>
      <c r="Y432">
        <v>-31832.112000000001</v>
      </c>
      <c r="Z432" t="s">
        <v>1540</v>
      </c>
      <c r="AA432">
        <v>8.0000000000000002E-3</v>
      </c>
      <c r="AB432" t="s">
        <v>1541</v>
      </c>
      <c r="AC432">
        <v>83.617999999999995</v>
      </c>
      <c r="AD432">
        <f t="shared" si="13"/>
        <v>0.617999999999995</v>
      </c>
      <c r="AE432">
        <v>0.617999999999995</v>
      </c>
    </row>
    <row r="433" spans="1:31">
      <c r="A433" t="s">
        <v>2299</v>
      </c>
      <c r="B433" t="s">
        <v>2300</v>
      </c>
      <c r="C433" s="1">
        <f t="shared" si="14"/>
        <v>0.67860803240740741</v>
      </c>
      <c r="D433" t="s">
        <v>1528</v>
      </c>
      <c r="E433" t="s">
        <v>1570</v>
      </c>
      <c r="F433" t="s">
        <v>1530</v>
      </c>
      <c r="G433">
        <v>-0.05</v>
      </c>
      <c r="H433" t="s">
        <v>1531</v>
      </c>
      <c r="I433">
        <v>1</v>
      </c>
      <c r="J433" t="s">
        <v>1532</v>
      </c>
      <c r="K433">
        <v>3.21252</v>
      </c>
      <c r="L433" t="s">
        <v>1533</v>
      </c>
      <c r="M433">
        <v>3.2254499999999999</v>
      </c>
      <c r="N433" t="s">
        <v>1534</v>
      </c>
      <c r="O433">
        <v>-3.2320000000000002E-2</v>
      </c>
      <c r="P433" t="s">
        <v>1535</v>
      </c>
      <c r="Q433">
        <v>-1.9E-2</v>
      </c>
      <c r="R433" t="s">
        <v>1536</v>
      </c>
      <c r="S433">
        <v>0</v>
      </c>
      <c r="T433" t="s">
        <v>1537</v>
      </c>
      <c r="U433">
        <v>5.63</v>
      </c>
      <c r="V433" t="s">
        <v>1538</v>
      </c>
      <c r="W433">
        <v>5.63</v>
      </c>
      <c r="X433" t="s">
        <v>1539</v>
      </c>
      <c r="Y433">
        <v>11259.637000000001</v>
      </c>
      <c r="Z433" t="s">
        <v>1540</v>
      </c>
      <c r="AA433">
        <v>8.0000000000000002E-3</v>
      </c>
      <c r="AB433" t="s">
        <v>1541</v>
      </c>
      <c r="AC433">
        <v>83.647000000000006</v>
      </c>
      <c r="AD433">
        <f t="shared" si="13"/>
        <v>0.64700000000000557</v>
      </c>
      <c r="AE433">
        <v>0.64700000000000557</v>
      </c>
    </row>
    <row r="434" spans="1:31">
      <c r="A434" t="s">
        <v>2301</v>
      </c>
      <c r="B434" t="s">
        <v>2302</v>
      </c>
      <c r="C434" s="1">
        <f t="shared" si="14"/>
        <v>0.67861265046296293</v>
      </c>
      <c r="D434" t="s">
        <v>1528</v>
      </c>
      <c r="E434" t="s">
        <v>1570</v>
      </c>
      <c r="F434" t="s">
        <v>1530</v>
      </c>
      <c r="G434">
        <v>-0.05</v>
      </c>
      <c r="H434" t="s">
        <v>1531</v>
      </c>
      <c r="I434">
        <v>1</v>
      </c>
      <c r="J434" t="s">
        <v>1532</v>
      </c>
      <c r="K434">
        <v>3.2060599999999999</v>
      </c>
      <c r="L434" t="s">
        <v>1533</v>
      </c>
      <c r="M434">
        <v>3.21252</v>
      </c>
      <c r="N434" t="s">
        <v>1534</v>
      </c>
      <c r="O434">
        <v>-1.6160000000000001E-2</v>
      </c>
      <c r="P434" t="s">
        <v>1535</v>
      </c>
      <c r="Q434">
        <v>-1.9E-2</v>
      </c>
      <c r="R434" t="s">
        <v>1536</v>
      </c>
      <c r="S434">
        <v>0</v>
      </c>
      <c r="T434" t="s">
        <v>1537</v>
      </c>
      <c r="U434">
        <v>-2.319</v>
      </c>
      <c r="V434" t="s">
        <v>1538</v>
      </c>
      <c r="W434">
        <v>-2.319</v>
      </c>
      <c r="X434" t="s">
        <v>1539</v>
      </c>
      <c r="Y434">
        <v>-4638.2669999999998</v>
      </c>
      <c r="Z434" t="s">
        <v>1540</v>
      </c>
      <c r="AA434">
        <v>8.0000000000000002E-3</v>
      </c>
      <c r="AB434" t="s">
        <v>1541</v>
      </c>
      <c r="AC434">
        <v>83.65</v>
      </c>
      <c r="AD434">
        <f t="shared" si="13"/>
        <v>0.65000000000000568</v>
      </c>
      <c r="AE434">
        <v>0.65000000000000568</v>
      </c>
    </row>
    <row r="435" spans="1:31">
      <c r="A435" t="s">
        <v>2303</v>
      </c>
      <c r="B435" t="s">
        <v>2304</v>
      </c>
      <c r="C435" s="1">
        <f t="shared" si="14"/>
        <v>0.67861729166666673</v>
      </c>
      <c r="D435" t="s">
        <v>1528</v>
      </c>
      <c r="E435" t="s">
        <v>1570</v>
      </c>
      <c r="F435" t="s">
        <v>1530</v>
      </c>
      <c r="G435">
        <v>-0.05</v>
      </c>
      <c r="H435" t="s">
        <v>1531</v>
      </c>
      <c r="I435">
        <v>1</v>
      </c>
      <c r="J435" t="s">
        <v>1532</v>
      </c>
      <c r="K435">
        <v>3.2060599999999999</v>
      </c>
      <c r="L435" t="s">
        <v>1533</v>
      </c>
      <c r="M435">
        <v>3.2060599999999999</v>
      </c>
      <c r="N435" t="s">
        <v>1534</v>
      </c>
      <c r="O435">
        <v>0</v>
      </c>
      <c r="P435" t="s">
        <v>1535</v>
      </c>
      <c r="Q435">
        <v>-1.7999999999999999E-2</v>
      </c>
      <c r="R435" t="s">
        <v>1536</v>
      </c>
      <c r="S435">
        <v>1E-3</v>
      </c>
      <c r="T435" t="s">
        <v>1537</v>
      </c>
      <c r="U435">
        <v>-29.942</v>
      </c>
      <c r="V435" t="s">
        <v>1538</v>
      </c>
      <c r="W435">
        <v>-29.942</v>
      </c>
      <c r="X435" t="s">
        <v>1539</v>
      </c>
      <c r="Y435">
        <v>-59884.101000000002</v>
      </c>
      <c r="Z435" t="s">
        <v>1540</v>
      </c>
      <c r="AA435">
        <v>8.0000000000000002E-3</v>
      </c>
      <c r="AB435" t="s">
        <v>1541</v>
      </c>
      <c r="AC435">
        <v>83.655000000000001</v>
      </c>
      <c r="AD435">
        <f t="shared" si="13"/>
        <v>0.65500000000000114</v>
      </c>
      <c r="AE435">
        <v>0.65500000000000114</v>
      </c>
    </row>
    <row r="436" spans="1:31">
      <c r="A436" t="s">
        <v>2305</v>
      </c>
      <c r="B436" t="s">
        <v>2306</v>
      </c>
      <c r="C436" s="1">
        <f t="shared" si="14"/>
        <v>0.67862192129629628</v>
      </c>
      <c r="D436" t="s">
        <v>1528</v>
      </c>
      <c r="E436" t="s">
        <v>1570</v>
      </c>
      <c r="F436" t="s">
        <v>1530</v>
      </c>
      <c r="G436">
        <v>-0.05</v>
      </c>
      <c r="H436" t="s">
        <v>1531</v>
      </c>
      <c r="I436">
        <v>1</v>
      </c>
      <c r="J436" t="s">
        <v>1532</v>
      </c>
      <c r="K436">
        <v>3.19313</v>
      </c>
      <c r="L436" t="s">
        <v>1533</v>
      </c>
      <c r="M436">
        <v>3.2060599999999999</v>
      </c>
      <c r="N436" t="s">
        <v>1534</v>
      </c>
      <c r="O436">
        <v>-3.2320000000000002E-2</v>
      </c>
      <c r="P436" t="s">
        <v>1535</v>
      </c>
      <c r="Q436">
        <v>-1.9E-2</v>
      </c>
      <c r="R436" t="s">
        <v>1536</v>
      </c>
      <c r="S436">
        <v>0</v>
      </c>
      <c r="T436" t="s">
        <v>1537</v>
      </c>
      <c r="U436">
        <v>-3.504</v>
      </c>
      <c r="V436" t="s">
        <v>1538</v>
      </c>
      <c r="W436">
        <v>-3.504</v>
      </c>
      <c r="X436" t="s">
        <v>1539</v>
      </c>
      <c r="Y436">
        <v>-7007.8829999999998</v>
      </c>
      <c r="Z436" t="s">
        <v>1540</v>
      </c>
      <c r="AA436">
        <v>8.0000000000000002E-3</v>
      </c>
      <c r="AB436" t="s">
        <v>1541</v>
      </c>
      <c r="AC436">
        <v>83.677000000000007</v>
      </c>
      <c r="AD436">
        <f t="shared" si="13"/>
        <v>0.67700000000000671</v>
      </c>
      <c r="AE436">
        <v>0.67700000000000671</v>
      </c>
    </row>
    <row r="437" spans="1:31">
      <c r="A437" t="s">
        <v>2307</v>
      </c>
      <c r="B437" t="s">
        <v>2308</v>
      </c>
      <c r="C437" s="1">
        <f t="shared" si="14"/>
        <v>0.67862655092592583</v>
      </c>
      <c r="D437" t="s">
        <v>1528</v>
      </c>
      <c r="E437" t="s">
        <v>1570</v>
      </c>
      <c r="F437" t="s">
        <v>1530</v>
      </c>
      <c r="G437">
        <v>-0.05</v>
      </c>
      <c r="H437" t="s">
        <v>1531</v>
      </c>
      <c r="I437">
        <v>1</v>
      </c>
      <c r="J437" t="s">
        <v>1532</v>
      </c>
      <c r="K437">
        <v>3.1866599999999998</v>
      </c>
      <c r="L437" t="s">
        <v>1533</v>
      </c>
      <c r="M437">
        <v>3.19313</v>
      </c>
      <c r="N437" t="s">
        <v>1534</v>
      </c>
      <c r="O437">
        <v>-1.6160000000000001E-2</v>
      </c>
      <c r="P437" t="s">
        <v>1535</v>
      </c>
      <c r="Q437">
        <v>-1.9E-2</v>
      </c>
      <c r="R437" t="s">
        <v>1536</v>
      </c>
      <c r="S437">
        <v>0</v>
      </c>
      <c r="T437" t="s">
        <v>1537</v>
      </c>
      <c r="U437">
        <v>-7.6539999999999999</v>
      </c>
      <c r="V437" t="s">
        <v>1538</v>
      </c>
      <c r="W437">
        <v>-7.6539999999999999</v>
      </c>
      <c r="X437" t="s">
        <v>1539</v>
      </c>
      <c r="Y437">
        <v>-15307.244000000001</v>
      </c>
      <c r="Z437" t="s">
        <v>1540</v>
      </c>
      <c r="AA437">
        <v>8.0000000000000002E-3</v>
      </c>
      <c r="AB437" t="s">
        <v>1541</v>
      </c>
      <c r="AC437">
        <v>83.680999999999997</v>
      </c>
      <c r="AD437">
        <f t="shared" si="13"/>
        <v>0.68099999999999739</v>
      </c>
      <c r="AE437">
        <v>0.68099999999999739</v>
      </c>
    </row>
    <row r="438" spans="1:31">
      <c r="A438" t="s">
        <v>2309</v>
      </c>
      <c r="B438" t="s">
        <v>2310</v>
      </c>
      <c r="C438" s="1">
        <f t="shared" si="14"/>
        <v>0.67863116898148146</v>
      </c>
      <c r="D438" t="s">
        <v>1528</v>
      </c>
      <c r="E438" t="s">
        <v>1570</v>
      </c>
      <c r="F438" t="s">
        <v>1530</v>
      </c>
      <c r="G438">
        <v>-0.05</v>
      </c>
      <c r="H438" t="s">
        <v>1531</v>
      </c>
      <c r="I438">
        <v>1</v>
      </c>
      <c r="J438" t="s">
        <v>1532</v>
      </c>
      <c r="K438">
        <v>3.1802000000000001</v>
      </c>
      <c r="L438" t="s">
        <v>1533</v>
      </c>
      <c r="M438">
        <v>3.1866599999999998</v>
      </c>
      <c r="N438" t="s">
        <v>1534</v>
      </c>
      <c r="O438">
        <v>-1.6160000000000001E-2</v>
      </c>
      <c r="P438" t="s">
        <v>1535</v>
      </c>
      <c r="Q438">
        <v>-1.7999999999999999E-2</v>
      </c>
      <c r="R438" t="s">
        <v>1536</v>
      </c>
      <c r="S438">
        <v>0</v>
      </c>
      <c r="T438" t="s">
        <v>1537</v>
      </c>
      <c r="U438">
        <v>-10.409000000000001</v>
      </c>
      <c r="V438" t="s">
        <v>1538</v>
      </c>
      <c r="W438">
        <v>-10.409000000000001</v>
      </c>
      <c r="X438" t="s">
        <v>1539</v>
      </c>
      <c r="Y438">
        <v>-20818.365000000002</v>
      </c>
      <c r="Z438" t="s">
        <v>1540</v>
      </c>
      <c r="AA438">
        <v>8.0000000000000002E-3</v>
      </c>
      <c r="AB438" t="s">
        <v>1541</v>
      </c>
      <c r="AC438">
        <v>83.697000000000003</v>
      </c>
      <c r="AD438">
        <f t="shared" si="13"/>
        <v>0.69700000000000273</v>
      </c>
      <c r="AE438">
        <v>0.69700000000000273</v>
      </c>
    </row>
    <row r="439" spans="1:31">
      <c r="A439" t="s">
        <v>2311</v>
      </c>
      <c r="B439" t="s">
        <v>2312</v>
      </c>
      <c r="C439" s="1">
        <f t="shared" si="14"/>
        <v>0.67863579861111101</v>
      </c>
      <c r="D439" t="s">
        <v>1528</v>
      </c>
      <c r="E439" t="s">
        <v>1570</v>
      </c>
      <c r="F439" t="s">
        <v>1530</v>
      </c>
      <c r="G439">
        <v>-0.05</v>
      </c>
      <c r="H439" t="s">
        <v>1531</v>
      </c>
      <c r="I439">
        <v>1</v>
      </c>
      <c r="J439" t="s">
        <v>1532</v>
      </c>
      <c r="K439">
        <v>3.1672699999999998</v>
      </c>
      <c r="L439" t="s">
        <v>1533</v>
      </c>
      <c r="M439">
        <v>3.1802000000000001</v>
      </c>
      <c r="N439" t="s">
        <v>1534</v>
      </c>
      <c r="O439">
        <v>-3.2320000000000002E-2</v>
      </c>
      <c r="P439" t="s">
        <v>1535</v>
      </c>
      <c r="Q439">
        <v>-1.9E-2</v>
      </c>
      <c r="R439" t="s">
        <v>1536</v>
      </c>
      <c r="S439">
        <v>-1E-3</v>
      </c>
      <c r="T439" t="s">
        <v>1537</v>
      </c>
      <c r="U439">
        <v>9.9380000000000006</v>
      </c>
      <c r="V439" t="s">
        <v>1538</v>
      </c>
      <c r="W439">
        <v>9.9380000000000006</v>
      </c>
      <c r="X439" t="s">
        <v>1539</v>
      </c>
      <c r="Y439">
        <v>19876.23</v>
      </c>
      <c r="Z439" t="s">
        <v>1540</v>
      </c>
      <c r="AA439">
        <v>8.0000000000000002E-3</v>
      </c>
      <c r="AB439" t="s">
        <v>1541</v>
      </c>
      <c r="AC439">
        <v>83.716999999999999</v>
      </c>
      <c r="AD439">
        <f t="shared" si="13"/>
        <v>0.71699999999999875</v>
      </c>
      <c r="AE439">
        <v>0.71699999999999875</v>
      </c>
    </row>
    <row r="440" spans="1:31">
      <c r="A440" t="s">
        <v>2313</v>
      </c>
      <c r="B440" t="s">
        <v>2314</v>
      </c>
      <c r="C440" s="1">
        <f t="shared" si="14"/>
        <v>0.67864043981481481</v>
      </c>
      <c r="D440" t="s">
        <v>1528</v>
      </c>
      <c r="E440" t="s">
        <v>1570</v>
      </c>
      <c r="F440" t="s">
        <v>1530</v>
      </c>
      <c r="G440">
        <v>-0.05</v>
      </c>
      <c r="H440" t="s">
        <v>1531</v>
      </c>
      <c r="I440">
        <v>1</v>
      </c>
      <c r="J440" t="s">
        <v>1532</v>
      </c>
      <c r="K440">
        <v>3.1672699999999998</v>
      </c>
      <c r="L440" t="s">
        <v>1533</v>
      </c>
      <c r="M440">
        <v>3.1672699999999998</v>
      </c>
      <c r="N440" t="s">
        <v>1534</v>
      </c>
      <c r="O440">
        <v>0</v>
      </c>
      <c r="P440" t="s">
        <v>1535</v>
      </c>
      <c r="Q440">
        <v>-1.7999999999999999E-2</v>
      </c>
      <c r="R440" t="s">
        <v>1536</v>
      </c>
      <c r="S440">
        <v>1E-3</v>
      </c>
      <c r="T440" t="s">
        <v>1537</v>
      </c>
      <c r="U440">
        <v>-21.065999999999999</v>
      </c>
      <c r="V440" t="s">
        <v>1538</v>
      </c>
      <c r="W440">
        <v>-21.065999999999999</v>
      </c>
      <c r="X440" t="s">
        <v>1539</v>
      </c>
      <c r="Y440">
        <v>-42131.044000000002</v>
      </c>
      <c r="Z440" t="s">
        <v>1540</v>
      </c>
      <c r="AA440">
        <v>8.0000000000000002E-3</v>
      </c>
      <c r="AB440" t="s">
        <v>1541</v>
      </c>
      <c r="AC440">
        <v>83.724000000000004</v>
      </c>
      <c r="AD440">
        <f t="shared" si="13"/>
        <v>0.72400000000000375</v>
      </c>
      <c r="AE440">
        <v>0.72400000000000375</v>
      </c>
    </row>
    <row r="441" spans="1:31">
      <c r="A441" t="s">
        <v>2315</v>
      </c>
      <c r="B441" t="s">
        <v>2316</v>
      </c>
      <c r="C441" s="1">
        <f t="shared" si="14"/>
        <v>0.67864506944444447</v>
      </c>
      <c r="D441" t="s">
        <v>1528</v>
      </c>
      <c r="E441" t="s">
        <v>1570</v>
      </c>
      <c r="F441" t="s">
        <v>1530</v>
      </c>
      <c r="G441">
        <v>-0.05</v>
      </c>
      <c r="H441" t="s">
        <v>1531</v>
      </c>
      <c r="I441">
        <v>1</v>
      </c>
      <c r="J441" t="s">
        <v>1532</v>
      </c>
      <c r="K441">
        <v>3.15435</v>
      </c>
      <c r="L441" t="s">
        <v>1533</v>
      </c>
      <c r="M441">
        <v>3.1672699999999998</v>
      </c>
      <c r="N441" t="s">
        <v>1534</v>
      </c>
      <c r="O441">
        <v>-3.2320000000000002E-2</v>
      </c>
      <c r="P441" t="s">
        <v>1535</v>
      </c>
      <c r="Q441">
        <v>-1.9E-2</v>
      </c>
      <c r="R441" t="s">
        <v>1536</v>
      </c>
      <c r="S441">
        <v>0</v>
      </c>
      <c r="T441" t="s">
        <v>1537</v>
      </c>
      <c r="U441">
        <v>2.6080000000000001</v>
      </c>
      <c r="V441" t="s">
        <v>1538</v>
      </c>
      <c r="W441">
        <v>2.6080000000000001</v>
      </c>
      <c r="X441" t="s">
        <v>1539</v>
      </c>
      <c r="Y441">
        <v>5216.9809999999998</v>
      </c>
      <c r="Z441" t="s">
        <v>1540</v>
      </c>
      <c r="AA441">
        <v>8.0000000000000002E-3</v>
      </c>
      <c r="AB441" t="s">
        <v>1541</v>
      </c>
      <c r="AC441">
        <v>83.733999999999995</v>
      </c>
      <c r="AD441">
        <f t="shared" si="13"/>
        <v>0.73399999999999466</v>
      </c>
      <c r="AE441">
        <v>0.73399999999999466</v>
      </c>
    </row>
    <row r="442" spans="1:31">
      <c r="A442" t="s">
        <v>2317</v>
      </c>
      <c r="B442" t="s">
        <v>2318</v>
      </c>
      <c r="C442" s="1">
        <f t="shared" ref="C442:C505" si="15">+TIMEVALUE(B442)</f>
        <v>0.67864969907407413</v>
      </c>
      <c r="D442" t="s">
        <v>1528</v>
      </c>
      <c r="E442" t="s">
        <v>1570</v>
      </c>
      <c r="F442" t="s">
        <v>1530</v>
      </c>
      <c r="G442">
        <v>-0.05</v>
      </c>
      <c r="H442" t="s">
        <v>1531</v>
      </c>
      <c r="I442">
        <v>1</v>
      </c>
      <c r="J442" t="s">
        <v>1532</v>
      </c>
      <c r="K442">
        <v>3.1478799999999998</v>
      </c>
      <c r="L442" t="s">
        <v>1533</v>
      </c>
      <c r="M442">
        <v>3.15435</v>
      </c>
      <c r="N442" t="s">
        <v>1534</v>
      </c>
      <c r="O442">
        <v>-1.6160000000000001E-2</v>
      </c>
      <c r="P442" t="s">
        <v>1535</v>
      </c>
      <c r="Q442">
        <v>-1.9E-2</v>
      </c>
      <c r="R442" t="s">
        <v>1536</v>
      </c>
      <c r="S442">
        <v>0</v>
      </c>
      <c r="T442" t="s">
        <v>1537</v>
      </c>
      <c r="U442">
        <v>-3.7389999999999999</v>
      </c>
      <c r="V442" t="s">
        <v>1538</v>
      </c>
      <c r="W442">
        <v>-3.7389999999999999</v>
      </c>
      <c r="X442" t="s">
        <v>1539</v>
      </c>
      <c r="Y442">
        <v>-7478.4750000000004</v>
      </c>
      <c r="Z442" t="s">
        <v>1540</v>
      </c>
      <c r="AA442">
        <v>8.0000000000000002E-3</v>
      </c>
      <c r="AB442" t="s">
        <v>1541</v>
      </c>
      <c r="AC442">
        <v>83.741</v>
      </c>
      <c r="AD442">
        <f t="shared" si="13"/>
        <v>0.74099999999999966</v>
      </c>
      <c r="AE442">
        <v>0.74099999999999966</v>
      </c>
    </row>
    <row r="443" spans="1:31">
      <c r="A443" t="s">
        <v>2319</v>
      </c>
      <c r="B443" t="s">
        <v>2320</v>
      </c>
      <c r="C443" s="1">
        <f t="shared" si="15"/>
        <v>0.67865432870370368</v>
      </c>
      <c r="D443" t="s">
        <v>1528</v>
      </c>
      <c r="E443" t="s">
        <v>1570</v>
      </c>
      <c r="F443" t="s">
        <v>1530</v>
      </c>
      <c r="G443">
        <v>-0.05</v>
      </c>
      <c r="H443" t="s">
        <v>1531</v>
      </c>
      <c r="I443">
        <v>1</v>
      </c>
      <c r="J443" t="s">
        <v>1532</v>
      </c>
      <c r="K443">
        <v>3.1349499999999999</v>
      </c>
      <c r="L443" t="s">
        <v>1533</v>
      </c>
      <c r="M443">
        <v>3.1478799999999998</v>
      </c>
      <c r="N443" t="s">
        <v>1534</v>
      </c>
      <c r="O443">
        <v>-3.2320000000000002E-2</v>
      </c>
      <c r="P443" t="s">
        <v>1535</v>
      </c>
      <c r="Q443">
        <v>-0.02</v>
      </c>
      <c r="R443" t="s">
        <v>1536</v>
      </c>
      <c r="S443">
        <v>-1E-3</v>
      </c>
      <c r="T443" t="s">
        <v>1537</v>
      </c>
      <c r="U443">
        <v>13.82</v>
      </c>
      <c r="V443" t="s">
        <v>1538</v>
      </c>
      <c r="W443">
        <v>13.82</v>
      </c>
      <c r="X443" t="s">
        <v>1539</v>
      </c>
      <c r="Y443">
        <v>27640.743999999999</v>
      </c>
      <c r="Z443" t="s">
        <v>1540</v>
      </c>
      <c r="AA443">
        <v>8.0000000000000002E-3</v>
      </c>
      <c r="AB443" t="s">
        <v>1541</v>
      </c>
      <c r="AC443">
        <v>83.751000000000005</v>
      </c>
      <c r="AD443">
        <f t="shared" si="13"/>
        <v>0.75100000000000477</v>
      </c>
      <c r="AE443">
        <v>0.75100000000000477</v>
      </c>
    </row>
    <row r="444" spans="1:31">
      <c r="A444" t="s">
        <v>2321</v>
      </c>
      <c r="B444" t="s">
        <v>2322</v>
      </c>
      <c r="C444" s="1">
        <f t="shared" si="15"/>
        <v>0.67865895833333323</v>
      </c>
      <c r="D444" t="s">
        <v>1528</v>
      </c>
      <c r="E444" t="s">
        <v>1570</v>
      </c>
      <c r="F444" t="s">
        <v>1530</v>
      </c>
      <c r="G444">
        <v>-0.05</v>
      </c>
      <c r="H444" t="s">
        <v>1531</v>
      </c>
      <c r="I444">
        <v>1</v>
      </c>
      <c r="J444" t="s">
        <v>1532</v>
      </c>
      <c r="K444">
        <v>3.1284900000000002</v>
      </c>
      <c r="L444" t="s">
        <v>1533</v>
      </c>
      <c r="M444">
        <v>3.1349499999999999</v>
      </c>
      <c r="N444" t="s">
        <v>1534</v>
      </c>
      <c r="O444">
        <v>-1.6160000000000001E-2</v>
      </c>
      <c r="P444" t="s">
        <v>1535</v>
      </c>
      <c r="Q444">
        <v>-0.02</v>
      </c>
      <c r="R444" t="s">
        <v>1536</v>
      </c>
      <c r="S444">
        <v>0</v>
      </c>
      <c r="T444" t="s">
        <v>1537</v>
      </c>
      <c r="U444">
        <v>2.7349999999999999</v>
      </c>
      <c r="V444" t="s">
        <v>1538</v>
      </c>
      <c r="W444">
        <v>2.7349999999999999</v>
      </c>
      <c r="X444" t="s">
        <v>1539</v>
      </c>
      <c r="Y444">
        <v>5470.4769999999999</v>
      </c>
      <c r="Z444" t="s">
        <v>1540</v>
      </c>
      <c r="AA444">
        <v>8.0000000000000002E-3</v>
      </c>
      <c r="AB444" t="s">
        <v>1541</v>
      </c>
      <c r="AC444">
        <v>83.757000000000005</v>
      </c>
      <c r="AD444">
        <f t="shared" si="13"/>
        <v>0.757000000000005</v>
      </c>
      <c r="AE444">
        <v>0.757000000000005</v>
      </c>
    </row>
    <row r="445" spans="1:31">
      <c r="A445" t="s">
        <v>2323</v>
      </c>
      <c r="B445" t="s">
        <v>2324</v>
      </c>
      <c r="C445" s="1">
        <f t="shared" si="15"/>
        <v>0.678663587962963</v>
      </c>
      <c r="D445" t="s">
        <v>1528</v>
      </c>
      <c r="E445" t="s">
        <v>1570</v>
      </c>
      <c r="F445" t="s">
        <v>1530</v>
      </c>
      <c r="G445">
        <v>-0.05</v>
      </c>
      <c r="H445" t="s">
        <v>1531</v>
      </c>
      <c r="I445">
        <v>1</v>
      </c>
      <c r="J445" t="s">
        <v>1532</v>
      </c>
      <c r="K445">
        <v>3.1155599999999999</v>
      </c>
      <c r="L445" t="s">
        <v>1533</v>
      </c>
      <c r="M445">
        <v>3.1284900000000002</v>
      </c>
      <c r="N445" t="s">
        <v>1534</v>
      </c>
      <c r="O445">
        <v>-3.2320000000000002E-2</v>
      </c>
      <c r="P445" t="s">
        <v>1535</v>
      </c>
      <c r="Q445">
        <v>-2.1000000000000001E-2</v>
      </c>
      <c r="R445" t="s">
        <v>1536</v>
      </c>
      <c r="S445">
        <v>-1E-3</v>
      </c>
      <c r="T445" t="s">
        <v>1537</v>
      </c>
      <c r="U445">
        <v>16.744</v>
      </c>
      <c r="V445" t="s">
        <v>1538</v>
      </c>
      <c r="W445">
        <v>16.744</v>
      </c>
      <c r="X445" t="s">
        <v>1539</v>
      </c>
      <c r="Y445">
        <v>33487.843999999997</v>
      </c>
      <c r="Z445" t="s">
        <v>1540</v>
      </c>
      <c r="AA445">
        <v>7.0000000000000001E-3</v>
      </c>
      <c r="AB445" t="s">
        <v>1541</v>
      </c>
      <c r="AC445">
        <v>83.757999999999996</v>
      </c>
      <c r="AD445">
        <f t="shared" si="13"/>
        <v>0.75799999999999557</v>
      </c>
      <c r="AE445">
        <v>0.75799999999999557</v>
      </c>
    </row>
    <row r="446" spans="1:31">
      <c r="A446" t="s">
        <v>2325</v>
      </c>
      <c r="B446" t="s">
        <v>2326</v>
      </c>
      <c r="C446" s="1">
        <f t="shared" si="15"/>
        <v>0.67866821759259255</v>
      </c>
      <c r="D446" t="s">
        <v>1528</v>
      </c>
      <c r="E446" t="s">
        <v>1570</v>
      </c>
      <c r="F446" t="s">
        <v>1530</v>
      </c>
      <c r="G446">
        <v>-0.05</v>
      </c>
      <c r="H446" t="s">
        <v>1531</v>
      </c>
      <c r="I446">
        <v>1</v>
      </c>
      <c r="J446" t="s">
        <v>1532</v>
      </c>
      <c r="K446">
        <v>3.1091000000000002</v>
      </c>
      <c r="L446" t="s">
        <v>1533</v>
      </c>
      <c r="M446">
        <v>3.1155599999999999</v>
      </c>
      <c r="N446" t="s">
        <v>1534</v>
      </c>
      <c r="O446">
        <v>-1.6160000000000001E-2</v>
      </c>
      <c r="P446" t="s">
        <v>1535</v>
      </c>
      <c r="Q446">
        <v>-2.1000000000000001E-2</v>
      </c>
      <c r="R446" t="s">
        <v>1536</v>
      </c>
      <c r="S446">
        <v>0</v>
      </c>
      <c r="T446" t="s">
        <v>1537</v>
      </c>
      <c r="U446">
        <v>3.101</v>
      </c>
      <c r="V446" t="s">
        <v>1538</v>
      </c>
      <c r="W446">
        <v>3.101</v>
      </c>
      <c r="X446" t="s">
        <v>1539</v>
      </c>
      <c r="Y446">
        <v>6202.96</v>
      </c>
      <c r="Z446" t="s">
        <v>1540</v>
      </c>
      <c r="AA446">
        <v>7.0000000000000001E-3</v>
      </c>
      <c r="AB446" t="s">
        <v>1541</v>
      </c>
      <c r="AC446">
        <v>83.763000000000005</v>
      </c>
      <c r="AD446">
        <f t="shared" si="13"/>
        <v>0.76300000000000523</v>
      </c>
      <c r="AE446">
        <v>0.76300000000000523</v>
      </c>
    </row>
    <row r="447" spans="1:31">
      <c r="A447" t="s">
        <v>2327</v>
      </c>
      <c r="B447" t="s">
        <v>2328</v>
      </c>
      <c r="C447" s="1">
        <f t="shared" si="15"/>
        <v>0.67867284722222221</v>
      </c>
      <c r="D447" t="s">
        <v>1528</v>
      </c>
      <c r="E447" t="s">
        <v>1570</v>
      </c>
      <c r="F447" t="s">
        <v>1530</v>
      </c>
      <c r="G447">
        <v>-0.05</v>
      </c>
      <c r="H447" t="s">
        <v>1531</v>
      </c>
      <c r="I447">
        <v>1</v>
      </c>
      <c r="J447" t="s">
        <v>1532</v>
      </c>
      <c r="K447">
        <v>3.0961699999999999</v>
      </c>
      <c r="L447" t="s">
        <v>1533</v>
      </c>
      <c r="M447">
        <v>3.1091000000000002</v>
      </c>
      <c r="N447" t="s">
        <v>1534</v>
      </c>
      <c r="O447">
        <v>-3.2320000000000002E-2</v>
      </c>
      <c r="P447" t="s">
        <v>1535</v>
      </c>
      <c r="Q447">
        <v>-2.1999999999999999E-2</v>
      </c>
      <c r="R447" t="s">
        <v>1536</v>
      </c>
      <c r="S447">
        <v>-1E-3</v>
      </c>
      <c r="T447" t="s">
        <v>1537</v>
      </c>
      <c r="U447">
        <v>15.362</v>
      </c>
      <c r="V447" t="s">
        <v>1538</v>
      </c>
      <c r="W447">
        <v>15.362</v>
      </c>
      <c r="X447" t="s">
        <v>1539</v>
      </c>
      <c r="Y447">
        <v>30724.902999999998</v>
      </c>
      <c r="Z447" t="s">
        <v>1540</v>
      </c>
      <c r="AA447">
        <v>7.0000000000000001E-3</v>
      </c>
      <c r="AB447" t="s">
        <v>1541</v>
      </c>
      <c r="AC447">
        <v>83.763999999999996</v>
      </c>
      <c r="AD447">
        <f t="shared" si="13"/>
        <v>0.76399999999999579</v>
      </c>
      <c r="AE447">
        <v>0.76399999999999579</v>
      </c>
    </row>
    <row r="448" spans="1:31">
      <c r="A448" t="s">
        <v>2329</v>
      </c>
      <c r="B448" t="s">
        <v>2330</v>
      </c>
      <c r="C448" s="1">
        <f t="shared" si="15"/>
        <v>0.67867747685185187</v>
      </c>
      <c r="D448" t="s">
        <v>1528</v>
      </c>
      <c r="E448" t="s">
        <v>1570</v>
      </c>
      <c r="F448" t="s">
        <v>1530</v>
      </c>
      <c r="G448">
        <v>-0.05</v>
      </c>
      <c r="H448" t="s">
        <v>1531</v>
      </c>
      <c r="I448">
        <v>1</v>
      </c>
      <c r="J448" t="s">
        <v>1532</v>
      </c>
      <c r="K448">
        <v>3.08324</v>
      </c>
      <c r="L448" t="s">
        <v>1533</v>
      </c>
      <c r="M448">
        <v>3.0961699999999999</v>
      </c>
      <c r="N448" t="s">
        <v>1534</v>
      </c>
      <c r="O448">
        <v>-3.2320000000000002E-2</v>
      </c>
      <c r="P448" t="s">
        <v>1535</v>
      </c>
      <c r="Q448">
        <v>-2.3E-2</v>
      </c>
      <c r="R448" t="s">
        <v>1536</v>
      </c>
      <c r="S448">
        <v>-1E-3</v>
      </c>
      <c r="T448" t="s">
        <v>1537</v>
      </c>
      <c r="U448">
        <v>22.626000000000001</v>
      </c>
      <c r="V448" t="s">
        <v>1538</v>
      </c>
      <c r="W448">
        <v>22.626000000000001</v>
      </c>
      <c r="X448" t="s">
        <v>1539</v>
      </c>
      <c r="Y448">
        <v>45251.463000000003</v>
      </c>
      <c r="Z448" t="s">
        <v>1540</v>
      </c>
      <c r="AA448">
        <v>7.0000000000000001E-3</v>
      </c>
      <c r="AB448" t="s">
        <v>1541</v>
      </c>
      <c r="AC448">
        <v>83.768000000000001</v>
      </c>
      <c r="AD448">
        <f t="shared" si="13"/>
        <v>0.76800000000000068</v>
      </c>
      <c r="AE448">
        <v>0.76800000000000068</v>
      </c>
    </row>
    <row r="449" spans="1:31">
      <c r="A449" t="s">
        <v>2331</v>
      </c>
      <c r="B449" t="s">
        <v>2332</v>
      </c>
      <c r="C449" s="1">
        <f t="shared" si="15"/>
        <v>0.67868209490740738</v>
      </c>
      <c r="D449" t="s">
        <v>1528</v>
      </c>
      <c r="E449" t="s">
        <v>1570</v>
      </c>
      <c r="F449" t="s">
        <v>1530</v>
      </c>
      <c r="G449">
        <v>-0.05</v>
      </c>
      <c r="H449" t="s">
        <v>1531</v>
      </c>
      <c r="I449">
        <v>1</v>
      </c>
      <c r="J449" t="s">
        <v>1532</v>
      </c>
      <c r="K449">
        <v>3.0767799999999998</v>
      </c>
      <c r="L449" t="s">
        <v>1533</v>
      </c>
      <c r="M449">
        <v>3.08324</v>
      </c>
      <c r="N449" t="s">
        <v>1534</v>
      </c>
      <c r="O449">
        <v>-1.6160000000000001E-2</v>
      </c>
      <c r="P449" t="s">
        <v>1535</v>
      </c>
      <c r="Q449">
        <v>-2.4E-2</v>
      </c>
      <c r="R449" t="s">
        <v>1536</v>
      </c>
      <c r="S449">
        <v>0</v>
      </c>
      <c r="T449" t="s">
        <v>1537</v>
      </c>
      <c r="U449">
        <v>4.1079999999999997</v>
      </c>
      <c r="V449" t="s">
        <v>1538</v>
      </c>
      <c r="W449">
        <v>4.1079999999999997</v>
      </c>
      <c r="X449" t="s">
        <v>1539</v>
      </c>
      <c r="Y449">
        <v>8215.2849999999999</v>
      </c>
      <c r="Z449" t="s">
        <v>1540</v>
      </c>
      <c r="AA449">
        <v>7.0000000000000001E-3</v>
      </c>
      <c r="AB449" t="s">
        <v>1541</v>
      </c>
      <c r="AC449">
        <v>83.77</v>
      </c>
      <c r="AD449">
        <f t="shared" si="13"/>
        <v>0.76999999999999602</v>
      </c>
      <c r="AE449">
        <v>0.76999999999999602</v>
      </c>
    </row>
    <row r="450" spans="1:31">
      <c r="A450" t="s">
        <v>2333</v>
      </c>
      <c r="B450" t="s">
        <v>2334</v>
      </c>
      <c r="C450" s="1">
        <f t="shared" si="15"/>
        <v>0.67868673611111108</v>
      </c>
      <c r="D450" t="s">
        <v>1528</v>
      </c>
      <c r="E450" t="s">
        <v>1570</v>
      </c>
      <c r="F450" t="s">
        <v>1530</v>
      </c>
      <c r="G450">
        <v>-0.05</v>
      </c>
      <c r="H450" t="s">
        <v>1531</v>
      </c>
      <c r="I450">
        <v>1</v>
      </c>
      <c r="J450" t="s">
        <v>1532</v>
      </c>
      <c r="K450">
        <v>3.0703200000000002</v>
      </c>
      <c r="L450" t="s">
        <v>1533</v>
      </c>
      <c r="M450">
        <v>3.0767799999999998</v>
      </c>
      <c r="N450" t="s">
        <v>1534</v>
      </c>
      <c r="O450">
        <v>-1.6160000000000001E-2</v>
      </c>
      <c r="P450" t="s">
        <v>1535</v>
      </c>
      <c r="Q450">
        <v>-2.3E-2</v>
      </c>
      <c r="R450" t="s">
        <v>1536</v>
      </c>
      <c r="S450">
        <v>0</v>
      </c>
      <c r="T450" t="s">
        <v>1537</v>
      </c>
      <c r="U450">
        <v>-8.9920000000000009</v>
      </c>
      <c r="V450" t="s">
        <v>1538</v>
      </c>
      <c r="W450">
        <v>-8.9920000000000009</v>
      </c>
      <c r="X450" t="s">
        <v>1539</v>
      </c>
      <c r="Y450">
        <v>-17984.148000000001</v>
      </c>
      <c r="Z450" t="s">
        <v>1540</v>
      </c>
      <c r="AA450">
        <v>7.0000000000000001E-3</v>
      </c>
      <c r="AB450" t="s">
        <v>1541</v>
      </c>
      <c r="AC450">
        <v>83.771000000000001</v>
      </c>
      <c r="AD450">
        <f t="shared" si="13"/>
        <v>0.7710000000000008</v>
      </c>
      <c r="AE450">
        <v>0.7710000000000008</v>
      </c>
    </row>
    <row r="451" spans="1:31">
      <c r="A451" t="s">
        <v>2335</v>
      </c>
      <c r="B451" t="s">
        <v>2336</v>
      </c>
      <c r="C451" s="1">
        <f t="shared" si="15"/>
        <v>0.6786913541666667</v>
      </c>
      <c r="D451" t="s">
        <v>1528</v>
      </c>
      <c r="E451" t="s">
        <v>1570</v>
      </c>
      <c r="F451" t="s">
        <v>1530</v>
      </c>
      <c r="G451">
        <v>-0.05</v>
      </c>
      <c r="H451" t="s">
        <v>1531</v>
      </c>
      <c r="I451">
        <v>1</v>
      </c>
      <c r="J451" t="s">
        <v>1532</v>
      </c>
      <c r="K451">
        <v>3.0573899999999998</v>
      </c>
      <c r="L451" t="s">
        <v>1533</v>
      </c>
      <c r="M451">
        <v>3.0703200000000002</v>
      </c>
      <c r="N451" t="s">
        <v>1534</v>
      </c>
      <c r="O451">
        <v>-3.2320000000000002E-2</v>
      </c>
      <c r="P451" t="s">
        <v>1535</v>
      </c>
      <c r="Q451">
        <v>-2.4E-2</v>
      </c>
      <c r="R451" t="s">
        <v>1536</v>
      </c>
      <c r="S451">
        <v>0</v>
      </c>
      <c r="T451" t="s">
        <v>1537</v>
      </c>
      <c r="U451">
        <v>4.2889999999999997</v>
      </c>
      <c r="V451" t="s">
        <v>1538</v>
      </c>
      <c r="W451">
        <v>4.2889999999999997</v>
      </c>
      <c r="X451" t="s">
        <v>1539</v>
      </c>
      <c r="Y451">
        <v>8578.6</v>
      </c>
      <c r="Z451" t="s">
        <v>1540</v>
      </c>
      <c r="AA451">
        <v>7.0000000000000001E-3</v>
      </c>
      <c r="AB451" t="s">
        <v>1541</v>
      </c>
      <c r="AC451">
        <v>83.781999999999996</v>
      </c>
      <c r="AD451">
        <f t="shared" si="13"/>
        <v>0.78199999999999648</v>
      </c>
      <c r="AE451">
        <v>0.78199999999999648</v>
      </c>
    </row>
    <row r="452" spans="1:31">
      <c r="A452" t="s">
        <v>2337</v>
      </c>
      <c r="B452" t="s">
        <v>2338</v>
      </c>
      <c r="C452" s="1">
        <f t="shared" si="15"/>
        <v>0.67869598379629625</v>
      </c>
      <c r="D452" t="s">
        <v>1528</v>
      </c>
      <c r="E452" t="s">
        <v>1570</v>
      </c>
      <c r="F452" t="s">
        <v>1530</v>
      </c>
      <c r="G452">
        <v>-0.05</v>
      </c>
      <c r="H452" t="s">
        <v>1531</v>
      </c>
      <c r="I452">
        <v>1</v>
      </c>
      <c r="J452" t="s">
        <v>1532</v>
      </c>
      <c r="K452">
        <v>3.0444599999999999</v>
      </c>
      <c r="L452" t="s">
        <v>1533</v>
      </c>
      <c r="M452">
        <v>3.0573899999999998</v>
      </c>
      <c r="N452" t="s">
        <v>1534</v>
      </c>
      <c r="O452">
        <v>-3.2320000000000002E-2</v>
      </c>
      <c r="P452" t="s">
        <v>1535</v>
      </c>
      <c r="Q452">
        <v>-2.5000000000000001E-2</v>
      </c>
      <c r="R452" t="s">
        <v>1536</v>
      </c>
      <c r="S452">
        <v>-1E-3</v>
      </c>
      <c r="T452" t="s">
        <v>1537</v>
      </c>
      <c r="U452">
        <v>12.840999999999999</v>
      </c>
      <c r="V452" t="s">
        <v>1538</v>
      </c>
      <c r="W452">
        <v>12.840999999999999</v>
      </c>
      <c r="X452" t="s">
        <v>1539</v>
      </c>
      <c r="Y452">
        <v>25681.162</v>
      </c>
      <c r="Z452" t="s">
        <v>1540</v>
      </c>
      <c r="AA452">
        <v>7.0000000000000001E-3</v>
      </c>
      <c r="AB452" t="s">
        <v>1541</v>
      </c>
      <c r="AC452">
        <v>83.79</v>
      </c>
      <c r="AD452">
        <f t="shared" si="13"/>
        <v>0.79000000000000625</v>
      </c>
      <c r="AE452">
        <v>0.79000000000000625</v>
      </c>
    </row>
    <row r="453" spans="1:31">
      <c r="A453" t="s">
        <v>2339</v>
      </c>
      <c r="B453" t="s">
        <v>2340</v>
      </c>
      <c r="C453" s="1">
        <f t="shared" si="15"/>
        <v>0.67870062499999995</v>
      </c>
      <c r="D453" t="s">
        <v>1528</v>
      </c>
      <c r="E453" t="s">
        <v>1570</v>
      </c>
      <c r="F453" t="s">
        <v>1530</v>
      </c>
      <c r="G453">
        <v>-0.05</v>
      </c>
      <c r="H453" t="s">
        <v>1531</v>
      </c>
      <c r="I453">
        <v>1</v>
      </c>
      <c r="J453" t="s">
        <v>1532</v>
      </c>
      <c r="K453">
        <v>3.0315300000000001</v>
      </c>
      <c r="L453" t="s">
        <v>1533</v>
      </c>
      <c r="M453">
        <v>3.0444599999999999</v>
      </c>
      <c r="N453" t="s">
        <v>1534</v>
      </c>
      <c r="O453">
        <v>-3.2320000000000002E-2</v>
      </c>
      <c r="P453" t="s">
        <v>1535</v>
      </c>
      <c r="Q453">
        <v>-2.5000000000000001E-2</v>
      </c>
      <c r="R453" t="s">
        <v>1536</v>
      </c>
      <c r="S453">
        <v>-1E-3</v>
      </c>
      <c r="T453" t="s">
        <v>1537</v>
      </c>
      <c r="U453">
        <v>17.734000000000002</v>
      </c>
      <c r="V453" t="s">
        <v>1538</v>
      </c>
      <c r="W453">
        <v>17.734000000000002</v>
      </c>
      <c r="X453" t="s">
        <v>1539</v>
      </c>
      <c r="Y453">
        <v>35467.241000000002</v>
      </c>
      <c r="Z453" t="s">
        <v>1540</v>
      </c>
      <c r="AA453">
        <v>7.0000000000000001E-3</v>
      </c>
      <c r="AB453" t="s">
        <v>1541</v>
      </c>
      <c r="AC453">
        <v>83.793000000000006</v>
      </c>
      <c r="AD453">
        <f t="shared" si="13"/>
        <v>0.79300000000000637</v>
      </c>
      <c r="AE453">
        <v>0.79300000000000637</v>
      </c>
    </row>
    <row r="454" spans="1:31">
      <c r="A454" t="s">
        <v>2341</v>
      </c>
      <c r="B454" t="s">
        <v>2342</v>
      </c>
      <c r="C454" s="1">
        <f t="shared" si="15"/>
        <v>0.67870524305555557</v>
      </c>
      <c r="D454" t="s">
        <v>1528</v>
      </c>
      <c r="E454" t="s">
        <v>1570</v>
      </c>
      <c r="F454" t="s">
        <v>1530</v>
      </c>
      <c r="G454">
        <v>-0.05</v>
      </c>
      <c r="H454" t="s">
        <v>1531</v>
      </c>
      <c r="I454">
        <v>1</v>
      </c>
      <c r="J454" t="s">
        <v>1532</v>
      </c>
      <c r="K454">
        <v>3.0186099999999998</v>
      </c>
      <c r="L454" t="s">
        <v>1533</v>
      </c>
      <c r="M454">
        <v>3.0315300000000001</v>
      </c>
      <c r="N454" t="s">
        <v>1534</v>
      </c>
      <c r="O454">
        <v>-3.2320000000000002E-2</v>
      </c>
      <c r="P454" t="s">
        <v>1535</v>
      </c>
      <c r="Q454">
        <v>-2.5999999999999999E-2</v>
      </c>
      <c r="R454" t="s">
        <v>1536</v>
      </c>
      <c r="S454">
        <v>-1E-3</v>
      </c>
      <c r="T454" t="s">
        <v>1537</v>
      </c>
      <c r="U454">
        <v>19.89</v>
      </c>
      <c r="V454" t="s">
        <v>1538</v>
      </c>
      <c r="W454">
        <v>19.89</v>
      </c>
      <c r="X454" t="s">
        <v>1539</v>
      </c>
      <c r="Y454">
        <v>39780.769</v>
      </c>
      <c r="Z454" t="s">
        <v>1540</v>
      </c>
      <c r="AA454">
        <v>7.0000000000000001E-3</v>
      </c>
      <c r="AB454" t="s">
        <v>1541</v>
      </c>
      <c r="AC454">
        <v>83.796999999999997</v>
      </c>
      <c r="AD454">
        <f t="shared" si="13"/>
        <v>0.79699999999999704</v>
      </c>
      <c r="AE454">
        <v>0.79699999999999704</v>
      </c>
    </row>
    <row r="455" spans="1:31">
      <c r="A455" t="s">
        <v>2343</v>
      </c>
      <c r="B455" t="s">
        <v>2344</v>
      </c>
      <c r="C455" s="1">
        <f t="shared" si="15"/>
        <v>0.67870988425925927</v>
      </c>
      <c r="D455" t="s">
        <v>1528</v>
      </c>
      <c r="E455" t="s">
        <v>1570</v>
      </c>
      <c r="F455" t="s">
        <v>1530</v>
      </c>
      <c r="G455">
        <v>-0.05</v>
      </c>
      <c r="H455" t="s">
        <v>1531</v>
      </c>
      <c r="I455">
        <v>1</v>
      </c>
      <c r="J455" t="s">
        <v>1532</v>
      </c>
      <c r="K455">
        <v>3.01214</v>
      </c>
      <c r="L455" t="s">
        <v>1533</v>
      </c>
      <c r="M455">
        <v>3.0186099999999998</v>
      </c>
      <c r="N455" t="s">
        <v>1534</v>
      </c>
      <c r="O455">
        <v>-1.6160000000000001E-2</v>
      </c>
      <c r="P455" t="s">
        <v>1535</v>
      </c>
      <c r="Q455">
        <v>-2.7E-2</v>
      </c>
      <c r="R455" t="s">
        <v>1536</v>
      </c>
      <c r="S455">
        <v>0</v>
      </c>
      <c r="T455" t="s">
        <v>1537</v>
      </c>
      <c r="U455">
        <v>-1.93</v>
      </c>
      <c r="V455" t="s">
        <v>1538</v>
      </c>
      <c r="W455">
        <v>-1.93</v>
      </c>
      <c r="X455" t="s">
        <v>1539</v>
      </c>
      <c r="Y455">
        <v>-3860.4160000000002</v>
      </c>
      <c r="Z455" t="s">
        <v>1540</v>
      </c>
      <c r="AA455">
        <v>7.0000000000000001E-3</v>
      </c>
      <c r="AB455" t="s">
        <v>1541</v>
      </c>
      <c r="AC455">
        <v>83.8</v>
      </c>
      <c r="AD455">
        <f t="shared" si="13"/>
        <v>0.79999999999999716</v>
      </c>
      <c r="AE455">
        <v>0.79999999999999716</v>
      </c>
    </row>
    <row r="456" spans="1:31">
      <c r="A456" t="s">
        <v>2345</v>
      </c>
      <c r="B456" t="s">
        <v>2346</v>
      </c>
      <c r="C456" s="1">
        <f t="shared" si="15"/>
        <v>0.67871451388888893</v>
      </c>
      <c r="D456" t="s">
        <v>1528</v>
      </c>
      <c r="E456" t="s">
        <v>1570</v>
      </c>
      <c r="F456" t="s">
        <v>1530</v>
      </c>
      <c r="G456">
        <v>-0.05</v>
      </c>
      <c r="H456" t="s">
        <v>1531</v>
      </c>
      <c r="I456">
        <v>1</v>
      </c>
      <c r="J456" t="s">
        <v>1532</v>
      </c>
      <c r="K456">
        <v>2.9992100000000002</v>
      </c>
      <c r="L456" t="s">
        <v>1533</v>
      </c>
      <c r="M456">
        <v>3.01214</v>
      </c>
      <c r="N456" t="s">
        <v>1534</v>
      </c>
      <c r="O456">
        <v>-3.2320000000000002E-2</v>
      </c>
      <c r="P456" t="s">
        <v>1535</v>
      </c>
      <c r="Q456">
        <v>-2.7E-2</v>
      </c>
      <c r="R456" t="s">
        <v>1536</v>
      </c>
      <c r="S456">
        <v>0</v>
      </c>
      <c r="T456" t="s">
        <v>1537</v>
      </c>
      <c r="U456">
        <v>5.077</v>
      </c>
      <c r="V456" t="s">
        <v>1538</v>
      </c>
      <c r="W456">
        <v>5.077</v>
      </c>
      <c r="X456" t="s">
        <v>1539</v>
      </c>
      <c r="Y456">
        <v>10153.902</v>
      </c>
      <c r="Z456" t="s">
        <v>1540</v>
      </c>
      <c r="AA456">
        <v>7.0000000000000001E-3</v>
      </c>
      <c r="AB456" t="s">
        <v>1541</v>
      </c>
      <c r="AC456">
        <v>83.802999999999997</v>
      </c>
      <c r="AD456">
        <f t="shared" si="13"/>
        <v>0.80299999999999727</v>
      </c>
      <c r="AE456">
        <v>0.80299999999999727</v>
      </c>
    </row>
    <row r="457" spans="1:31">
      <c r="A457" t="s">
        <v>2347</v>
      </c>
      <c r="B457" t="s">
        <v>2348</v>
      </c>
      <c r="C457" s="1">
        <f t="shared" si="15"/>
        <v>0.67871913194444444</v>
      </c>
      <c r="D457" t="s">
        <v>1528</v>
      </c>
      <c r="E457" t="s">
        <v>1570</v>
      </c>
      <c r="F457" t="s">
        <v>1530</v>
      </c>
      <c r="G457">
        <v>-0.05</v>
      </c>
      <c r="H457" t="s">
        <v>1531</v>
      </c>
      <c r="I457">
        <v>1</v>
      </c>
      <c r="J457" t="s">
        <v>1532</v>
      </c>
      <c r="K457">
        <v>2.9798200000000001</v>
      </c>
      <c r="L457" t="s">
        <v>1533</v>
      </c>
      <c r="M457">
        <v>2.9992100000000002</v>
      </c>
      <c r="N457" t="s">
        <v>1534</v>
      </c>
      <c r="O457">
        <v>-4.8480000000000002E-2</v>
      </c>
      <c r="P457" t="s">
        <v>1535</v>
      </c>
      <c r="Q457">
        <v>-2.8000000000000001E-2</v>
      </c>
      <c r="R457" t="s">
        <v>1536</v>
      </c>
      <c r="S457">
        <v>-1E-3</v>
      </c>
      <c r="T457" t="s">
        <v>1537</v>
      </c>
      <c r="U457">
        <v>31.361999999999998</v>
      </c>
      <c r="V457" t="s">
        <v>1538</v>
      </c>
      <c r="W457">
        <v>31.361999999999998</v>
      </c>
      <c r="X457" t="s">
        <v>1539</v>
      </c>
      <c r="Y457">
        <v>62724.362999999998</v>
      </c>
      <c r="Z457" t="s">
        <v>1540</v>
      </c>
      <c r="AA457">
        <v>7.0000000000000001E-3</v>
      </c>
      <c r="AB457" t="s">
        <v>1541</v>
      </c>
      <c r="AC457">
        <v>83.805999999999997</v>
      </c>
      <c r="AD457">
        <f t="shared" si="13"/>
        <v>0.80599999999999739</v>
      </c>
      <c r="AE457">
        <v>0.80599999999999739</v>
      </c>
    </row>
    <row r="458" spans="1:31">
      <c r="A458" t="s">
        <v>2349</v>
      </c>
      <c r="B458" t="s">
        <v>2350</v>
      </c>
      <c r="C458" s="1">
        <f t="shared" si="15"/>
        <v>0.67872377314814825</v>
      </c>
      <c r="D458" t="s">
        <v>1528</v>
      </c>
      <c r="E458" t="s">
        <v>1570</v>
      </c>
      <c r="F458" t="s">
        <v>1530</v>
      </c>
      <c r="G458">
        <v>-4.9000000000000002E-2</v>
      </c>
      <c r="H458" t="s">
        <v>1531</v>
      </c>
      <c r="I458">
        <v>1</v>
      </c>
      <c r="J458" t="s">
        <v>1532</v>
      </c>
      <c r="K458">
        <v>2.9668899999999998</v>
      </c>
      <c r="L458" t="s">
        <v>1533</v>
      </c>
      <c r="M458">
        <v>2.9798200000000001</v>
      </c>
      <c r="N458" t="s">
        <v>1534</v>
      </c>
      <c r="O458">
        <v>-3.2320000000000002E-2</v>
      </c>
      <c r="P458" t="s">
        <v>1535</v>
      </c>
      <c r="Q458">
        <v>-0.03</v>
      </c>
      <c r="R458" t="s">
        <v>1536</v>
      </c>
      <c r="S458">
        <v>-1E-3</v>
      </c>
      <c r="T458" t="s">
        <v>1537</v>
      </c>
      <c r="U458">
        <v>25.494</v>
      </c>
      <c r="V458" t="s">
        <v>1538</v>
      </c>
      <c r="W458">
        <v>25.494</v>
      </c>
      <c r="X458" t="s">
        <v>1539</v>
      </c>
      <c r="Y458">
        <v>50987.434000000001</v>
      </c>
      <c r="Z458" t="s">
        <v>1540</v>
      </c>
      <c r="AA458">
        <v>7.0000000000000001E-3</v>
      </c>
      <c r="AB458" t="s">
        <v>1541</v>
      </c>
      <c r="AC458">
        <v>83.811999999999998</v>
      </c>
      <c r="AD458">
        <f t="shared" si="13"/>
        <v>0.81199999999999761</v>
      </c>
      <c r="AE458">
        <v>0.81199999999999761</v>
      </c>
    </row>
    <row r="459" spans="1:31">
      <c r="A459" t="s">
        <v>2351</v>
      </c>
      <c r="B459" t="s">
        <v>2352</v>
      </c>
      <c r="C459" s="1">
        <f t="shared" si="15"/>
        <v>0.67872839120370365</v>
      </c>
      <c r="D459" t="s">
        <v>1528</v>
      </c>
      <c r="E459" t="s">
        <v>1570</v>
      </c>
      <c r="F459" t="s">
        <v>1530</v>
      </c>
      <c r="G459">
        <v>-4.9000000000000002E-2</v>
      </c>
      <c r="H459" t="s">
        <v>1531</v>
      </c>
      <c r="I459">
        <v>1</v>
      </c>
      <c r="J459" t="s">
        <v>1532</v>
      </c>
      <c r="K459">
        <v>2.9604300000000001</v>
      </c>
      <c r="L459" t="s">
        <v>1533</v>
      </c>
      <c r="M459">
        <v>2.9668899999999998</v>
      </c>
      <c r="N459" t="s">
        <v>1534</v>
      </c>
      <c r="O459">
        <v>-1.6160000000000001E-2</v>
      </c>
      <c r="P459" t="s">
        <v>1535</v>
      </c>
      <c r="Q459">
        <v>-0.03</v>
      </c>
      <c r="R459" t="s">
        <v>1536</v>
      </c>
      <c r="S459">
        <v>0</v>
      </c>
      <c r="T459" t="s">
        <v>1537</v>
      </c>
      <c r="U459">
        <v>-2.048</v>
      </c>
      <c r="V459" t="s">
        <v>1538</v>
      </c>
      <c r="W459">
        <v>-2.048</v>
      </c>
      <c r="X459" t="s">
        <v>1539</v>
      </c>
      <c r="Y459">
        <v>-4095.27</v>
      </c>
      <c r="Z459" t="s">
        <v>1540</v>
      </c>
      <c r="AA459">
        <v>7.0000000000000001E-3</v>
      </c>
      <c r="AB459" t="s">
        <v>1541</v>
      </c>
      <c r="AC459">
        <v>83.813999999999993</v>
      </c>
      <c r="AD459">
        <f t="shared" si="13"/>
        <v>0.81399999999999295</v>
      </c>
      <c r="AE459">
        <v>0.81399999999999295</v>
      </c>
    </row>
    <row r="460" spans="1:31">
      <c r="A460" t="s">
        <v>2353</v>
      </c>
      <c r="B460" t="s">
        <v>2354</v>
      </c>
      <c r="C460" s="1">
        <f t="shared" si="15"/>
        <v>0.67873303240740734</v>
      </c>
      <c r="D460" t="s">
        <v>1528</v>
      </c>
      <c r="E460" t="s">
        <v>1570</v>
      </c>
      <c r="F460" t="s">
        <v>1530</v>
      </c>
      <c r="G460">
        <v>-4.9000000000000002E-2</v>
      </c>
      <c r="H460" t="s">
        <v>1531</v>
      </c>
      <c r="I460">
        <v>1</v>
      </c>
      <c r="J460" t="s">
        <v>1532</v>
      </c>
      <c r="K460">
        <v>2.9474999999999998</v>
      </c>
      <c r="L460" t="s">
        <v>1533</v>
      </c>
      <c r="M460">
        <v>2.9604300000000001</v>
      </c>
      <c r="N460" t="s">
        <v>1534</v>
      </c>
      <c r="O460">
        <v>-3.2320000000000002E-2</v>
      </c>
      <c r="P460" t="s">
        <v>1535</v>
      </c>
      <c r="Q460">
        <v>-0.03</v>
      </c>
      <c r="R460" t="s">
        <v>1536</v>
      </c>
      <c r="S460">
        <v>0</v>
      </c>
      <c r="T460" t="s">
        <v>1537</v>
      </c>
      <c r="U460">
        <v>1.0980000000000001</v>
      </c>
      <c r="V460" t="s">
        <v>1538</v>
      </c>
      <c r="W460">
        <v>1.0980000000000001</v>
      </c>
      <c r="X460" t="s">
        <v>1539</v>
      </c>
      <c r="Y460">
        <v>2196.1590000000001</v>
      </c>
      <c r="Z460" t="s">
        <v>1540</v>
      </c>
      <c r="AA460">
        <v>7.0000000000000001E-3</v>
      </c>
      <c r="AB460" t="s">
        <v>1541</v>
      </c>
      <c r="AC460">
        <v>83.816999999999993</v>
      </c>
      <c r="AD460">
        <f t="shared" si="13"/>
        <v>0.81699999999999307</v>
      </c>
      <c r="AE460">
        <v>0.81699999999999307</v>
      </c>
    </row>
    <row r="461" spans="1:31">
      <c r="A461" t="s">
        <v>2355</v>
      </c>
      <c r="B461" t="s">
        <v>2356</v>
      </c>
      <c r="C461" s="1">
        <f t="shared" si="15"/>
        <v>0.67873765046296297</v>
      </c>
      <c r="D461" t="s">
        <v>1528</v>
      </c>
      <c r="E461" t="s">
        <v>1570</v>
      </c>
      <c r="F461" t="s">
        <v>1530</v>
      </c>
      <c r="G461">
        <v>-4.9000000000000002E-2</v>
      </c>
      <c r="H461" t="s">
        <v>1531</v>
      </c>
      <c r="I461">
        <v>1</v>
      </c>
      <c r="J461" t="s">
        <v>1532</v>
      </c>
      <c r="K461">
        <v>2.9281100000000002</v>
      </c>
      <c r="L461" t="s">
        <v>1533</v>
      </c>
      <c r="M461">
        <v>2.9474999999999998</v>
      </c>
      <c r="N461" t="s">
        <v>1534</v>
      </c>
      <c r="O461">
        <v>-4.8480000000000002E-2</v>
      </c>
      <c r="P461" t="s">
        <v>1535</v>
      </c>
      <c r="Q461">
        <v>-3.1E-2</v>
      </c>
      <c r="R461" t="s">
        <v>1536</v>
      </c>
      <c r="S461">
        <v>-1E-3</v>
      </c>
      <c r="T461" t="s">
        <v>1537</v>
      </c>
      <c r="U461">
        <v>25.039000000000001</v>
      </c>
      <c r="V461" t="s">
        <v>1538</v>
      </c>
      <c r="W461">
        <v>25.039000000000001</v>
      </c>
      <c r="X461" t="s">
        <v>1539</v>
      </c>
      <c r="Y461">
        <v>50077.72</v>
      </c>
      <c r="Z461" t="s">
        <v>1540</v>
      </c>
      <c r="AA461">
        <v>7.0000000000000001E-3</v>
      </c>
      <c r="AB461" t="s">
        <v>1541</v>
      </c>
      <c r="AC461">
        <v>83.82</v>
      </c>
      <c r="AD461">
        <f t="shared" si="13"/>
        <v>0.81999999999999318</v>
      </c>
      <c r="AE461">
        <v>0.81999999999999318</v>
      </c>
    </row>
    <row r="462" spans="1:31">
      <c r="A462" t="s">
        <v>2357</v>
      </c>
      <c r="B462" t="s">
        <v>2358</v>
      </c>
      <c r="C462" s="1">
        <f t="shared" si="15"/>
        <v>0.67874229166666666</v>
      </c>
      <c r="D462" t="s">
        <v>1528</v>
      </c>
      <c r="E462" t="s">
        <v>1570</v>
      </c>
      <c r="F462" t="s">
        <v>1530</v>
      </c>
      <c r="G462">
        <v>-4.8000000000000001E-2</v>
      </c>
      <c r="H462" t="s">
        <v>1531</v>
      </c>
      <c r="I462">
        <v>1</v>
      </c>
      <c r="J462" t="s">
        <v>1532</v>
      </c>
      <c r="K462">
        <v>2.9151799999999999</v>
      </c>
      <c r="L462" t="s">
        <v>1533</v>
      </c>
      <c r="M462">
        <v>2.9281100000000002</v>
      </c>
      <c r="N462" t="s">
        <v>1534</v>
      </c>
      <c r="O462">
        <v>-3.2320000000000002E-2</v>
      </c>
      <c r="P462" t="s">
        <v>1535</v>
      </c>
      <c r="Q462">
        <v>-3.2000000000000001E-2</v>
      </c>
      <c r="R462" t="s">
        <v>1536</v>
      </c>
      <c r="S462">
        <v>-1E-3</v>
      </c>
      <c r="T462" t="s">
        <v>1537</v>
      </c>
      <c r="U462">
        <v>17.901</v>
      </c>
      <c r="V462" t="s">
        <v>1538</v>
      </c>
      <c r="W462">
        <v>17.901</v>
      </c>
      <c r="X462" t="s">
        <v>1539</v>
      </c>
      <c r="Y462">
        <v>35802.123</v>
      </c>
      <c r="Z462" t="s">
        <v>1540</v>
      </c>
      <c r="AA462">
        <v>7.0000000000000001E-3</v>
      </c>
      <c r="AB462" t="s">
        <v>1541</v>
      </c>
      <c r="AC462">
        <v>83.826999999999998</v>
      </c>
      <c r="AD462">
        <f t="shared" si="13"/>
        <v>0.82699999999999818</v>
      </c>
      <c r="AE462">
        <v>0.82699999999999818</v>
      </c>
    </row>
    <row r="463" spans="1:31">
      <c r="A463" t="s">
        <v>2359</v>
      </c>
      <c r="B463" t="s">
        <v>2360</v>
      </c>
      <c r="C463" s="1">
        <f t="shared" si="15"/>
        <v>0.67874690972222229</v>
      </c>
      <c r="D463" t="s">
        <v>1528</v>
      </c>
      <c r="E463" t="s">
        <v>1570</v>
      </c>
      <c r="F463" t="s">
        <v>1530</v>
      </c>
      <c r="G463">
        <v>-4.8000000000000001E-2</v>
      </c>
      <c r="H463" t="s">
        <v>1531</v>
      </c>
      <c r="I463">
        <v>1</v>
      </c>
      <c r="J463" t="s">
        <v>1532</v>
      </c>
      <c r="K463">
        <v>2.9022600000000001</v>
      </c>
      <c r="L463" t="s">
        <v>1533</v>
      </c>
      <c r="M463">
        <v>2.9151799999999999</v>
      </c>
      <c r="N463" t="s">
        <v>1534</v>
      </c>
      <c r="O463">
        <v>-3.2320000000000002E-2</v>
      </c>
      <c r="P463" t="s">
        <v>1535</v>
      </c>
      <c r="Q463">
        <v>-3.2000000000000001E-2</v>
      </c>
      <c r="R463" t="s">
        <v>1536</v>
      </c>
      <c r="S463">
        <v>-1E-3</v>
      </c>
      <c r="T463" t="s">
        <v>1537</v>
      </c>
      <c r="U463">
        <v>11.938000000000001</v>
      </c>
      <c r="V463" t="s">
        <v>1538</v>
      </c>
      <c r="W463">
        <v>11.938000000000001</v>
      </c>
      <c r="X463" t="s">
        <v>1539</v>
      </c>
      <c r="Y463">
        <v>23876.746999999999</v>
      </c>
      <c r="Z463" t="s">
        <v>1540</v>
      </c>
      <c r="AA463">
        <v>7.0000000000000001E-3</v>
      </c>
      <c r="AB463" t="s">
        <v>1541</v>
      </c>
      <c r="AC463">
        <v>83.83</v>
      </c>
      <c r="AD463">
        <f t="shared" ref="AD463:AE526" si="16">+AC463-83</f>
        <v>0.82999999999999829</v>
      </c>
      <c r="AE463">
        <v>0.82999999999999829</v>
      </c>
    </row>
    <row r="464" spans="1:31">
      <c r="A464" t="s">
        <v>2361</v>
      </c>
      <c r="B464" t="s">
        <v>2362</v>
      </c>
      <c r="C464" s="1">
        <f t="shared" si="15"/>
        <v>0.67875153935185184</v>
      </c>
      <c r="D464" t="s">
        <v>1528</v>
      </c>
      <c r="E464" t="s">
        <v>1570</v>
      </c>
      <c r="F464" t="s">
        <v>1530</v>
      </c>
      <c r="G464">
        <v>-4.8000000000000001E-2</v>
      </c>
      <c r="H464" t="s">
        <v>1531</v>
      </c>
      <c r="I464">
        <v>1</v>
      </c>
      <c r="J464" t="s">
        <v>1532</v>
      </c>
      <c r="K464">
        <v>2.8893300000000002</v>
      </c>
      <c r="L464" t="s">
        <v>1533</v>
      </c>
      <c r="M464">
        <v>2.9022600000000001</v>
      </c>
      <c r="N464" t="s">
        <v>1534</v>
      </c>
      <c r="O464">
        <v>-3.2320000000000002E-2</v>
      </c>
      <c r="P464" t="s">
        <v>1535</v>
      </c>
      <c r="Q464">
        <v>-3.3000000000000002E-2</v>
      </c>
      <c r="R464" t="s">
        <v>1536</v>
      </c>
      <c r="S464">
        <v>0</v>
      </c>
      <c r="T464" t="s">
        <v>1537</v>
      </c>
      <c r="U464">
        <v>7.117</v>
      </c>
      <c r="V464" t="s">
        <v>1538</v>
      </c>
      <c r="W464">
        <v>7.117</v>
      </c>
      <c r="X464" t="s">
        <v>1539</v>
      </c>
      <c r="Y464">
        <v>14234.634</v>
      </c>
      <c r="Z464" t="s">
        <v>1540</v>
      </c>
      <c r="AA464">
        <v>7.0000000000000001E-3</v>
      </c>
      <c r="AB464" t="s">
        <v>1541</v>
      </c>
      <c r="AC464">
        <v>83.832999999999998</v>
      </c>
      <c r="AD464">
        <f t="shared" si="16"/>
        <v>0.83299999999999841</v>
      </c>
      <c r="AE464">
        <v>0.83299999999999841</v>
      </c>
    </row>
    <row r="465" spans="1:31">
      <c r="A465" t="s">
        <v>2363</v>
      </c>
      <c r="B465" t="s">
        <v>2364</v>
      </c>
      <c r="C465" s="1">
        <f t="shared" si="15"/>
        <v>0.6787561689814815</v>
      </c>
      <c r="D465" t="s">
        <v>1528</v>
      </c>
      <c r="E465" t="s">
        <v>1570</v>
      </c>
      <c r="F465" t="s">
        <v>1530</v>
      </c>
      <c r="G465">
        <v>-4.7E-2</v>
      </c>
      <c r="H465" t="s">
        <v>1531</v>
      </c>
      <c r="I465">
        <v>1</v>
      </c>
      <c r="J465" t="s">
        <v>1532</v>
      </c>
      <c r="K465">
        <v>2.8763999999999998</v>
      </c>
      <c r="L465" t="s">
        <v>1533</v>
      </c>
      <c r="M465">
        <v>2.8893300000000002</v>
      </c>
      <c r="N465" t="s">
        <v>1534</v>
      </c>
      <c r="O465">
        <v>-3.2320000000000002E-2</v>
      </c>
      <c r="P465" t="s">
        <v>1535</v>
      </c>
      <c r="Q465">
        <v>-3.3000000000000002E-2</v>
      </c>
      <c r="R465" t="s">
        <v>1536</v>
      </c>
      <c r="S465">
        <v>0</v>
      </c>
      <c r="T465" t="s">
        <v>1537</v>
      </c>
      <c r="U465">
        <v>3.3319999999999999</v>
      </c>
      <c r="V465" t="s">
        <v>1538</v>
      </c>
      <c r="W465">
        <v>3.3319999999999999</v>
      </c>
      <c r="X465" t="s">
        <v>1539</v>
      </c>
      <c r="Y465">
        <v>6663.4480000000003</v>
      </c>
      <c r="Z465" t="s">
        <v>1540</v>
      </c>
      <c r="AA465">
        <v>7.0000000000000001E-3</v>
      </c>
      <c r="AB465" t="s">
        <v>1541</v>
      </c>
      <c r="AC465">
        <v>83.838999999999999</v>
      </c>
      <c r="AD465">
        <f t="shared" si="16"/>
        <v>0.83899999999999864</v>
      </c>
      <c r="AE465">
        <v>0.83899999999999864</v>
      </c>
    </row>
    <row r="466" spans="1:31">
      <c r="A466" t="s">
        <v>2365</v>
      </c>
      <c r="B466" t="s">
        <v>2366</v>
      </c>
      <c r="C466" s="1">
        <f t="shared" si="15"/>
        <v>0.67876081018518519</v>
      </c>
      <c r="D466" t="s">
        <v>1528</v>
      </c>
      <c r="E466" t="s">
        <v>1570</v>
      </c>
      <c r="F466" t="s">
        <v>1530</v>
      </c>
      <c r="G466">
        <v>-4.7E-2</v>
      </c>
      <c r="H466" t="s">
        <v>1531</v>
      </c>
      <c r="I466">
        <v>1</v>
      </c>
      <c r="J466" t="s">
        <v>1532</v>
      </c>
      <c r="K466">
        <v>2.86347</v>
      </c>
      <c r="L466" t="s">
        <v>1533</v>
      </c>
      <c r="M466">
        <v>2.8763999999999998</v>
      </c>
      <c r="N466" t="s">
        <v>1534</v>
      </c>
      <c r="O466">
        <v>-3.2320000000000002E-2</v>
      </c>
      <c r="P466" t="s">
        <v>1535</v>
      </c>
      <c r="Q466">
        <v>-3.3000000000000002E-2</v>
      </c>
      <c r="R466" t="s">
        <v>1536</v>
      </c>
      <c r="S466">
        <v>0</v>
      </c>
      <c r="T466" t="s">
        <v>1537</v>
      </c>
      <c r="U466">
        <v>0.45400000000000001</v>
      </c>
      <c r="V466" t="s">
        <v>1538</v>
      </c>
      <c r="W466">
        <v>0.45400000000000001</v>
      </c>
      <c r="X466" t="s">
        <v>1539</v>
      </c>
      <c r="Y466">
        <v>907.774</v>
      </c>
      <c r="Z466" t="s">
        <v>1540</v>
      </c>
      <c r="AA466">
        <v>7.0000000000000001E-3</v>
      </c>
      <c r="AB466" t="s">
        <v>1541</v>
      </c>
      <c r="AC466">
        <v>83.843999999999994</v>
      </c>
      <c r="AD466">
        <f t="shared" si="16"/>
        <v>0.84399999999999409</v>
      </c>
      <c r="AE466">
        <v>0.84399999999999409</v>
      </c>
    </row>
    <row r="467" spans="1:31">
      <c r="A467" t="s">
        <v>2367</v>
      </c>
      <c r="B467" t="s">
        <v>2368</v>
      </c>
      <c r="C467" s="1">
        <f t="shared" si="15"/>
        <v>0.67876542824074082</v>
      </c>
      <c r="D467" t="s">
        <v>1528</v>
      </c>
      <c r="E467" t="s">
        <v>1570</v>
      </c>
      <c r="F467" t="s">
        <v>1530</v>
      </c>
      <c r="G467">
        <v>-4.7E-2</v>
      </c>
      <c r="H467" t="s">
        <v>1531</v>
      </c>
      <c r="I467">
        <v>1</v>
      </c>
      <c r="J467" t="s">
        <v>1532</v>
      </c>
      <c r="K467">
        <v>2.8376199999999998</v>
      </c>
      <c r="L467" t="s">
        <v>1533</v>
      </c>
      <c r="M467">
        <v>2.86347</v>
      </c>
      <c r="N467" t="s">
        <v>1534</v>
      </c>
      <c r="O467">
        <v>-6.4640000000000003E-2</v>
      </c>
      <c r="P467" t="s">
        <v>1535</v>
      </c>
      <c r="Q467">
        <v>-3.5000000000000003E-2</v>
      </c>
      <c r="R467" t="s">
        <v>1536</v>
      </c>
      <c r="S467">
        <v>-2E-3</v>
      </c>
      <c r="T467" t="s">
        <v>1537</v>
      </c>
      <c r="U467">
        <v>42.372</v>
      </c>
      <c r="V467" t="s">
        <v>1538</v>
      </c>
      <c r="W467">
        <v>42.372</v>
      </c>
      <c r="X467" t="s">
        <v>1539</v>
      </c>
      <c r="Y467">
        <v>84744.656000000003</v>
      </c>
      <c r="Z467" t="s">
        <v>1540</v>
      </c>
      <c r="AA467">
        <v>7.0000000000000001E-3</v>
      </c>
      <c r="AB467" t="s">
        <v>1541</v>
      </c>
      <c r="AC467">
        <v>83.847999999999999</v>
      </c>
      <c r="AD467">
        <f t="shared" si="16"/>
        <v>0.84799999999999898</v>
      </c>
      <c r="AE467">
        <v>0.84799999999999898</v>
      </c>
    </row>
    <row r="468" spans="1:31">
      <c r="A468" t="s">
        <v>2369</v>
      </c>
      <c r="B468" t="s">
        <v>2370</v>
      </c>
      <c r="C468" s="1">
        <f t="shared" si="15"/>
        <v>0.67877006944444451</v>
      </c>
      <c r="D468" t="s">
        <v>1528</v>
      </c>
      <c r="E468" t="s">
        <v>1570</v>
      </c>
      <c r="F468" t="s">
        <v>1530</v>
      </c>
      <c r="G468">
        <v>-4.5999999999999999E-2</v>
      </c>
      <c r="H468" t="s">
        <v>1531</v>
      </c>
      <c r="I468">
        <v>1</v>
      </c>
      <c r="J468" t="s">
        <v>1532</v>
      </c>
      <c r="K468">
        <v>2.8311500000000001</v>
      </c>
      <c r="L468" t="s">
        <v>1533</v>
      </c>
      <c r="M468">
        <v>2.8376199999999998</v>
      </c>
      <c r="N468" t="s">
        <v>1534</v>
      </c>
      <c r="O468">
        <v>-1.6160000000000001E-2</v>
      </c>
      <c r="P468" t="s">
        <v>1535</v>
      </c>
      <c r="Q468">
        <v>-3.5000000000000003E-2</v>
      </c>
      <c r="R468" t="s">
        <v>1536</v>
      </c>
      <c r="S468">
        <v>0</v>
      </c>
      <c r="T468" t="s">
        <v>1537</v>
      </c>
      <c r="U468">
        <v>2.65</v>
      </c>
      <c r="V468" t="s">
        <v>1538</v>
      </c>
      <c r="W468">
        <v>2.65</v>
      </c>
      <c r="X468" t="s">
        <v>1539</v>
      </c>
      <c r="Y468">
        <v>5300.9989999999998</v>
      </c>
      <c r="Z468" t="s">
        <v>1540</v>
      </c>
      <c r="AA468">
        <v>7.0000000000000001E-3</v>
      </c>
      <c r="AB468" t="s">
        <v>1541</v>
      </c>
      <c r="AC468">
        <v>83.855000000000004</v>
      </c>
      <c r="AD468">
        <f t="shared" si="16"/>
        <v>0.85500000000000398</v>
      </c>
      <c r="AE468">
        <v>0.85500000000000398</v>
      </c>
    </row>
    <row r="469" spans="1:31">
      <c r="A469" t="s">
        <v>2371</v>
      </c>
      <c r="B469" t="s">
        <v>2372</v>
      </c>
      <c r="C469" s="1">
        <f t="shared" si="15"/>
        <v>0.67877471064814809</v>
      </c>
      <c r="D469" t="s">
        <v>1528</v>
      </c>
      <c r="E469" t="s">
        <v>1570</v>
      </c>
      <c r="F469" t="s">
        <v>1530</v>
      </c>
      <c r="G469">
        <v>-4.5999999999999999E-2</v>
      </c>
      <c r="H469" t="s">
        <v>1531</v>
      </c>
      <c r="I469">
        <v>1</v>
      </c>
      <c r="J469" t="s">
        <v>1532</v>
      </c>
      <c r="K469">
        <v>2.8182299999999998</v>
      </c>
      <c r="L469" t="s">
        <v>1533</v>
      </c>
      <c r="M469">
        <v>2.8311500000000001</v>
      </c>
      <c r="N469" t="s">
        <v>1534</v>
      </c>
      <c r="O469">
        <v>-3.2320000000000002E-2</v>
      </c>
      <c r="P469" t="s">
        <v>1535</v>
      </c>
      <c r="Q469">
        <v>-3.5000000000000003E-2</v>
      </c>
      <c r="R469" t="s">
        <v>1536</v>
      </c>
      <c r="S469">
        <v>0</v>
      </c>
      <c r="T469" t="s">
        <v>1537</v>
      </c>
      <c r="U469">
        <v>-2.6970000000000001</v>
      </c>
      <c r="V469" t="s">
        <v>1538</v>
      </c>
      <c r="W469">
        <v>-2.6970000000000001</v>
      </c>
      <c r="X469" t="s">
        <v>1539</v>
      </c>
      <c r="Y469">
        <v>-5393.0659999999998</v>
      </c>
      <c r="Z469" t="s">
        <v>1540</v>
      </c>
      <c r="AA469">
        <v>7.0000000000000001E-3</v>
      </c>
      <c r="AB469" t="s">
        <v>1541</v>
      </c>
      <c r="AC469">
        <v>83.855999999999995</v>
      </c>
      <c r="AD469">
        <f t="shared" si="16"/>
        <v>0.85599999999999454</v>
      </c>
      <c r="AE469">
        <v>0.85599999999999454</v>
      </c>
    </row>
    <row r="470" spans="1:31">
      <c r="A470" t="s">
        <v>2373</v>
      </c>
      <c r="B470" t="s">
        <v>2374</v>
      </c>
      <c r="C470" s="1">
        <f t="shared" si="15"/>
        <v>0.67877931712962969</v>
      </c>
      <c r="D470" t="s">
        <v>1528</v>
      </c>
      <c r="E470" t="s">
        <v>1570</v>
      </c>
      <c r="F470" t="s">
        <v>1530</v>
      </c>
      <c r="G470">
        <v>-4.4999999999999998E-2</v>
      </c>
      <c r="H470" t="s">
        <v>1531</v>
      </c>
      <c r="I470">
        <v>1</v>
      </c>
      <c r="J470" t="s">
        <v>1532</v>
      </c>
      <c r="K470">
        <v>2.7988400000000002</v>
      </c>
      <c r="L470" t="s">
        <v>1533</v>
      </c>
      <c r="M470">
        <v>2.8182299999999998</v>
      </c>
      <c r="N470" t="s">
        <v>1534</v>
      </c>
      <c r="O470">
        <v>-4.8480000000000002E-2</v>
      </c>
      <c r="P470" t="s">
        <v>1535</v>
      </c>
      <c r="Q470">
        <v>-3.5999999999999997E-2</v>
      </c>
      <c r="R470" t="s">
        <v>1536</v>
      </c>
      <c r="S470">
        <v>-1E-3</v>
      </c>
      <c r="T470" t="s">
        <v>1537</v>
      </c>
      <c r="U470">
        <v>15.746</v>
      </c>
      <c r="V470" t="s">
        <v>1538</v>
      </c>
      <c r="W470">
        <v>15.746</v>
      </c>
      <c r="X470" t="s">
        <v>1539</v>
      </c>
      <c r="Y470">
        <v>31491.901999999998</v>
      </c>
      <c r="Z470" t="s">
        <v>1540</v>
      </c>
      <c r="AA470">
        <v>7.0000000000000001E-3</v>
      </c>
      <c r="AB470" t="s">
        <v>1541</v>
      </c>
      <c r="AC470">
        <v>83.861999999999995</v>
      </c>
      <c r="AD470">
        <f t="shared" si="16"/>
        <v>0.86199999999999477</v>
      </c>
      <c r="AE470">
        <v>0.86199999999999477</v>
      </c>
    </row>
    <row r="471" spans="1:31">
      <c r="A471" t="s">
        <v>2375</v>
      </c>
      <c r="B471" t="s">
        <v>2376</v>
      </c>
      <c r="C471" s="1">
        <f t="shared" si="15"/>
        <v>0.67878395833333327</v>
      </c>
      <c r="D471" t="s">
        <v>1528</v>
      </c>
      <c r="E471" t="s">
        <v>1570</v>
      </c>
      <c r="F471" t="s">
        <v>1530</v>
      </c>
      <c r="G471">
        <v>-4.4999999999999998E-2</v>
      </c>
      <c r="H471" t="s">
        <v>1531</v>
      </c>
      <c r="I471">
        <v>1</v>
      </c>
      <c r="J471" t="s">
        <v>1532</v>
      </c>
      <c r="K471">
        <v>2.7794400000000001</v>
      </c>
      <c r="L471" t="s">
        <v>1533</v>
      </c>
      <c r="M471">
        <v>2.7988400000000002</v>
      </c>
      <c r="N471" t="s">
        <v>1534</v>
      </c>
      <c r="O471">
        <v>-4.8480000000000002E-2</v>
      </c>
      <c r="P471" t="s">
        <v>1535</v>
      </c>
      <c r="Q471">
        <v>-3.6999999999999998E-2</v>
      </c>
      <c r="R471" t="s">
        <v>1536</v>
      </c>
      <c r="S471">
        <v>-1E-3</v>
      </c>
      <c r="T471" t="s">
        <v>1537</v>
      </c>
      <c r="U471">
        <v>27.442</v>
      </c>
      <c r="V471" t="s">
        <v>1538</v>
      </c>
      <c r="W471">
        <v>27.442</v>
      </c>
      <c r="X471" t="s">
        <v>1539</v>
      </c>
      <c r="Y471">
        <v>54884.555999999997</v>
      </c>
      <c r="Z471" t="s">
        <v>1540</v>
      </c>
      <c r="AA471">
        <v>7.0000000000000001E-3</v>
      </c>
      <c r="AB471" t="s">
        <v>1541</v>
      </c>
      <c r="AC471">
        <v>83.87</v>
      </c>
      <c r="AD471">
        <f t="shared" si="16"/>
        <v>0.87000000000000455</v>
      </c>
      <c r="AE471">
        <v>0.87000000000000455</v>
      </c>
    </row>
    <row r="472" spans="1:31">
      <c r="A472" t="s">
        <v>2377</v>
      </c>
      <c r="B472" t="s">
        <v>2378</v>
      </c>
      <c r="C472" s="1">
        <f t="shared" si="15"/>
        <v>0.6787885763888889</v>
      </c>
      <c r="D472" t="s">
        <v>1528</v>
      </c>
      <c r="E472" t="s">
        <v>1570</v>
      </c>
      <c r="F472" t="s">
        <v>1530</v>
      </c>
      <c r="G472">
        <v>-4.3999999999999997E-2</v>
      </c>
      <c r="H472" t="s">
        <v>1531</v>
      </c>
      <c r="I472">
        <v>1</v>
      </c>
      <c r="J472" t="s">
        <v>1532</v>
      </c>
      <c r="K472">
        <v>2.7665199999999999</v>
      </c>
      <c r="L472" t="s">
        <v>1533</v>
      </c>
      <c r="M472">
        <v>2.7794400000000001</v>
      </c>
      <c r="N472" t="s">
        <v>1534</v>
      </c>
      <c r="O472">
        <v>-3.2320000000000002E-2</v>
      </c>
      <c r="P472" t="s">
        <v>1535</v>
      </c>
      <c r="Q472">
        <v>-3.7999999999999999E-2</v>
      </c>
      <c r="R472" t="s">
        <v>1536</v>
      </c>
      <c r="S472">
        <v>-1E-3</v>
      </c>
      <c r="T472" t="s">
        <v>1537</v>
      </c>
      <c r="U472">
        <v>11.92</v>
      </c>
      <c r="V472" t="s">
        <v>1538</v>
      </c>
      <c r="W472">
        <v>11.92</v>
      </c>
      <c r="X472" t="s">
        <v>1539</v>
      </c>
      <c r="Y472">
        <v>23839.243999999999</v>
      </c>
      <c r="Z472" t="s">
        <v>1540</v>
      </c>
      <c r="AA472">
        <v>7.0000000000000001E-3</v>
      </c>
      <c r="AB472" t="s">
        <v>1541</v>
      </c>
      <c r="AC472">
        <v>83.872</v>
      </c>
      <c r="AD472">
        <f t="shared" si="16"/>
        <v>0.87199999999999989</v>
      </c>
      <c r="AE472">
        <v>0.87199999999999989</v>
      </c>
    </row>
    <row r="473" spans="1:31">
      <c r="A473" t="s">
        <v>2379</v>
      </c>
      <c r="B473" t="s">
        <v>2380</v>
      </c>
      <c r="C473" s="1">
        <f t="shared" si="15"/>
        <v>0.67879320601851845</v>
      </c>
      <c r="D473" t="s">
        <v>1528</v>
      </c>
      <c r="E473" t="s">
        <v>1570</v>
      </c>
      <c r="F473" t="s">
        <v>1530</v>
      </c>
      <c r="G473">
        <v>-4.3999999999999997E-2</v>
      </c>
      <c r="H473" t="s">
        <v>1531</v>
      </c>
      <c r="I473">
        <v>1</v>
      </c>
      <c r="J473" t="s">
        <v>1532</v>
      </c>
      <c r="K473">
        <v>2.75359</v>
      </c>
      <c r="L473" t="s">
        <v>1533</v>
      </c>
      <c r="M473">
        <v>2.7665199999999999</v>
      </c>
      <c r="N473" t="s">
        <v>1534</v>
      </c>
      <c r="O473">
        <v>-3.2320000000000002E-2</v>
      </c>
      <c r="P473" t="s">
        <v>1535</v>
      </c>
      <c r="Q473">
        <v>-3.7999999999999999E-2</v>
      </c>
      <c r="R473" t="s">
        <v>1536</v>
      </c>
      <c r="S473">
        <v>0</v>
      </c>
      <c r="T473" t="s">
        <v>1537</v>
      </c>
      <c r="U473">
        <v>0.65500000000000003</v>
      </c>
      <c r="V473" t="s">
        <v>1538</v>
      </c>
      <c r="W473">
        <v>0.65500000000000003</v>
      </c>
      <c r="X473" t="s">
        <v>1539</v>
      </c>
      <c r="Y473">
        <v>1309.971</v>
      </c>
      <c r="Z473" t="s">
        <v>1540</v>
      </c>
      <c r="AA473">
        <v>7.0000000000000001E-3</v>
      </c>
      <c r="AB473" t="s">
        <v>1541</v>
      </c>
      <c r="AC473">
        <v>83.876999999999995</v>
      </c>
      <c r="AD473">
        <f t="shared" si="16"/>
        <v>0.87699999999999534</v>
      </c>
      <c r="AE473">
        <v>0.87699999999999534</v>
      </c>
    </row>
    <row r="474" spans="1:31">
      <c r="A474" t="s">
        <v>2381</v>
      </c>
      <c r="B474" t="s">
        <v>2382</v>
      </c>
      <c r="C474" s="1">
        <f t="shared" si="15"/>
        <v>0.67879784722222214</v>
      </c>
      <c r="D474" t="s">
        <v>1528</v>
      </c>
      <c r="E474" t="s">
        <v>1570</v>
      </c>
      <c r="F474" t="s">
        <v>1530</v>
      </c>
      <c r="G474">
        <v>-4.3999999999999997E-2</v>
      </c>
      <c r="H474" t="s">
        <v>1531</v>
      </c>
      <c r="I474">
        <v>1</v>
      </c>
      <c r="J474" t="s">
        <v>1532</v>
      </c>
      <c r="K474">
        <v>2.7406600000000001</v>
      </c>
      <c r="L474" t="s">
        <v>1533</v>
      </c>
      <c r="M474">
        <v>2.75359</v>
      </c>
      <c r="N474" t="s">
        <v>1534</v>
      </c>
      <c r="O474">
        <v>-3.2320000000000002E-2</v>
      </c>
      <c r="P474" t="s">
        <v>1535</v>
      </c>
      <c r="Q474">
        <v>-3.6999999999999998E-2</v>
      </c>
      <c r="R474" t="s">
        <v>1536</v>
      </c>
      <c r="S474">
        <v>0</v>
      </c>
      <c r="T474" t="s">
        <v>1537</v>
      </c>
      <c r="U474">
        <v>-7.0979999999999999</v>
      </c>
      <c r="V474" t="s">
        <v>1538</v>
      </c>
      <c r="W474">
        <v>-7.0979999999999999</v>
      </c>
      <c r="X474" t="s">
        <v>1539</v>
      </c>
      <c r="Y474">
        <v>-14196.763000000001</v>
      </c>
      <c r="Z474" t="s">
        <v>1540</v>
      </c>
      <c r="AA474">
        <v>7.0000000000000001E-3</v>
      </c>
      <c r="AB474" t="s">
        <v>1541</v>
      </c>
      <c r="AC474">
        <v>83.881</v>
      </c>
      <c r="AD474">
        <f t="shared" si="16"/>
        <v>0.88100000000000023</v>
      </c>
      <c r="AE474">
        <v>0.88100000000000023</v>
      </c>
    </row>
    <row r="475" spans="1:31">
      <c r="A475" t="s">
        <v>2383</v>
      </c>
      <c r="B475" t="s">
        <v>2384</v>
      </c>
      <c r="C475" s="1">
        <f t="shared" si="15"/>
        <v>0.67880247685185191</v>
      </c>
      <c r="D475" t="s">
        <v>1528</v>
      </c>
      <c r="E475" t="s">
        <v>1570</v>
      </c>
      <c r="F475" t="s">
        <v>1530</v>
      </c>
      <c r="G475">
        <v>-4.3999999999999997E-2</v>
      </c>
      <c r="H475" t="s">
        <v>1531</v>
      </c>
      <c r="I475">
        <v>1</v>
      </c>
      <c r="J475" t="s">
        <v>1532</v>
      </c>
      <c r="K475">
        <v>2.7212700000000001</v>
      </c>
      <c r="L475" t="s">
        <v>1533</v>
      </c>
      <c r="M475">
        <v>2.7406600000000001</v>
      </c>
      <c r="N475" t="s">
        <v>1534</v>
      </c>
      <c r="O475">
        <v>-4.8480000000000002E-2</v>
      </c>
      <c r="P475" t="s">
        <v>1535</v>
      </c>
      <c r="Q475">
        <v>-3.7999999999999999E-2</v>
      </c>
      <c r="R475" t="s">
        <v>1536</v>
      </c>
      <c r="S475">
        <v>0</v>
      </c>
      <c r="T475" t="s">
        <v>1537</v>
      </c>
      <c r="U475">
        <v>9.9550000000000001</v>
      </c>
      <c r="V475" t="s">
        <v>1538</v>
      </c>
      <c r="W475">
        <v>9.9550000000000001</v>
      </c>
      <c r="X475" t="s">
        <v>1539</v>
      </c>
      <c r="Y475">
        <v>19910.527999999998</v>
      </c>
      <c r="Z475" t="s">
        <v>1540</v>
      </c>
      <c r="AA475">
        <v>7.0000000000000001E-3</v>
      </c>
      <c r="AB475" t="s">
        <v>1541</v>
      </c>
      <c r="AC475">
        <v>83.893000000000001</v>
      </c>
      <c r="AD475">
        <f t="shared" si="16"/>
        <v>0.89300000000000068</v>
      </c>
      <c r="AE475">
        <v>0.89300000000000068</v>
      </c>
    </row>
    <row r="476" spans="1:31">
      <c r="A476" t="s">
        <v>2385</v>
      </c>
      <c r="B476" t="s">
        <v>2386</v>
      </c>
      <c r="C476" s="1">
        <f t="shared" si="15"/>
        <v>0.67880710648148146</v>
      </c>
      <c r="D476" t="s">
        <v>1528</v>
      </c>
      <c r="E476" t="s">
        <v>1570</v>
      </c>
      <c r="F476" t="s">
        <v>1530</v>
      </c>
      <c r="G476">
        <v>-4.2999999999999997E-2</v>
      </c>
      <c r="H476" t="s">
        <v>1531</v>
      </c>
      <c r="I476">
        <v>1</v>
      </c>
      <c r="J476" t="s">
        <v>1532</v>
      </c>
      <c r="K476">
        <v>2.6954099999999999</v>
      </c>
      <c r="L476" t="s">
        <v>1533</v>
      </c>
      <c r="M476">
        <v>2.7212700000000001</v>
      </c>
      <c r="N476" t="s">
        <v>1534</v>
      </c>
      <c r="O476">
        <v>-6.4640000000000003E-2</v>
      </c>
      <c r="P476" t="s">
        <v>1535</v>
      </c>
      <c r="Q476">
        <v>-0.04</v>
      </c>
      <c r="R476" t="s">
        <v>1536</v>
      </c>
      <c r="S476">
        <v>-2E-3</v>
      </c>
      <c r="T476" t="s">
        <v>1537</v>
      </c>
      <c r="U476">
        <v>43.058999999999997</v>
      </c>
      <c r="V476" t="s">
        <v>1538</v>
      </c>
      <c r="W476">
        <v>43.058999999999997</v>
      </c>
      <c r="X476" t="s">
        <v>1539</v>
      </c>
      <c r="Y476">
        <v>86118.194000000003</v>
      </c>
      <c r="Z476" t="s">
        <v>1540</v>
      </c>
      <c r="AA476">
        <v>7.0000000000000001E-3</v>
      </c>
      <c r="AB476" t="s">
        <v>1541</v>
      </c>
      <c r="AC476">
        <v>83.899000000000001</v>
      </c>
      <c r="AD476">
        <f t="shared" si="16"/>
        <v>0.89900000000000091</v>
      </c>
      <c r="AE476">
        <v>0.89900000000000091</v>
      </c>
    </row>
    <row r="477" spans="1:31">
      <c r="A477" t="s">
        <v>2387</v>
      </c>
      <c r="B477" t="s">
        <v>2388</v>
      </c>
      <c r="C477" s="1">
        <f t="shared" si="15"/>
        <v>0.67881172453703709</v>
      </c>
      <c r="D477" t="s">
        <v>1528</v>
      </c>
      <c r="E477" t="s">
        <v>1570</v>
      </c>
      <c r="F477" t="s">
        <v>1530</v>
      </c>
      <c r="G477">
        <v>-4.2000000000000003E-2</v>
      </c>
      <c r="H477" t="s">
        <v>1531</v>
      </c>
      <c r="I477">
        <v>1</v>
      </c>
      <c r="J477" t="s">
        <v>1532</v>
      </c>
      <c r="K477">
        <v>2.68249</v>
      </c>
      <c r="L477" t="s">
        <v>1533</v>
      </c>
      <c r="M477">
        <v>2.6954099999999999</v>
      </c>
      <c r="N477" t="s">
        <v>1534</v>
      </c>
      <c r="O477">
        <v>-3.2320000000000002E-2</v>
      </c>
      <c r="P477" t="s">
        <v>1535</v>
      </c>
      <c r="Q477">
        <v>-0.04</v>
      </c>
      <c r="R477" t="s">
        <v>1536</v>
      </c>
      <c r="S477">
        <v>-1E-3</v>
      </c>
      <c r="T477" t="s">
        <v>1537</v>
      </c>
      <c r="U477">
        <v>19.373000000000001</v>
      </c>
      <c r="V477" t="s">
        <v>1538</v>
      </c>
      <c r="W477">
        <v>19.373000000000001</v>
      </c>
      <c r="X477" t="s">
        <v>1539</v>
      </c>
      <c r="Y477">
        <v>38745.724000000002</v>
      </c>
      <c r="Z477" t="s">
        <v>1540</v>
      </c>
      <c r="AA477">
        <v>7.0000000000000001E-3</v>
      </c>
      <c r="AB477" t="s">
        <v>1541</v>
      </c>
      <c r="AC477">
        <v>83.903999999999996</v>
      </c>
      <c r="AD477">
        <f t="shared" si="16"/>
        <v>0.90399999999999636</v>
      </c>
      <c r="AE477">
        <v>0.90399999999999636</v>
      </c>
    </row>
    <row r="478" spans="1:31">
      <c r="A478" t="s">
        <v>2389</v>
      </c>
      <c r="B478" t="s">
        <v>2390</v>
      </c>
      <c r="C478" s="1">
        <f t="shared" si="15"/>
        <v>0.67881635416666664</v>
      </c>
      <c r="D478" t="s">
        <v>1528</v>
      </c>
      <c r="E478" t="s">
        <v>1570</v>
      </c>
      <c r="F478" t="s">
        <v>1530</v>
      </c>
      <c r="G478">
        <v>-4.2000000000000003E-2</v>
      </c>
      <c r="H478" t="s">
        <v>1531</v>
      </c>
      <c r="I478">
        <v>1</v>
      </c>
      <c r="J478" t="s">
        <v>1532</v>
      </c>
      <c r="K478">
        <v>2.6631</v>
      </c>
      <c r="L478" t="s">
        <v>1533</v>
      </c>
      <c r="M478">
        <v>2.68249</v>
      </c>
      <c r="N478" t="s">
        <v>1534</v>
      </c>
      <c r="O478">
        <v>-4.8480000000000002E-2</v>
      </c>
      <c r="P478" t="s">
        <v>1535</v>
      </c>
      <c r="Q478">
        <v>-4.1000000000000002E-2</v>
      </c>
      <c r="R478" t="s">
        <v>1536</v>
      </c>
      <c r="S478">
        <v>-1E-3</v>
      </c>
      <c r="T478" t="s">
        <v>1537</v>
      </c>
      <c r="U478">
        <v>24.202000000000002</v>
      </c>
      <c r="V478" t="s">
        <v>1538</v>
      </c>
      <c r="W478">
        <v>24.202000000000002</v>
      </c>
      <c r="X478" t="s">
        <v>1539</v>
      </c>
      <c r="Y478">
        <v>48404.457999999999</v>
      </c>
      <c r="Z478" t="s">
        <v>1540</v>
      </c>
      <c r="AA478">
        <v>7.0000000000000001E-3</v>
      </c>
      <c r="AB478" t="s">
        <v>1541</v>
      </c>
      <c r="AC478">
        <v>83.91</v>
      </c>
      <c r="AD478">
        <f t="shared" si="16"/>
        <v>0.90999999999999659</v>
      </c>
      <c r="AE478">
        <v>0.90999999999999659</v>
      </c>
    </row>
    <row r="479" spans="1:31">
      <c r="A479" t="s">
        <v>2391</v>
      </c>
      <c r="B479" t="s">
        <v>2392</v>
      </c>
      <c r="C479" s="1">
        <f t="shared" si="15"/>
        <v>0.67882099537037044</v>
      </c>
      <c r="D479" t="s">
        <v>1528</v>
      </c>
      <c r="E479" t="s">
        <v>1570</v>
      </c>
      <c r="F479" t="s">
        <v>1530</v>
      </c>
      <c r="G479">
        <v>-4.2000000000000003E-2</v>
      </c>
      <c r="H479" t="s">
        <v>1531</v>
      </c>
      <c r="I479">
        <v>1</v>
      </c>
      <c r="J479" t="s">
        <v>1532</v>
      </c>
      <c r="K479">
        <v>2.6566299999999998</v>
      </c>
      <c r="L479" t="s">
        <v>1533</v>
      </c>
      <c r="M479">
        <v>2.6631</v>
      </c>
      <c r="N479" t="s">
        <v>1534</v>
      </c>
      <c r="O479">
        <v>-1.6160000000000001E-2</v>
      </c>
      <c r="P479" t="s">
        <v>1535</v>
      </c>
      <c r="Q479">
        <v>-4.1000000000000002E-2</v>
      </c>
      <c r="R479" t="s">
        <v>1536</v>
      </c>
      <c r="S479">
        <v>1E-3</v>
      </c>
      <c r="T479" t="s">
        <v>1537</v>
      </c>
      <c r="U479">
        <v>-17.744</v>
      </c>
      <c r="V479" t="s">
        <v>1538</v>
      </c>
      <c r="W479">
        <v>-17.744</v>
      </c>
      <c r="X479" t="s">
        <v>1539</v>
      </c>
      <c r="Y479">
        <v>-35487.565999999999</v>
      </c>
      <c r="Z479" t="s">
        <v>1540</v>
      </c>
      <c r="AA479">
        <v>7.0000000000000001E-3</v>
      </c>
      <c r="AB479" t="s">
        <v>1541</v>
      </c>
      <c r="AC479">
        <v>83.915999999999997</v>
      </c>
      <c r="AD479">
        <f t="shared" si="16"/>
        <v>0.91599999999999682</v>
      </c>
      <c r="AE479">
        <v>0.91599999999999682</v>
      </c>
    </row>
    <row r="480" spans="1:31">
      <c r="A480" t="s">
        <v>2393</v>
      </c>
      <c r="B480" t="s">
        <v>2394</v>
      </c>
      <c r="C480" s="1">
        <f t="shared" si="15"/>
        <v>0.67882562499999999</v>
      </c>
      <c r="D480" t="s">
        <v>1528</v>
      </c>
      <c r="E480" t="s">
        <v>1570</v>
      </c>
      <c r="F480" t="s">
        <v>1530</v>
      </c>
      <c r="G480">
        <v>-4.1000000000000002E-2</v>
      </c>
      <c r="H480" t="s">
        <v>1531</v>
      </c>
      <c r="I480">
        <v>1</v>
      </c>
      <c r="J480" t="s">
        <v>1532</v>
      </c>
      <c r="K480">
        <v>2.6307800000000001</v>
      </c>
      <c r="L480" t="s">
        <v>1533</v>
      </c>
      <c r="M480">
        <v>2.6566299999999998</v>
      </c>
      <c r="N480" t="s">
        <v>1534</v>
      </c>
      <c r="O480">
        <v>-6.4640000000000003E-2</v>
      </c>
      <c r="P480" t="s">
        <v>1535</v>
      </c>
      <c r="Q480">
        <v>-4.1000000000000002E-2</v>
      </c>
      <c r="R480" t="s">
        <v>1536</v>
      </c>
      <c r="S480">
        <v>-1E-3</v>
      </c>
      <c r="T480" t="s">
        <v>1537</v>
      </c>
      <c r="U480">
        <v>20.602</v>
      </c>
      <c r="V480" t="s">
        <v>1538</v>
      </c>
      <c r="W480">
        <v>20.602</v>
      </c>
      <c r="X480" t="s">
        <v>1539</v>
      </c>
      <c r="Y480">
        <v>41203.264999999999</v>
      </c>
      <c r="Z480" t="s">
        <v>1540</v>
      </c>
      <c r="AA480">
        <v>7.0000000000000001E-3</v>
      </c>
      <c r="AB480" t="s">
        <v>1541</v>
      </c>
      <c r="AC480">
        <v>83.92</v>
      </c>
      <c r="AD480">
        <f t="shared" si="16"/>
        <v>0.92000000000000171</v>
      </c>
      <c r="AE480">
        <v>0.92000000000000171</v>
      </c>
    </row>
    <row r="481" spans="1:31">
      <c r="A481" t="s">
        <v>2395</v>
      </c>
      <c r="B481" t="s">
        <v>2396</v>
      </c>
      <c r="C481" s="1">
        <f t="shared" si="15"/>
        <v>0.67883024305555562</v>
      </c>
      <c r="D481" t="s">
        <v>1528</v>
      </c>
      <c r="E481" t="s">
        <v>1570</v>
      </c>
      <c r="F481" t="s">
        <v>1530</v>
      </c>
      <c r="G481">
        <v>-4.1000000000000002E-2</v>
      </c>
      <c r="H481" t="s">
        <v>1531</v>
      </c>
      <c r="I481">
        <v>1</v>
      </c>
      <c r="J481" t="s">
        <v>1532</v>
      </c>
      <c r="K481">
        <v>2.61138</v>
      </c>
      <c r="L481" t="s">
        <v>1533</v>
      </c>
      <c r="M481">
        <v>2.6307800000000001</v>
      </c>
      <c r="N481" t="s">
        <v>1534</v>
      </c>
      <c r="O481">
        <v>-4.8480000000000002E-2</v>
      </c>
      <c r="P481" t="s">
        <v>1535</v>
      </c>
      <c r="Q481">
        <v>-4.2000000000000003E-2</v>
      </c>
      <c r="R481" t="s">
        <v>1536</v>
      </c>
      <c r="S481">
        <v>-1E-3</v>
      </c>
      <c r="T481" t="s">
        <v>1537</v>
      </c>
      <c r="U481">
        <v>23.744</v>
      </c>
      <c r="V481" t="s">
        <v>1538</v>
      </c>
      <c r="W481">
        <v>23.744</v>
      </c>
      <c r="X481" t="s">
        <v>1539</v>
      </c>
      <c r="Y481">
        <v>47488.014999999999</v>
      </c>
      <c r="Z481" t="s">
        <v>1540</v>
      </c>
      <c r="AA481">
        <v>7.0000000000000001E-3</v>
      </c>
      <c r="AB481" t="s">
        <v>1541</v>
      </c>
      <c r="AC481">
        <v>83.927999999999997</v>
      </c>
      <c r="AD481">
        <f t="shared" si="16"/>
        <v>0.92799999999999727</v>
      </c>
      <c r="AE481">
        <v>0.92799999999999727</v>
      </c>
    </row>
    <row r="482" spans="1:31">
      <c r="A482" t="s">
        <v>2397</v>
      </c>
      <c r="B482" t="s">
        <v>2398</v>
      </c>
      <c r="C482" s="1">
        <f t="shared" si="15"/>
        <v>0.67883488425925931</v>
      </c>
      <c r="D482" t="s">
        <v>1528</v>
      </c>
      <c r="E482" t="s">
        <v>1570</v>
      </c>
      <c r="F482" t="s">
        <v>1530</v>
      </c>
      <c r="G482">
        <v>-0.04</v>
      </c>
      <c r="H482" t="s">
        <v>1531</v>
      </c>
      <c r="I482">
        <v>1</v>
      </c>
      <c r="J482" t="s">
        <v>1532</v>
      </c>
      <c r="K482">
        <v>2.59199</v>
      </c>
      <c r="L482" t="s">
        <v>1533</v>
      </c>
      <c r="M482">
        <v>2.61138</v>
      </c>
      <c r="N482" t="s">
        <v>1534</v>
      </c>
      <c r="O482">
        <v>-4.8480000000000002E-2</v>
      </c>
      <c r="P482" t="s">
        <v>1535</v>
      </c>
      <c r="Q482">
        <v>-4.2999999999999997E-2</v>
      </c>
      <c r="R482" t="s">
        <v>1536</v>
      </c>
      <c r="S482">
        <v>-1E-3</v>
      </c>
      <c r="T482" t="s">
        <v>1537</v>
      </c>
      <c r="U482">
        <v>24.677</v>
      </c>
      <c r="V482" t="s">
        <v>1538</v>
      </c>
      <c r="W482">
        <v>24.677</v>
      </c>
      <c r="X482" t="s">
        <v>1539</v>
      </c>
      <c r="Y482">
        <v>49354.169000000002</v>
      </c>
      <c r="Z482" t="s">
        <v>1540</v>
      </c>
      <c r="AA482">
        <v>7.0000000000000001E-3</v>
      </c>
      <c r="AB482" t="s">
        <v>1541</v>
      </c>
      <c r="AC482">
        <v>83.933999999999997</v>
      </c>
      <c r="AD482">
        <f t="shared" si="16"/>
        <v>0.9339999999999975</v>
      </c>
      <c r="AE482">
        <v>0.9339999999999975</v>
      </c>
    </row>
    <row r="483" spans="1:31">
      <c r="A483" t="s">
        <v>2399</v>
      </c>
      <c r="B483" t="s">
        <v>2400</v>
      </c>
      <c r="C483" s="1">
        <f t="shared" si="15"/>
        <v>0.67883950231481471</v>
      </c>
      <c r="D483" t="s">
        <v>1528</v>
      </c>
      <c r="E483" t="s">
        <v>1570</v>
      </c>
      <c r="F483" t="s">
        <v>1530</v>
      </c>
      <c r="G483">
        <v>-0.04</v>
      </c>
      <c r="H483" t="s">
        <v>1531</v>
      </c>
      <c r="I483">
        <v>1</v>
      </c>
      <c r="J483" t="s">
        <v>1532</v>
      </c>
      <c r="K483">
        <v>2.5726</v>
      </c>
      <c r="L483" t="s">
        <v>1533</v>
      </c>
      <c r="M483">
        <v>2.59199</v>
      </c>
      <c r="N483" t="s">
        <v>1534</v>
      </c>
      <c r="O483">
        <v>-4.8480000000000002E-2</v>
      </c>
      <c r="P483" t="s">
        <v>1535</v>
      </c>
      <c r="Q483">
        <v>-4.3999999999999997E-2</v>
      </c>
      <c r="R483" t="s">
        <v>1536</v>
      </c>
      <c r="S483">
        <v>-1E-3</v>
      </c>
      <c r="T483" t="s">
        <v>1537</v>
      </c>
      <c r="U483">
        <v>24.094000000000001</v>
      </c>
      <c r="V483" t="s">
        <v>1538</v>
      </c>
      <c r="W483">
        <v>24.094000000000001</v>
      </c>
      <c r="X483" t="s">
        <v>1539</v>
      </c>
      <c r="Y483">
        <v>48188.072</v>
      </c>
      <c r="Z483" t="s">
        <v>1540</v>
      </c>
      <c r="AA483">
        <v>7.0000000000000001E-3</v>
      </c>
      <c r="AB483" t="s">
        <v>1541</v>
      </c>
      <c r="AC483">
        <v>83.941999999999993</v>
      </c>
      <c r="AD483">
        <f t="shared" si="16"/>
        <v>0.94199999999999307</v>
      </c>
      <c r="AE483">
        <v>0.94199999999999307</v>
      </c>
    </row>
    <row r="484" spans="1:31">
      <c r="A484" t="s">
        <v>2401</v>
      </c>
      <c r="B484" t="s">
        <v>2402</v>
      </c>
      <c r="C484" s="1">
        <f t="shared" si="15"/>
        <v>0.67884413194444448</v>
      </c>
      <c r="D484" t="s">
        <v>1528</v>
      </c>
      <c r="E484" t="s">
        <v>1570</v>
      </c>
      <c r="F484" t="s">
        <v>1530</v>
      </c>
      <c r="G484">
        <v>-3.9E-2</v>
      </c>
      <c r="H484" t="s">
        <v>1531</v>
      </c>
      <c r="I484">
        <v>1</v>
      </c>
      <c r="J484" t="s">
        <v>1532</v>
      </c>
      <c r="K484">
        <v>2.5596700000000001</v>
      </c>
      <c r="L484" t="s">
        <v>1533</v>
      </c>
      <c r="M484">
        <v>2.5726</v>
      </c>
      <c r="N484" t="s">
        <v>1534</v>
      </c>
      <c r="O484">
        <v>-3.2320000000000002E-2</v>
      </c>
      <c r="P484" t="s">
        <v>1535</v>
      </c>
      <c r="Q484">
        <v>-4.3999999999999997E-2</v>
      </c>
      <c r="R484" t="s">
        <v>1536</v>
      </c>
      <c r="S484">
        <v>0</v>
      </c>
      <c r="T484" t="s">
        <v>1537</v>
      </c>
      <c r="U484">
        <v>0.51100000000000001</v>
      </c>
      <c r="V484" t="s">
        <v>1538</v>
      </c>
      <c r="W484">
        <v>0.51100000000000001</v>
      </c>
      <c r="X484" t="s">
        <v>1539</v>
      </c>
      <c r="Y484">
        <v>1022.794</v>
      </c>
      <c r="Z484" t="s">
        <v>1540</v>
      </c>
      <c r="AA484">
        <v>7.0000000000000001E-3</v>
      </c>
      <c r="AB484" t="s">
        <v>1541</v>
      </c>
      <c r="AC484">
        <v>83.95</v>
      </c>
      <c r="AD484">
        <f t="shared" si="16"/>
        <v>0.95000000000000284</v>
      </c>
      <c r="AE484">
        <v>0.95000000000000284</v>
      </c>
    </row>
    <row r="485" spans="1:31">
      <c r="A485" t="s">
        <v>2403</v>
      </c>
      <c r="B485" t="s">
        <v>2404</v>
      </c>
      <c r="C485" s="1">
        <f t="shared" si="15"/>
        <v>0.67884877314814818</v>
      </c>
      <c r="D485" t="s">
        <v>1528</v>
      </c>
      <c r="E485" t="s">
        <v>1570</v>
      </c>
      <c r="F485" t="s">
        <v>1530</v>
      </c>
      <c r="G485">
        <v>-3.9E-2</v>
      </c>
      <c r="H485" t="s">
        <v>1531</v>
      </c>
      <c r="I485">
        <v>1</v>
      </c>
      <c r="J485" t="s">
        <v>1532</v>
      </c>
      <c r="K485">
        <v>2.5402800000000001</v>
      </c>
      <c r="L485" t="s">
        <v>1533</v>
      </c>
      <c r="M485">
        <v>2.5596700000000001</v>
      </c>
      <c r="N485" t="s">
        <v>1534</v>
      </c>
      <c r="O485">
        <v>-4.8480000000000002E-2</v>
      </c>
      <c r="P485" t="s">
        <v>1535</v>
      </c>
      <c r="Q485">
        <v>-4.3999999999999997E-2</v>
      </c>
      <c r="R485" t="s">
        <v>1536</v>
      </c>
      <c r="S485">
        <v>0</v>
      </c>
      <c r="T485" t="s">
        <v>1537</v>
      </c>
      <c r="U485">
        <v>6.4850000000000003</v>
      </c>
      <c r="V485" t="s">
        <v>1538</v>
      </c>
      <c r="W485">
        <v>6.4850000000000003</v>
      </c>
      <c r="X485" t="s">
        <v>1539</v>
      </c>
      <c r="Y485">
        <v>12970.665000000001</v>
      </c>
      <c r="Z485" t="s">
        <v>1540</v>
      </c>
      <c r="AA485">
        <v>7.0000000000000001E-3</v>
      </c>
      <c r="AB485" t="s">
        <v>1541</v>
      </c>
      <c r="AC485">
        <v>83.956999999999994</v>
      </c>
      <c r="AD485">
        <f t="shared" si="16"/>
        <v>0.95699999999999363</v>
      </c>
      <c r="AE485">
        <v>0.95699999999999363</v>
      </c>
    </row>
    <row r="486" spans="1:31">
      <c r="A486" t="s">
        <v>2405</v>
      </c>
      <c r="B486" t="s">
        <v>2406</v>
      </c>
      <c r="C486" s="1">
        <f t="shared" si="15"/>
        <v>0.67885340277777784</v>
      </c>
      <c r="D486" t="s">
        <v>1528</v>
      </c>
      <c r="E486" t="s">
        <v>1570</v>
      </c>
      <c r="F486" t="s">
        <v>1530</v>
      </c>
      <c r="G486">
        <v>-3.9E-2</v>
      </c>
      <c r="H486" t="s">
        <v>1531</v>
      </c>
      <c r="I486">
        <v>1</v>
      </c>
      <c r="J486" t="s">
        <v>1532</v>
      </c>
      <c r="K486">
        <v>2.5208900000000001</v>
      </c>
      <c r="L486" t="s">
        <v>1533</v>
      </c>
      <c r="M486">
        <v>2.5402800000000001</v>
      </c>
      <c r="N486" t="s">
        <v>1534</v>
      </c>
      <c r="O486">
        <v>-4.8480000000000002E-2</v>
      </c>
      <c r="P486" t="s">
        <v>1535</v>
      </c>
      <c r="Q486">
        <v>-4.4999999999999998E-2</v>
      </c>
      <c r="R486" t="s">
        <v>1536</v>
      </c>
      <c r="S486">
        <v>0</v>
      </c>
      <c r="T486" t="s">
        <v>1537</v>
      </c>
      <c r="U486">
        <v>10.327</v>
      </c>
      <c r="V486" t="s">
        <v>1538</v>
      </c>
      <c r="W486">
        <v>10.327</v>
      </c>
      <c r="X486" t="s">
        <v>1539</v>
      </c>
      <c r="Y486">
        <v>20654.843000000001</v>
      </c>
      <c r="Z486" t="s">
        <v>1540</v>
      </c>
      <c r="AA486">
        <v>7.0000000000000001E-3</v>
      </c>
      <c r="AB486" t="s">
        <v>1541</v>
      </c>
      <c r="AC486">
        <v>83.965000000000003</v>
      </c>
      <c r="AD486">
        <f t="shared" si="16"/>
        <v>0.96500000000000341</v>
      </c>
      <c r="AE486">
        <v>0.96500000000000341</v>
      </c>
    </row>
    <row r="487" spans="1:31">
      <c r="A487" t="s">
        <v>2407</v>
      </c>
      <c r="B487" t="s">
        <v>2408</v>
      </c>
      <c r="C487" s="1">
        <f t="shared" si="15"/>
        <v>0.67885802083333335</v>
      </c>
      <c r="D487" t="s">
        <v>1528</v>
      </c>
      <c r="E487" t="s">
        <v>1570</v>
      </c>
      <c r="F487" t="s">
        <v>1530</v>
      </c>
      <c r="G487">
        <v>-3.7999999999999999E-2</v>
      </c>
      <c r="H487" t="s">
        <v>1531</v>
      </c>
      <c r="I487">
        <v>1</v>
      </c>
      <c r="J487" t="s">
        <v>1532</v>
      </c>
      <c r="K487">
        <v>2.4950399999999999</v>
      </c>
      <c r="L487" t="s">
        <v>1533</v>
      </c>
      <c r="M487">
        <v>2.5208900000000001</v>
      </c>
      <c r="N487" t="s">
        <v>1534</v>
      </c>
      <c r="O487">
        <v>-6.4640000000000003E-2</v>
      </c>
      <c r="P487" t="s">
        <v>1535</v>
      </c>
      <c r="Q487">
        <v>-4.5999999999999999E-2</v>
      </c>
      <c r="R487" t="s">
        <v>1536</v>
      </c>
      <c r="S487">
        <v>-1E-3</v>
      </c>
      <c r="T487" t="s">
        <v>1537</v>
      </c>
      <c r="U487">
        <v>34.517000000000003</v>
      </c>
      <c r="V487" t="s">
        <v>1538</v>
      </c>
      <c r="W487">
        <v>34.517000000000003</v>
      </c>
      <c r="X487" t="s">
        <v>1539</v>
      </c>
      <c r="Y487">
        <v>69033.472999999998</v>
      </c>
      <c r="Z487" t="s">
        <v>1540</v>
      </c>
      <c r="AA487">
        <v>7.0000000000000001E-3</v>
      </c>
      <c r="AB487" t="s">
        <v>1541</v>
      </c>
      <c r="AC487">
        <v>83.972999999999999</v>
      </c>
      <c r="AD487">
        <f t="shared" si="16"/>
        <v>0.97299999999999898</v>
      </c>
      <c r="AE487">
        <v>0.97299999999999898</v>
      </c>
    </row>
    <row r="488" spans="1:31">
      <c r="A488" t="s">
        <v>2409</v>
      </c>
      <c r="B488" t="s">
        <v>2410</v>
      </c>
      <c r="C488" s="1">
        <f t="shared" si="15"/>
        <v>0.67886265046296301</v>
      </c>
      <c r="D488" t="s">
        <v>1528</v>
      </c>
      <c r="E488" t="s">
        <v>1570</v>
      </c>
      <c r="F488" t="s">
        <v>1530</v>
      </c>
      <c r="G488">
        <v>-3.6999999999999998E-2</v>
      </c>
      <c r="H488" t="s">
        <v>1531</v>
      </c>
      <c r="I488">
        <v>1</v>
      </c>
      <c r="J488" t="s">
        <v>1532</v>
      </c>
      <c r="K488">
        <v>2.4756399999999998</v>
      </c>
      <c r="L488" t="s">
        <v>1533</v>
      </c>
      <c r="M488">
        <v>2.4950399999999999</v>
      </c>
      <c r="N488" t="s">
        <v>1534</v>
      </c>
      <c r="O488">
        <v>-4.8480000000000002E-2</v>
      </c>
      <c r="P488" t="s">
        <v>1535</v>
      </c>
      <c r="Q488">
        <v>-4.7E-2</v>
      </c>
      <c r="R488" t="s">
        <v>1536</v>
      </c>
      <c r="S488">
        <v>-1E-3</v>
      </c>
      <c r="T488" t="s">
        <v>1537</v>
      </c>
      <c r="U488">
        <v>27.335000000000001</v>
      </c>
      <c r="V488" t="s">
        <v>1538</v>
      </c>
      <c r="W488">
        <v>27.335000000000001</v>
      </c>
      <c r="X488" t="s">
        <v>1539</v>
      </c>
      <c r="Y488">
        <v>54670.06</v>
      </c>
      <c r="Z488" t="s">
        <v>1540</v>
      </c>
      <c r="AA488">
        <v>7.0000000000000001E-3</v>
      </c>
      <c r="AB488" t="s">
        <v>1541</v>
      </c>
      <c r="AC488">
        <v>83.980999999999995</v>
      </c>
      <c r="AD488">
        <f t="shared" si="16"/>
        <v>0.98099999999999454</v>
      </c>
      <c r="AE488">
        <v>0.98099999999999454</v>
      </c>
    </row>
    <row r="489" spans="1:31">
      <c r="A489" t="s">
        <v>2411</v>
      </c>
      <c r="B489" t="s">
        <v>2412</v>
      </c>
      <c r="C489" s="1">
        <f t="shared" si="15"/>
        <v>0.67886729166666671</v>
      </c>
      <c r="D489" t="s">
        <v>1528</v>
      </c>
      <c r="E489" t="s">
        <v>1570</v>
      </c>
      <c r="F489" t="s">
        <v>1530</v>
      </c>
      <c r="G489">
        <v>-3.6999999999999998E-2</v>
      </c>
      <c r="H489" t="s">
        <v>1531</v>
      </c>
      <c r="I489">
        <v>1</v>
      </c>
      <c r="J489" t="s">
        <v>1532</v>
      </c>
      <c r="K489">
        <v>2.46272</v>
      </c>
      <c r="L489" t="s">
        <v>1533</v>
      </c>
      <c r="M489">
        <v>2.4756399999999998</v>
      </c>
      <c r="N489" t="s">
        <v>1534</v>
      </c>
      <c r="O489">
        <v>-3.2320000000000002E-2</v>
      </c>
      <c r="P489" t="s">
        <v>1535</v>
      </c>
      <c r="Q489">
        <v>-4.7E-2</v>
      </c>
      <c r="R489" t="s">
        <v>1536</v>
      </c>
      <c r="S489">
        <v>0</v>
      </c>
      <c r="T489" t="s">
        <v>1537</v>
      </c>
      <c r="U489">
        <v>-0.877</v>
      </c>
      <c r="V489" t="s">
        <v>1538</v>
      </c>
      <c r="W489">
        <v>-0.877</v>
      </c>
      <c r="X489" t="s">
        <v>1539</v>
      </c>
      <c r="Y489">
        <v>-1753.9549999999999</v>
      </c>
      <c r="Z489" t="s">
        <v>1540</v>
      </c>
      <c r="AA489">
        <v>7.0000000000000001E-3</v>
      </c>
      <c r="AB489" t="s">
        <v>1541</v>
      </c>
      <c r="AC489">
        <v>83.986999999999995</v>
      </c>
      <c r="AD489">
        <f t="shared" si="16"/>
        <v>0.98699999999999477</v>
      </c>
      <c r="AE489">
        <v>0.98699999999999477</v>
      </c>
    </row>
    <row r="490" spans="1:31">
      <c r="A490" t="s">
        <v>2413</v>
      </c>
      <c r="B490" t="s">
        <v>2414</v>
      </c>
      <c r="C490" s="1">
        <f t="shared" si="15"/>
        <v>0.67887192129629625</v>
      </c>
      <c r="D490" t="s">
        <v>1528</v>
      </c>
      <c r="E490" t="s">
        <v>1570</v>
      </c>
      <c r="F490" t="s">
        <v>1530</v>
      </c>
      <c r="G490">
        <v>-3.6999999999999998E-2</v>
      </c>
      <c r="H490" t="s">
        <v>1531</v>
      </c>
      <c r="I490">
        <v>1</v>
      </c>
      <c r="J490" t="s">
        <v>1532</v>
      </c>
      <c r="K490">
        <v>2.4368599999999998</v>
      </c>
      <c r="L490" t="s">
        <v>1533</v>
      </c>
      <c r="M490">
        <v>2.46272</v>
      </c>
      <c r="N490" t="s">
        <v>1534</v>
      </c>
      <c r="O490">
        <v>-6.4640000000000003E-2</v>
      </c>
      <c r="P490" t="s">
        <v>1535</v>
      </c>
      <c r="Q490">
        <v>-4.8000000000000001E-2</v>
      </c>
      <c r="R490" t="s">
        <v>1536</v>
      </c>
      <c r="S490">
        <v>-1E-3</v>
      </c>
      <c r="T490" t="s">
        <v>1537</v>
      </c>
      <c r="U490">
        <v>24.082000000000001</v>
      </c>
      <c r="V490" t="s">
        <v>1538</v>
      </c>
      <c r="W490">
        <v>24.082000000000001</v>
      </c>
      <c r="X490" t="s">
        <v>1539</v>
      </c>
      <c r="Y490">
        <v>48164.406000000003</v>
      </c>
      <c r="Z490" t="s">
        <v>1540</v>
      </c>
      <c r="AA490">
        <v>7.0000000000000001E-3</v>
      </c>
      <c r="AB490" t="s">
        <v>1541</v>
      </c>
      <c r="AC490">
        <v>83.992999999999995</v>
      </c>
      <c r="AD490">
        <f t="shared" si="16"/>
        <v>0.992999999999995</v>
      </c>
      <c r="AE490">
        <v>0.992999999999995</v>
      </c>
    </row>
    <row r="491" spans="1:31">
      <c r="A491" t="s">
        <v>2415</v>
      </c>
      <c r="B491" t="s">
        <v>2416</v>
      </c>
      <c r="C491" s="1">
        <f t="shared" si="15"/>
        <v>0.67887653935185188</v>
      </c>
      <c r="D491" t="s">
        <v>1528</v>
      </c>
      <c r="E491" t="s">
        <v>1570</v>
      </c>
      <c r="F491" t="s">
        <v>1530</v>
      </c>
      <c r="G491">
        <v>-3.5999999999999997E-2</v>
      </c>
      <c r="H491" t="s">
        <v>1531</v>
      </c>
      <c r="I491">
        <v>1</v>
      </c>
      <c r="J491" t="s">
        <v>1532</v>
      </c>
      <c r="K491">
        <v>2.4174699999999998</v>
      </c>
      <c r="L491" t="s">
        <v>1533</v>
      </c>
      <c r="M491">
        <v>2.4368599999999998</v>
      </c>
      <c r="N491" t="s">
        <v>1534</v>
      </c>
      <c r="O491">
        <v>-4.8480000000000002E-2</v>
      </c>
      <c r="P491" t="s">
        <v>1535</v>
      </c>
      <c r="Q491">
        <v>-4.9000000000000002E-2</v>
      </c>
      <c r="R491" t="s">
        <v>1536</v>
      </c>
      <c r="S491">
        <v>-1E-3</v>
      </c>
      <c r="T491" t="s">
        <v>1537</v>
      </c>
      <c r="U491">
        <v>18.021999999999998</v>
      </c>
      <c r="V491" t="s">
        <v>1538</v>
      </c>
      <c r="W491">
        <v>18.021999999999998</v>
      </c>
      <c r="X491" t="s">
        <v>1539</v>
      </c>
      <c r="Y491">
        <v>36044.536</v>
      </c>
      <c r="Z491" t="s">
        <v>1540</v>
      </c>
      <c r="AA491">
        <v>7.0000000000000001E-3</v>
      </c>
      <c r="AB491" t="s">
        <v>1541</v>
      </c>
      <c r="AC491">
        <v>84</v>
      </c>
      <c r="AD491">
        <f t="shared" si="16"/>
        <v>1</v>
      </c>
      <c r="AE491">
        <v>1</v>
      </c>
    </row>
    <row r="492" spans="1:31">
      <c r="A492" t="s">
        <v>2417</v>
      </c>
      <c r="B492" t="s">
        <v>2418</v>
      </c>
      <c r="C492" s="1">
        <f t="shared" si="15"/>
        <v>0.67888116898148143</v>
      </c>
      <c r="D492" t="s">
        <v>1528</v>
      </c>
      <c r="E492" t="s">
        <v>1570</v>
      </c>
      <c r="F492" t="s">
        <v>1530</v>
      </c>
      <c r="G492">
        <v>-3.5000000000000003E-2</v>
      </c>
      <c r="H492" t="s">
        <v>1531</v>
      </c>
      <c r="I492">
        <v>1</v>
      </c>
      <c r="J492" t="s">
        <v>1532</v>
      </c>
      <c r="K492">
        <v>2.3851499999999999</v>
      </c>
      <c r="L492" t="s">
        <v>1533</v>
      </c>
      <c r="M492">
        <v>2.4174699999999998</v>
      </c>
      <c r="N492" t="s">
        <v>1534</v>
      </c>
      <c r="O492">
        <v>-8.0799999999999997E-2</v>
      </c>
      <c r="P492" t="s">
        <v>1535</v>
      </c>
      <c r="Q492">
        <v>-5.0999999999999997E-2</v>
      </c>
      <c r="R492" t="s">
        <v>1536</v>
      </c>
      <c r="S492">
        <v>-2E-3</v>
      </c>
      <c r="T492" t="s">
        <v>1537</v>
      </c>
      <c r="U492">
        <v>57.122999999999998</v>
      </c>
      <c r="V492" t="s">
        <v>1538</v>
      </c>
      <c r="W492">
        <v>50</v>
      </c>
      <c r="X492" t="s">
        <v>1539</v>
      </c>
      <c r="Y492">
        <v>100000</v>
      </c>
      <c r="Z492" t="s">
        <v>1540</v>
      </c>
      <c r="AA492">
        <v>-2.1999999999999999E-2</v>
      </c>
      <c r="AB492" t="s">
        <v>1541</v>
      </c>
      <c r="AC492">
        <v>84.004999999999995</v>
      </c>
      <c r="AD492">
        <f t="shared" si="16"/>
        <v>1.0049999999999955</v>
      </c>
      <c r="AE492">
        <v>1.0049999999999955</v>
      </c>
    </row>
    <row r="493" spans="1:31">
      <c r="A493" t="s">
        <v>2419</v>
      </c>
      <c r="B493" t="s">
        <v>2420</v>
      </c>
      <c r="C493" s="1">
        <f t="shared" si="15"/>
        <v>0.67888581018518523</v>
      </c>
      <c r="D493" t="s">
        <v>1528</v>
      </c>
      <c r="E493" t="s">
        <v>1570</v>
      </c>
      <c r="F493" t="s">
        <v>1530</v>
      </c>
      <c r="G493">
        <v>-3.5000000000000003E-2</v>
      </c>
      <c r="H493" t="s">
        <v>1531</v>
      </c>
      <c r="I493">
        <v>1</v>
      </c>
      <c r="J493" t="s">
        <v>1532</v>
      </c>
      <c r="K493">
        <v>2.3657599999999999</v>
      </c>
      <c r="L493" t="s">
        <v>1533</v>
      </c>
      <c r="M493">
        <v>2.3851499999999999</v>
      </c>
      <c r="N493" t="s">
        <v>1534</v>
      </c>
      <c r="O493">
        <v>-4.8480000000000002E-2</v>
      </c>
      <c r="P493" t="s">
        <v>1535</v>
      </c>
      <c r="Q493">
        <v>-5.1999999999999998E-2</v>
      </c>
      <c r="R493" t="s">
        <v>1536</v>
      </c>
      <c r="S493">
        <v>-1E-3</v>
      </c>
      <c r="T493" t="s">
        <v>1537</v>
      </c>
      <c r="U493">
        <v>36.988999999999997</v>
      </c>
      <c r="V493" t="s">
        <v>1538</v>
      </c>
      <c r="W493">
        <v>36.988999999999997</v>
      </c>
      <c r="X493" t="s">
        <v>1539</v>
      </c>
      <c r="Y493">
        <v>73978.808000000005</v>
      </c>
      <c r="Z493" t="s">
        <v>1540</v>
      </c>
      <c r="AA493">
        <v>-2.1999999999999999E-2</v>
      </c>
      <c r="AB493" t="s">
        <v>1541</v>
      </c>
      <c r="AC493">
        <v>84.009</v>
      </c>
      <c r="AD493">
        <f t="shared" si="16"/>
        <v>1.0090000000000003</v>
      </c>
      <c r="AE493">
        <v>1.0090000000000003</v>
      </c>
    </row>
    <row r="494" spans="1:31">
      <c r="A494" t="s">
        <v>2421</v>
      </c>
      <c r="B494" t="s">
        <v>2422</v>
      </c>
      <c r="C494" s="1">
        <f t="shared" si="15"/>
        <v>0.67889043981481478</v>
      </c>
      <c r="D494" t="s">
        <v>1528</v>
      </c>
      <c r="E494" t="s">
        <v>1570</v>
      </c>
      <c r="F494" t="s">
        <v>1530</v>
      </c>
      <c r="G494">
        <v>-3.4000000000000002E-2</v>
      </c>
      <c r="H494" t="s">
        <v>1531</v>
      </c>
      <c r="I494">
        <v>1</v>
      </c>
      <c r="J494" t="s">
        <v>1532</v>
      </c>
      <c r="K494">
        <v>2.35283</v>
      </c>
      <c r="L494" t="s">
        <v>1533</v>
      </c>
      <c r="M494">
        <v>2.3657599999999999</v>
      </c>
      <c r="N494" t="s">
        <v>1534</v>
      </c>
      <c r="O494">
        <v>-3.2320000000000002E-2</v>
      </c>
      <c r="P494" t="s">
        <v>1535</v>
      </c>
      <c r="Q494">
        <v>-5.1999999999999998E-2</v>
      </c>
      <c r="R494" t="s">
        <v>1536</v>
      </c>
      <c r="S494">
        <v>0</v>
      </c>
      <c r="T494" t="s">
        <v>1537</v>
      </c>
      <c r="U494">
        <v>-0.47</v>
      </c>
      <c r="V494" t="s">
        <v>1538</v>
      </c>
      <c r="W494">
        <v>-0.47</v>
      </c>
      <c r="X494" t="s">
        <v>1539</v>
      </c>
      <c r="Y494">
        <v>-940.51300000000003</v>
      </c>
      <c r="Z494" t="s">
        <v>1540</v>
      </c>
      <c r="AA494">
        <v>-2.1999999999999999E-2</v>
      </c>
      <c r="AB494" t="s">
        <v>1541</v>
      </c>
      <c r="AC494">
        <v>84.016000000000005</v>
      </c>
      <c r="AD494">
        <f t="shared" si="16"/>
        <v>1.0160000000000053</v>
      </c>
      <c r="AE494">
        <v>1.0160000000000053</v>
      </c>
    </row>
    <row r="495" spans="1:31">
      <c r="A495" t="s">
        <v>2423</v>
      </c>
      <c r="B495" t="s">
        <v>2424</v>
      </c>
      <c r="C495" s="1">
        <f t="shared" si="15"/>
        <v>0.67889506944444433</v>
      </c>
      <c r="D495" t="s">
        <v>1528</v>
      </c>
      <c r="E495" t="s">
        <v>1570</v>
      </c>
      <c r="F495" t="s">
        <v>1530</v>
      </c>
      <c r="G495">
        <v>-3.4000000000000002E-2</v>
      </c>
      <c r="H495" t="s">
        <v>1531</v>
      </c>
      <c r="I495">
        <v>1</v>
      </c>
      <c r="J495" t="s">
        <v>1532</v>
      </c>
      <c r="K495">
        <v>2.3269799999999998</v>
      </c>
      <c r="L495" t="s">
        <v>1533</v>
      </c>
      <c r="M495">
        <v>2.35283</v>
      </c>
      <c r="N495" t="s">
        <v>1534</v>
      </c>
      <c r="O495">
        <v>-6.4640000000000003E-2</v>
      </c>
      <c r="P495" t="s">
        <v>1535</v>
      </c>
      <c r="Q495">
        <v>-5.1999999999999998E-2</v>
      </c>
      <c r="R495" t="s">
        <v>1536</v>
      </c>
      <c r="S495">
        <v>-1E-3</v>
      </c>
      <c r="T495" t="s">
        <v>1537</v>
      </c>
      <c r="U495">
        <v>18.247</v>
      </c>
      <c r="V495" t="s">
        <v>1538</v>
      </c>
      <c r="W495">
        <v>18.247</v>
      </c>
      <c r="X495" t="s">
        <v>1539</v>
      </c>
      <c r="Y495">
        <v>36493.385000000002</v>
      </c>
      <c r="Z495" t="s">
        <v>1540</v>
      </c>
      <c r="AA495">
        <v>-2.1999999999999999E-2</v>
      </c>
      <c r="AB495" t="s">
        <v>1541</v>
      </c>
      <c r="AC495">
        <v>84.022000000000006</v>
      </c>
      <c r="AD495">
        <f t="shared" si="16"/>
        <v>1.0220000000000056</v>
      </c>
      <c r="AE495">
        <v>1.0220000000000056</v>
      </c>
    </row>
    <row r="496" spans="1:31">
      <c r="A496" t="s">
        <v>2425</v>
      </c>
      <c r="B496" t="s">
        <v>2426</v>
      </c>
      <c r="C496" s="1">
        <f t="shared" si="15"/>
        <v>0.67889968749999996</v>
      </c>
      <c r="D496" t="s">
        <v>1528</v>
      </c>
      <c r="E496" t="s">
        <v>1570</v>
      </c>
      <c r="F496" t="s">
        <v>1530</v>
      </c>
      <c r="G496">
        <v>-3.3000000000000002E-2</v>
      </c>
      <c r="H496" t="s">
        <v>1531</v>
      </c>
      <c r="I496">
        <v>1</v>
      </c>
      <c r="J496" t="s">
        <v>1532</v>
      </c>
      <c r="K496">
        <v>2.3075800000000002</v>
      </c>
      <c r="L496" t="s">
        <v>1533</v>
      </c>
      <c r="M496">
        <v>2.3269799999999998</v>
      </c>
      <c r="N496" t="s">
        <v>1534</v>
      </c>
      <c r="O496">
        <v>-4.8480000000000002E-2</v>
      </c>
      <c r="P496" t="s">
        <v>1535</v>
      </c>
      <c r="Q496">
        <v>-5.2999999999999999E-2</v>
      </c>
      <c r="R496" t="s">
        <v>1536</v>
      </c>
      <c r="S496">
        <v>0</v>
      </c>
      <c r="T496" t="s">
        <v>1537</v>
      </c>
      <c r="U496">
        <v>8.3130000000000006</v>
      </c>
      <c r="V496" t="s">
        <v>1538</v>
      </c>
      <c r="W496">
        <v>8.3130000000000006</v>
      </c>
      <c r="X496" t="s">
        <v>1539</v>
      </c>
      <c r="Y496">
        <v>16625.271000000001</v>
      </c>
      <c r="Z496" t="s">
        <v>1540</v>
      </c>
      <c r="AA496">
        <v>-2.1999999999999999E-2</v>
      </c>
      <c r="AB496" t="s">
        <v>1541</v>
      </c>
      <c r="AC496">
        <v>84.031000000000006</v>
      </c>
      <c r="AD496">
        <f t="shared" si="16"/>
        <v>1.0310000000000059</v>
      </c>
      <c r="AE496">
        <v>1.0310000000000059</v>
      </c>
    </row>
    <row r="497" spans="1:31">
      <c r="A497" t="s">
        <v>2427</v>
      </c>
      <c r="B497" t="s">
        <v>2428</v>
      </c>
      <c r="C497" s="1">
        <f t="shared" si="15"/>
        <v>0.67890432870370365</v>
      </c>
      <c r="D497" t="s">
        <v>1528</v>
      </c>
      <c r="E497" t="s">
        <v>1570</v>
      </c>
      <c r="F497" t="s">
        <v>1530</v>
      </c>
      <c r="G497">
        <v>-3.3000000000000002E-2</v>
      </c>
      <c r="H497" t="s">
        <v>1531</v>
      </c>
      <c r="I497">
        <v>1</v>
      </c>
      <c r="J497" t="s">
        <v>1532</v>
      </c>
      <c r="K497">
        <v>2.28173</v>
      </c>
      <c r="L497" t="s">
        <v>1533</v>
      </c>
      <c r="M497">
        <v>2.3075800000000002</v>
      </c>
      <c r="N497" t="s">
        <v>1534</v>
      </c>
      <c r="O497">
        <v>-6.4640000000000003E-2</v>
      </c>
      <c r="P497" t="s">
        <v>1535</v>
      </c>
      <c r="Q497">
        <v>-5.2999999999999999E-2</v>
      </c>
      <c r="R497" t="s">
        <v>1536</v>
      </c>
      <c r="S497">
        <v>-1E-3</v>
      </c>
      <c r="T497" t="s">
        <v>1537</v>
      </c>
      <c r="U497">
        <v>23.337</v>
      </c>
      <c r="V497" t="s">
        <v>1538</v>
      </c>
      <c r="W497">
        <v>23.337</v>
      </c>
      <c r="X497" t="s">
        <v>1539</v>
      </c>
      <c r="Y497">
        <v>46673.883000000002</v>
      </c>
      <c r="Z497" t="s">
        <v>1540</v>
      </c>
      <c r="AA497">
        <v>-2.1999999999999999E-2</v>
      </c>
      <c r="AB497" t="s">
        <v>1541</v>
      </c>
      <c r="AC497">
        <v>84.037000000000006</v>
      </c>
      <c r="AD497">
        <f t="shared" si="16"/>
        <v>1.0370000000000061</v>
      </c>
      <c r="AE497">
        <v>1.0370000000000061</v>
      </c>
    </row>
    <row r="498" spans="1:31">
      <c r="A498" t="s">
        <v>2429</v>
      </c>
      <c r="B498" t="s">
        <v>2430</v>
      </c>
      <c r="C498" s="1">
        <f t="shared" si="15"/>
        <v>0.67890895833333331</v>
      </c>
      <c r="D498" t="s">
        <v>1528</v>
      </c>
      <c r="E498" t="s">
        <v>1570</v>
      </c>
      <c r="F498" t="s">
        <v>1530</v>
      </c>
      <c r="G498">
        <v>-3.2000000000000001E-2</v>
      </c>
      <c r="H498" t="s">
        <v>1531</v>
      </c>
      <c r="I498">
        <v>1</v>
      </c>
      <c r="J498" t="s">
        <v>1532</v>
      </c>
      <c r="K498">
        <v>2.2558699999999998</v>
      </c>
      <c r="L498" t="s">
        <v>1533</v>
      </c>
      <c r="M498">
        <v>2.28173</v>
      </c>
      <c r="N498" t="s">
        <v>1534</v>
      </c>
      <c r="O498">
        <v>-6.4640000000000003E-2</v>
      </c>
      <c r="P498" t="s">
        <v>1535</v>
      </c>
      <c r="Q498">
        <v>-5.5E-2</v>
      </c>
      <c r="R498" t="s">
        <v>1536</v>
      </c>
      <c r="S498">
        <v>-1E-3</v>
      </c>
      <c r="T498" t="s">
        <v>1537</v>
      </c>
      <c r="U498">
        <v>32.634999999999998</v>
      </c>
      <c r="V498" t="s">
        <v>1538</v>
      </c>
      <c r="W498">
        <v>32.634999999999998</v>
      </c>
      <c r="X498" t="s">
        <v>1539</v>
      </c>
      <c r="Y498">
        <v>65270.084000000003</v>
      </c>
      <c r="Z498" t="s">
        <v>1540</v>
      </c>
      <c r="AA498">
        <v>-2.1999999999999999E-2</v>
      </c>
      <c r="AB498" t="s">
        <v>1541</v>
      </c>
      <c r="AC498">
        <v>84.046000000000006</v>
      </c>
      <c r="AD498">
        <f t="shared" si="16"/>
        <v>1.0460000000000065</v>
      </c>
      <c r="AE498">
        <v>1.0460000000000065</v>
      </c>
    </row>
    <row r="499" spans="1:31">
      <c r="A499" t="s">
        <v>2431</v>
      </c>
      <c r="B499" t="s">
        <v>2432</v>
      </c>
      <c r="C499" s="1">
        <f t="shared" si="15"/>
        <v>0.67891358796296297</v>
      </c>
      <c r="D499" t="s">
        <v>1528</v>
      </c>
      <c r="E499" t="s">
        <v>1570</v>
      </c>
      <c r="F499" t="s">
        <v>1530</v>
      </c>
      <c r="G499">
        <v>-3.1E-2</v>
      </c>
      <c r="H499" t="s">
        <v>1531</v>
      </c>
      <c r="I499">
        <v>1</v>
      </c>
      <c r="J499" t="s">
        <v>1532</v>
      </c>
      <c r="K499">
        <v>2.24295</v>
      </c>
      <c r="L499" t="s">
        <v>1533</v>
      </c>
      <c r="M499">
        <v>2.2558699999999998</v>
      </c>
      <c r="N499" t="s">
        <v>1534</v>
      </c>
      <c r="O499">
        <v>-3.2320000000000002E-2</v>
      </c>
      <c r="P499" t="s">
        <v>1535</v>
      </c>
      <c r="Q499">
        <v>-5.3999999999999999E-2</v>
      </c>
      <c r="R499" t="s">
        <v>1536</v>
      </c>
      <c r="S499">
        <v>0</v>
      </c>
      <c r="T499" t="s">
        <v>1537</v>
      </c>
      <c r="U499">
        <v>-6.4770000000000003</v>
      </c>
      <c r="V499" t="s">
        <v>1538</v>
      </c>
      <c r="W499">
        <v>-6.4770000000000003</v>
      </c>
      <c r="X499" t="s">
        <v>1539</v>
      </c>
      <c r="Y499">
        <v>-12954.478999999999</v>
      </c>
      <c r="Z499" t="s">
        <v>1540</v>
      </c>
      <c r="AA499">
        <v>-2.1999999999999999E-2</v>
      </c>
      <c r="AB499" t="s">
        <v>1541</v>
      </c>
      <c r="AC499">
        <v>84.055000000000007</v>
      </c>
      <c r="AD499">
        <f t="shared" si="16"/>
        <v>1.0550000000000068</v>
      </c>
      <c r="AE499">
        <v>1.0550000000000068</v>
      </c>
    </row>
    <row r="500" spans="1:31">
      <c r="A500" t="s">
        <v>2433</v>
      </c>
      <c r="B500" t="s">
        <v>2434</v>
      </c>
      <c r="C500" s="1">
        <f t="shared" si="15"/>
        <v>0.67891820601851849</v>
      </c>
      <c r="D500" t="s">
        <v>1528</v>
      </c>
      <c r="E500" t="s">
        <v>1570</v>
      </c>
      <c r="F500" t="s">
        <v>1530</v>
      </c>
      <c r="G500">
        <v>-3.1E-2</v>
      </c>
      <c r="H500" t="s">
        <v>1531</v>
      </c>
      <c r="I500">
        <v>1</v>
      </c>
      <c r="J500" t="s">
        <v>1532</v>
      </c>
      <c r="K500">
        <v>2.2170899999999998</v>
      </c>
      <c r="L500" t="s">
        <v>1533</v>
      </c>
      <c r="M500">
        <v>2.24295</v>
      </c>
      <c r="N500" t="s">
        <v>1534</v>
      </c>
      <c r="O500">
        <v>-6.4640000000000003E-2</v>
      </c>
      <c r="P500" t="s">
        <v>1535</v>
      </c>
      <c r="Q500">
        <v>-5.3999999999999999E-2</v>
      </c>
      <c r="R500" t="s">
        <v>1536</v>
      </c>
      <c r="S500">
        <v>0</v>
      </c>
      <c r="T500" t="s">
        <v>1537</v>
      </c>
      <c r="U500">
        <v>11.456</v>
      </c>
      <c r="V500" t="s">
        <v>1538</v>
      </c>
      <c r="W500">
        <v>11.456</v>
      </c>
      <c r="X500" t="s">
        <v>1539</v>
      </c>
      <c r="Y500">
        <v>22911.295999999998</v>
      </c>
      <c r="Z500" t="s">
        <v>1540</v>
      </c>
      <c r="AA500">
        <v>-2.1000000000000001E-2</v>
      </c>
      <c r="AB500" t="s">
        <v>1541</v>
      </c>
      <c r="AC500">
        <v>84.063000000000002</v>
      </c>
      <c r="AD500">
        <f t="shared" si="16"/>
        <v>1.0630000000000024</v>
      </c>
      <c r="AE500">
        <v>1.0630000000000024</v>
      </c>
    </row>
    <row r="501" spans="1:31">
      <c r="A501" t="s">
        <v>2435</v>
      </c>
      <c r="B501" t="s">
        <v>2436</v>
      </c>
      <c r="C501" s="1">
        <f t="shared" si="15"/>
        <v>0.67892284722222218</v>
      </c>
      <c r="D501" t="s">
        <v>1528</v>
      </c>
      <c r="E501" t="s">
        <v>1570</v>
      </c>
      <c r="F501" t="s">
        <v>1530</v>
      </c>
      <c r="G501">
        <v>-0.03</v>
      </c>
      <c r="H501" t="s">
        <v>1531</v>
      </c>
      <c r="I501">
        <v>1</v>
      </c>
      <c r="J501" t="s">
        <v>1532</v>
      </c>
      <c r="K501">
        <v>2.1847699999999999</v>
      </c>
      <c r="L501" t="s">
        <v>1533</v>
      </c>
      <c r="M501">
        <v>2.2170899999999998</v>
      </c>
      <c r="N501" t="s">
        <v>1534</v>
      </c>
      <c r="O501">
        <v>-8.0799999999999997E-2</v>
      </c>
      <c r="P501" t="s">
        <v>1535</v>
      </c>
      <c r="Q501">
        <v>-5.6000000000000001E-2</v>
      </c>
      <c r="R501" t="s">
        <v>1536</v>
      </c>
      <c r="S501">
        <v>-2E-3</v>
      </c>
      <c r="T501" t="s">
        <v>1537</v>
      </c>
      <c r="U501">
        <v>45.411999999999999</v>
      </c>
      <c r="V501" t="s">
        <v>1538</v>
      </c>
      <c r="W501">
        <v>45.411999999999999</v>
      </c>
      <c r="X501" t="s">
        <v>1539</v>
      </c>
      <c r="Y501">
        <v>90824.98</v>
      </c>
      <c r="Z501" t="s">
        <v>1540</v>
      </c>
      <c r="AA501">
        <v>-2.1000000000000001E-2</v>
      </c>
      <c r="AB501" t="s">
        <v>1541</v>
      </c>
      <c r="AC501">
        <v>84.075000000000003</v>
      </c>
      <c r="AD501">
        <f t="shared" si="16"/>
        <v>1.0750000000000028</v>
      </c>
      <c r="AE501">
        <v>1.0750000000000028</v>
      </c>
    </row>
    <row r="502" spans="1:31">
      <c r="A502" t="s">
        <v>2437</v>
      </c>
      <c r="B502" t="s">
        <v>2438</v>
      </c>
      <c r="C502" s="1">
        <f t="shared" si="15"/>
        <v>0.67892746527777781</v>
      </c>
      <c r="D502" t="s">
        <v>1528</v>
      </c>
      <c r="E502" t="s">
        <v>1570</v>
      </c>
      <c r="F502" t="s">
        <v>1530</v>
      </c>
      <c r="G502">
        <v>-0.03</v>
      </c>
      <c r="H502" t="s">
        <v>1531</v>
      </c>
      <c r="I502">
        <v>1</v>
      </c>
      <c r="J502" t="s">
        <v>1532</v>
      </c>
      <c r="K502">
        <v>2.1653799999999999</v>
      </c>
      <c r="L502" t="s">
        <v>1533</v>
      </c>
      <c r="M502">
        <v>2.1847699999999999</v>
      </c>
      <c r="N502" t="s">
        <v>1534</v>
      </c>
      <c r="O502">
        <v>-4.8480000000000002E-2</v>
      </c>
      <c r="P502" t="s">
        <v>1535</v>
      </c>
      <c r="Q502">
        <v>-5.7000000000000002E-2</v>
      </c>
      <c r="R502" t="s">
        <v>1536</v>
      </c>
      <c r="S502">
        <v>-1E-3</v>
      </c>
      <c r="T502" t="s">
        <v>1537</v>
      </c>
      <c r="U502">
        <v>22.495000000000001</v>
      </c>
      <c r="V502" t="s">
        <v>1538</v>
      </c>
      <c r="W502">
        <v>22.495000000000001</v>
      </c>
      <c r="X502" t="s">
        <v>1539</v>
      </c>
      <c r="Y502">
        <v>44990.684999999998</v>
      </c>
      <c r="Z502" t="s">
        <v>1540</v>
      </c>
      <c r="AA502">
        <v>-2.1000000000000001E-2</v>
      </c>
      <c r="AB502" t="s">
        <v>1541</v>
      </c>
      <c r="AC502">
        <v>84.084999999999994</v>
      </c>
      <c r="AD502">
        <f t="shared" si="16"/>
        <v>1.0849999999999937</v>
      </c>
      <c r="AE502">
        <v>1.0849999999999937</v>
      </c>
    </row>
    <row r="503" spans="1:31">
      <c r="A503" t="s">
        <v>2439</v>
      </c>
      <c r="B503" t="s">
        <v>2440</v>
      </c>
      <c r="C503" s="1">
        <f t="shared" si="15"/>
        <v>0.67893209490740736</v>
      </c>
      <c r="D503" t="s">
        <v>1528</v>
      </c>
      <c r="E503" t="s">
        <v>1570</v>
      </c>
      <c r="F503" t="s">
        <v>1530</v>
      </c>
      <c r="G503">
        <v>-2.9000000000000001E-2</v>
      </c>
      <c r="H503" t="s">
        <v>1531</v>
      </c>
      <c r="I503">
        <v>1</v>
      </c>
      <c r="J503" t="s">
        <v>1532</v>
      </c>
      <c r="K503">
        <v>2.1459899999999998</v>
      </c>
      <c r="L503" t="s">
        <v>1533</v>
      </c>
      <c r="M503">
        <v>2.1653799999999999</v>
      </c>
      <c r="N503" t="s">
        <v>1534</v>
      </c>
      <c r="O503">
        <v>-4.8480000000000002E-2</v>
      </c>
      <c r="P503" t="s">
        <v>1535</v>
      </c>
      <c r="Q503">
        <v>-5.7000000000000002E-2</v>
      </c>
      <c r="R503" t="s">
        <v>1536</v>
      </c>
      <c r="S503">
        <v>0</v>
      </c>
      <c r="T503" t="s">
        <v>1537</v>
      </c>
      <c r="U503">
        <v>5.9850000000000003</v>
      </c>
      <c r="V503" t="s">
        <v>1538</v>
      </c>
      <c r="W503">
        <v>5.9850000000000003</v>
      </c>
      <c r="X503" t="s">
        <v>1539</v>
      </c>
      <c r="Y503">
        <v>11970.663</v>
      </c>
      <c r="Z503" t="s">
        <v>1540</v>
      </c>
      <c r="AA503">
        <v>-2.1000000000000001E-2</v>
      </c>
      <c r="AB503" t="s">
        <v>1541</v>
      </c>
      <c r="AC503">
        <v>84.093999999999994</v>
      </c>
      <c r="AD503">
        <f t="shared" si="16"/>
        <v>1.0939999999999941</v>
      </c>
      <c r="AE503">
        <v>1.0939999999999941</v>
      </c>
    </row>
    <row r="504" spans="1:31">
      <c r="A504" t="s">
        <v>2441</v>
      </c>
      <c r="B504" t="s">
        <v>2442</v>
      </c>
      <c r="C504" s="1">
        <f t="shared" si="15"/>
        <v>0.67893672453703713</v>
      </c>
      <c r="D504" t="s">
        <v>1528</v>
      </c>
      <c r="E504" t="s">
        <v>1570</v>
      </c>
      <c r="F504" t="s">
        <v>1530</v>
      </c>
      <c r="G504">
        <v>-2.9000000000000001E-2</v>
      </c>
      <c r="H504" t="s">
        <v>1531</v>
      </c>
      <c r="I504">
        <v>1</v>
      </c>
      <c r="J504" t="s">
        <v>1532</v>
      </c>
      <c r="K504">
        <v>2.1265999999999998</v>
      </c>
      <c r="L504" t="s">
        <v>1533</v>
      </c>
      <c r="M504">
        <v>2.1459899999999998</v>
      </c>
      <c r="N504" t="s">
        <v>1534</v>
      </c>
      <c r="O504">
        <v>-4.8480000000000002E-2</v>
      </c>
      <c r="P504" t="s">
        <v>1535</v>
      </c>
      <c r="Q504">
        <v>-5.6000000000000001E-2</v>
      </c>
      <c r="R504" t="s">
        <v>1536</v>
      </c>
      <c r="S504">
        <v>0</v>
      </c>
      <c r="T504" t="s">
        <v>1537</v>
      </c>
      <c r="U504">
        <v>-5.2539999999999996</v>
      </c>
      <c r="V504" t="s">
        <v>1538</v>
      </c>
      <c r="W504">
        <v>-5.2539999999999996</v>
      </c>
      <c r="X504" t="s">
        <v>1539</v>
      </c>
      <c r="Y504">
        <v>-10508.366</v>
      </c>
      <c r="Z504" t="s">
        <v>1540</v>
      </c>
      <c r="AA504">
        <v>-2.1000000000000001E-2</v>
      </c>
      <c r="AB504" t="s">
        <v>1541</v>
      </c>
      <c r="AC504">
        <v>84.102000000000004</v>
      </c>
      <c r="AD504">
        <f t="shared" si="16"/>
        <v>1.1020000000000039</v>
      </c>
      <c r="AE504">
        <v>1.1020000000000039</v>
      </c>
    </row>
    <row r="505" spans="1:31">
      <c r="A505" t="s">
        <v>2443</v>
      </c>
      <c r="B505" t="s">
        <v>2444</v>
      </c>
      <c r="C505" s="1">
        <f t="shared" si="15"/>
        <v>0.67894136574074071</v>
      </c>
      <c r="D505" t="s">
        <v>1528</v>
      </c>
      <c r="E505" t="s">
        <v>1570</v>
      </c>
      <c r="F505" t="s">
        <v>1530</v>
      </c>
      <c r="G505">
        <v>-2.8000000000000001E-2</v>
      </c>
      <c r="H505" t="s">
        <v>1531</v>
      </c>
      <c r="I505">
        <v>1</v>
      </c>
      <c r="J505" t="s">
        <v>1532</v>
      </c>
      <c r="K505">
        <v>2.1007400000000001</v>
      </c>
      <c r="L505" t="s">
        <v>1533</v>
      </c>
      <c r="M505">
        <v>2.1265999999999998</v>
      </c>
      <c r="N505" t="s">
        <v>1534</v>
      </c>
      <c r="O505">
        <v>-6.4640000000000003E-2</v>
      </c>
      <c r="P505" t="s">
        <v>1535</v>
      </c>
      <c r="Q505">
        <v>-5.6000000000000001E-2</v>
      </c>
      <c r="R505" t="s">
        <v>1536</v>
      </c>
      <c r="S505">
        <v>0</v>
      </c>
      <c r="T505" t="s">
        <v>1537</v>
      </c>
      <c r="U505">
        <v>9.6920000000000002</v>
      </c>
      <c r="V505" t="s">
        <v>1538</v>
      </c>
      <c r="W505">
        <v>9.6920000000000002</v>
      </c>
      <c r="X505" t="s">
        <v>1539</v>
      </c>
      <c r="Y505">
        <v>19384.343000000001</v>
      </c>
      <c r="Z505" t="s">
        <v>1540</v>
      </c>
      <c r="AA505">
        <v>-2.1000000000000001E-2</v>
      </c>
      <c r="AB505" t="s">
        <v>1541</v>
      </c>
      <c r="AC505">
        <v>84.114999999999995</v>
      </c>
      <c r="AD505">
        <f t="shared" si="16"/>
        <v>1.1149999999999949</v>
      </c>
      <c r="AE505">
        <v>1.1149999999999949</v>
      </c>
    </row>
    <row r="506" spans="1:31">
      <c r="A506" t="s">
        <v>2445</v>
      </c>
      <c r="B506" t="s">
        <v>2446</v>
      </c>
      <c r="C506" s="1">
        <f t="shared" ref="C506:C546" si="17">+TIMEVALUE(B506)</f>
        <v>0.67894598379629623</v>
      </c>
      <c r="D506" t="s">
        <v>1528</v>
      </c>
      <c r="E506" t="s">
        <v>1570</v>
      </c>
      <c r="F506" t="s">
        <v>1530</v>
      </c>
      <c r="G506">
        <v>-2.8000000000000001E-2</v>
      </c>
      <c r="H506" t="s">
        <v>1531</v>
      </c>
      <c r="I506">
        <v>1</v>
      </c>
      <c r="J506" t="s">
        <v>1532</v>
      </c>
      <c r="K506">
        <v>2.0684200000000001</v>
      </c>
      <c r="L506" t="s">
        <v>1533</v>
      </c>
      <c r="M506">
        <v>2.1007400000000001</v>
      </c>
      <c r="N506" t="s">
        <v>1534</v>
      </c>
      <c r="O506">
        <v>-8.0799999999999997E-2</v>
      </c>
      <c r="P506" t="s">
        <v>1535</v>
      </c>
      <c r="Q506">
        <v>-5.8000000000000003E-2</v>
      </c>
      <c r="R506" t="s">
        <v>1536</v>
      </c>
      <c r="S506">
        <v>-1E-3</v>
      </c>
      <c r="T506" t="s">
        <v>1537</v>
      </c>
      <c r="U506">
        <v>41.735999999999997</v>
      </c>
      <c r="V506" t="s">
        <v>1538</v>
      </c>
      <c r="W506">
        <v>41.735999999999997</v>
      </c>
      <c r="X506" t="s">
        <v>1539</v>
      </c>
      <c r="Y506">
        <v>83472.062999999995</v>
      </c>
      <c r="Z506" t="s">
        <v>1540</v>
      </c>
      <c r="AA506">
        <v>-2.1000000000000001E-2</v>
      </c>
      <c r="AB506" t="s">
        <v>1541</v>
      </c>
      <c r="AC506">
        <v>84.123000000000005</v>
      </c>
      <c r="AD506">
        <f t="shared" si="16"/>
        <v>1.1230000000000047</v>
      </c>
      <c r="AE506">
        <v>1.1230000000000047</v>
      </c>
    </row>
    <row r="507" spans="1:31">
      <c r="A507" t="s">
        <v>2447</v>
      </c>
      <c r="B507" t="s">
        <v>2448</v>
      </c>
      <c r="C507" s="1">
        <f t="shared" si="17"/>
        <v>0.678950613425926</v>
      </c>
      <c r="D507" t="s">
        <v>1528</v>
      </c>
      <c r="E507" t="s">
        <v>1570</v>
      </c>
      <c r="F507" t="s">
        <v>1530</v>
      </c>
      <c r="G507">
        <v>-2.7E-2</v>
      </c>
      <c r="H507" t="s">
        <v>1531</v>
      </c>
      <c r="I507">
        <v>1</v>
      </c>
      <c r="J507" t="s">
        <v>1532</v>
      </c>
      <c r="K507">
        <v>2.04257</v>
      </c>
      <c r="L507" t="s">
        <v>1533</v>
      </c>
      <c r="M507">
        <v>2.0684200000000001</v>
      </c>
      <c r="N507" t="s">
        <v>1534</v>
      </c>
      <c r="O507">
        <v>-6.4640000000000003E-2</v>
      </c>
      <c r="P507" t="s">
        <v>1535</v>
      </c>
      <c r="Q507">
        <v>-5.8999999999999997E-2</v>
      </c>
      <c r="R507" t="s">
        <v>1536</v>
      </c>
      <c r="S507">
        <v>-1E-3</v>
      </c>
      <c r="T507" t="s">
        <v>1537</v>
      </c>
      <c r="U507">
        <v>39.768000000000001</v>
      </c>
      <c r="V507" t="s">
        <v>1538</v>
      </c>
      <c r="W507">
        <v>39.768000000000001</v>
      </c>
      <c r="X507" t="s">
        <v>1539</v>
      </c>
      <c r="Y507">
        <v>79536.907999999996</v>
      </c>
      <c r="Z507" t="s">
        <v>1540</v>
      </c>
      <c r="AA507">
        <v>-2.1000000000000001E-2</v>
      </c>
      <c r="AB507" t="s">
        <v>1541</v>
      </c>
      <c r="AC507">
        <v>84.129000000000005</v>
      </c>
      <c r="AD507">
        <f t="shared" si="16"/>
        <v>1.1290000000000049</v>
      </c>
      <c r="AE507">
        <v>1.1290000000000049</v>
      </c>
    </row>
    <row r="508" spans="1:31">
      <c r="A508" t="s">
        <v>2449</v>
      </c>
      <c r="B508" t="s">
        <v>2450</v>
      </c>
      <c r="C508" s="1">
        <f t="shared" si="17"/>
        <v>0.67895524305555555</v>
      </c>
      <c r="D508" t="s">
        <v>1528</v>
      </c>
      <c r="E508" t="s">
        <v>1570</v>
      </c>
      <c r="F508" t="s">
        <v>1530</v>
      </c>
      <c r="G508">
        <v>-2.5999999999999999E-2</v>
      </c>
      <c r="H508" t="s">
        <v>1531</v>
      </c>
      <c r="I508">
        <v>1</v>
      </c>
      <c r="J508" t="s">
        <v>1532</v>
      </c>
      <c r="K508">
        <v>2.0102500000000001</v>
      </c>
      <c r="L508" t="s">
        <v>1533</v>
      </c>
      <c r="M508">
        <v>2.04257</v>
      </c>
      <c r="N508" t="s">
        <v>1534</v>
      </c>
      <c r="O508">
        <v>-8.0799999999999997E-2</v>
      </c>
      <c r="P508" t="s">
        <v>1535</v>
      </c>
      <c r="Q508">
        <v>-6.0999999999999999E-2</v>
      </c>
      <c r="R508" t="s">
        <v>1536</v>
      </c>
      <c r="S508">
        <v>-2E-3</v>
      </c>
      <c r="T508" t="s">
        <v>1537</v>
      </c>
      <c r="U508">
        <v>58.73</v>
      </c>
      <c r="V508" t="s">
        <v>1538</v>
      </c>
      <c r="W508">
        <v>50</v>
      </c>
      <c r="X508" t="s">
        <v>1539</v>
      </c>
      <c r="Y508">
        <v>100000</v>
      </c>
      <c r="Z508" t="s">
        <v>1540</v>
      </c>
      <c r="AA508">
        <v>-5.6000000000000001E-2</v>
      </c>
      <c r="AB508" t="s">
        <v>1541</v>
      </c>
      <c r="AC508">
        <v>84.138999999999996</v>
      </c>
      <c r="AD508">
        <f t="shared" si="16"/>
        <v>1.1389999999999958</v>
      </c>
      <c r="AE508">
        <v>1.1389999999999958</v>
      </c>
    </row>
    <row r="509" spans="1:31">
      <c r="A509" t="s">
        <v>2451</v>
      </c>
      <c r="B509" t="s">
        <v>2452</v>
      </c>
      <c r="C509" s="1">
        <f t="shared" si="17"/>
        <v>0.67895988425925935</v>
      </c>
      <c r="D509" t="s">
        <v>1528</v>
      </c>
      <c r="E509" t="s">
        <v>1570</v>
      </c>
      <c r="F509" t="s">
        <v>1530</v>
      </c>
      <c r="G509">
        <v>-2.5000000000000001E-2</v>
      </c>
      <c r="H509" t="s">
        <v>1531</v>
      </c>
      <c r="I509">
        <v>1</v>
      </c>
      <c r="J509" t="s">
        <v>1532</v>
      </c>
      <c r="K509">
        <v>2.00379</v>
      </c>
      <c r="L509" t="s">
        <v>1533</v>
      </c>
      <c r="M509">
        <v>2.0102500000000001</v>
      </c>
      <c r="N509" t="s">
        <v>1534</v>
      </c>
      <c r="O509">
        <v>-1.6160000000000001E-2</v>
      </c>
      <c r="P509" t="s">
        <v>1535</v>
      </c>
      <c r="Q509">
        <v>-0.06</v>
      </c>
      <c r="R509" t="s">
        <v>1536</v>
      </c>
      <c r="S509">
        <v>1E-3</v>
      </c>
      <c r="T509" t="s">
        <v>1537</v>
      </c>
      <c r="U509">
        <v>-19.05</v>
      </c>
      <c r="V509" t="s">
        <v>1538</v>
      </c>
      <c r="W509">
        <v>-19.05</v>
      </c>
      <c r="X509" t="s">
        <v>1539</v>
      </c>
      <c r="Y509">
        <v>-38100.201999999997</v>
      </c>
      <c r="Z509" t="s">
        <v>1540</v>
      </c>
      <c r="AA509">
        <v>-5.6000000000000001E-2</v>
      </c>
      <c r="AB509" t="s">
        <v>1541</v>
      </c>
      <c r="AC509">
        <v>84.146000000000001</v>
      </c>
      <c r="AD509">
        <f t="shared" si="16"/>
        <v>1.1460000000000008</v>
      </c>
      <c r="AE509">
        <v>1.1460000000000008</v>
      </c>
    </row>
    <row r="510" spans="1:31">
      <c r="A510" t="s">
        <v>2453</v>
      </c>
      <c r="B510" t="s">
        <v>2454</v>
      </c>
      <c r="C510" s="1">
        <f t="shared" si="17"/>
        <v>0.6789645138888889</v>
      </c>
      <c r="D510" t="s">
        <v>1528</v>
      </c>
      <c r="E510" t="s">
        <v>1570</v>
      </c>
      <c r="F510" t="s">
        <v>1530</v>
      </c>
      <c r="G510">
        <v>-2.5000000000000001E-2</v>
      </c>
      <c r="H510" t="s">
        <v>1531</v>
      </c>
      <c r="I510">
        <v>1</v>
      </c>
      <c r="J510" t="s">
        <v>1532</v>
      </c>
      <c r="K510">
        <v>1.9650000000000001</v>
      </c>
      <c r="L510" t="s">
        <v>1533</v>
      </c>
      <c r="M510">
        <v>2.00379</v>
      </c>
      <c r="N510" t="s">
        <v>1534</v>
      </c>
      <c r="O510">
        <v>-9.6960000000000005E-2</v>
      </c>
      <c r="P510" t="s">
        <v>1535</v>
      </c>
      <c r="Q510">
        <v>-6.0999999999999999E-2</v>
      </c>
      <c r="R510" t="s">
        <v>1536</v>
      </c>
      <c r="S510">
        <v>-1E-3</v>
      </c>
      <c r="T510" t="s">
        <v>1537</v>
      </c>
      <c r="U510">
        <v>39.33</v>
      </c>
      <c r="V510" t="s">
        <v>1538</v>
      </c>
      <c r="W510">
        <v>39.33</v>
      </c>
      <c r="X510" t="s">
        <v>1539</v>
      </c>
      <c r="Y510">
        <v>78660.763999999996</v>
      </c>
      <c r="Z510" t="s">
        <v>1540</v>
      </c>
      <c r="AA510">
        <v>-5.6000000000000001E-2</v>
      </c>
      <c r="AB510" t="s">
        <v>1541</v>
      </c>
      <c r="AC510">
        <v>84.153000000000006</v>
      </c>
      <c r="AD510">
        <f t="shared" si="16"/>
        <v>1.1530000000000058</v>
      </c>
      <c r="AE510">
        <v>1.1530000000000058</v>
      </c>
    </row>
    <row r="511" spans="1:31">
      <c r="A511" t="s">
        <v>2455</v>
      </c>
      <c r="B511" t="s">
        <v>2456</v>
      </c>
      <c r="C511" s="1">
        <f t="shared" si="17"/>
        <v>0.67896913194444453</v>
      </c>
      <c r="D511" t="s">
        <v>1528</v>
      </c>
      <c r="E511" t="s">
        <v>1570</v>
      </c>
      <c r="F511" t="s">
        <v>1530</v>
      </c>
      <c r="G511">
        <v>-2.4E-2</v>
      </c>
      <c r="H511" t="s">
        <v>1531</v>
      </c>
      <c r="I511">
        <v>1</v>
      </c>
      <c r="J511" t="s">
        <v>1532</v>
      </c>
      <c r="K511">
        <v>1.9391499999999999</v>
      </c>
      <c r="L511" t="s">
        <v>1533</v>
      </c>
      <c r="M511">
        <v>1.9650000000000001</v>
      </c>
      <c r="N511" t="s">
        <v>1534</v>
      </c>
      <c r="O511">
        <v>-6.4640000000000003E-2</v>
      </c>
      <c r="P511" t="s">
        <v>1535</v>
      </c>
      <c r="Q511">
        <v>-6.3E-2</v>
      </c>
      <c r="R511" t="s">
        <v>1536</v>
      </c>
      <c r="S511">
        <v>-1E-3</v>
      </c>
      <c r="T511" t="s">
        <v>1537</v>
      </c>
      <c r="U511">
        <v>33.573</v>
      </c>
      <c r="V511" t="s">
        <v>1538</v>
      </c>
      <c r="W511">
        <v>33.573</v>
      </c>
      <c r="X511" t="s">
        <v>1539</v>
      </c>
      <c r="Y511">
        <v>67145.554000000004</v>
      </c>
      <c r="Z511" t="s">
        <v>1540</v>
      </c>
      <c r="AA511">
        <v>-5.6000000000000001E-2</v>
      </c>
      <c r="AB511" t="s">
        <v>1541</v>
      </c>
      <c r="AC511">
        <v>84.165999999999997</v>
      </c>
      <c r="AD511">
        <f t="shared" si="16"/>
        <v>1.1659999999999968</v>
      </c>
      <c r="AE511">
        <v>1.1659999999999968</v>
      </c>
    </row>
    <row r="512" spans="1:31">
      <c r="A512" t="s">
        <v>2457</v>
      </c>
      <c r="B512" t="s">
        <v>2458</v>
      </c>
      <c r="C512" s="1">
        <f t="shared" si="17"/>
        <v>0.67897377314814822</v>
      </c>
      <c r="D512" t="s">
        <v>1528</v>
      </c>
      <c r="E512" t="s">
        <v>1570</v>
      </c>
      <c r="F512" t="s">
        <v>1530</v>
      </c>
      <c r="G512">
        <v>-2.3E-2</v>
      </c>
      <c r="H512" t="s">
        <v>1531</v>
      </c>
      <c r="I512">
        <v>1</v>
      </c>
      <c r="J512" t="s">
        <v>1532</v>
      </c>
      <c r="K512">
        <v>1.90683</v>
      </c>
      <c r="L512" t="s">
        <v>1533</v>
      </c>
      <c r="M512">
        <v>1.9391499999999999</v>
      </c>
      <c r="N512" t="s">
        <v>1534</v>
      </c>
      <c r="O512">
        <v>-8.0799999999999997E-2</v>
      </c>
      <c r="P512" t="s">
        <v>1535</v>
      </c>
      <c r="Q512">
        <v>-6.4000000000000001E-2</v>
      </c>
      <c r="R512" t="s">
        <v>1536</v>
      </c>
      <c r="S512">
        <v>-2E-3</v>
      </c>
      <c r="T512" t="s">
        <v>1537</v>
      </c>
      <c r="U512">
        <v>50.313000000000002</v>
      </c>
      <c r="V512" t="s">
        <v>1538</v>
      </c>
      <c r="W512">
        <v>50</v>
      </c>
      <c r="X512" t="s">
        <v>1539</v>
      </c>
      <c r="Y512">
        <v>100000</v>
      </c>
      <c r="Z512" t="s">
        <v>1540</v>
      </c>
      <c r="AA512">
        <v>-5.7000000000000002E-2</v>
      </c>
      <c r="AB512" t="s">
        <v>1541</v>
      </c>
      <c r="AC512">
        <v>84.176000000000002</v>
      </c>
      <c r="AD512">
        <f t="shared" si="16"/>
        <v>1.1760000000000019</v>
      </c>
      <c r="AE512">
        <v>1.1760000000000019</v>
      </c>
    </row>
    <row r="513" spans="1:31">
      <c r="A513" t="s">
        <v>2459</v>
      </c>
      <c r="B513" t="s">
        <v>2460</v>
      </c>
      <c r="C513" s="1">
        <f t="shared" si="17"/>
        <v>0.67897839120370362</v>
      </c>
      <c r="D513" t="s">
        <v>1528</v>
      </c>
      <c r="E513" t="s">
        <v>1570</v>
      </c>
      <c r="F513" t="s">
        <v>1530</v>
      </c>
      <c r="G513">
        <v>-2.3E-2</v>
      </c>
      <c r="H513" t="s">
        <v>1531</v>
      </c>
      <c r="I513">
        <v>1</v>
      </c>
      <c r="J513" t="s">
        <v>1532</v>
      </c>
      <c r="K513">
        <v>1.88744</v>
      </c>
      <c r="L513" t="s">
        <v>1533</v>
      </c>
      <c r="M513">
        <v>1.90683</v>
      </c>
      <c r="N513" t="s">
        <v>1534</v>
      </c>
      <c r="O513">
        <v>-4.8480000000000002E-2</v>
      </c>
      <c r="P513" t="s">
        <v>1535</v>
      </c>
      <c r="Q513">
        <v>-6.5000000000000002E-2</v>
      </c>
      <c r="R513" t="s">
        <v>1536</v>
      </c>
      <c r="S513">
        <v>0</v>
      </c>
      <c r="T513" t="s">
        <v>1537</v>
      </c>
      <c r="U513">
        <v>15.57</v>
      </c>
      <c r="V513" t="s">
        <v>1538</v>
      </c>
      <c r="W513">
        <v>15.57</v>
      </c>
      <c r="X513" t="s">
        <v>1539</v>
      </c>
      <c r="Y513">
        <v>31140.028999999999</v>
      </c>
      <c r="Z513" t="s">
        <v>1540</v>
      </c>
      <c r="AA513">
        <v>-5.7000000000000002E-2</v>
      </c>
      <c r="AB513" t="s">
        <v>1541</v>
      </c>
      <c r="AC513">
        <v>84.188999999999993</v>
      </c>
      <c r="AD513">
        <f t="shared" si="16"/>
        <v>1.188999999999993</v>
      </c>
      <c r="AE513">
        <v>1.188999999999993</v>
      </c>
    </row>
    <row r="514" spans="1:31">
      <c r="A514" t="s">
        <v>2461</v>
      </c>
      <c r="B514" t="s">
        <v>2462</v>
      </c>
      <c r="C514" s="1">
        <f t="shared" si="17"/>
        <v>0.67898303240740743</v>
      </c>
      <c r="D514" t="s">
        <v>1528</v>
      </c>
      <c r="E514" t="s">
        <v>1570</v>
      </c>
      <c r="F514" t="s">
        <v>1530</v>
      </c>
      <c r="G514">
        <v>-2.1999999999999999E-2</v>
      </c>
      <c r="H514" t="s">
        <v>1531</v>
      </c>
      <c r="I514">
        <v>1</v>
      </c>
      <c r="J514" t="s">
        <v>1532</v>
      </c>
      <c r="K514">
        <v>1.8680399999999999</v>
      </c>
      <c r="L514" t="s">
        <v>1533</v>
      </c>
      <c r="M514">
        <v>1.88744</v>
      </c>
      <c r="N514" t="s">
        <v>1534</v>
      </c>
      <c r="O514">
        <v>-4.8480000000000002E-2</v>
      </c>
      <c r="P514" t="s">
        <v>1535</v>
      </c>
      <c r="Q514">
        <v>-6.4000000000000001E-2</v>
      </c>
      <c r="R514" t="s">
        <v>1536</v>
      </c>
      <c r="S514">
        <v>1E-3</v>
      </c>
      <c r="T514" t="s">
        <v>1537</v>
      </c>
      <c r="U514">
        <v>-8.4819999999999993</v>
      </c>
      <c r="V514" t="s">
        <v>1538</v>
      </c>
      <c r="W514">
        <v>-8.4819999999999993</v>
      </c>
      <c r="X514" t="s">
        <v>1539</v>
      </c>
      <c r="Y514">
        <v>-16963.977999999999</v>
      </c>
      <c r="Z514" t="s">
        <v>1540</v>
      </c>
      <c r="AA514">
        <v>-5.7000000000000002E-2</v>
      </c>
      <c r="AB514" t="s">
        <v>1541</v>
      </c>
      <c r="AC514">
        <v>84.2</v>
      </c>
      <c r="AD514">
        <f t="shared" si="16"/>
        <v>1.2000000000000028</v>
      </c>
      <c r="AE514">
        <v>1.2000000000000028</v>
      </c>
    </row>
    <row r="515" spans="1:31">
      <c r="A515" t="s">
        <v>2463</v>
      </c>
      <c r="B515" t="s">
        <v>2464</v>
      </c>
      <c r="C515" s="1">
        <f t="shared" si="17"/>
        <v>0.67898766203703698</v>
      </c>
      <c r="D515" t="s">
        <v>1528</v>
      </c>
      <c r="E515" t="s">
        <v>1570</v>
      </c>
      <c r="F515" t="s">
        <v>1530</v>
      </c>
      <c r="G515">
        <v>-2.1999999999999999E-2</v>
      </c>
      <c r="H515" t="s">
        <v>1531</v>
      </c>
      <c r="I515">
        <v>1</v>
      </c>
      <c r="J515" t="s">
        <v>1532</v>
      </c>
      <c r="K515">
        <v>1.8357300000000001</v>
      </c>
      <c r="L515" t="s">
        <v>1533</v>
      </c>
      <c r="M515">
        <v>1.8680399999999999</v>
      </c>
      <c r="N515" t="s">
        <v>1534</v>
      </c>
      <c r="O515">
        <v>-8.0799999999999997E-2</v>
      </c>
      <c r="P515" t="s">
        <v>1535</v>
      </c>
      <c r="Q515">
        <v>-6.4000000000000001E-2</v>
      </c>
      <c r="R515" t="s">
        <v>1536</v>
      </c>
      <c r="S515">
        <v>0</v>
      </c>
      <c r="T515" t="s">
        <v>1537</v>
      </c>
      <c r="U515">
        <v>20.062000000000001</v>
      </c>
      <c r="V515" t="s">
        <v>1538</v>
      </c>
      <c r="W515">
        <v>20.062000000000001</v>
      </c>
      <c r="X515" t="s">
        <v>1539</v>
      </c>
      <c r="Y515">
        <v>40123.307000000001</v>
      </c>
      <c r="Z515" t="s">
        <v>1540</v>
      </c>
      <c r="AA515">
        <v>-5.7000000000000002E-2</v>
      </c>
      <c r="AB515" t="s">
        <v>1541</v>
      </c>
      <c r="AC515">
        <v>84.209000000000003</v>
      </c>
      <c r="AD515">
        <f t="shared" si="16"/>
        <v>1.2090000000000032</v>
      </c>
      <c r="AE515">
        <v>1.2090000000000032</v>
      </c>
    </row>
    <row r="516" spans="1:31">
      <c r="A516" t="s">
        <v>2465</v>
      </c>
      <c r="B516" t="s">
        <v>2466</v>
      </c>
      <c r="C516" s="1">
        <f t="shared" si="17"/>
        <v>0.67899229166666675</v>
      </c>
      <c r="D516" t="s">
        <v>1528</v>
      </c>
      <c r="E516" t="s">
        <v>1570</v>
      </c>
      <c r="F516" t="s">
        <v>1530</v>
      </c>
      <c r="G516">
        <v>-2.1000000000000001E-2</v>
      </c>
      <c r="H516" t="s">
        <v>1531</v>
      </c>
      <c r="I516">
        <v>1</v>
      </c>
      <c r="J516" t="s">
        <v>1532</v>
      </c>
      <c r="K516">
        <v>1.80341</v>
      </c>
      <c r="L516" t="s">
        <v>1533</v>
      </c>
      <c r="M516">
        <v>1.8357300000000001</v>
      </c>
      <c r="N516" t="s">
        <v>1534</v>
      </c>
      <c r="O516">
        <v>-8.0799999999999997E-2</v>
      </c>
      <c r="P516" t="s">
        <v>1535</v>
      </c>
      <c r="Q516">
        <v>-6.6000000000000003E-2</v>
      </c>
      <c r="R516" t="s">
        <v>1536</v>
      </c>
      <c r="S516">
        <v>-1E-3</v>
      </c>
      <c r="T516" t="s">
        <v>1537</v>
      </c>
      <c r="U516">
        <v>38.994999999999997</v>
      </c>
      <c r="V516" t="s">
        <v>1538</v>
      </c>
      <c r="W516">
        <v>38.994999999999997</v>
      </c>
      <c r="X516" t="s">
        <v>1539</v>
      </c>
      <c r="Y516">
        <v>77990.797000000006</v>
      </c>
      <c r="Z516" t="s">
        <v>1540</v>
      </c>
      <c r="AA516">
        <v>-5.7000000000000002E-2</v>
      </c>
      <c r="AB516" t="s">
        <v>1541</v>
      </c>
      <c r="AC516">
        <v>84.221999999999994</v>
      </c>
      <c r="AD516">
        <f t="shared" si="16"/>
        <v>1.2219999999999942</v>
      </c>
      <c r="AE516">
        <v>1.2219999999999942</v>
      </c>
    </row>
    <row r="517" spans="1:31">
      <c r="A517" t="s">
        <v>2467</v>
      </c>
      <c r="B517" t="s">
        <v>2468</v>
      </c>
      <c r="C517" s="1">
        <f t="shared" si="17"/>
        <v>0.67899690972222215</v>
      </c>
      <c r="D517" t="s">
        <v>1528</v>
      </c>
      <c r="E517" t="s">
        <v>1570</v>
      </c>
      <c r="F517" t="s">
        <v>1530</v>
      </c>
      <c r="G517">
        <v>-0.02</v>
      </c>
      <c r="H517" t="s">
        <v>1531</v>
      </c>
      <c r="I517">
        <v>1</v>
      </c>
      <c r="J517" t="s">
        <v>1532</v>
      </c>
      <c r="K517">
        <v>1.77755</v>
      </c>
      <c r="L517" t="s">
        <v>1533</v>
      </c>
      <c r="M517">
        <v>1.80341</v>
      </c>
      <c r="N517" t="s">
        <v>1534</v>
      </c>
      <c r="O517">
        <v>-6.4640000000000003E-2</v>
      </c>
      <c r="P517" t="s">
        <v>1535</v>
      </c>
      <c r="Q517">
        <v>-6.6000000000000003E-2</v>
      </c>
      <c r="R517" t="s">
        <v>1536</v>
      </c>
      <c r="S517">
        <v>-1E-3</v>
      </c>
      <c r="T517" t="s">
        <v>1537</v>
      </c>
      <c r="U517">
        <v>28.366</v>
      </c>
      <c r="V517" t="s">
        <v>1538</v>
      </c>
      <c r="W517">
        <v>28.366</v>
      </c>
      <c r="X517" t="s">
        <v>1539</v>
      </c>
      <c r="Y517">
        <v>56731.303</v>
      </c>
      <c r="Z517" t="s">
        <v>1540</v>
      </c>
      <c r="AA517">
        <v>-5.7000000000000002E-2</v>
      </c>
      <c r="AB517" t="s">
        <v>1541</v>
      </c>
      <c r="AC517">
        <v>84.23</v>
      </c>
      <c r="AD517">
        <f t="shared" si="16"/>
        <v>1.230000000000004</v>
      </c>
      <c r="AE517">
        <v>1.230000000000004</v>
      </c>
    </row>
    <row r="518" spans="1:31">
      <c r="A518" t="s">
        <v>2469</v>
      </c>
      <c r="B518" t="s">
        <v>2470</v>
      </c>
      <c r="C518" s="1">
        <f t="shared" si="17"/>
        <v>0.67900153935185192</v>
      </c>
      <c r="D518" t="s">
        <v>1528</v>
      </c>
      <c r="E518" t="s">
        <v>1570</v>
      </c>
      <c r="F518" t="s">
        <v>1530</v>
      </c>
      <c r="G518">
        <v>-1.9E-2</v>
      </c>
      <c r="H518" t="s">
        <v>1531</v>
      </c>
      <c r="I518">
        <v>1</v>
      </c>
      <c r="J518" t="s">
        <v>1532</v>
      </c>
      <c r="K518">
        <v>1.7452300000000001</v>
      </c>
      <c r="L518" t="s">
        <v>1533</v>
      </c>
      <c r="M518">
        <v>1.77755</v>
      </c>
      <c r="N518" t="s">
        <v>1534</v>
      </c>
      <c r="O518">
        <v>-8.0799999999999997E-2</v>
      </c>
      <c r="P518" t="s">
        <v>1535</v>
      </c>
      <c r="Q518">
        <v>-6.8000000000000005E-2</v>
      </c>
      <c r="R518" t="s">
        <v>1536</v>
      </c>
      <c r="S518">
        <v>-1E-3</v>
      </c>
      <c r="T518" t="s">
        <v>1537</v>
      </c>
      <c r="U518">
        <v>42.161000000000001</v>
      </c>
      <c r="V518" t="s">
        <v>1538</v>
      </c>
      <c r="W518">
        <v>42.161000000000001</v>
      </c>
      <c r="X518" t="s">
        <v>1539</v>
      </c>
      <c r="Y518">
        <v>84321.505000000005</v>
      </c>
      <c r="Z518" t="s">
        <v>1540</v>
      </c>
      <c r="AA518">
        <v>-5.7000000000000002E-2</v>
      </c>
      <c r="AB518" t="s">
        <v>1541</v>
      </c>
      <c r="AC518">
        <v>84.238</v>
      </c>
      <c r="AD518">
        <f t="shared" si="16"/>
        <v>1.2379999999999995</v>
      </c>
      <c r="AE518">
        <v>1.2379999999999995</v>
      </c>
    </row>
    <row r="519" spans="1:31">
      <c r="A519" t="s">
        <v>2471</v>
      </c>
      <c r="B519" t="s">
        <v>2472</v>
      </c>
      <c r="C519" s="1">
        <f t="shared" si="17"/>
        <v>0.67900618055555562</v>
      </c>
      <c r="D519" t="s">
        <v>1528</v>
      </c>
      <c r="E519" t="s">
        <v>1570</v>
      </c>
      <c r="F519" t="s">
        <v>1530</v>
      </c>
      <c r="G519">
        <v>-1.9E-2</v>
      </c>
      <c r="H519" t="s">
        <v>1531</v>
      </c>
      <c r="I519">
        <v>1</v>
      </c>
      <c r="J519" t="s">
        <v>1532</v>
      </c>
      <c r="K519">
        <v>1.7323</v>
      </c>
      <c r="L519" t="s">
        <v>1533</v>
      </c>
      <c r="M519">
        <v>1.7452300000000001</v>
      </c>
      <c r="N519" t="s">
        <v>1534</v>
      </c>
      <c r="O519">
        <v>-3.2320000000000002E-2</v>
      </c>
      <c r="P519" t="s">
        <v>1535</v>
      </c>
      <c r="Q519">
        <v>-6.7000000000000004E-2</v>
      </c>
      <c r="R519" t="s">
        <v>1536</v>
      </c>
      <c r="S519">
        <v>1E-3</v>
      </c>
      <c r="T519" t="s">
        <v>1537</v>
      </c>
      <c r="U519">
        <v>-16.097999999999999</v>
      </c>
      <c r="V519" t="s">
        <v>1538</v>
      </c>
      <c r="W519">
        <v>-16.097999999999999</v>
      </c>
      <c r="X519" t="s">
        <v>1539</v>
      </c>
      <c r="Y519">
        <v>-32196.919000000002</v>
      </c>
      <c r="Z519" t="s">
        <v>1540</v>
      </c>
      <c r="AA519">
        <v>-5.7000000000000002E-2</v>
      </c>
      <c r="AB519" t="s">
        <v>1541</v>
      </c>
      <c r="AC519">
        <v>84.247</v>
      </c>
      <c r="AD519">
        <f t="shared" si="16"/>
        <v>1.2469999999999999</v>
      </c>
      <c r="AE519">
        <v>1.2469999999999999</v>
      </c>
    </row>
    <row r="520" spans="1:31">
      <c r="A520" t="s">
        <v>2473</v>
      </c>
      <c r="B520" t="s">
        <v>2474</v>
      </c>
      <c r="C520" s="1">
        <f t="shared" si="17"/>
        <v>0.67901079861111102</v>
      </c>
      <c r="D520" t="s">
        <v>1528</v>
      </c>
      <c r="E520" t="s">
        <v>1570</v>
      </c>
      <c r="F520" t="s">
        <v>1530</v>
      </c>
      <c r="G520">
        <v>-1.7999999999999999E-2</v>
      </c>
      <c r="H520" t="s">
        <v>1531</v>
      </c>
      <c r="I520">
        <v>1</v>
      </c>
      <c r="J520" t="s">
        <v>1532</v>
      </c>
      <c r="K520">
        <v>1.6935199999999999</v>
      </c>
      <c r="L520" t="s">
        <v>1533</v>
      </c>
      <c r="M520">
        <v>1.7323</v>
      </c>
      <c r="N520" t="s">
        <v>1534</v>
      </c>
      <c r="O520">
        <v>-9.6960000000000005E-2</v>
      </c>
      <c r="P520" t="s">
        <v>1535</v>
      </c>
      <c r="Q520">
        <v>-6.8000000000000005E-2</v>
      </c>
      <c r="R520" t="s">
        <v>1536</v>
      </c>
      <c r="S520">
        <v>-1E-3</v>
      </c>
      <c r="T520" t="s">
        <v>1537</v>
      </c>
      <c r="U520">
        <v>33.555999999999997</v>
      </c>
      <c r="V520" t="s">
        <v>1538</v>
      </c>
      <c r="W520">
        <v>33.555999999999997</v>
      </c>
      <c r="X520" t="s">
        <v>1539</v>
      </c>
      <c r="Y520">
        <v>67111.096000000005</v>
      </c>
      <c r="Z520" t="s">
        <v>1540</v>
      </c>
      <c r="AA520">
        <v>-5.6000000000000001E-2</v>
      </c>
      <c r="AB520" t="s">
        <v>1541</v>
      </c>
      <c r="AC520">
        <v>84.254999999999995</v>
      </c>
      <c r="AD520">
        <f t="shared" si="16"/>
        <v>1.2549999999999955</v>
      </c>
      <c r="AE520">
        <v>1.2549999999999955</v>
      </c>
    </row>
    <row r="521" spans="1:31">
      <c r="A521" t="s">
        <v>2475</v>
      </c>
      <c r="B521" t="s">
        <v>2476</v>
      </c>
      <c r="C521" s="1">
        <f t="shared" si="17"/>
        <v>0.67901542824074079</v>
      </c>
      <c r="D521" t="s">
        <v>1528</v>
      </c>
      <c r="E521" t="s">
        <v>1570</v>
      </c>
      <c r="F521" t="s">
        <v>1530</v>
      </c>
      <c r="G521">
        <v>-1.7000000000000001E-2</v>
      </c>
      <c r="H521" t="s">
        <v>1531</v>
      </c>
      <c r="I521">
        <v>1</v>
      </c>
      <c r="J521" t="s">
        <v>1532</v>
      </c>
      <c r="K521">
        <v>1.6612</v>
      </c>
      <c r="L521" t="s">
        <v>1533</v>
      </c>
      <c r="M521">
        <v>1.6935199999999999</v>
      </c>
      <c r="N521" t="s">
        <v>1534</v>
      </c>
      <c r="O521">
        <v>-8.0799999999999997E-2</v>
      </c>
      <c r="P521" t="s">
        <v>1535</v>
      </c>
      <c r="Q521">
        <v>-6.9000000000000006E-2</v>
      </c>
      <c r="R521" t="s">
        <v>1536</v>
      </c>
      <c r="S521">
        <v>-1E-3</v>
      </c>
      <c r="T521" t="s">
        <v>1537</v>
      </c>
      <c r="U521">
        <v>44.277000000000001</v>
      </c>
      <c r="V521" t="s">
        <v>1538</v>
      </c>
      <c r="W521">
        <v>44.277000000000001</v>
      </c>
      <c r="X521" t="s">
        <v>1539</v>
      </c>
      <c r="Y521">
        <v>88554.558000000005</v>
      </c>
      <c r="Z521" t="s">
        <v>1540</v>
      </c>
      <c r="AA521">
        <v>-5.6000000000000001E-2</v>
      </c>
      <c r="AB521" t="s">
        <v>1541</v>
      </c>
      <c r="AC521">
        <v>84.266999999999996</v>
      </c>
      <c r="AD521">
        <f t="shared" si="16"/>
        <v>1.2669999999999959</v>
      </c>
      <c r="AE521">
        <v>1.2669999999999959</v>
      </c>
    </row>
    <row r="522" spans="1:31">
      <c r="A522" t="s">
        <v>2477</v>
      </c>
      <c r="B522" t="s">
        <v>2478</v>
      </c>
      <c r="C522" s="1">
        <f t="shared" si="17"/>
        <v>0.67902005787037034</v>
      </c>
      <c r="D522" t="s">
        <v>1528</v>
      </c>
      <c r="E522" t="s">
        <v>1570</v>
      </c>
      <c r="F522" t="s">
        <v>1530</v>
      </c>
      <c r="G522">
        <v>-1.7000000000000001E-2</v>
      </c>
      <c r="H522" t="s">
        <v>1531</v>
      </c>
      <c r="I522">
        <v>1</v>
      </c>
      <c r="J522" t="s">
        <v>1532</v>
      </c>
      <c r="K522">
        <v>1.6288800000000001</v>
      </c>
      <c r="L522" t="s">
        <v>1533</v>
      </c>
      <c r="M522">
        <v>1.6612</v>
      </c>
      <c r="N522" t="s">
        <v>1534</v>
      </c>
      <c r="O522">
        <v>-8.0799999999999997E-2</v>
      </c>
      <c r="P522" t="s">
        <v>1535</v>
      </c>
      <c r="Q522">
        <v>-7.0000000000000007E-2</v>
      </c>
      <c r="R522" t="s">
        <v>1536</v>
      </c>
      <c r="S522">
        <v>-2E-3</v>
      </c>
      <c r="T522" t="s">
        <v>1537</v>
      </c>
      <c r="U522">
        <v>49.841999999999999</v>
      </c>
      <c r="V522" t="s">
        <v>1538</v>
      </c>
      <c r="W522">
        <v>49.841999999999999</v>
      </c>
      <c r="X522" t="s">
        <v>1539</v>
      </c>
      <c r="Y522">
        <v>99683.851999999999</v>
      </c>
      <c r="Z522" t="s">
        <v>1540</v>
      </c>
      <c r="AA522">
        <v>-5.6000000000000001E-2</v>
      </c>
      <c r="AB522" t="s">
        <v>1541</v>
      </c>
      <c r="AC522">
        <v>84.278000000000006</v>
      </c>
      <c r="AD522">
        <f t="shared" si="16"/>
        <v>1.2780000000000058</v>
      </c>
      <c r="AE522">
        <v>1.2780000000000058</v>
      </c>
    </row>
    <row r="523" spans="1:31">
      <c r="A523" t="s">
        <v>2479</v>
      </c>
      <c r="B523" t="s">
        <v>2480</v>
      </c>
      <c r="C523" s="1">
        <f t="shared" si="17"/>
        <v>0.67902469907407415</v>
      </c>
      <c r="D523" t="s">
        <v>1528</v>
      </c>
      <c r="E523" t="s">
        <v>1570</v>
      </c>
      <c r="F523" t="s">
        <v>1530</v>
      </c>
      <c r="G523">
        <v>-1.6E-2</v>
      </c>
      <c r="H523" t="s">
        <v>1531</v>
      </c>
      <c r="I523">
        <v>1</v>
      </c>
      <c r="J523" t="s">
        <v>1532</v>
      </c>
      <c r="K523">
        <v>1.60303</v>
      </c>
      <c r="L523" t="s">
        <v>1533</v>
      </c>
      <c r="M523">
        <v>1.6288800000000001</v>
      </c>
      <c r="N523" t="s">
        <v>1534</v>
      </c>
      <c r="O523">
        <v>-6.4640000000000003E-2</v>
      </c>
      <c r="P523" t="s">
        <v>1535</v>
      </c>
      <c r="Q523">
        <v>-7.0999999999999994E-2</v>
      </c>
      <c r="R523" t="s">
        <v>1536</v>
      </c>
      <c r="S523">
        <v>-1E-3</v>
      </c>
      <c r="T523" t="s">
        <v>1537</v>
      </c>
      <c r="U523">
        <v>29.64</v>
      </c>
      <c r="V523" t="s">
        <v>1538</v>
      </c>
      <c r="W523">
        <v>29.64</v>
      </c>
      <c r="X523" t="s">
        <v>1539</v>
      </c>
      <c r="Y523">
        <v>59279.809000000001</v>
      </c>
      <c r="Z523" t="s">
        <v>1540</v>
      </c>
      <c r="AA523">
        <v>-5.6000000000000001E-2</v>
      </c>
      <c r="AB523" t="s">
        <v>1541</v>
      </c>
      <c r="AC523">
        <v>84.290999999999997</v>
      </c>
      <c r="AD523">
        <f t="shared" si="16"/>
        <v>1.2909999999999968</v>
      </c>
      <c r="AE523">
        <v>1.2909999999999968</v>
      </c>
    </row>
    <row r="524" spans="1:31">
      <c r="A524" t="s">
        <v>2481</v>
      </c>
      <c r="B524" t="s">
        <v>2482</v>
      </c>
      <c r="C524" s="1">
        <f t="shared" si="17"/>
        <v>0.67902932870370369</v>
      </c>
      <c r="D524" t="s">
        <v>1528</v>
      </c>
      <c r="E524" t="s">
        <v>1570</v>
      </c>
      <c r="F524" t="s">
        <v>1530</v>
      </c>
      <c r="G524">
        <v>-1.4999999999999999E-2</v>
      </c>
      <c r="H524" t="s">
        <v>1531</v>
      </c>
      <c r="I524">
        <v>1</v>
      </c>
      <c r="J524" t="s">
        <v>1532</v>
      </c>
      <c r="K524">
        <v>1.5901000000000001</v>
      </c>
      <c r="L524" t="s">
        <v>1533</v>
      </c>
      <c r="M524">
        <v>1.60303</v>
      </c>
      <c r="N524" t="s">
        <v>1534</v>
      </c>
      <c r="O524">
        <v>-3.2320000000000002E-2</v>
      </c>
      <c r="P524" t="s">
        <v>1535</v>
      </c>
      <c r="Q524">
        <v>-7.0000000000000007E-2</v>
      </c>
      <c r="R524" t="s">
        <v>1536</v>
      </c>
      <c r="S524">
        <v>2E-3</v>
      </c>
      <c r="T524" t="s">
        <v>1537</v>
      </c>
      <c r="U524">
        <v>-29.09</v>
      </c>
      <c r="V524" t="s">
        <v>1538</v>
      </c>
      <c r="W524">
        <v>-29.09</v>
      </c>
      <c r="X524" t="s">
        <v>1539</v>
      </c>
      <c r="Y524">
        <v>-58180.487000000001</v>
      </c>
      <c r="Z524" t="s">
        <v>1540</v>
      </c>
      <c r="AA524">
        <v>-5.6000000000000001E-2</v>
      </c>
      <c r="AB524" t="s">
        <v>1541</v>
      </c>
      <c r="AC524">
        <v>84.305000000000007</v>
      </c>
      <c r="AD524">
        <f t="shared" si="16"/>
        <v>1.3050000000000068</v>
      </c>
      <c r="AE524">
        <v>1.3050000000000068</v>
      </c>
    </row>
    <row r="525" spans="1:31">
      <c r="A525" t="s">
        <v>2483</v>
      </c>
      <c r="B525" t="s">
        <v>2484</v>
      </c>
      <c r="C525" s="1">
        <f t="shared" si="17"/>
        <v>0.67903395833333324</v>
      </c>
      <c r="D525" t="s">
        <v>1528</v>
      </c>
      <c r="E525" t="s">
        <v>1570</v>
      </c>
      <c r="F525" t="s">
        <v>1530</v>
      </c>
      <c r="G525">
        <v>-1.4999999999999999E-2</v>
      </c>
      <c r="H525" t="s">
        <v>1531</v>
      </c>
      <c r="I525">
        <v>1</v>
      </c>
      <c r="J525" t="s">
        <v>1532</v>
      </c>
      <c r="K525">
        <v>1.55132</v>
      </c>
      <c r="L525" t="s">
        <v>1533</v>
      </c>
      <c r="M525">
        <v>1.5901000000000001</v>
      </c>
      <c r="N525" t="s">
        <v>1534</v>
      </c>
      <c r="O525">
        <v>-9.6960000000000005E-2</v>
      </c>
      <c r="P525" t="s">
        <v>1535</v>
      </c>
      <c r="Q525">
        <v>-7.0000000000000007E-2</v>
      </c>
      <c r="R525" t="s">
        <v>1536</v>
      </c>
      <c r="S525">
        <v>0</v>
      </c>
      <c r="T525" t="s">
        <v>1537</v>
      </c>
      <c r="U525">
        <v>21.007999999999999</v>
      </c>
      <c r="V525" t="s">
        <v>1538</v>
      </c>
      <c r="W525">
        <v>21.007999999999999</v>
      </c>
      <c r="X525" t="s">
        <v>1539</v>
      </c>
      <c r="Y525">
        <v>42016.235999999997</v>
      </c>
      <c r="Z525" t="s">
        <v>1540</v>
      </c>
      <c r="AA525">
        <v>-5.6000000000000001E-2</v>
      </c>
      <c r="AB525" t="s">
        <v>1541</v>
      </c>
      <c r="AC525">
        <v>84.316999999999993</v>
      </c>
      <c r="AD525">
        <f t="shared" si="16"/>
        <v>1.3169999999999931</v>
      </c>
      <c r="AE525">
        <v>1.3169999999999931</v>
      </c>
    </row>
    <row r="526" spans="1:31">
      <c r="A526" t="s">
        <v>2485</v>
      </c>
      <c r="B526" t="s">
        <v>2486</v>
      </c>
      <c r="C526" s="1">
        <f t="shared" si="17"/>
        <v>0.67903858796296301</v>
      </c>
      <c r="D526" t="s">
        <v>1528</v>
      </c>
      <c r="E526" t="s">
        <v>1570</v>
      </c>
      <c r="F526" t="s">
        <v>1530</v>
      </c>
      <c r="G526">
        <v>-1.4E-2</v>
      </c>
      <c r="H526" t="s">
        <v>1531</v>
      </c>
      <c r="I526">
        <v>1</v>
      </c>
      <c r="J526" t="s">
        <v>1532</v>
      </c>
      <c r="K526">
        <v>1.5189999999999999</v>
      </c>
      <c r="L526" t="s">
        <v>1533</v>
      </c>
      <c r="M526">
        <v>1.55132</v>
      </c>
      <c r="N526" t="s">
        <v>1534</v>
      </c>
      <c r="O526">
        <v>-8.0799999999999997E-2</v>
      </c>
      <c r="P526" t="s">
        <v>1535</v>
      </c>
      <c r="Q526">
        <v>-7.0999999999999994E-2</v>
      </c>
      <c r="R526" t="s">
        <v>1536</v>
      </c>
      <c r="S526">
        <v>-1E-3</v>
      </c>
      <c r="T526" t="s">
        <v>1537</v>
      </c>
      <c r="U526">
        <v>32.747</v>
      </c>
      <c r="V526" t="s">
        <v>1538</v>
      </c>
      <c r="W526">
        <v>32.747</v>
      </c>
      <c r="X526" t="s">
        <v>1539</v>
      </c>
      <c r="Y526">
        <v>65493.574000000001</v>
      </c>
      <c r="Z526" t="s">
        <v>1540</v>
      </c>
      <c r="AA526">
        <v>-5.6000000000000001E-2</v>
      </c>
      <c r="AB526" t="s">
        <v>1541</v>
      </c>
      <c r="AC526">
        <v>84.331000000000003</v>
      </c>
      <c r="AD526">
        <f t="shared" si="16"/>
        <v>1.3310000000000031</v>
      </c>
      <c r="AE526">
        <v>1.3310000000000031</v>
      </c>
    </row>
    <row r="527" spans="1:31">
      <c r="A527" t="s">
        <v>2487</v>
      </c>
      <c r="B527" t="s">
        <v>2488</v>
      </c>
      <c r="C527" s="1">
        <f t="shared" si="17"/>
        <v>0.67904320601851842</v>
      </c>
      <c r="D527" t="s">
        <v>1528</v>
      </c>
      <c r="E527" t="s">
        <v>1570</v>
      </c>
      <c r="F527" t="s">
        <v>1530</v>
      </c>
      <c r="G527">
        <v>-1.2999999999999999E-2</v>
      </c>
      <c r="H527" t="s">
        <v>1531</v>
      </c>
      <c r="I527">
        <v>1</v>
      </c>
      <c r="J527" t="s">
        <v>1532</v>
      </c>
      <c r="K527">
        <v>1.4931399999999999</v>
      </c>
      <c r="L527" t="s">
        <v>1533</v>
      </c>
      <c r="M527">
        <v>1.5189999999999999</v>
      </c>
      <c r="N527" t="s">
        <v>1534</v>
      </c>
      <c r="O527">
        <v>-6.4640000000000003E-2</v>
      </c>
      <c r="P527" t="s">
        <v>1535</v>
      </c>
      <c r="Q527">
        <v>-7.0999999999999994E-2</v>
      </c>
      <c r="R527" t="s">
        <v>1536</v>
      </c>
      <c r="S527">
        <v>0</v>
      </c>
      <c r="T527" t="s">
        <v>1537</v>
      </c>
      <c r="U527">
        <v>17.648</v>
      </c>
      <c r="V527" t="s">
        <v>1538</v>
      </c>
      <c r="W527">
        <v>17.648</v>
      </c>
      <c r="X527" t="s">
        <v>1539</v>
      </c>
      <c r="Y527">
        <v>35296.688999999998</v>
      </c>
      <c r="Z527" t="s">
        <v>1540</v>
      </c>
      <c r="AA527">
        <v>-5.6000000000000001E-2</v>
      </c>
      <c r="AB527" t="s">
        <v>1541</v>
      </c>
      <c r="AC527">
        <v>84.341999999999999</v>
      </c>
      <c r="AD527">
        <f t="shared" ref="AD527:AE590" si="18">+AC527-83</f>
        <v>1.3419999999999987</v>
      </c>
      <c r="AE527">
        <v>1.3419999999999987</v>
      </c>
    </row>
    <row r="528" spans="1:31">
      <c r="A528" t="s">
        <v>2489</v>
      </c>
      <c r="B528" t="s">
        <v>2490</v>
      </c>
      <c r="C528" s="1">
        <f t="shared" si="17"/>
        <v>0.67904784722222222</v>
      </c>
      <c r="D528" t="s">
        <v>1528</v>
      </c>
      <c r="E528" t="s">
        <v>1570</v>
      </c>
      <c r="F528" t="s">
        <v>1530</v>
      </c>
      <c r="G528">
        <v>-1.2E-2</v>
      </c>
      <c r="H528" t="s">
        <v>1531</v>
      </c>
      <c r="I528">
        <v>1</v>
      </c>
      <c r="J528" t="s">
        <v>1532</v>
      </c>
      <c r="K528">
        <v>1.4543600000000001</v>
      </c>
      <c r="L528" t="s">
        <v>1533</v>
      </c>
      <c r="M528">
        <v>1.4931399999999999</v>
      </c>
      <c r="N528" t="s">
        <v>1534</v>
      </c>
      <c r="O528">
        <v>-9.6960000000000005E-2</v>
      </c>
      <c r="P528" t="s">
        <v>1535</v>
      </c>
      <c r="Q528">
        <v>-7.2999999999999995E-2</v>
      </c>
      <c r="R528" t="s">
        <v>1536</v>
      </c>
      <c r="S528">
        <v>-2E-3</v>
      </c>
      <c r="T528" t="s">
        <v>1537</v>
      </c>
      <c r="U528">
        <v>51.091999999999999</v>
      </c>
      <c r="V528" t="s">
        <v>1538</v>
      </c>
      <c r="W528">
        <v>50</v>
      </c>
      <c r="X528" t="s">
        <v>1539</v>
      </c>
      <c r="Y528">
        <v>100000</v>
      </c>
      <c r="Z528" t="s">
        <v>1540</v>
      </c>
      <c r="AA528">
        <v>-0.06</v>
      </c>
      <c r="AB528" t="s">
        <v>1541</v>
      </c>
      <c r="AC528">
        <v>84.350999999999999</v>
      </c>
      <c r="AD528">
        <f t="shared" si="18"/>
        <v>1.3509999999999991</v>
      </c>
      <c r="AE528">
        <v>1.3509999999999991</v>
      </c>
    </row>
    <row r="529" spans="1:31">
      <c r="A529" t="s">
        <v>2491</v>
      </c>
      <c r="B529" t="s">
        <v>2492</v>
      </c>
      <c r="C529" s="1">
        <f t="shared" si="17"/>
        <v>0.67905247685185188</v>
      </c>
      <c r="D529" t="s">
        <v>1528</v>
      </c>
      <c r="E529" t="s">
        <v>1570</v>
      </c>
      <c r="F529" t="s">
        <v>1530</v>
      </c>
      <c r="G529">
        <v>-1.0999999999999999E-2</v>
      </c>
      <c r="H529" t="s">
        <v>1531</v>
      </c>
      <c r="I529">
        <v>1</v>
      </c>
      <c r="J529" t="s">
        <v>1532</v>
      </c>
      <c r="K529">
        <v>1.44143</v>
      </c>
      <c r="L529" t="s">
        <v>1533</v>
      </c>
      <c r="M529">
        <v>1.4543600000000001</v>
      </c>
      <c r="N529" t="s">
        <v>1534</v>
      </c>
      <c r="O529">
        <v>-3.2320000000000002E-2</v>
      </c>
      <c r="P529" t="s">
        <v>1535</v>
      </c>
      <c r="Q529">
        <v>-7.1999999999999995E-2</v>
      </c>
      <c r="R529" t="s">
        <v>1536</v>
      </c>
      <c r="S529">
        <v>1E-3</v>
      </c>
      <c r="T529" t="s">
        <v>1537</v>
      </c>
      <c r="U529">
        <v>-16.106000000000002</v>
      </c>
      <c r="V529" t="s">
        <v>1538</v>
      </c>
      <c r="W529">
        <v>-16.106000000000002</v>
      </c>
      <c r="X529" t="s">
        <v>1539</v>
      </c>
      <c r="Y529">
        <v>-32211.87</v>
      </c>
      <c r="Z529" t="s">
        <v>1540</v>
      </c>
      <c r="AA529">
        <v>-0.06</v>
      </c>
      <c r="AB529" t="s">
        <v>1541</v>
      </c>
      <c r="AC529">
        <v>84.36</v>
      </c>
      <c r="AD529">
        <f t="shared" si="18"/>
        <v>1.3599999999999994</v>
      </c>
      <c r="AE529">
        <v>1.3599999999999994</v>
      </c>
    </row>
    <row r="530" spans="1:31">
      <c r="A530" t="s">
        <v>2493</v>
      </c>
      <c r="B530" t="s">
        <v>2494</v>
      </c>
      <c r="C530" s="1">
        <f t="shared" si="17"/>
        <v>0.6790570949074074</v>
      </c>
      <c r="D530" t="s">
        <v>1528</v>
      </c>
      <c r="E530" t="s">
        <v>1570</v>
      </c>
      <c r="F530" t="s">
        <v>1530</v>
      </c>
      <c r="G530">
        <v>-1.0999999999999999E-2</v>
      </c>
      <c r="H530" t="s">
        <v>1531</v>
      </c>
      <c r="I530">
        <v>1</v>
      </c>
      <c r="J530" t="s">
        <v>1532</v>
      </c>
      <c r="K530">
        <v>1.39619</v>
      </c>
      <c r="L530" t="s">
        <v>1533</v>
      </c>
      <c r="M530">
        <v>1.44143</v>
      </c>
      <c r="N530" t="s">
        <v>1534</v>
      </c>
      <c r="O530">
        <v>-0.11312</v>
      </c>
      <c r="P530" t="s">
        <v>1535</v>
      </c>
      <c r="Q530">
        <v>-7.2999999999999995E-2</v>
      </c>
      <c r="R530" t="s">
        <v>1536</v>
      </c>
      <c r="S530">
        <v>-1E-3</v>
      </c>
      <c r="T530" t="s">
        <v>1537</v>
      </c>
      <c r="U530">
        <v>49.58</v>
      </c>
      <c r="V530" t="s">
        <v>1538</v>
      </c>
      <c r="W530">
        <v>49.58</v>
      </c>
      <c r="X530" t="s">
        <v>1539</v>
      </c>
      <c r="Y530">
        <v>99160.260999999999</v>
      </c>
      <c r="Z530" t="s">
        <v>1540</v>
      </c>
      <c r="AA530">
        <v>-0.06</v>
      </c>
      <c r="AB530" t="s">
        <v>1541</v>
      </c>
      <c r="AC530">
        <v>84.372</v>
      </c>
      <c r="AD530">
        <f t="shared" si="18"/>
        <v>1.3719999999999999</v>
      </c>
      <c r="AE530">
        <v>1.3719999999999999</v>
      </c>
    </row>
    <row r="531" spans="1:31">
      <c r="A531" t="s">
        <v>2495</v>
      </c>
      <c r="B531" t="s">
        <v>2496</v>
      </c>
      <c r="C531" s="1">
        <f t="shared" si="17"/>
        <v>0.67906172453703706</v>
      </c>
      <c r="D531" t="s">
        <v>1528</v>
      </c>
      <c r="E531" t="s">
        <v>1570</v>
      </c>
      <c r="F531" t="s">
        <v>1530</v>
      </c>
      <c r="G531">
        <v>-0.01</v>
      </c>
      <c r="H531" t="s">
        <v>1531</v>
      </c>
      <c r="I531">
        <v>1</v>
      </c>
      <c r="J531" t="s">
        <v>1532</v>
      </c>
      <c r="K531">
        <v>1.3638699999999999</v>
      </c>
      <c r="L531" t="s">
        <v>1533</v>
      </c>
      <c r="M531">
        <v>1.39619</v>
      </c>
      <c r="N531" t="s">
        <v>1534</v>
      </c>
      <c r="O531">
        <v>-8.0799999999999997E-2</v>
      </c>
      <c r="P531" t="s">
        <v>1535</v>
      </c>
      <c r="Q531">
        <v>-7.3999999999999996E-2</v>
      </c>
      <c r="R531" t="s">
        <v>1536</v>
      </c>
      <c r="S531">
        <v>-1E-3</v>
      </c>
      <c r="T531" t="s">
        <v>1537</v>
      </c>
      <c r="U531">
        <v>48.542000000000002</v>
      </c>
      <c r="V531" t="s">
        <v>1538</v>
      </c>
      <c r="W531">
        <v>48.542000000000002</v>
      </c>
      <c r="X531" t="s">
        <v>1539</v>
      </c>
      <c r="Y531">
        <v>97083.301999999996</v>
      </c>
      <c r="Z531" t="s">
        <v>1540</v>
      </c>
      <c r="AA531">
        <v>-0.06</v>
      </c>
      <c r="AB531" t="s">
        <v>1541</v>
      </c>
      <c r="AC531">
        <v>84.385000000000005</v>
      </c>
      <c r="AD531">
        <f t="shared" si="18"/>
        <v>1.3850000000000051</v>
      </c>
      <c r="AE531">
        <v>1.3850000000000051</v>
      </c>
    </row>
    <row r="532" spans="1:31">
      <c r="A532" t="s">
        <v>2497</v>
      </c>
      <c r="B532" t="s">
        <v>2498</v>
      </c>
      <c r="C532" s="1">
        <f t="shared" si="17"/>
        <v>0.67906635416666672</v>
      </c>
      <c r="D532" t="s">
        <v>1528</v>
      </c>
      <c r="E532" t="s">
        <v>1570</v>
      </c>
      <c r="F532" t="s">
        <v>1530</v>
      </c>
      <c r="G532">
        <v>-8.9999999999999993E-3</v>
      </c>
      <c r="H532" t="s">
        <v>1531</v>
      </c>
      <c r="I532">
        <v>1</v>
      </c>
      <c r="J532" t="s">
        <v>1532</v>
      </c>
      <c r="K532">
        <v>1.33155</v>
      </c>
      <c r="L532" t="s">
        <v>1533</v>
      </c>
      <c r="M532">
        <v>1.3638699999999999</v>
      </c>
      <c r="N532" t="s">
        <v>1534</v>
      </c>
      <c r="O532">
        <v>-8.0799999999999997E-2</v>
      </c>
      <c r="P532" t="s">
        <v>1535</v>
      </c>
      <c r="Q532">
        <v>-7.5999999999999998E-2</v>
      </c>
      <c r="R532" t="s">
        <v>1536</v>
      </c>
      <c r="S532">
        <v>-1E-3</v>
      </c>
      <c r="T532" t="s">
        <v>1537</v>
      </c>
      <c r="U532">
        <v>45.988</v>
      </c>
      <c r="V532" t="s">
        <v>1538</v>
      </c>
      <c r="W532">
        <v>45.988</v>
      </c>
      <c r="X532" t="s">
        <v>1539</v>
      </c>
      <c r="Y532">
        <v>91976.093999999997</v>
      </c>
      <c r="Z532" t="s">
        <v>1540</v>
      </c>
      <c r="AA532">
        <v>-0.06</v>
      </c>
      <c r="AB532" t="s">
        <v>1541</v>
      </c>
      <c r="AC532">
        <v>84.4</v>
      </c>
      <c r="AD532">
        <f t="shared" si="18"/>
        <v>1.4000000000000057</v>
      </c>
      <c r="AE532">
        <v>1.4000000000000057</v>
      </c>
    </row>
    <row r="533" spans="1:31">
      <c r="A533" t="s">
        <v>2499</v>
      </c>
      <c r="B533" t="s">
        <v>2500</v>
      </c>
      <c r="C533" s="1">
        <f t="shared" si="17"/>
        <v>0.67907099537037041</v>
      </c>
      <c r="D533" t="s">
        <v>1528</v>
      </c>
      <c r="E533" t="s">
        <v>1570</v>
      </c>
      <c r="F533" t="s">
        <v>1530</v>
      </c>
      <c r="G533">
        <v>-8.0000000000000002E-3</v>
      </c>
      <c r="H533" t="s">
        <v>1531</v>
      </c>
      <c r="I533">
        <v>1</v>
      </c>
      <c r="J533" t="s">
        <v>1532</v>
      </c>
      <c r="K533">
        <v>1.2992300000000001</v>
      </c>
      <c r="L533" t="s">
        <v>1533</v>
      </c>
      <c r="M533">
        <v>1.33155</v>
      </c>
      <c r="N533" t="s">
        <v>1534</v>
      </c>
      <c r="O533">
        <v>-8.0799999999999997E-2</v>
      </c>
      <c r="P533" t="s">
        <v>1535</v>
      </c>
      <c r="Q533">
        <v>-7.6999999999999999E-2</v>
      </c>
      <c r="R533" t="s">
        <v>1536</v>
      </c>
      <c r="S533">
        <v>-1E-3</v>
      </c>
      <c r="T533" t="s">
        <v>1537</v>
      </c>
      <c r="U533">
        <v>42.600999999999999</v>
      </c>
      <c r="V533" t="s">
        <v>1538</v>
      </c>
      <c r="W533">
        <v>42.600999999999999</v>
      </c>
      <c r="X533" t="s">
        <v>1539</v>
      </c>
      <c r="Y533">
        <v>85202.316999999995</v>
      </c>
      <c r="Z533" t="s">
        <v>1540</v>
      </c>
      <c r="AA533">
        <v>-0.06</v>
      </c>
      <c r="AB533" t="s">
        <v>1541</v>
      </c>
      <c r="AC533">
        <v>84.415000000000006</v>
      </c>
      <c r="AD533">
        <f t="shared" si="18"/>
        <v>1.4150000000000063</v>
      </c>
      <c r="AE533">
        <v>1.4150000000000063</v>
      </c>
    </row>
    <row r="534" spans="1:31">
      <c r="A534" t="s">
        <v>2501</v>
      </c>
      <c r="B534" t="s">
        <v>2502</v>
      </c>
      <c r="C534" s="1">
        <f t="shared" si="17"/>
        <v>0.67907562499999996</v>
      </c>
      <c r="D534" t="s">
        <v>1528</v>
      </c>
      <c r="E534" t="s">
        <v>1570</v>
      </c>
      <c r="F534" t="s">
        <v>1530</v>
      </c>
      <c r="G534">
        <v>-7.0000000000000001E-3</v>
      </c>
      <c r="H534" t="s">
        <v>1531</v>
      </c>
      <c r="I534">
        <v>1</v>
      </c>
      <c r="J534" t="s">
        <v>1532</v>
      </c>
      <c r="K534">
        <v>1.2863</v>
      </c>
      <c r="L534" t="s">
        <v>1533</v>
      </c>
      <c r="M534">
        <v>1.2992300000000001</v>
      </c>
      <c r="N534" t="s">
        <v>1534</v>
      </c>
      <c r="O534">
        <v>-3.2320000000000002E-2</v>
      </c>
      <c r="P534" t="s">
        <v>1535</v>
      </c>
      <c r="Q534">
        <v>-7.4999999999999997E-2</v>
      </c>
      <c r="R534" t="s">
        <v>1536</v>
      </c>
      <c r="S534">
        <v>2E-3</v>
      </c>
      <c r="T534" t="s">
        <v>1537</v>
      </c>
      <c r="U534">
        <v>-27.193000000000001</v>
      </c>
      <c r="V534" t="s">
        <v>1538</v>
      </c>
      <c r="W534">
        <v>-27.193000000000001</v>
      </c>
      <c r="X534" t="s">
        <v>1539</v>
      </c>
      <c r="Y534">
        <v>-54385.519</v>
      </c>
      <c r="Z534" t="s">
        <v>1540</v>
      </c>
      <c r="AA534">
        <v>-5.8999999999999997E-2</v>
      </c>
      <c r="AB534" t="s">
        <v>1541</v>
      </c>
      <c r="AC534">
        <v>84.430999999999997</v>
      </c>
      <c r="AD534">
        <f t="shared" si="18"/>
        <v>1.4309999999999974</v>
      </c>
      <c r="AE534">
        <v>1.4309999999999974</v>
      </c>
    </row>
    <row r="535" spans="1:31">
      <c r="A535" t="s">
        <v>2503</v>
      </c>
      <c r="B535" t="s">
        <v>2504</v>
      </c>
      <c r="C535" s="1">
        <f t="shared" si="17"/>
        <v>0.67908024305555559</v>
      </c>
      <c r="D535" t="s">
        <v>1528</v>
      </c>
      <c r="E535" t="s">
        <v>1570</v>
      </c>
      <c r="F535" t="s">
        <v>1530</v>
      </c>
      <c r="G535">
        <v>-7.0000000000000001E-3</v>
      </c>
      <c r="H535" t="s">
        <v>1531</v>
      </c>
      <c r="I535">
        <v>1</v>
      </c>
      <c r="J535" t="s">
        <v>1532</v>
      </c>
      <c r="K535">
        <v>1.24105</v>
      </c>
      <c r="L535" t="s">
        <v>1533</v>
      </c>
      <c r="M535">
        <v>1.2863</v>
      </c>
      <c r="N535" t="s">
        <v>1534</v>
      </c>
      <c r="O535">
        <v>-0.11312</v>
      </c>
      <c r="P535" t="s">
        <v>1535</v>
      </c>
      <c r="Q535">
        <v>-7.5999999999999998E-2</v>
      </c>
      <c r="R535" t="s">
        <v>1536</v>
      </c>
      <c r="S535">
        <v>-1E-3</v>
      </c>
      <c r="T535" t="s">
        <v>1537</v>
      </c>
      <c r="U535">
        <v>37.4</v>
      </c>
      <c r="V535" t="s">
        <v>1538</v>
      </c>
      <c r="W535">
        <v>37.4</v>
      </c>
      <c r="X535" t="s">
        <v>1539</v>
      </c>
      <c r="Y535">
        <v>74799.096000000005</v>
      </c>
      <c r="Z535" t="s">
        <v>1540</v>
      </c>
      <c r="AA535">
        <v>-5.8999999999999997E-2</v>
      </c>
      <c r="AB535" t="s">
        <v>1541</v>
      </c>
      <c r="AC535">
        <v>84.441999999999993</v>
      </c>
      <c r="AD535">
        <f t="shared" si="18"/>
        <v>1.4419999999999931</v>
      </c>
      <c r="AE535">
        <v>1.4419999999999931</v>
      </c>
    </row>
    <row r="536" spans="1:31">
      <c r="A536" t="s">
        <v>2505</v>
      </c>
      <c r="B536" t="s">
        <v>2506</v>
      </c>
      <c r="C536" s="1">
        <f t="shared" si="17"/>
        <v>0.67908488425925928</v>
      </c>
      <c r="D536" t="s">
        <v>1528</v>
      </c>
      <c r="E536" t="s">
        <v>1570</v>
      </c>
      <c r="F536" t="s">
        <v>1530</v>
      </c>
      <c r="G536">
        <v>-6.0000000000000001E-3</v>
      </c>
      <c r="H536" t="s">
        <v>1531</v>
      </c>
      <c r="I536">
        <v>1</v>
      </c>
      <c r="J536" t="s">
        <v>1532</v>
      </c>
      <c r="K536">
        <v>1.2087300000000001</v>
      </c>
      <c r="L536" t="s">
        <v>1533</v>
      </c>
      <c r="M536">
        <v>1.24105</v>
      </c>
      <c r="N536" t="s">
        <v>1534</v>
      </c>
      <c r="O536">
        <v>-8.0799999999999997E-2</v>
      </c>
      <c r="P536" t="s">
        <v>1535</v>
      </c>
      <c r="Q536">
        <v>-7.6999999999999999E-2</v>
      </c>
      <c r="R536" t="s">
        <v>1536</v>
      </c>
      <c r="S536">
        <v>-1E-3</v>
      </c>
      <c r="T536" t="s">
        <v>1537</v>
      </c>
      <c r="U536">
        <v>36.322000000000003</v>
      </c>
      <c r="V536" t="s">
        <v>1538</v>
      </c>
      <c r="W536">
        <v>36.322000000000003</v>
      </c>
      <c r="X536" t="s">
        <v>1539</v>
      </c>
      <c r="Y536">
        <v>72644.823999999993</v>
      </c>
      <c r="Z536" t="s">
        <v>1540</v>
      </c>
      <c r="AA536">
        <v>-5.8999999999999997E-2</v>
      </c>
      <c r="AB536" t="s">
        <v>1541</v>
      </c>
      <c r="AC536">
        <v>84.457999999999998</v>
      </c>
      <c r="AD536">
        <f t="shared" si="18"/>
        <v>1.4579999999999984</v>
      </c>
      <c r="AE536">
        <v>1.4579999999999984</v>
      </c>
    </row>
    <row r="537" spans="1:31">
      <c r="A537" t="s">
        <v>2507</v>
      </c>
      <c r="B537" t="s">
        <v>2508</v>
      </c>
      <c r="C537" s="1">
        <f t="shared" si="17"/>
        <v>0.67908951388888894</v>
      </c>
      <c r="D537" t="s">
        <v>1528</v>
      </c>
      <c r="E537" t="s">
        <v>1570</v>
      </c>
      <c r="F537" t="s">
        <v>1530</v>
      </c>
      <c r="G537">
        <v>-5.0000000000000001E-3</v>
      </c>
      <c r="H537" t="s">
        <v>1531</v>
      </c>
      <c r="I537">
        <v>1</v>
      </c>
      <c r="J537" t="s">
        <v>1532</v>
      </c>
      <c r="K537">
        <v>1.16995</v>
      </c>
      <c r="L537" t="s">
        <v>1533</v>
      </c>
      <c r="M537">
        <v>1.2087300000000001</v>
      </c>
      <c r="N537" t="s">
        <v>1534</v>
      </c>
      <c r="O537">
        <v>-9.6960000000000005E-2</v>
      </c>
      <c r="P537" t="s">
        <v>1535</v>
      </c>
      <c r="Q537">
        <v>-7.9000000000000001E-2</v>
      </c>
      <c r="R537" t="s">
        <v>1536</v>
      </c>
      <c r="S537">
        <v>-2E-3</v>
      </c>
      <c r="T537" t="s">
        <v>1537</v>
      </c>
      <c r="U537">
        <v>56.457000000000001</v>
      </c>
      <c r="V537" t="s">
        <v>1538</v>
      </c>
      <c r="W537">
        <v>50</v>
      </c>
      <c r="X537" t="s">
        <v>1539</v>
      </c>
      <c r="Y537">
        <v>100000</v>
      </c>
      <c r="Z537" t="s">
        <v>1540</v>
      </c>
      <c r="AA537">
        <v>-8.5000000000000006E-2</v>
      </c>
      <c r="AB537" t="s">
        <v>1541</v>
      </c>
      <c r="AC537">
        <v>84.468000000000004</v>
      </c>
      <c r="AD537">
        <f t="shared" si="18"/>
        <v>1.4680000000000035</v>
      </c>
      <c r="AE537">
        <v>1.4680000000000035</v>
      </c>
    </row>
    <row r="538" spans="1:31">
      <c r="A538" t="s">
        <v>2509</v>
      </c>
      <c r="B538" t="s">
        <v>2510</v>
      </c>
      <c r="C538" s="1">
        <f t="shared" si="17"/>
        <v>0.67909414351851849</v>
      </c>
      <c r="D538" t="s">
        <v>1528</v>
      </c>
      <c r="E538" t="s">
        <v>1570</v>
      </c>
      <c r="F538" t="s">
        <v>1530</v>
      </c>
      <c r="G538">
        <v>-4.0000000000000001E-3</v>
      </c>
      <c r="H538" t="s">
        <v>1531</v>
      </c>
      <c r="I538">
        <v>1</v>
      </c>
      <c r="J538" t="s">
        <v>1532</v>
      </c>
      <c r="K538">
        <v>1.1376299999999999</v>
      </c>
      <c r="L538" t="s">
        <v>1533</v>
      </c>
      <c r="M538">
        <v>1.16995</v>
      </c>
      <c r="N538" t="s">
        <v>1534</v>
      </c>
      <c r="O538">
        <v>-8.0799999999999997E-2</v>
      </c>
      <c r="P538" t="s">
        <v>1535</v>
      </c>
      <c r="Q538">
        <v>-0.08</v>
      </c>
      <c r="R538" t="s">
        <v>1536</v>
      </c>
      <c r="S538">
        <v>-1E-3</v>
      </c>
      <c r="T538" t="s">
        <v>1537</v>
      </c>
      <c r="U538">
        <v>46.045000000000002</v>
      </c>
      <c r="V538" t="s">
        <v>1538</v>
      </c>
      <c r="W538">
        <v>46.045000000000002</v>
      </c>
      <c r="X538" t="s">
        <v>1539</v>
      </c>
      <c r="Y538">
        <v>92090.865999999995</v>
      </c>
      <c r="Z538" t="s">
        <v>1540</v>
      </c>
      <c r="AA538">
        <v>-8.5000000000000006E-2</v>
      </c>
      <c r="AB538" t="s">
        <v>1541</v>
      </c>
      <c r="AC538">
        <v>84.478999999999999</v>
      </c>
      <c r="AD538">
        <f t="shared" si="18"/>
        <v>1.4789999999999992</v>
      </c>
      <c r="AE538">
        <v>1.4789999999999992</v>
      </c>
    </row>
    <row r="539" spans="1:31">
      <c r="A539" t="s">
        <v>2511</v>
      </c>
      <c r="B539" t="s">
        <v>2512</v>
      </c>
      <c r="C539" s="1">
        <f t="shared" si="17"/>
        <v>0.67909876157407412</v>
      </c>
      <c r="D539" t="s">
        <v>1528</v>
      </c>
      <c r="E539" t="s">
        <v>1570</v>
      </c>
      <c r="F539" t="s">
        <v>1530</v>
      </c>
      <c r="G539">
        <v>-3.0000000000000001E-3</v>
      </c>
      <c r="H539" t="s">
        <v>1531</v>
      </c>
      <c r="I539">
        <v>1</v>
      </c>
      <c r="J539" t="s">
        <v>1532</v>
      </c>
      <c r="K539">
        <v>1.11178</v>
      </c>
      <c r="L539" t="s">
        <v>1533</v>
      </c>
      <c r="M539">
        <v>1.1376299999999999</v>
      </c>
      <c r="N539" t="s">
        <v>1534</v>
      </c>
      <c r="O539">
        <v>-6.4640000000000003E-2</v>
      </c>
      <c r="P539" t="s">
        <v>1535</v>
      </c>
      <c r="Q539">
        <v>-0.08</v>
      </c>
      <c r="R539" t="s">
        <v>1536</v>
      </c>
      <c r="S539">
        <v>0</v>
      </c>
      <c r="T539" t="s">
        <v>1537</v>
      </c>
      <c r="U539">
        <v>15.381</v>
      </c>
      <c r="V539" t="s">
        <v>1538</v>
      </c>
      <c r="W539">
        <v>15.381</v>
      </c>
      <c r="X539" t="s">
        <v>1539</v>
      </c>
      <c r="Y539">
        <v>30761.359</v>
      </c>
      <c r="Z539" t="s">
        <v>1540</v>
      </c>
      <c r="AA539">
        <v>-8.5000000000000006E-2</v>
      </c>
      <c r="AB539" t="s">
        <v>1541</v>
      </c>
      <c r="AC539">
        <v>84.492000000000004</v>
      </c>
      <c r="AD539">
        <f t="shared" si="18"/>
        <v>1.4920000000000044</v>
      </c>
      <c r="AE539">
        <v>1.4920000000000044</v>
      </c>
    </row>
    <row r="540" spans="1:31">
      <c r="A540" t="s">
        <v>2513</v>
      </c>
      <c r="B540" t="s">
        <v>2514</v>
      </c>
      <c r="C540" s="1">
        <f t="shared" si="17"/>
        <v>0.67910340277777781</v>
      </c>
      <c r="D540" t="s">
        <v>1528</v>
      </c>
      <c r="E540" t="s">
        <v>1570</v>
      </c>
      <c r="F540" t="s">
        <v>1530</v>
      </c>
      <c r="G540">
        <v>-3.0000000000000001E-3</v>
      </c>
      <c r="H540" t="s">
        <v>1531</v>
      </c>
      <c r="I540">
        <v>1</v>
      </c>
      <c r="J540" t="s">
        <v>1532</v>
      </c>
      <c r="K540">
        <v>1.0729900000000001</v>
      </c>
      <c r="L540" t="s">
        <v>1533</v>
      </c>
      <c r="M540">
        <v>1.11178</v>
      </c>
      <c r="N540" t="s">
        <v>1534</v>
      </c>
      <c r="O540">
        <v>-9.6960000000000005E-2</v>
      </c>
      <c r="P540" t="s">
        <v>1535</v>
      </c>
      <c r="Q540">
        <v>-8.1000000000000003E-2</v>
      </c>
      <c r="R540" t="s">
        <v>1536</v>
      </c>
      <c r="S540">
        <v>-1E-3</v>
      </c>
      <c r="T540" t="s">
        <v>1537</v>
      </c>
      <c r="U540">
        <v>38.530999999999999</v>
      </c>
      <c r="V540" t="s">
        <v>1538</v>
      </c>
      <c r="W540">
        <v>38.530999999999999</v>
      </c>
      <c r="X540" t="s">
        <v>1539</v>
      </c>
      <c r="Y540">
        <v>77061.755999999994</v>
      </c>
      <c r="Z540" t="s">
        <v>1540</v>
      </c>
      <c r="AA540">
        <v>-8.5000000000000006E-2</v>
      </c>
      <c r="AB540" t="s">
        <v>1541</v>
      </c>
      <c r="AC540">
        <v>84.506</v>
      </c>
      <c r="AD540">
        <f t="shared" si="18"/>
        <v>1.5060000000000002</v>
      </c>
      <c r="AE540">
        <v>1.5060000000000002</v>
      </c>
    </row>
    <row r="541" spans="1:31">
      <c r="A541" t="s">
        <v>2515</v>
      </c>
      <c r="B541" t="s">
        <v>2516</v>
      </c>
      <c r="C541" s="1">
        <f t="shared" si="17"/>
        <v>0.67910802083333344</v>
      </c>
      <c r="D541" t="s">
        <v>1528</v>
      </c>
      <c r="E541" t="s">
        <v>1570</v>
      </c>
      <c r="F541" t="s">
        <v>1530</v>
      </c>
      <c r="G541">
        <v>-2E-3</v>
      </c>
      <c r="H541" t="s">
        <v>1531</v>
      </c>
      <c r="I541">
        <v>1</v>
      </c>
      <c r="J541" t="s">
        <v>1532</v>
      </c>
      <c r="K541">
        <v>1.0342100000000001</v>
      </c>
      <c r="L541" t="s">
        <v>1533</v>
      </c>
      <c r="M541">
        <v>1.0729900000000001</v>
      </c>
      <c r="N541" t="s">
        <v>1534</v>
      </c>
      <c r="O541">
        <v>-9.6960000000000005E-2</v>
      </c>
      <c r="P541" t="s">
        <v>1535</v>
      </c>
      <c r="Q541">
        <v>-8.2000000000000003E-2</v>
      </c>
      <c r="R541" t="s">
        <v>1536</v>
      </c>
      <c r="S541">
        <v>-1E-3</v>
      </c>
      <c r="T541" t="s">
        <v>1537</v>
      </c>
      <c r="U541">
        <v>53.21</v>
      </c>
      <c r="V541" t="s">
        <v>1538</v>
      </c>
      <c r="W541">
        <v>50</v>
      </c>
      <c r="X541" t="s">
        <v>1539</v>
      </c>
      <c r="Y541">
        <v>100000</v>
      </c>
      <c r="Z541" t="s">
        <v>1540</v>
      </c>
      <c r="AA541">
        <v>-9.7000000000000003E-2</v>
      </c>
      <c r="AB541" t="s">
        <v>1541</v>
      </c>
      <c r="AC541">
        <v>84.522000000000006</v>
      </c>
      <c r="AD541">
        <f t="shared" si="18"/>
        <v>1.5220000000000056</v>
      </c>
      <c r="AE541">
        <v>1.5220000000000056</v>
      </c>
    </row>
    <row r="542" spans="1:31">
      <c r="A542" t="s">
        <v>2517</v>
      </c>
      <c r="B542" t="s">
        <v>2518</v>
      </c>
      <c r="C542" s="1">
        <f t="shared" si="17"/>
        <v>0.67911265046296299</v>
      </c>
      <c r="D542" t="s">
        <v>1528</v>
      </c>
      <c r="E542" t="s">
        <v>1570</v>
      </c>
      <c r="F542" t="s">
        <v>1530</v>
      </c>
      <c r="G542">
        <v>-1E-3</v>
      </c>
      <c r="H542" t="s">
        <v>1531</v>
      </c>
      <c r="I542">
        <v>1</v>
      </c>
      <c r="J542" t="s">
        <v>1532</v>
      </c>
      <c r="K542">
        <v>1.0018899999999999</v>
      </c>
      <c r="L542" t="s">
        <v>1533</v>
      </c>
      <c r="M542">
        <v>1.0342100000000001</v>
      </c>
      <c r="N542" t="s">
        <v>1534</v>
      </c>
      <c r="O542">
        <v>-8.0799999999999997E-2</v>
      </c>
      <c r="P542" t="s">
        <v>1535</v>
      </c>
      <c r="Q542">
        <v>-8.3000000000000004E-2</v>
      </c>
      <c r="R542" t="s">
        <v>1536</v>
      </c>
      <c r="S542">
        <v>-1E-3</v>
      </c>
      <c r="T542" t="s">
        <v>1537</v>
      </c>
      <c r="U542">
        <v>39.314</v>
      </c>
      <c r="V542" t="s">
        <v>1538</v>
      </c>
      <c r="W542">
        <v>39.314</v>
      </c>
      <c r="X542" t="s">
        <v>1539</v>
      </c>
      <c r="Y542">
        <v>78628.819000000003</v>
      </c>
      <c r="Z542" t="s">
        <v>1540</v>
      </c>
      <c r="AA542">
        <v>-9.7000000000000003E-2</v>
      </c>
      <c r="AB542" t="s">
        <v>1541</v>
      </c>
      <c r="AC542">
        <v>84.54</v>
      </c>
      <c r="AD542">
        <f t="shared" si="18"/>
        <v>1.5400000000000063</v>
      </c>
      <c r="AE542">
        <v>1.5400000000000063</v>
      </c>
    </row>
    <row r="543" spans="1:31">
      <c r="A543" t="s">
        <v>2519</v>
      </c>
      <c r="B543" t="s">
        <v>2520</v>
      </c>
      <c r="C543" s="1">
        <f t="shared" si="17"/>
        <v>0.67911728009259253</v>
      </c>
      <c r="D543" t="s">
        <v>1528</v>
      </c>
      <c r="E543" t="s">
        <v>1570</v>
      </c>
      <c r="F543" t="s">
        <v>1530</v>
      </c>
      <c r="G543">
        <v>0</v>
      </c>
      <c r="H543" t="s">
        <v>1531</v>
      </c>
      <c r="I543">
        <v>1</v>
      </c>
      <c r="J543" t="s">
        <v>1532</v>
      </c>
      <c r="K543">
        <v>0.96957000000000004</v>
      </c>
      <c r="L543" t="s">
        <v>1533</v>
      </c>
      <c r="M543">
        <v>1.0018899999999999</v>
      </c>
      <c r="N543" t="s">
        <v>1534</v>
      </c>
      <c r="O543">
        <v>-8.0799999999999997E-2</v>
      </c>
      <c r="P543" t="s">
        <v>1535</v>
      </c>
      <c r="Q543">
        <v>-8.4000000000000005E-2</v>
      </c>
      <c r="R543" t="s">
        <v>1536</v>
      </c>
      <c r="S543">
        <v>0</v>
      </c>
      <c r="T543" t="s">
        <v>1537</v>
      </c>
      <c r="U543">
        <v>28.699000000000002</v>
      </c>
      <c r="V543" t="s">
        <v>1538</v>
      </c>
      <c r="W543">
        <v>28.699000000000002</v>
      </c>
      <c r="X543" t="s">
        <v>1539</v>
      </c>
      <c r="Y543">
        <v>57397.123</v>
      </c>
      <c r="Z543" t="s">
        <v>1540</v>
      </c>
      <c r="AA543">
        <v>-9.7000000000000003E-2</v>
      </c>
      <c r="AB543" t="s">
        <v>1541</v>
      </c>
      <c r="AC543">
        <v>84.557000000000002</v>
      </c>
      <c r="AD543">
        <f t="shared" si="18"/>
        <v>1.5570000000000022</v>
      </c>
      <c r="AE543">
        <v>1.5570000000000022</v>
      </c>
    </row>
    <row r="544" spans="1:31">
      <c r="A544" t="s">
        <v>2521</v>
      </c>
      <c r="B544" t="s">
        <v>2522</v>
      </c>
      <c r="C544" s="1">
        <f t="shared" si="17"/>
        <v>0.67912190972222219</v>
      </c>
      <c r="D544" t="s">
        <v>1528</v>
      </c>
      <c r="E544" t="s">
        <v>1570</v>
      </c>
      <c r="F544" t="s">
        <v>1530</v>
      </c>
      <c r="G544">
        <v>1E-3</v>
      </c>
      <c r="H544" t="s">
        <v>1531</v>
      </c>
      <c r="I544">
        <v>1</v>
      </c>
      <c r="J544" t="s">
        <v>1532</v>
      </c>
      <c r="K544">
        <v>0.93725000000000003</v>
      </c>
      <c r="L544" t="s">
        <v>1533</v>
      </c>
      <c r="M544">
        <v>0.96957000000000004</v>
      </c>
      <c r="N544" t="s">
        <v>1534</v>
      </c>
      <c r="O544">
        <v>-8.0799999999999997E-2</v>
      </c>
      <c r="P544" t="s">
        <v>1535</v>
      </c>
      <c r="Q544">
        <v>-8.4000000000000005E-2</v>
      </c>
      <c r="R544" t="s">
        <v>1536</v>
      </c>
      <c r="S544">
        <v>0</v>
      </c>
      <c r="T544" t="s">
        <v>1537</v>
      </c>
      <c r="U544">
        <v>20.895</v>
      </c>
      <c r="V544" t="s">
        <v>1538</v>
      </c>
      <c r="W544">
        <v>20.895</v>
      </c>
      <c r="X544" t="s">
        <v>1539</v>
      </c>
      <c r="Y544">
        <v>41789.192999999999</v>
      </c>
      <c r="Z544" t="s">
        <v>1540</v>
      </c>
      <c r="AA544">
        <v>-9.7000000000000003E-2</v>
      </c>
      <c r="AB544" t="s">
        <v>1541</v>
      </c>
      <c r="AC544">
        <v>84.572999999999993</v>
      </c>
      <c r="AD544">
        <f t="shared" si="18"/>
        <v>1.5729999999999933</v>
      </c>
      <c r="AE544">
        <v>1.5729999999999933</v>
      </c>
    </row>
    <row r="545" spans="1:31">
      <c r="A545" t="s">
        <v>2523</v>
      </c>
      <c r="B545" t="s">
        <v>2524</v>
      </c>
      <c r="C545" s="1">
        <f t="shared" si="17"/>
        <v>0.67912653935185185</v>
      </c>
      <c r="D545" t="s">
        <v>1528</v>
      </c>
      <c r="E545" t="s">
        <v>1570</v>
      </c>
      <c r="F545" t="s">
        <v>1530</v>
      </c>
      <c r="G545">
        <v>2E-3</v>
      </c>
      <c r="H545" t="s">
        <v>1531</v>
      </c>
      <c r="I545">
        <v>1</v>
      </c>
      <c r="J545" t="s">
        <v>1532</v>
      </c>
      <c r="K545">
        <v>0.90493999999999997</v>
      </c>
      <c r="L545" t="s">
        <v>1533</v>
      </c>
      <c r="M545">
        <v>0.93725000000000003</v>
      </c>
      <c r="N545" t="s">
        <v>1534</v>
      </c>
      <c r="O545">
        <v>-8.0799999999999997E-2</v>
      </c>
      <c r="P545" t="s">
        <v>1535</v>
      </c>
      <c r="Q545">
        <v>-8.4000000000000005E-2</v>
      </c>
      <c r="R545" t="s">
        <v>1536</v>
      </c>
      <c r="S545">
        <v>0</v>
      </c>
      <c r="T545" t="s">
        <v>1537</v>
      </c>
      <c r="U545">
        <v>15.420999999999999</v>
      </c>
      <c r="V545" t="s">
        <v>1538</v>
      </c>
      <c r="W545">
        <v>15.420999999999999</v>
      </c>
      <c r="X545" t="s">
        <v>1539</v>
      </c>
      <c r="Y545">
        <v>30842.261999999999</v>
      </c>
      <c r="Z545" t="s">
        <v>1540</v>
      </c>
      <c r="AA545">
        <v>-9.7000000000000003E-2</v>
      </c>
      <c r="AB545" t="s">
        <v>1541</v>
      </c>
      <c r="AC545">
        <v>84.584000000000003</v>
      </c>
      <c r="AD545">
        <f t="shared" si="18"/>
        <v>1.5840000000000032</v>
      </c>
      <c r="AE545">
        <v>1.5840000000000032</v>
      </c>
    </row>
    <row r="546" spans="1:31">
      <c r="A546" t="s">
        <v>2525</v>
      </c>
      <c r="B546" t="s">
        <v>2526</v>
      </c>
      <c r="C546" s="1">
        <f t="shared" si="17"/>
        <v>0.67913116898148151</v>
      </c>
      <c r="D546" t="s">
        <v>1528</v>
      </c>
      <c r="E546" t="s">
        <v>1570</v>
      </c>
      <c r="F546" t="s">
        <v>1530</v>
      </c>
      <c r="G546">
        <v>2E-3</v>
      </c>
      <c r="H546" t="s">
        <v>1531</v>
      </c>
      <c r="I546">
        <v>1</v>
      </c>
      <c r="J546" t="s">
        <v>1532</v>
      </c>
      <c r="K546">
        <v>0.85968999999999995</v>
      </c>
      <c r="L546" t="s">
        <v>1533</v>
      </c>
      <c r="M546">
        <v>0.90493999999999997</v>
      </c>
      <c r="N546" t="s">
        <v>1534</v>
      </c>
      <c r="O546">
        <v>-0.11312</v>
      </c>
      <c r="P546" t="s">
        <v>1535</v>
      </c>
      <c r="Q546">
        <v>-8.5000000000000006E-2</v>
      </c>
      <c r="R546" t="s">
        <v>1536</v>
      </c>
      <c r="S546">
        <v>-2E-3</v>
      </c>
      <c r="T546" t="s">
        <v>1537</v>
      </c>
      <c r="U546">
        <v>55.850999999999999</v>
      </c>
      <c r="V546" t="s">
        <v>1538</v>
      </c>
      <c r="W546">
        <v>50</v>
      </c>
      <c r="X546" t="s">
        <v>1539</v>
      </c>
      <c r="Y546">
        <v>100000</v>
      </c>
      <c r="Z546" t="s">
        <v>1540</v>
      </c>
      <c r="AA546">
        <v>-0.12</v>
      </c>
      <c r="AB546" t="s">
        <v>1541</v>
      </c>
      <c r="AC546">
        <v>84.596999999999994</v>
      </c>
      <c r="AD546">
        <f t="shared" si="18"/>
        <v>1.5969999999999942</v>
      </c>
      <c r="AE546">
        <v>1.5969999999999942</v>
      </c>
    </row>
    <row r="547" spans="1:31">
      <c r="A547" t="s">
        <v>2527</v>
      </c>
      <c r="B547" t="s">
        <v>2528</v>
      </c>
      <c r="C547" s="1">
        <f t="shared" ref="C547:C609" si="19">+TIMEVALUE(B547)</f>
        <v>0.67913579861111106</v>
      </c>
      <c r="D547" t="s">
        <v>1528</v>
      </c>
      <c r="E547" t="s">
        <v>1570</v>
      </c>
      <c r="F547" t="s">
        <v>1530</v>
      </c>
      <c r="G547">
        <v>4.0000000000000001E-3</v>
      </c>
      <c r="H547" t="s">
        <v>1531</v>
      </c>
      <c r="I547">
        <v>1</v>
      </c>
      <c r="J547" t="s">
        <v>1532</v>
      </c>
      <c r="K547">
        <v>0.82737000000000005</v>
      </c>
      <c r="L547" t="s">
        <v>1533</v>
      </c>
      <c r="M547">
        <v>0.85968999999999995</v>
      </c>
      <c r="N547" t="s">
        <v>1534</v>
      </c>
      <c r="O547">
        <v>-8.0799999999999997E-2</v>
      </c>
      <c r="P547" t="s">
        <v>1535</v>
      </c>
      <c r="Q547">
        <v>-8.5999999999999993E-2</v>
      </c>
      <c r="R547" t="s">
        <v>1536</v>
      </c>
      <c r="S547">
        <v>-1E-3</v>
      </c>
      <c r="T547" t="s">
        <v>1537</v>
      </c>
      <c r="U547">
        <v>37.462000000000003</v>
      </c>
      <c r="V547" t="s">
        <v>1538</v>
      </c>
      <c r="W547">
        <v>37.462000000000003</v>
      </c>
      <c r="X547" t="s">
        <v>1539</v>
      </c>
      <c r="Y547">
        <v>74924.717999999993</v>
      </c>
      <c r="Z547" t="s">
        <v>1540</v>
      </c>
      <c r="AA547">
        <v>-0.12</v>
      </c>
      <c r="AB547" t="s">
        <v>1541</v>
      </c>
      <c r="AC547">
        <v>84.611999999999995</v>
      </c>
      <c r="AD547">
        <f t="shared" si="18"/>
        <v>1.6119999999999948</v>
      </c>
      <c r="AE547">
        <v>1.6119999999999948</v>
      </c>
    </row>
    <row r="548" spans="1:31">
      <c r="A548" t="s">
        <v>2529</v>
      </c>
      <c r="B548" t="s">
        <v>2530</v>
      </c>
      <c r="C548" s="1">
        <f t="shared" si="19"/>
        <v>0.67914042824074083</v>
      </c>
      <c r="D548" t="s">
        <v>1528</v>
      </c>
      <c r="E548" t="s">
        <v>1570</v>
      </c>
      <c r="F548" t="s">
        <v>1530</v>
      </c>
      <c r="G548">
        <v>4.0000000000000001E-3</v>
      </c>
      <c r="H548" t="s">
        <v>1531</v>
      </c>
      <c r="I548">
        <v>1</v>
      </c>
      <c r="J548" t="s">
        <v>1532</v>
      </c>
      <c r="K548">
        <v>0.79505000000000003</v>
      </c>
      <c r="L548" t="s">
        <v>1533</v>
      </c>
      <c r="M548">
        <v>0.82737000000000005</v>
      </c>
      <c r="N548" t="s">
        <v>1534</v>
      </c>
      <c r="O548">
        <v>-8.0799999999999997E-2</v>
      </c>
      <c r="P548" t="s">
        <v>1535</v>
      </c>
      <c r="Q548">
        <v>-8.5999999999999993E-2</v>
      </c>
      <c r="R548" t="s">
        <v>1536</v>
      </c>
      <c r="S548">
        <v>0</v>
      </c>
      <c r="T548" t="s">
        <v>1537</v>
      </c>
      <c r="U548">
        <v>23.942</v>
      </c>
      <c r="V548" t="s">
        <v>1538</v>
      </c>
      <c r="W548">
        <v>23.942</v>
      </c>
      <c r="X548" t="s">
        <v>1539</v>
      </c>
      <c r="Y548">
        <v>47884.514000000003</v>
      </c>
      <c r="Z548" t="s">
        <v>1540</v>
      </c>
      <c r="AA548">
        <v>-0.12</v>
      </c>
      <c r="AB548" t="s">
        <v>1541</v>
      </c>
      <c r="AC548">
        <v>84.629000000000005</v>
      </c>
      <c r="AD548">
        <f t="shared" si="18"/>
        <v>1.6290000000000049</v>
      </c>
      <c r="AE548">
        <v>1.6290000000000049</v>
      </c>
    </row>
    <row r="549" spans="1:31">
      <c r="A549" t="s">
        <v>2531</v>
      </c>
      <c r="B549" t="s">
        <v>2532</v>
      </c>
      <c r="C549" s="1">
        <f t="shared" si="19"/>
        <v>0.67914505787037038</v>
      </c>
      <c r="D549" t="s">
        <v>1528</v>
      </c>
      <c r="E549" t="s">
        <v>1570</v>
      </c>
      <c r="F549" t="s">
        <v>1530</v>
      </c>
      <c r="G549">
        <v>5.0000000000000001E-3</v>
      </c>
      <c r="H549" t="s">
        <v>1531</v>
      </c>
      <c r="I549">
        <v>1</v>
      </c>
      <c r="J549" t="s">
        <v>1532</v>
      </c>
      <c r="K549">
        <v>0.76273000000000002</v>
      </c>
      <c r="L549" t="s">
        <v>1533</v>
      </c>
      <c r="M549">
        <v>0.79505000000000003</v>
      </c>
      <c r="N549" t="s">
        <v>1534</v>
      </c>
      <c r="O549">
        <v>-8.0799999999999997E-2</v>
      </c>
      <c r="P549" t="s">
        <v>1535</v>
      </c>
      <c r="Q549">
        <v>-8.5999999999999993E-2</v>
      </c>
      <c r="R549" t="s">
        <v>1536</v>
      </c>
      <c r="S549">
        <v>0</v>
      </c>
      <c r="T549" t="s">
        <v>1537</v>
      </c>
      <c r="U549">
        <v>14.478999999999999</v>
      </c>
      <c r="V549" t="s">
        <v>1538</v>
      </c>
      <c r="W549">
        <v>14.478999999999999</v>
      </c>
      <c r="X549" t="s">
        <v>1539</v>
      </c>
      <c r="Y549">
        <v>28958</v>
      </c>
      <c r="Z549" t="s">
        <v>1540</v>
      </c>
      <c r="AA549">
        <v>-0.12</v>
      </c>
      <c r="AB549" t="s">
        <v>1541</v>
      </c>
      <c r="AC549">
        <v>84.649000000000001</v>
      </c>
      <c r="AD549">
        <f t="shared" si="18"/>
        <v>1.6490000000000009</v>
      </c>
      <c r="AE549">
        <v>1.6490000000000009</v>
      </c>
    </row>
    <row r="550" spans="1:31">
      <c r="A550" t="s">
        <v>2533</v>
      </c>
      <c r="B550" t="s">
        <v>2534</v>
      </c>
      <c r="C550" s="1">
        <f t="shared" si="19"/>
        <v>0.67914968749999993</v>
      </c>
      <c r="D550" t="s">
        <v>1528</v>
      </c>
      <c r="E550" t="s">
        <v>1570</v>
      </c>
      <c r="F550" t="s">
        <v>1530</v>
      </c>
      <c r="G550">
        <v>6.0000000000000001E-3</v>
      </c>
      <c r="H550" t="s">
        <v>1531</v>
      </c>
      <c r="I550">
        <v>1</v>
      </c>
      <c r="J550" t="s">
        <v>1532</v>
      </c>
      <c r="K550">
        <v>0.71748000000000001</v>
      </c>
      <c r="L550" t="s">
        <v>1533</v>
      </c>
      <c r="M550">
        <v>0.76273000000000002</v>
      </c>
      <c r="N550" t="s">
        <v>1534</v>
      </c>
      <c r="O550">
        <v>-0.11312</v>
      </c>
      <c r="P550" t="s">
        <v>1535</v>
      </c>
      <c r="Q550">
        <v>-8.7999999999999995E-2</v>
      </c>
      <c r="R550" t="s">
        <v>1536</v>
      </c>
      <c r="S550">
        <v>-1E-3</v>
      </c>
      <c r="T550" t="s">
        <v>1537</v>
      </c>
      <c r="U550">
        <v>52.301000000000002</v>
      </c>
      <c r="V550" t="s">
        <v>1538</v>
      </c>
      <c r="W550">
        <v>50</v>
      </c>
      <c r="X550" t="s">
        <v>1539</v>
      </c>
      <c r="Y550">
        <v>100000</v>
      </c>
      <c r="Z550" t="s">
        <v>1540</v>
      </c>
      <c r="AA550">
        <v>-0.129</v>
      </c>
      <c r="AB550" t="s">
        <v>1541</v>
      </c>
      <c r="AC550">
        <v>84.667000000000002</v>
      </c>
      <c r="AD550">
        <f t="shared" si="18"/>
        <v>1.6670000000000016</v>
      </c>
      <c r="AE550">
        <v>1.6670000000000016</v>
      </c>
    </row>
    <row r="551" spans="1:31">
      <c r="A551" t="s">
        <v>2535</v>
      </c>
      <c r="B551" t="s">
        <v>2536</v>
      </c>
      <c r="C551" s="1">
        <f t="shared" si="19"/>
        <v>0.6791543171296297</v>
      </c>
      <c r="D551" t="s">
        <v>1528</v>
      </c>
      <c r="E551" t="s">
        <v>1570</v>
      </c>
      <c r="F551" t="s">
        <v>1530</v>
      </c>
      <c r="G551">
        <v>7.0000000000000001E-3</v>
      </c>
      <c r="H551" t="s">
        <v>1531</v>
      </c>
      <c r="I551">
        <v>1</v>
      </c>
      <c r="J551" t="s">
        <v>1532</v>
      </c>
      <c r="K551">
        <v>0.67869999999999997</v>
      </c>
      <c r="L551" t="s">
        <v>1533</v>
      </c>
      <c r="M551">
        <v>0.71748000000000001</v>
      </c>
      <c r="N551" t="s">
        <v>1534</v>
      </c>
      <c r="O551">
        <v>-9.6960000000000005E-2</v>
      </c>
      <c r="P551" t="s">
        <v>1535</v>
      </c>
      <c r="Q551">
        <v>-8.8999999999999996E-2</v>
      </c>
      <c r="R551" t="s">
        <v>1536</v>
      </c>
      <c r="S551">
        <v>-1E-3</v>
      </c>
      <c r="T551" t="s">
        <v>1537</v>
      </c>
      <c r="U551">
        <v>54.405999999999999</v>
      </c>
      <c r="V551" t="s">
        <v>1538</v>
      </c>
      <c r="W551">
        <v>50</v>
      </c>
      <c r="X551" t="s">
        <v>1539</v>
      </c>
      <c r="Y551">
        <v>100000</v>
      </c>
      <c r="Z551" t="s">
        <v>1540</v>
      </c>
      <c r="AA551">
        <v>-0.14599999999999999</v>
      </c>
      <c r="AB551" t="s">
        <v>1541</v>
      </c>
      <c r="AC551">
        <v>84.683999999999997</v>
      </c>
      <c r="AD551">
        <f t="shared" si="18"/>
        <v>1.6839999999999975</v>
      </c>
      <c r="AE551">
        <v>1.6839999999999975</v>
      </c>
    </row>
    <row r="552" spans="1:31">
      <c r="A552" t="s">
        <v>2537</v>
      </c>
      <c r="B552" t="s">
        <v>2538</v>
      </c>
      <c r="C552" s="1">
        <f t="shared" si="19"/>
        <v>0.67915895833333328</v>
      </c>
      <c r="D552" t="s">
        <v>1528</v>
      </c>
      <c r="E552" t="s">
        <v>1570</v>
      </c>
      <c r="F552" t="s">
        <v>1530</v>
      </c>
      <c r="G552">
        <v>8.0000000000000002E-3</v>
      </c>
      <c r="H552" t="s">
        <v>1531</v>
      </c>
      <c r="I552">
        <v>1</v>
      </c>
      <c r="J552" t="s">
        <v>1532</v>
      </c>
      <c r="K552">
        <v>0.63992000000000004</v>
      </c>
      <c r="L552" t="s">
        <v>1533</v>
      </c>
      <c r="M552">
        <v>0.67869999999999997</v>
      </c>
      <c r="N552" t="s">
        <v>1534</v>
      </c>
      <c r="O552">
        <v>-9.6960000000000005E-2</v>
      </c>
      <c r="P552" t="s">
        <v>1535</v>
      </c>
      <c r="Q552">
        <v>-0.09</v>
      </c>
      <c r="R552" t="s">
        <v>1536</v>
      </c>
      <c r="S552">
        <v>-1E-3</v>
      </c>
      <c r="T552" t="s">
        <v>1537</v>
      </c>
      <c r="U552">
        <v>54.033999999999999</v>
      </c>
      <c r="V552" t="s">
        <v>1538</v>
      </c>
      <c r="W552">
        <v>50</v>
      </c>
      <c r="X552" t="s">
        <v>1539</v>
      </c>
      <c r="Y552">
        <v>100000</v>
      </c>
      <c r="Z552" t="s">
        <v>1540</v>
      </c>
      <c r="AA552">
        <v>-0.16200000000000001</v>
      </c>
      <c r="AB552" t="s">
        <v>1541</v>
      </c>
      <c r="AC552">
        <v>84.697000000000003</v>
      </c>
      <c r="AD552">
        <f t="shared" si="18"/>
        <v>1.6970000000000027</v>
      </c>
      <c r="AE552">
        <v>1.6970000000000027</v>
      </c>
    </row>
    <row r="553" spans="1:31">
      <c r="A553" t="s">
        <v>2539</v>
      </c>
      <c r="B553" t="s">
        <v>2540</v>
      </c>
      <c r="C553" s="1">
        <f t="shared" si="19"/>
        <v>0.67916358796296306</v>
      </c>
      <c r="D553" t="s">
        <v>1528</v>
      </c>
      <c r="E553" t="s">
        <v>1570</v>
      </c>
      <c r="F553" t="s">
        <v>1530</v>
      </c>
      <c r="G553">
        <v>8.9999999999999993E-3</v>
      </c>
      <c r="H553" t="s">
        <v>1531</v>
      </c>
      <c r="I553">
        <v>1</v>
      </c>
      <c r="J553" t="s">
        <v>1532</v>
      </c>
      <c r="K553">
        <v>0.61406000000000005</v>
      </c>
      <c r="L553" t="s">
        <v>1533</v>
      </c>
      <c r="M553">
        <v>0.63992000000000004</v>
      </c>
      <c r="N553" t="s">
        <v>1534</v>
      </c>
      <c r="O553">
        <v>-6.4640000000000003E-2</v>
      </c>
      <c r="P553" t="s">
        <v>1535</v>
      </c>
      <c r="Q553">
        <v>-0.09</v>
      </c>
      <c r="R553" t="s">
        <v>1536</v>
      </c>
      <c r="S553">
        <v>0</v>
      </c>
      <c r="T553" t="s">
        <v>1537</v>
      </c>
      <c r="U553">
        <v>8.0250000000000004</v>
      </c>
      <c r="V553" t="s">
        <v>1538</v>
      </c>
      <c r="W553">
        <v>8.0250000000000004</v>
      </c>
      <c r="X553" t="s">
        <v>1539</v>
      </c>
      <c r="Y553">
        <v>16049.384</v>
      </c>
      <c r="Z553" t="s">
        <v>1540</v>
      </c>
      <c r="AA553">
        <v>-0.16200000000000001</v>
      </c>
      <c r="AB553" t="s">
        <v>1541</v>
      </c>
      <c r="AC553">
        <v>84.710999999999999</v>
      </c>
      <c r="AD553">
        <f t="shared" si="18"/>
        <v>1.7109999999999985</v>
      </c>
      <c r="AE553">
        <v>1.7109999999999985</v>
      </c>
    </row>
    <row r="554" spans="1:31">
      <c r="A554" t="s">
        <v>2541</v>
      </c>
      <c r="B554" t="s">
        <v>2542</v>
      </c>
      <c r="C554" s="1">
        <f t="shared" si="19"/>
        <v>0.6791682175925926</v>
      </c>
      <c r="D554" t="s">
        <v>1528</v>
      </c>
      <c r="E554" t="s">
        <v>1570</v>
      </c>
      <c r="F554" t="s">
        <v>1530</v>
      </c>
      <c r="G554">
        <v>0.01</v>
      </c>
      <c r="H554" t="s">
        <v>1531</v>
      </c>
      <c r="I554">
        <v>1</v>
      </c>
      <c r="J554" t="s">
        <v>1532</v>
      </c>
      <c r="K554">
        <v>0.54296</v>
      </c>
      <c r="L554" t="s">
        <v>1533</v>
      </c>
      <c r="M554">
        <v>0.61406000000000005</v>
      </c>
      <c r="N554" t="s">
        <v>1534</v>
      </c>
      <c r="O554">
        <v>-0.17776</v>
      </c>
      <c r="P554" t="s">
        <v>1535</v>
      </c>
      <c r="Q554">
        <v>-9.4E-2</v>
      </c>
      <c r="R554" t="s">
        <v>1536</v>
      </c>
      <c r="S554">
        <v>-4.0000000000000001E-3</v>
      </c>
      <c r="T554" t="s">
        <v>1537</v>
      </c>
      <c r="U554">
        <v>131.38300000000001</v>
      </c>
      <c r="V554" t="s">
        <v>1538</v>
      </c>
      <c r="W554">
        <v>50</v>
      </c>
      <c r="X554" t="s">
        <v>1539</v>
      </c>
      <c r="Y554">
        <v>100000</v>
      </c>
      <c r="Z554" t="s">
        <v>1540</v>
      </c>
      <c r="AA554">
        <v>-0.48699999999999999</v>
      </c>
      <c r="AB554" t="s">
        <v>1541</v>
      </c>
      <c r="AC554">
        <v>84.725999999999999</v>
      </c>
      <c r="AD554">
        <f t="shared" si="18"/>
        <v>1.7259999999999991</v>
      </c>
      <c r="AE554">
        <v>1.7259999999999991</v>
      </c>
    </row>
    <row r="555" spans="1:31">
      <c r="A555" t="s">
        <v>2543</v>
      </c>
      <c r="B555" t="s">
        <v>2544</v>
      </c>
      <c r="C555" s="1">
        <f t="shared" si="19"/>
        <v>0.67917284722222215</v>
      </c>
      <c r="D555" t="s">
        <v>1528</v>
      </c>
      <c r="E555" t="s">
        <v>1570</v>
      </c>
      <c r="F555" t="s">
        <v>1530</v>
      </c>
      <c r="G555">
        <v>1.0999999999999999E-2</v>
      </c>
      <c r="H555" t="s">
        <v>1531</v>
      </c>
      <c r="I555">
        <v>1</v>
      </c>
      <c r="J555" t="s">
        <v>1532</v>
      </c>
      <c r="K555">
        <v>0.52356999999999998</v>
      </c>
      <c r="L555" t="s">
        <v>1533</v>
      </c>
      <c r="M555">
        <v>0.54296</v>
      </c>
      <c r="N555" t="s">
        <v>1534</v>
      </c>
      <c r="O555">
        <v>-4.8480000000000002E-2</v>
      </c>
      <c r="P555" t="s">
        <v>1535</v>
      </c>
      <c r="Q555">
        <v>-9.5000000000000001E-2</v>
      </c>
      <c r="R555" t="s">
        <v>1536</v>
      </c>
      <c r="S555">
        <v>-1E-3</v>
      </c>
      <c r="T555" t="s">
        <v>1537</v>
      </c>
      <c r="U555">
        <v>33.496000000000002</v>
      </c>
      <c r="V555" t="s">
        <v>1538</v>
      </c>
      <c r="W555">
        <v>33.496000000000002</v>
      </c>
      <c r="X555" t="s">
        <v>1539</v>
      </c>
      <c r="Y555">
        <v>66992.900999999998</v>
      </c>
      <c r="Z555" t="s">
        <v>1540</v>
      </c>
      <c r="AA555">
        <v>-0.48699999999999999</v>
      </c>
      <c r="AB555" t="s">
        <v>1541</v>
      </c>
      <c r="AC555">
        <v>84.747</v>
      </c>
      <c r="AD555">
        <f t="shared" si="18"/>
        <v>1.7469999999999999</v>
      </c>
      <c r="AE555">
        <v>1.7469999999999999</v>
      </c>
    </row>
    <row r="556" spans="1:31">
      <c r="A556" t="s">
        <v>2545</v>
      </c>
      <c r="B556" t="s">
        <v>2546</v>
      </c>
      <c r="C556" s="1">
        <f t="shared" si="19"/>
        <v>0.67917746527777778</v>
      </c>
      <c r="D556" t="s">
        <v>1528</v>
      </c>
      <c r="E556" t="s">
        <v>1570</v>
      </c>
      <c r="F556" t="s">
        <v>1530</v>
      </c>
      <c r="G556">
        <v>1.2E-2</v>
      </c>
      <c r="H556" t="s">
        <v>1531</v>
      </c>
      <c r="I556">
        <v>1</v>
      </c>
      <c r="J556" t="s">
        <v>1532</v>
      </c>
      <c r="K556">
        <v>0.48479</v>
      </c>
      <c r="L556" t="s">
        <v>1533</v>
      </c>
      <c r="M556">
        <v>0.52356999999999998</v>
      </c>
      <c r="N556" t="s">
        <v>1534</v>
      </c>
      <c r="O556">
        <v>-9.6960000000000005E-2</v>
      </c>
      <c r="P556" t="s">
        <v>1535</v>
      </c>
      <c r="Q556">
        <v>-9.5000000000000001E-2</v>
      </c>
      <c r="R556" t="s">
        <v>1536</v>
      </c>
      <c r="S556">
        <v>0</v>
      </c>
      <c r="T556" t="s">
        <v>1537</v>
      </c>
      <c r="U556">
        <v>32.28</v>
      </c>
      <c r="V556" t="s">
        <v>1538</v>
      </c>
      <c r="W556">
        <v>32.28</v>
      </c>
      <c r="X556" t="s">
        <v>1539</v>
      </c>
      <c r="Y556">
        <v>64559.732000000004</v>
      </c>
      <c r="Z556" t="s">
        <v>1540</v>
      </c>
      <c r="AA556">
        <v>-0.48699999999999999</v>
      </c>
      <c r="AB556" t="s">
        <v>1541</v>
      </c>
      <c r="AC556">
        <v>84.768000000000001</v>
      </c>
      <c r="AD556">
        <f t="shared" si="18"/>
        <v>1.7680000000000007</v>
      </c>
      <c r="AE556">
        <v>1.7680000000000007</v>
      </c>
    </row>
    <row r="557" spans="1:31">
      <c r="A557" t="s">
        <v>2547</v>
      </c>
      <c r="B557" t="s">
        <v>2548</v>
      </c>
      <c r="C557" s="1">
        <f t="shared" si="19"/>
        <v>0.67918210648148147</v>
      </c>
      <c r="D557" t="s">
        <v>1528</v>
      </c>
      <c r="E557" t="s">
        <v>1570</v>
      </c>
      <c r="F557" t="s">
        <v>1530</v>
      </c>
      <c r="G557">
        <v>1.2999999999999999E-2</v>
      </c>
      <c r="H557" t="s">
        <v>1531</v>
      </c>
      <c r="I557">
        <v>1</v>
      </c>
      <c r="J557" t="s">
        <v>1532</v>
      </c>
      <c r="K557">
        <v>0.45246999999999998</v>
      </c>
      <c r="L557" t="s">
        <v>1533</v>
      </c>
      <c r="M557">
        <v>0.48479</v>
      </c>
      <c r="N557" t="s">
        <v>1534</v>
      </c>
      <c r="O557">
        <v>-8.0799999999999997E-2</v>
      </c>
      <c r="P557" t="s">
        <v>1535</v>
      </c>
      <c r="Q557">
        <v>-9.5000000000000001E-2</v>
      </c>
      <c r="R557" t="s">
        <v>1536</v>
      </c>
      <c r="S557">
        <v>0</v>
      </c>
      <c r="T557" t="s">
        <v>1537</v>
      </c>
      <c r="U557">
        <v>8.98</v>
      </c>
      <c r="V557" t="s">
        <v>1538</v>
      </c>
      <c r="W557">
        <v>8.98</v>
      </c>
      <c r="X557" t="s">
        <v>1539</v>
      </c>
      <c r="Y557">
        <v>17960.264999999999</v>
      </c>
      <c r="Z557" t="s">
        <v>1540</v>
      </c>
      <c r="AA557">
        <v>-0.48699999999999999</v>
      </c>
      <c r="AB557" t="s">
        <v>1541</v>
      </c>
      <c r="AC557">
        <v>84.789000000000001</v>
      </c>
      <c r="AD557">
        <f t="shared" si="18"/>
        <v>1.7890000000000015</v>
      </c>
      <c r="AE557">
        <v>1.7890000000000015</v>
      </c>
    </row>
    <row r="558" spans="1:31">
      <c r="A558" t="s">
        <v>2549</v>
      </c>
      <c r="B558" t="s">
        <v>2550</v>
      </c>
      <c r="C558" s="1">
        <f t="shared" si="19"/>
        <v>0.67918673611111113</v>
      </c>
      <c r="D558" t="s">
        <v>1528</v>
      </c>
      <c r="E558" t="s">
        <v>1570</v>
      </c>
      <c r="F558" t="s">
        <v>1530</v>
      </c>
      <c r="G558">
        <v>1.4E-2</v>
      </c>
      <c r="H558" t="s">
        <v>1531</v>
      </c>
      <c r="I558">
        <v>1</v>
      </c>
      <c r="J558" t="s">
        <v>1532</v>
      </c>
      <c r="K558">
        <v>0.42660999999999999</v>
      </c>
      <c r="L558" t="s">
        <v>1533</v>
      </c>
      <c r="M558">
        <v>0.45246999999999998</v>
      </c>
      <c r="N558" t="s">
        <v>1534</v>
      </c>
      <c r="O558">
        <v>-6.4640000000000003E-2</v>
      </c>
      <c r="P558" t="s">
        <v>1535</v>
      </c>
      <c r="Q558">
        <v>-9.2999999999999999E-2</v>
      </c>
      <c r="R558" t="s">
        <v>1536</v>
      </c>
      <c r="S558">
        <v>2E-3</v>
      </c>
      <c r="T558" t="s">
        <v>1537</v>
      </c>
      <c r="U558">
        <v>-28.242999999999999</v>
      </c>
      <c r="V558" t="s">
        <v>1538</v>
      </c>
      <c r="W558">
        <v>-28.242999999999999</v>
      </c>
      <c r="X558" t="s">
        <v>1539</v>
      </c>
      <c r="Y558">
        <v>-56486.481</v>
      </c>
      <c r="Z558" t="s">
        <v>1540</v>
      </c>
      <c r="AA558">
        <v>-0.48699999999999999</v>
      </c>
      <c r="AB558" t="s">
        <v>1541</v>
      </c>
      <c r="AC558">
        <v>84.805999999999997</v>
      </c>
      <c r="AD558">
        <f t="shared" si="18"/>
        <v>1.8059999999999974</v>
      </c>
      <c r="AE558">
        <v>1.8059999999999974</v>
      </c>
    </row>
    <row r="559" spans="1:31">
      <c r="A559" t="s">
        <v>2551</v>
      </c>
      <c r="B559" t="s">
        <v>2552</v>
      </c>
      <c r="C559" s="1">
        <f t="shared" si="19"/>
        <v>0.67919136574074068</v>
      </c>
      <c r="D559" t="s">
        <v>1528</v>
      </c>
      <c r="E559" t="s">
        <v>1570</v>
      </c>
      <c r="F559" t="s">
        <v>1530</v>
      </c>
      <c r="G559">
        <v>1.4E-2</v>
      </c>
      <c r="H559" t="s">
        <v>1531</v>
      </c>
      <c r="I559">
        <v>1</v>
      </c>
      <c r="J559" t="s">
        <v>1532</v>
      </c>
      <c r="K559">
        <v>0.35550999999999999</v>
      </c>
      <c r="L559" t="s">
        <v>1533</v>
      </c>
      <c r="M559">
        <v>0.42660999999999999</v>
      </c>
      <c r="N559" t="s">
        <v>1534</v>
      </c>
      <c r="O559">
        <v>-0.17776</v>
      </c>
      <c r="P559" t="s">
        <v>1535</v>
      </c>
      <c r="Q559">
        <v>-9.6000000000000002E-2</v>
      </c>
      <c r="R559" t="s">
        <v>1536</v>
      </c>
      <c r="S559">
        <v>-3.0000000000000001E-3</v>
      </c>
      <c r="T559" t="s">
        <v>1537</v>
      </c>
      <c r="U559">
        <v>103.057</v>
      </c>
      <c r="V559" t="s">
        <v>1538</v>
      </c>
      <c r="W559">
        <v>50</v>
      </c>
      <c r="X559" t="s">
        <v>1539</v>
      </c>
      <c r="Y559">
        <v>100000</v>
      </c>
      <c r="Z559" t="s">
        <v>1540</v>
      </c>
      <c r="AA559">
        <v>-0.69899999999999995</v>
      </c>
      <c r="AB559" t="s">
        <v>1541</v>
      </c>
      <c r="AC559">
        <v>84.837999999999994</v>
      </c>
      <c r="AD559">
        <f t="shared" si="18"/>
        <v>1.8379999999999939</v>
      </c>
      <c r="AE559">
        <v>1.8379999999999939</v>
      </c>
    </row>
    <row r="560" spans="1:31">
      <c r="A560" t="s">
        <v>2553</v>
      </c>
      <c r="B560" t="s">
        <v>2554</v>
      </c>
      <c r="C560" s="1">
        <f t="shared" si="19"/>
        <v>0.67919599537037045</v>
      </c>
      <c r="D560" t="s">
        <v>1528</v>
      </c>
      <c r="E560" t="s">
        <v>1570</v>
      </c>
      <c r="F560" t="s">
        <v>1530</v>
      </c>
      <c r="G560">
        <v>1.6E-2</v>
      </c>
      <c r="H560" t="s">
        <v>1531</v>
      </c>
      <c r="I560">
        <v>1</v>
      </c>
      <c r="J560" t="s">
        <v>1532</v>
      </c>
      <c r="K560">
        <v>0.31673000000000001</v>
      </c>
      <c r="L560" t="s">
        <v>1533</v>
      </c>
      <c r="M560">
        <v>0.35550999999999999</v>
      </c>
      <c r="N560" t="s">
        <v>1534</v>
      </c>
      <c r="O560">
        <v>-9.6960000000000005E-2</v>
      </c>
      <c r="P560" t="s">
        <v>1535</v>
      </c>
      <c r="Q560">
        <v>-9.8000000000000004E-2</v>
      </c>
      <c r="R560" t="s">
        <v>1536</v>
      </c>
      <c r="S560">
        <v>-2E-3</v>
      </c>
      <c r="T560" t="s">
        <v>1537</v>
      </c>
      <c r="U560">
        <v>78.248999999999995</v>
      </c>
      <c r="V560" t="s">
        <v>1538</v>
      </c>
      <c r="W560">
        <v>50</v>
      </c>
      <c r="X560" t="s">
        <v>1539</v>
      </c>
      <c r="Y560">
        <v>100000</v>
      </c>
      <c r="Z560" t="s">
        <v>1540</v>
      </c>
      <c r="AA560">
        <v>-0.81200000000000006</v>
      </c>
      <c r="AB560" t="s">
        <v>1541</v>
      </c>
      <c r="AC560">
        <v>84.867000000000004</v>
      </c>
      <c r="AD560">
        <f t="shared" si="18"/>
        <v>1.8670000000000044</v>
      </c>
      <c r="AE560">
        <v>1.8670000000000044</v>
      </c>
    </row>
    <row r="561" spans="1:31">
      <c r="A561" t="s">
        <v>2555</v>
      </c>
      <c r="B561" t="s">
        <v>2556</v>
      </c>
      <c r="C561" s="1">
        <f t="shared" si="19"/>
        <v>0.67920061342592586</v>
      </c>
      <c r="D561" t="s">
        <v>1528</v>
      </c>
      <c r="E561" t="s">
        <v>1570</v>
      </c>
      <c r="F561" t="s">
        <v>1530</v>
      </c>
      <c r="G561">
        <v>1.7000000000000001E-2</v>
      </c>
      <c r="H561" t="s">
        <v>1531</v>
      </c>
      <c r="I561">
        <v>1</v>
      </c>
      <c r="J561" t="s">
        <v>1532</v>
      </c>
      <c r="K561">
        <v>0.29087000000000002</v>
      </c>
      <c r="L561" t="s">
        <v>1533</v>
      </c>
      <c r="M561">
        <v>0.31673000000000001</v>
      </c>
      <c r="N561" t="s">
        <v>1534</v>
      </c>
      <c r="O561">
        <v>-6.4640000000000003E-2</v>
      </c>
      <c r="P561" t="s">
        <v>1535</v>
      </c>
      <c r="Q561">
        <v>-9.8000000000000004E-2</v>
      </c>
      <c r="R561" t="s">
        <v>1536</v>
      </c>
      <c r="S561">
        <v>0</v>
      </c>
      <c r="T561" t="s">
        <v>1537</v>
      </c>
      <c r="U561">
        <v>14.401999999999999</v>
      </c>
      <c r="V561" t="s">
        <v>1538</v>
      </c>
      <c r="W561">
        <v>14.401999999999999</v>
      </c>
      <c r="X561" t="s">
        <v>1539</v>
      </c>
      <c r="Y561">
        <v>28804.042000000001</v>
      </c>
      <c r="Z561" t="s">
        <v>1540</v>
      </c>
      <c r="AA561">
        <v>-0.81100000000000005</v>
      </c>
      <c r="AB561" t="s">
        <v>1541</v>
      </c>
      <c r="AC561">
        <v>84.888999999999996</v>
      </c>
      <c r="AD561">
        <f t="shared" si="18"/>
        <v>1.8889999999999958</v>
      </c>
      <c r="AE561">
        <v>1.8889999999999958</v>
      </c>
    </row>
    <row r="562" spans="1:31">
      <c r="A562" t="s">
        <v>2557</v>
      </c>
      <c r="B562" t="s">
        <v>2558</v>
      </c>
      <c r="C562" s="1">
        <f t="shared" si="19"/>
        <v>0.67920524305555563</v>
      </c>
      <c r="D562" t="s">
        <v>1528</v>
      </c>
      <c r="E562" t="s">
        <v>1570</v>
      </c>
      <c r="F562" t="s">
        <v>1530</v>
      </c>
      <c r="G562">
        <v>1.7999999999999999E-2</v>
      </c>
      <c r="H562" t="s">
        <v>1531</v>
      </c>
      <c r="I562">
        <v>1</v>
      </c>
      <c r="J562" t="s">
        <v>1532</v>
      </c>
      <c r="K562">
        <v>0.25208999999999998</v>
      </c>
      <c r="L562" t="s">
        <v>1533</v>
      </c>
      <c r="M562">
        <v>0.29087000000000002</v>
      </c>
      <c r="N562" t="s">
        <v>1534</v>
      </c>
      <c r="O562">
        <v>-9.6960000000000005E-2</v>
      </c>
      <c r="P562" t="s">
        <v>1535</v>
      </c>
      <c r="Q562">
        <v>-9.8000000000000004E-2</v>
      </c>
      <c r="R562" t="s">
        <v>1536</v>
      </c>
      <c r="S562">
        <v>0</v>
      </c>
      <c r="T562" t="s">
        <v>1537</v>
      </c>
      <c r="U562">
        <v>15.422000000000001</v>
      </c>
      <c r="V562" t="s">
        <v>1538</v>
      </c>
      <c r="W562">
        <v>15.422000000000001</v>
      </c>
      <c r="X562" t="s">
        <v>1539</v>
      </c>
      <c r="Y562">
        <v>30843.853999999999</v>
      </c>
      <c r="Z562" t="s">
        <v>1540</v>
      </c>
      <c r="AA562">
        <v>-0.81100000000000005</v>
      </c>
      <c r="AB562" t="s">
        <v>1541</v>
      </c>
      <c r="AC562">
        <v>84.91</v>
      </c>
      <c r="AD562">
        <f t="shared" si="18"/>
        <v>1.9099999999999966</v>
      </c>
      <c r="AE562">
        <v>1.9099999999999966</v>
      </c>
    </row>
    <row r="563" spans="1:31">
      <c r="A563" t="s">
        <v>2559</v>
      </c>
      <c r="B563" t="s">
        <v>2560</v>
      </c>
      <c r="C563" s="1">
        <f t="shared" si="19"/>
        <v>0.67920988425925932</v>
      </c>
      <c r="D563" t="s">
        <v>1528</v>
      </c>
      <c r="E563" t="s">
        <v>1570</v>
      </c>
      <c r="F563" t="s">
        <v>1530</v>
      </c>
      <c r="G563">
        <v>1.9E-2</v>
      </c>
      <c r="H563" t="s">
        <v>1531</v>
      </c>
      <c r="I563">
        <v>1</v>
      </c>
      <c r="J563" t="s">
        <v>1532</v>
      </c>
      <c r="K563">
        <v>0.23269999999999999</v>
      </c>
      <c r="L563" t="s">
        <v>1533</v>
      </c>
      <c r="M563">
        <v>0.25208999999999998</v>
      </c>
      <c r="N563" t="s">
        <v>1534</v>
      </c>
      <c r="O563">
        <v>-4.8480000000000002E-2</v>
      </c>
      <c r="P563" t="s">
        <v>1535</v>
      </c>
      <c r="Q563">
        <v>-9.5000000000000001E-2</v>
      </c>
      <c r="R563" t="s">
        <v>1536</v>
      </c>
      <c r="S563">
        <v>3.0000000000000001E-3</v>
      </c>
      <c r="T563" t="s">
        <v>1537</v>
      </c>
      <c r="U563">
        <v>-49.456000000000003</v>
      </c>
      <c r="V563" t="s">
        <v>1538</v>
      </c>
      <c r="W563">
        <v>-49.456000000000003</v>
      </c>
      <c r="X563" t="s">
        <v>1539</v>
      </c>
      <c r="Y563">
        <v>-98911.532999999996</v>
      </c>
      <c r="Z563" t="s">
        <v>1540</v>
      </c>
      <c r="AA563">
        <v>-0.81100000000000005</v>
      </c>
      <c r="AB563" t="s">
        <v>1541</v>
      </c>
      <c r="AC563">
        <v>84.929000000000002</v>
      </c>
      <c r="AD563">
        <f t="shared" si="18"/>
        <v>1.929000000000002</v>
      </c>
      <c r="AE563">
        <v>1.929000000000002</v>
      </c>
    </row>
    <row r="564" spans="1:31">
      <c r="A564" t="s">
        <v>2561</v>
      </c>
      <c r="B564" t="s">
        <v>2562</v>
      </c>
      <c r="C564" s="1">
        <f t="shared" si="19"/>
        <v>0.67921450231481473</v>
      </c>
      <c r="D564" t="s">
        <v>1528</v>
      </c>
      <c r="E564" t="s">
        <v>1570</v>
      </c>
      <c r="F564" t="s">
        <v>1530</v>
      </c>
      <c r="G564">
        <v>1.9E-2</v>
      </c>
      <c r="H564" t="s">
        <v>1531</v>
      </c>
      <c r="I564">
        <v>1</v>
      </c>
      <c r="J564" t="s">
        <v>1532</v>
      </c>
      <c r="K564">
        <v>0.15512999999999999</v>
      </c>
      <c r="L564" t="s">
        <v>1533</v>
      </c>
      <c r="M564">
        <v>0.23269999999999999</v>
      </c>
      <c r="N564" t="s">
        <v>1534</v>
      </c>
      <c r="O564">
        <v>-0.19391</v>
      </c>
      <c r="P564" t="s">
        <v>1535</v>
      </c>
      <c r="Q564">
        <v>-9.8000000000000004E-2</v>
      </c>
      <c r="R564" t="s">
        <v>1536</v>
      </c>
      <c r="S564">
        <v>-3.0000000000000001E-3</v>
      </c>
      <c r="T564" t="s">
        <v>1537</v>
      </c>
      <c r="U564">
        <v>108.137</v>
      </c>
      <c r="V564" t="s">
        <v>1538</v>
      </c>
      <c r="W564">
        <v>50</v>
      </c>
      <c r="X564" t="s">
        <v>1539</v>
      </c>
      <c r="Y564">
        <v>100000</v>
      </c>
      <c r="Z564" t="s">
        <v>1540</v>
      </c>
      <c r="AA564">
        <v>-1.0429999999999999</v>
      </c>
      <c r="AB564" t="s">
        <v>1541</v>
      </c>
      <c r="AC564">
        <v>84.941999999999993</v>
      </c>
      <c r="AD564">
        <f t="shared" si="18"/>
        <v>1.9419999999999931</v>
      </c>
      <c r="AE564">
        <v>1.9419999999999931</v>
      </c>
    </row>
    <row r="565" spans="1:31">
      <c r="A565" t="s">
        <v>2563</v>
      </c>
      <c r="B565" t="s">
        <v>2564</v>
      </c>
      <c r="C565" s="1">
        <f t="shared" si="19"/>
        <v>0.67921914351851853</v>
      </c>
      <c r="D565" t="s">
        <v>1528</v>
      </c>
      <c r="E565" t="s">
        <v>1570</v>
      </c>
      <c r="F565" t="s">
        <v>1530</v>
      </c>
      <c r="G565">
        <v>2.1000000000000001E-2</v>
      </c>
      <c r="H565" t="s">
        <v>1531</v>
      </c>
      <c r="I565">
        <v>1</v>
      </c>
      <c r="J565" t="s">
        <v>1532</v>
      </c>
      <c r="K565">
        <v>0.12281</v>
      </c>
      <c r="L565" t="s">
        <v>1533</v>
      </c>
      <c r="M565">
        <v>0.15512999999999999</v>
      </c>
      <c r="N565" t="s">
        <v>1534</v>
      </c>
      <c r="O565">
        <v>-8.0799999999999997E-2</v>
      </c>
      <c r="P565" t="s">
        <v>1535</v>
      </c>
      <c r="Q565">
        <v>-0.1</v>
      </c>
      <c r="R565" t="s">
        <v>1536</v>
      </c>
      <c r="S565">
        <v>-1E-3</v>
      </c>
      <c r="T565" t="s">
        <v>1537</v>
      </c>
      <c r="U565">
        <v>57.04</v>
      </c>
      <c r="V565" t="s">
        <v>1538</v>
      </c>
      <c r="W565">
        <v>50</v>
      </c>
      <c r="X565" t="s">
        <v>1539</v>
      </c>
      <c r="Y565">
        <v>100000</v>
      </c>
      <c r="Z565" t="s">
        <v>1540</v>
      </c>
      <c r="AA565">
        <v>-1.071</v>
      </c>
      <c r="AB565" t="s">
        <v>1541</v>
      </c>
      <c r="AC565">
        <v>84.962999999999994</v>
      </c>
      <c r="AD565">
        <f t="shared" si="18"/>
        <v>1.9629999999999939</v>
      </c>
      <c r="AE565">
        <v>1.9629999999999939</v>
      </c>
    </row>
    <row r="566" spans="1:31">
      <c r="A566" t="s">
        <v>2565</v>
      </c>
      <c r="B566" t="s">
        <v>2566</v>
      </c>
      <c r="C566" s="1">
        <f t="shared" si="19"/>
        <v>0.67922376157407405</v>
      </c>
      <c r="D566" t="s">
        <v>1528</v>
      </c>
      <c r="E566" t="s">
        <v>1570</v>
      </c>
      <c r="F566" t="s">
        <v>1530</v>
      </c>
      <c r="G566">
        <v>2.1999999999999999E-2</v>
      </c>
      <c r="H566" t="s">
        <v>1531</v>
      </c>
      <c r="I566">
        <v>1</v>
      </c>
      <c r="J566" t="s">
        <v>1532</v>
      </c>
      <c r="K566">
        <v>9.0490000000000001E-2</v>
      </c>
      <c r="L566" t="s">
        <v>1533</v>
      </c>
      <c r="M566">
        <v>0.12281</v>
      </c>
      <c r="N566" t="s">
        <v>1534</v>
      </c>
      <c r="O566">
        <v>-8.0799999999999997E-2</v>
      </c>
      <c r="P566" t="s">
        <v>1535</v>
      </c>
      <c r="Q566">
        <v>-0.1</v>
      </c>
      <c r="R566" t="s">
        <v>1536</v>
      </c>
      <c r="S566">
        <v>0</v>
      </c>
      <c r="T566" t="s">
        <v>1537</v>
      </c>
      <c r="U566">
        <v>20.504999999999999</v>
      </c>
      <c r="V566" t="s">
        <v>1538</v>
      </c>
      <c r="W566">
        <v>20.504999999999999</v>
      </c>
      <c r="X566" t="s">
        <v>1539</v>
      </c>
      <c r="Y566">
        <v>41010.313000000002</v>
      </c>
      <c r="Z566" t="s">
        <v>1540</v>
      </c>
      <c r="AA566">
        <v>-1.071</v>
      </c>
      <c r="AB566" t="s">
        <v>1541</v>
      </c>
      <c r="AC566">
        <v>84.986000000000004</v>
      </c>
      <c r="AD566">
        <f t="shared" si="18"/>
        <v>1.9860000000000042</v>
      </c>
      <c r="AE566">
        <v>1.9860000000000042</v>
      </c>
    </row>
    <row r="567" spans="1:31">
      <c r="A567" t="s">
        <v>2567</v>
      </c>
      <c r="B567" t="s">
        <v>2568</v>
      </c>
      <c r="C567" s="1">
        <f t="shared" si="19"/>
        <v>0.67922839120370371</v>
      </c>
      <c r="D567" t="s">
        <v>1528</v>
      </c>
      <c r="E567" t="s">
        <v>1570</v>
      </c>
      <c r="F567" t="s">
        <v>1530</v>
      </c>
      <c r="G567">
        <v>2.3E-2</v>
      </c>
      <c r="H567" t="s">
        <v>1531</v>
      </c>
      <c r="I567">
        <v>1</v>
      </c>
      <c r="J567" t="s">
        <v>1532</v>
      </c>
      <c r="K567">
        <v>4.5249999999999999E-2</v>
      </c>
      <c r="L567" t="s">
        <v>1533</v>
      </c>
      <c r="M567">
        <v>9.0490000000000001E-2</v>
      </c>
      <c r="N567" t="s">
        <v>1534</v>
      </c>
      <c r="O567">
        <v>-0.11312</v>
      </c>
      <c r="P567" t="s">
        <v>1535</v>
      </c>
      <c r="Q567">
        <v>-0.1</v>
      </c>
      <c r="R567" t="s">
        <v>1536</v>
      </c>
      <c r="S567">
        <v>-1E-3</v>
      </c>
      <c r="T567" t="s">
        <v>1537</v>
      </c>
      <c r="U567">
        <v>39.859000000000002</v>
      </c>
      <c r="V567" t="s">
        <v>1538</v>
      </c>
      <c r="W567">
        <v>39.859000000000002</v>
      </c>
      <c r="X567" t="s">
        <v>1539</v>
      </c>
      <c r="Y567">
        <v>79718.683999999994</v>
      </c>
      <c r="Z567" t="s">
        <v>1540</v>
      </c>
      <c r="AA567">
        <v>-1.071</v>
      </c>
      <c r="AB567" t="s">
        <v>1541</v>
      </c>
      <c r="AC567">
        <v>85.009</v>
      </c>
      <c r="AD567">
        <f t="shared" si="18"/>
        <v>2.0090000000000003</v>
      </c>
      <c r="AE567">
        <v>2.0090000000000003</v>
      </c>
    </row>
    <row r="568" spans="1:31">
      <c r="A568" t="s">
        <v>2569</v>
      </c>
      <c r="B568" t="s">
        <v>2570</v>
      </c>
      <c r="C568" s="1">
        <f t="shared" si="19"/>
        <v>0.6792330324074074</v>
      </c>
      <c r="D568" t="s">
        <v>1528</v>
      </c>
      <c r="E568" t="s">
        <v>1570</v>
      </c>
      <c r="F568" t="s">
        <v>1530</v>
      </c>
      <c r="G568">
        <v>2.4E-2</v>
      </c>
      <c r="H568" t="s">
        <v>1531</v>
      </c>
      <c r="I568">
        <v>1</v>
      </c>
      <c r="J568" t="s">
        <v>1532</v>
      </c>
      <c r="K568">
        <v>3.2320000000000002E-2</v>
      </c>
      <c r="L568" t="s">
        <v>1533</v>
      </c>
      <c r="M568">
        <v>4.5249999999999999E-2</v>
      </c>
      <c r="N568" t="s">
        <v>1534</v>
      </c>
      <c r="O568">
        <v>-3.2320000000000002E-2</v>
      </c>
      <c r="P568" t="s">
        <v>1535</v>
      </c>
      <c r="Q568">
        <v>-9.7000000000000003E-2</v>
      </c>
      <c r="R568" t="s">
        <v>1536</v>
      </c>
      <c r="S568">
        <v>3.0000000000000001E-3</v>
      </c>
      <c r="T568" t="s">
        <v>1537</v>
      </c>
      <c r="U568">
        <v>-57.75</v>
      </c>
      <c r="V568" t="s">
        <v>1538</v>
      </c>
      <c r="W568">
        <v>-50</v>
      </c>
      <c r="X568" t="s">
        <v>1539</v>
      </c>
      <c r="Y568">
        <v>-100000</v>
      </c>
      <c r="Z568" t="s">
        <v>1540</v>
      </c>
      <c r="AA568">
        <v>-1.04</v>
      </c>
      <c r="AB568" t="s">
        <v>1541</v>
      </c>
      <c r="AC568">
        <v>85.025999999999996</v>
      </c>
      <c r="AD568">
        <f t="shared" si="18"/>
        <v>2.0259999999999962</v>
      </c>
      <c r="AE568">
        <v>2.0259999999999962</v>
      </c>
    </row>
    <row r="569" spans="1:31">
      <c r="A569" t="s">
        <v>2571</v>
      </c>
      <c r="B569" t="s">
        <v>2572</v>
      </c>
      <c r="C569" s="1">
        <f t="shared" si="19"/>
        <v>0.67923766203703695</v>
      </c>
      <c r="D569" t="s">
        <v>1528</v>
      </c>
      <c r="E569" t="s">
        <v>1570</v>
      </c>
      <c r="F569" t="s">
        <v>1530</v>
      </c>
      <c r="G569">
        <v>2.4E-2</v>
      </c>
      <c r="H569" t="s">
        <v>1531</v>
      </c>
      <c r="I569">
        <v>1</v>
      </c>
      <c r="J569" t="s">
        <v>1532</v>
      </c>
      <c r="K569">
        <v>-4.5249999999999999E-2</v>
      </c>
      <c r="L569" t="s">
        <v>1533</v>
      </c>
      <c r="M569">
        <v>3.2320000000000002E-2</v>
      </c>
      <c r="N569" t="s">
        <v>1534</v>
      </c>
      <c r="O569">
        <v>-0.19391</v>
      </c>
      <c r="P569" t="s">
        <v>1535</v>
      </c>
      <c r="Q569">
        <v>-0.1</v>
      </c>
      <c r="R569" t="s">
        <v>1536</v>
      </c>
      <c r="S569">
        <v>-3.0000000000000001E-3</v>
      </c>
      <c r="T569" t="s">
        <v>1537</v>
      </c>
      <c r="U569">
        <v>100.03100000000001</v>
      </c>
      <c r="V569" t="s">
        <v>1538</v>
      </c>
      <c r="W569">
        <v>50</v>
      </c>
      <c r="X569" t="s">
        <v>1539</v>
      </c>
      <c r="Y569">
        <v>100000</v>
      </c>
      <c r="Z569" t="s">
        <v>1540</v>
      </c>
      <c r="AA569">
        <v>-1.24</v>
      </c>
      <c r="AB569" t="s">
        <v>1541</v>
      </c>
      <c r="AC569">
        <v>85.036000000000001</v>
      </c>
      <c r="AD569">
        <f t="shared" si="18"/>
        <v>2.0360000000000014</v>
      </c>
      <c r="AE569">
        <v>2.0360000000000014</v>
      </c>
    </row>
    <row r="570" spans="1:31">
      <c r="A570" t="s">
        <v>2573</v>
      </c>
      <c r="B570" t="s">
        <v>2574</v>
      </c>
      <c r="C570" s="1">
        <f t="shared" si="19"/>
        <v>0.67924228009259258</v>
      </c>
      <c r="D570" t="s">
        <v>1528</v>
      </c>
      <c r="E570" t="s">
        <v>1570</v>
      </c>
      <c r="F570" t="s">
        <v>1530</v>
      </c>
      <c r="G570">
        <v>2.5999999999999999E-2</v>
      </c>
      <c r="H570" t="s">
        <v>1531</v>
      </c>
      <c r="I570">
        <v>1</v>
      </c>
      <c r="J570" t="s">
        <v>1532</v>
      </c>
      <c r="K570">
        <v>-6.4640000000000003E-2</v>
      </c>
      <c r="L570" t="s">
        <v>1533</v>
      </c>
      <c r="M570">
        <v>-4.5249999999999999E-2</v>
      </c>
      <c r="N570" t="s">
        <v>1534</v>
      </c>
      <c r="O570">
        <v>-4.8480000000000002E-2</v>
      </c>
      <c r="P570" t="s">
        <v>1535</v>
      </c>
      <c r="Q570">
        <v>-9.9000000000000005E-2</v>
      </c>
      <c r="R570" t="s">
        <v>1536</v>
      </c>
      <c r="S570">
        <v>1E-3</v>
      </c>
      <c r="T570" t="s">
        <v>1537</v>
      </c>
      <c r="U570">
        <v>5.5510000000000002</v>
      </c>
      <c r="V570" t="s">
        <v>1538</v>
      </c>
      <c r="W570">
        <v>5.5510000000000002</v>
      </c>
      <c r="X570" t="s">
        <v>1539</v>
      </c>
      <c r="Y570">
        <v>11101.299000000001</v>
      </c>
      <c r="Z570" t="s">
        <v>1540</v>
      </c>
      <c r="AA570">
        <v>-1.2390000000000001</v>
      </c>
      <c r="AB570" t="s">
        <v>1541</v>
      </c>
      <c r="AC570">
        <v>85.037000000000006</v>
      </c>
      <c r="AD570">
        <f t="shared" si="18"/>
        <v>2.0370000000000061</v>
      </c>
      <c r="AE570">
        <v>2.0370000000000061</v>
      </c>
    </row>
    <row r="571" spans="1:31">
      <c r="A571" t="s">
        <v>2575</v>
      </c>
      <c r="B571" t="s">
        <v>2576</v>
      </c>
      <c r="C571" s="1">
        <f t="shared" si="19"/>
        <v>0.67924692129629627</v>
      </c>
      <c r="D571" t="s">
        <v>1528</v>
      </c>
      <c r="E571" t="s">
        <v>1570</v>
      </c>
      <c r="F571" t="s">
        <v>1530</v>
      </c>
      <c r="G571">
        <v>2.7E-2</v>
      </c>
      <c r="H571" t="s">
        <v>1531</v>
      </c>
      <c r="I571">
        <v>1</v>
      </c>
      <c r="J571" t="s">
        <v>1532</v>
      </c>
      <c r="K571">
        <v>-7.757E-2</v>
      </c>
      <c r="L571" t="s">
        <v>1533</v>
      </c>
      <c r="M571">
        <v>-6.4640000000000003E-2</v>
      </c>
      <c r="N571" t="s">
        <v>1534</v>
      </c>
      <c r="O571">
        <v>-3.2320000000000002E-2</v>
      </c>
      <c r="P571" t="s">
        <v>1535</v>
      </c>
      <c r="Q571">
        <v>-9.5000000000000001E-2</v>
      </c>
      <c r="R571" t="s">
        <v>1536</v>
      </c>
      <c r="S571">
        <v>4.0000000000000001E-3</v>
      </c>
      <c r="T571" t="s">
        <v>1537</v>
      </c>
      <c r="U571">
        <v>-79.89</v>
      </c>
      <c r="V571" t="s">
        <v>1538</v>
      </c>
      <c r="W571">
        <v>-50</v>
      </c>
      <c r="X571" t="s">
        <v>1539</v>
      </c>
      <c r="Y571">
        <v>-100000</v>
      </c>
      <c r="Z571" t="s">
        <v>1540</v>
      </c>
      <c r="AA571">
        <v>-1.1200000000000001</v>
      </c>
      <c r="AB571" t="s">
        <v>1541</v>
      </c>
      <c r="AC571">
        <v>85.040999999999997</v>
      </c>
      <c r="AD571">
        <f t="shared" si="18"/>
        <v>2.0409999999999968</v>
      </c>
      <c r="AE571">
        <v>2.0409999999999968</v>
      </c>
    </row>
    <row r="572" spans="1:31">
      <c r="A572" t="s">
        <v>2577</v>
      </c>
      <c r="B572" t="s">
        <v>2578</v>
      </c>
      <c r="C572" s="1">
        <f t="shared" si="19"/>
        <v>0.67925155092592593</v>
      </c>
      <c r="D572" t="s">
        <v>1528</v>
      </c>
      <c r="E572" t="s">
        <v>1570</v>
      </c>
      <c r="F572" t="s">
        <v>1530</v>
      </c>
      <c r="G572">
        <v>2.7E-2</v>
      </c>
      <c r="H572" t="s">
        <v>1531</v>
      </c>
      <c r="I572">
        <v>1</v>
      </c>
      <c r="J572" t="s">
        <v>1532</v>
      </c>
      <c r="K572">
        <v>-7.757E-2</v>
      </c>
      <c r="L572" t="s">
        <v>1533</v>
      </c>
      <c r="M572">
        <v>-7.757E-2</v>
      </c>
      <c r="N572" t="s">
        <v>1534</v>
      </c>
      <c r="O572">
        <v>0</v>
      </c>
      <c r="P572" t="s">
        <v>1535</v>
      </c>
      <c r="Q572">
        <v>-8.6999999999999994E-2</v>
      </c>
      <c r="R572" t="s">
        <v>1536</v>
      </c>
      <c r="S572">
        <v>8.0000000000000002E-3</v>
      </c>
      <c r="T572" t="s">
        <v>1537</v>
      </c>
      <c r="U572">
        <v>-176.637</v>
      </c>
      <c r="V572" t="s">
        <v>1538</v>
      </c>
      <c r="W572">
        <v>-50</v>
      </c>
      <c r="X572" t="s">
        <v>1539</v>
      </c>
      <c r="Y572">
        <v>-100000</v>
      </c>
      <c r="Z572" t="s">
        <v>1540</v>
      </c>
      <c r="AA572">
        <v>-0.61299999999999999</v>
      </c>
      <c r="AB572" t="s">
        <v>1541</v>
      </c>
      <c r="AC572">
        <v>85.081000000000003</v>
      </c>
      <c r="AD572">
        <f t="shared" si="18"/>
        <v>2.0810000000000031</v>
      </c>
      <c r="AE572">
        <v>2.0810000000000031</v>
      </c>
    </row>
    <row r="573" spans="1:31">
      <c r="A573" t="s">
        <v>2579</v>
      </c>
      <c r="B573" t="s">
        <v>2580</v>
      </c>
      <c r="C573" s="1">
        <f t="shared" si="19"/>
        <v>0.67925618055555559</v>
      </c>
      <c r="D573" t="s">
        <v>1528</v>
      </c>
      <c r="E573" t="s">
        <v>1570</v>
      </c>
      <c r="F573" t="s">
        <v>1530</v>
      </c>
      <c r="G573">
        <v>2.7E-2</v>
      </c>
      <c r="H573" t="s">
        <v>1531</v>
      </c>
      <c r="I573">
        <v>1</v>
      </c>
      <c r="J573" t="s">
        <v>1532</v>
      </c>
      <c r="K573">
        <v>-8.4029999999999994E-2</v>
      </c>
      <c r="L573" t="s">
        <v>1533</v>
      </c>
      <c r="M573">
        <v>-7.757E-2</v>
      </c>
      <c r="N573" t="s">
        <v>1534</v>
      </c>
      <c r="O573">
        <v>-1.6160000000000001E-2</v>
      </c>
      <c r="P573" t="s">
        <v>1535</v>
      </c>
      <c r="Q573">
        <v>-7.8E-2</v>
      </c>
      <c r="R573" t="s">
        <v>1536</v>
      </c>
      <c r="S573">
        <v>8.9999999999999993E-3</v>
      </c>
      <c r="T573" t="s">
        <v>1537</v>
      </c>
      <c r="U573">
        <v>-209.833</v>
      </c>
      <c r="V573" t="s">
        <v>1538</v>
      </c>
      <c r="W573">
        <v>-50</v>
      </c>
      <c r="X573" t="s">
        <v>1539</v>
      </c>
      <c r="Y573">
        <v>-100000</v>
      </c>
      <c r="Z573" t="s">
        <v>1540</v>
      </c>
      <c r="AA573">
        <v>2.7E-2</v>
      </c>
      <c r="AB573" t="s">
        <v>1541</v>
      </c>
      <c r="AC573">
        <v>85.106999999999999</v>
      </c>
      <c r="AD573">
        <f t="shared" si="18"/>
        <v>2.1069999999999993</v>
      </c>
      <c r="AE573">
        <v>2.1069999999999993</v>
      </c>
    </row>
    <row r="574" spans="1:31">
      <c r="A574" t="s">
        <v>2581</v>
      </c>
      <c r="B574" t="s">
        <v>2582</v>
      </c>
      <c r="C574" s="1">
        <f t="shared" si="19"/>
        <v>0.67926081018518525</v>
      </c>
      <c r="D574" t="s">
        <v>1528</v>
      </c>
      <c r="E574" t="s">
        <v>1570</v>
      </c>
      <c r="F574" t="s">
        <v>1530</v>
      </c>
      <c r="G574">
        <v>2.7E-2</v>
      </c>
      <c r="H574" t="s">
        <v>1531</v>
      </c>
      <c r="I574">
        <v>1</v>
      </c>
      <c r="J574" t="s">
        <v>1532</v>
      </c>
      <c r="K574">
        <v>-8.4029999999999994E-2</v>
      </c>
      <c r="L574" t="s">
        <v>1533</v>
      </c>
      <c r="M574">
        <v>-8.4029999999999994E-2</v>
      </c>
      <c r="N574" t="s">
        <v>1534</v>
      </c>
      <c r="O574">
        <v>0</v>
      </c>
      <c r="P574" t="s">
        <v>1535</v>
      </c>
      <c r="Q574">
        <v>-6.8000000000000005E-2</v>
      </c>
      <c r="R574" t="s">
        <v>1536</v>
      </c>
      <c r="S574">
        <v>0.01</v>
      </c>
      <c r="T574" t="s">
        <v>1537</v>
      </c>
      <c r="U574">
        <v>-242.17099999999999</v>
      </c>
      <c r="V574" t="s">
        <v>1538</v>
      </c>
      <c r="W574">
        <v>-50</v>
      </c>
      <c r="X574" t="s">
        <v>1539</v>
      </c>
      <c r="Y574">
        <v>-100000</v>
      </c>
      <c r="Z574" t="s">
        <v>1540</v>
      </c>
      <c r="AA574">
        <v>0.79500000000000004</v>
      </c>
      <c r="AB574" t="s">
        <v>1541</v>
      </c>
      <c r="AC574">
        <v>85.132999999999996</v>
      </c>
      <c r="AD574">
        <f t="shared" si="18"/>
        <v>2.1329999999999956</v>
      </c>
      <c r="AE574">
        <v>2.1329999999999956</v>
      </c>
    </row>
    <row r="575" spans="1:31">
      <c r="A575" t="s">
        <v>2583</v>
      </c>
      <c r="B575" t="s">
        <v>2584</v>
      </c>
      <c r="C575" s="1">
        <f t="shared" si="19"/>
        <v>0.6792654398148148</v>
      </c>
      <c r="D575" t="s">
        <v>1528</v>
      </c>
      <c r="E575" t="s">
        <v>1570</v>
      </c>
      <c r="F575" t="s">
        <v>1530</v>
      </c>
      <c r="G575">
        <v>2.7E-2</v>
      </c>
      <c r="H575" t="s">
        <v>1531</v>
      </c>
      <c r="I575">
        <v>1</v>
      </c>
      <c r="J575" t="s">
        <v>1532</v>
      </c>
      <c r="K575">
        <v>-8.4029999999999994E-2</v>
      </c>
      <c r="L575" t="s">
        <v>1533</v>
      </c>
      <c r="M575">
        <v>-8.4029999999999994E-2</v>
      </c>
      <c r="N575" t="s">
        <v>1534</v>
      </c>
      <c r="O575">
        <v>0</v>
      </c>
      <c r="P575" t="s">
        <v>1535</v>
      </c>
      <c r="Q575">
        <v>-5.7000000000000002E-2</v>
      </c>
      <c r="R575" t="s">
        <v>1536</v>
      </c>
      <c r="S575">
        <v>1.0999999999999999E-2</v>
      </c>
      <c r="T575" t="s">
        <v>1537</v>
      </c>
      <c r="U575">
        <v>-250.321</v>
      </c>
      <c r="V575" t="s">
        <v>1538</v>
      </c>
      <c r="W575">
        <v>-50</v>
      </c>
      <c r="X575" t="s">
        <v>1539</v>
      </c>
      <c r="Y575">
        <v>-100000</v>
      </c>
      <c r="Z575" t="s">
        <v>1540</v>
      </c>
      <c r="AA575">
        <v>1.597</v>
      </c>
      <c r="AB575" t="s">
        <v>1541</v>
      </c>
      <c r="AC575">
        <v>85.156999999999996</v>
      </c>
      <c r="AD575">
        <f t="shared" si="18"/>
        <v>2.1569999999999965</v>
      </c>
      <c r="AE575">
        <v>2.1569999999999965</v>
      </c>
    </row>
    <row r="576" spans="1:31">
      <c r="A576" t="s">
        <v>2585</v>
      </c>
      <c r="B576" t="s">
        <v>2586</v>
      </c>
      <c r="C576" s="1">
        <f t="shared" si="19"/>
        <v>0.67927006944444435</v>
      </c>
      <c r="D576" t="s">
        <v>1528</v>
      </c>
      <c r="E576" t="s">
        <v>1570</v>
      </c>
      <c r="F576" t="s">
        <v>1530</v>
      </c>
      <c r="G576">
        <v>2.7E-2</v>
      </c>
      <c r="H576" t="s">
        <v>1531</v>
      </c>
      <c r="I576">
        <v>1</v>
      </c>
      <c r="J576" t="s">
        <v>1532</v>
      </c>
      <c r="K576">
        <v>-8.4029999999999994E-2</v>
      </c>
      <c r="L576" t="s">
        <v>1533</v>
      </c>
      <c r="M576">
        <v>-8.4029999999999994E-2</v>
      </c>
      <c r="N576" t="s">
        <v>1534</v>
      </c>
      <c r="O576">
        <v>0</v>
      </c>
      <c r="P576" t="s">
        <v>1535</v>
      </c>
      <c r="Q576">
        <v>-4.7E-2</v>
      </c>
      <c r="R576" t="s">
        <v>1536</v>
      </c>
      <c r="S576">
        <v>0.01</v>
      </c>
      <c r="T576" t="s">
        <v>1537</v>
      </c>
      <c r="U576">
        <v>-241.679</v>
      </c>
      <c r="V576" t="s">
        <v>1538</v>
      </c>
      <c r="W576">
        <v>-50</v>
      </c>
      <c r="X576" t="s">
        <v>1539</v>
      </c>
      <c r="Y576">
        <v>-100000</v>
      </c>
      <c r="Z576" t="s">
        <v>1540</v>
      </c>
      <c r="AA576">
        <v>2.3639999999999999</v>
      </c>
      <c r="AB576" t="s">
        <v>1541</v>
      </c>
      <c r="AC576">
        <v>85.168000000000006</v>
      </c>
      <c r="AD576">
        <f t="shared" si="18"/>
        <v>2.1680000000000064</v>
      </c>
      <c r="AE576">
        <v>2.1680000000000064</v>
      </c>
    </row>
    <row r="577" spans="1:31">
      <c r="A577" t="s">
        <v>2587</v>
      </c>
      <c r="B577" t="s">
        <v>2588</v>
      </c>
      <c r="C577" s="1">
        <f t="shared" si="19"/>
        <v>0.67927469907407412</v>
      </c>
      <c r="D577" t="s">
        <v>1528</v>
      </c>
      <c r="E577" t="s">
        <v>1570</v>
      </c>
      <c r="F577" t="s">
        <v>1530</v>
      </c>
      <c r="G577">
        <v>2.7E-2</v>
      </c>
      <c r="H577" t="s">
        <v>1531</v>
      </c>
      <c r="I577">
        <v>1</v>
      </c>
      <c r="J577" t="s">
        <v>1532</v>
      </c>
      <c r="K577">
        <v>-7.757E-2</v>
      </c>
      <c r="L577" t="s">
        <v>1533</v>
      </c>
      <c r="M577">
        <v>-8.4029999999999994E-2</v>
      </c>
      <c r="N577" t="s">
        <v>1534</v>
      </c>
      <c r="O577">
        <v>1.6160000000000001E-2</v>
      </c>
      <c r="P577" t="s">
        <v>1535</v>
      </c>
      <c r="Q577">
        <v>-3.5999999999999997E-2</v>
      </c>
      <c r="R577" t="s">
        <v>1536</v>
      </c>
      <c r="S577">
        <v>0.01</v>
      </c>
      <c r="T577" t="s">
        <v>1537</v>
      </c>
      <c r="U577">
        <v>-244.18299999999999</v>
      </c>
      <c r="V577" t="s">
        <v>1538</v>
      </c>
      <c r="W577">
        <v>-50</v>
      </c>
      <c r="X577" t="s">
        <v>1539</v>
      </c>
      <c r="Y577">
        <v>-100000</v>
      </c>
      <c r="Z577" t="s">
        <v>1540</v>
      </c>
      <c r="AA577">
        <v>3.14</v>
      </c>
      <c r="AB577" t="s">
        <v>1541</v>
      </c>
      <c r="AC577">
        <v>85.177000000000007</v>
      </c>
      <c r="AD577">
        <f t="shared" si="18"/>
        <v>2.1770000000000067</v>
      </c>
      <c r="AE577">
        <v>2.1770000000000067</v>
      </c>
    </row>
    <row r="578" spans="1:31">
      <c r="A578" t="s">
        <v>2589</v>
      </c>
      <c r="B578" t="s">
        <v>2590</v>
      </c>
      <c r="C578" s="1">
        <f t="shared" si="19"/>
        <v>0.67927932870370367</v>
      </c>
      <c r="D578" t="s">
        <v>1528</v>
      </c>
      <c r="E578" t="s">
        <v>1570</v>
      </c>
      <c r="F578" t="s">
        <v>1530</v>
      </c>
      <c r="G578">
        <v>2.7E-2</v>
      </c>
      <c r="H578" t="s">
        <v>1531</v>
      </c>
      <c r="I578">
        <v>1</v>
      </c>
      <c r="J578" t="s">
        <v>1532</v>
      </c>
      <c r="K578">
        <v>-7.757E-2</v>
      </c>
      <c r="L578" t="s">
        <v>1533</v>
      </c>
      <c r="M578">
        <v>-7.757E-2</v>
      </c>
      <c r="N578" t="s">
        <v>1534</v>
      </c>
      <c r="O578">
        <v>0</v>
      </c>
      <c r="P578" t="s">
        <v>1535</v>
      </c>
      <c r="Q578">
        <v>-2.7E-2</v>
      </c>
      <c r="R578" t="s">
        <v>1536</v>
      </c>
      <c r="S578">
        <v>8.9999999999999993E-3</v>
      </c>
      <c r="T578" t="s">
        <v>1537</v>
      </c>
      <c r="U578">
        <v>-210.19200000000001</v>
      </c>
      <c r="V578" t="s">
        <v>1538</v>
      </c>
      <c r="W578">
        <v>-50</v>
      </c>
      <c r="X578" t="s">
        <v>1539</v>
      </c>
      <c r="Y578">
        <v>-100000</v>
      </c>
      <c r="Z578" t="s">
        <v>1540</v>
      </c>
      <c r="AA578">
        <v>3.7810000000000001</v>
      </c>
      <c r="AB578" t="s">
        <v>1541</v>
      </c>
      <c r="AC578">
        <v>85.191000000000003</v>
      </c>
      <c r="AD578">
        <f t="shared" si="18"/>
        <v>2.1910000000000025</v>
      </c>
      <c r="AE578">
        <v>2.1910000000000025</v>
      </c>
    </row>
    <row r="579" spans="1:31">
      <c r="A579" t="s">
        <v>2591</v>
      </c>
      <c r="B579" t="s">
        <v>2592</v>
      </c>
      <c r="C579" s="1">
        <f t="shared" si="19"/>
        <v>0.67928395833333333</v>
      </c>
      <c r="D579" t="s">
        <v>1528</v>
      </c>
      <c r="E579" t="s">
        <v>1570</v>
      </c>
      <c r="F579" t="s">
        <v>1530</v>
      </c>
      <c r="G579">
        <v>2.7E-2</v>
      </c>
      <c r="H579" t="s">
        <v>1531</v>
      </c>
      <c r="I579">
        <v>1</v>
      </c>
      <c r="J579" t="s">
        <v>1532</v>
      </c>
      <c r="K579">
        <v>-7.757E-2</v>
      </c>
      <c r="L579" t="s">
        <v>1533</v>
      </c>
      <c r="M579">
        <v>-7.757E-2</v>
      </c>
      <c r="N579" t="s">
        <v>1534</v>
      </c>
      <c r="O579">
        <v>0</v>
      </c>
      <c r="P579" t="s">
        <v>1535</v>
      </c>
      <c r="Q579">
        <v>-0.02</v>
      </c>
      <c r="R579" t="s">
        <v>1536</v>
      </c>
      <c r="S579">
        <v>8.0000000000000002E-3</v>
      </c>
      <c r="T579" t="s">
        <v>1537</v>
      </c>
      <c r="U579">
        <v>-175.26400000000001</v>
      </c>
      <c r="V579" t="s">
        <v>1538</v>
      </c>
      <c r="W579">
        <v>-50</v>
      </c>
      <c r="X579" t="s">
        <v>1539</v>
      </c>
      <c r="Y579">
        <v>-100000</v>
      </c>
      <c r="Z579" t="s">
        <v>1540</v>
      </c>
      <c r="AA579">
        <v>4.282</v>
      </c>
      <c r="AB579" t="s">
        <v>1541</v>
      </c>
      <c r="AC579">
        <v>85.206999999999994</v>
      </c>
      <c r="AD579">
        <f t="shared" si="18"/>
        <v>2.2069999999999936</v>
      </c>
      <c r="AE579">
        <v>2.2069999999999936</v>
      </c>
    </row>
    <row r="580" spans="1:31">
      <c r="A580" t="s">
        <v>2593</v>
      </c>
      <c r="B580" t="s">
        <v>2594</v>
      </c>
      <c r="C580" s="1">
        <f t="shared" si="19"/>
        <v>0.67928858796296299</v>
      </c>
      <c r="D580" t="s">
        <v>1528</v>
      </c>
      <c r="E580" t="s">
        <v>1570</v>
      </c>
      <c r="F580" t="s">
        <v>1530</v>
      </c>
      <c r="G580">
        <v>2.7E-2</v>
      </c>
      <c r="H580" t="s">
        <v>1531</v>
      </c>
      <c r="I580">
        <v>1</v>
      </c>
      <c r="J580" t="s">
        <v>1532</v>
      </c>
      <c r="K580">
        <v>-7.757E-2</v>
      </c>
      <c r="L580" t="s">
        <v>1533</v>
      </c>
      <c r="M580">
        <v>-7.757E-2</v>
      </c>
      <c r="N580" t="s">
        <v>1534</v>
      </c>
      <c r="O580">
        <v>0</v>
      </c>
      <c r="P580" t="s">
        <v>1535</v>
      </c>
      <c r="Q580">
        <v>-1.4E-2</v>
      </c>
      <c r="R580" t="s">
        <v>1536</v>
      </c>
      <c r="S580">
        <v>6.0000000000000001E-3</v>
      </c>
      <c r="T580" t="s">
        <v>1537</v>
      </c>
      <c r="U580">
        <v>-141.62700000000001</v>
      </c>
      <c r="V580" t="s">
        <v>1538</v>
      </c>
      <c r="W580">
        <v>-50</v>
      </c>
      <c r="X580" t="s">
        <v>1539</v>
      </c>
      <c r="Y580">
        <v>-100000</v>
      </c>
      <c r="Z580" t="s">
        <v>1540</v>
      </c>
      <c r="AA580">
        <v>4.649</v>
      </c>
      <c r="AB580" t="s">
        <v>1541</v>
      </c>
      <c r="AC580">
        <v>85.224999999999994</v>
      </c>
      <c r="AD580">
        <f t="shared" si="18"/>
        <v>2.2249999999999943</v>
      </c>
      <c r="AE580">
        <v>2.2249999999999943</v>
      </c>
    </row>
    <row r="581" spans="1:31">
      <c r="A581" t="s">
        <v>2595</v>
      </c>
      <c r="B581" t="s">
        <v>2596</v>
      </c>
      <c r="C581" s="1">
        <f t="shared" si="19"/>
        <v>0.67929322916666657</v>
      </c>
      <c r="D581" t="s">
        <v>1528</v>
      </c>
      <c r="E581" t="s">
        <v>1570</v>
      </c>
      <c r="F581" t="s">
        <v>1530</v>
      </c>
      <c r="G581">
        <v>2.7E-2</v>
      </c>
      <c r="H581" t="s">
        <v>1531</v>
      </c>
      <c r="I581">
        <v>1</v>
      </c>
      <c r="J581" t="s">
        <v>1532</v>
      </c>
      <c r="K581">
        <v>-7.757E-2</v>
      </c>
      <c r="L581" t="s">
        <v>1533</v>
      </c>
      <c r="M581">
        <v>-7.757E-2</v>
      </c>
      <c r="N581" t="s">
        <v>1534</v>
      </c>
      <c r="O581">
        <v>0</v>
      </c>
      <c r="P581" t="s">
        <v>1535</v>
      </c>
      <c r="Q581">
        <v>-8.9999999999999993E-3</v>
      </c>
      <c r="R581" t="s">
        <v>1536</v>
      </c>
      <c r="S581">
        <v>5.0000000000000001E-3</v>
      </c>
      <c r="T581" t="s">
        <v>1537</v>
      </c>
      <c r="U581">
        <v>-110.693</v>
      </c>
      <c r="V581" t="s">
        <v>1538</v>
      </c>
      <c r="W581">
        <v>-50</v>
      </c>
      <c r="X581" t="s">
        <v>1539</v>
      </c>
      <c r="Y581">
        <v>-100000</v>
      </c>
      <c r="Z581" t="s">
        <v>1540</v>
      </c>
      <c r="AA581">
        <v>4.8920000000000003</v>
      </c>
      <c r="AB581" t="s">
        <v>1541</v>
      </c>
      <c r="AC581">
        <v>85.239000000000004</v>
      </c>
      <c r="AD581">
        <f t="shared" si="18"/>
        <v>2.2390000000000043</v>
      </c>
      <c r="AE581">
        <v>2.2390000000000043</v>
      </c>
    </row>
    <row r="582" spans="1:31">
      <c r="A582" t="s">
        <v>2597</v>
      </c>
      <c r="B582" t="s">
        <v>2598</v>
      </c>
      <c r="C582" s="1">
        <f t="shared" si="19"/>
        <v>0.6792978472222222</v>
      </c>
      <c r="D582" t="s">
        <v>1528</v>
      </c>
      <c r="E582" t="s">
        <v>1570</v>
      </c>
      <c r="F582" t="s">
        <v>1530</v>
      </c>
      <c r="G582">
        <v>2.7E-2</v>
      </c>
      <c r="H582" t="s">
        <v>1531</v>
      </c>
      <c r="I582">
        <v>1</v>
      </c>
      <c r="J582" t="s">
        <v>1532</v>
      </c>
      <c r="K582">
        <v>-7.757E-2</v>
      </c>
      <c r="L582" t="s">
        <v>1533</v>
      </c>
      <c r="M582">
        <v>-7.757E-2</v>
      </c>
      <c r="N582" t="s">
        <v>1534</v>
      </c>
      <c r="O582">
        <v>0</v>
      </c>
      <c r="P582" t="s">
        <v>1535</v>
      </c>
      <c r="Q582">
        <v>-5.0000000000000001E-3</v>
      </c>
      <c r="R582" t="s">
        <v>1536</v>
      </c>
      <c r="S582">
        <v>4.0000000000000001E-3</v>
      </c>
      <c r="T582" t="s">
        <v>1537</v>
      </c>
      <c r="U582">
        <v>-83.271000000000001</v>
      </c>
      <c r="V582" t="s">
        <v>1538</v>
      </c>
      <c r="W582">
        <v>-50</v>
      </c>
      <c r="X582" t="s">
        <v>1539</v>
      </c>
      <c r="Y582">
        <v>-100000</v>
      </c>
      <c r="Z582" t="s">
        <v>1540</v>
      </c>
      <c r="AA582">
        <v>5.0250000000000004</v>
      </c>
      <c r="AB582" t="s">
        <v>1541</v>
      </c>
      <c r="AC582">
        <v>85.254000000000005</v>
      </c>
      <c r="AD582">
        <f t="shared" si="18"/>
        <v>2.2540000000000049</v>
      </c>
      <c r="AE582">
        <v>2.2540000000000049</v>
      </c>
    </row>
    <row r="583" spans="1:31">
      <c r="A583" t="s">
        <v>2599</v>
      </c>
      <c r="B583" t="s">
        <v>2600</v>
      </c>
      <c r="C583" s="1">
        <f t="shared" si="19"/>
        <v>0.67930247685185174</v>
      </c>
      <c r="D583" t="s">
        <v>1528</v>
      </c>
      <c r="E583" t="s">
        <v>1570</v>
      </c>
      <c r="F583" t="s">
        <v>1530</v>
      </c>
      <c r="G583">
        <v>2.7E-2</v>
      </c>
      <c r="H583" t="s">
        <v>1531</v>
      </c>
      <c r="I583">
        <v>1</v>
      </c>
      <c r="J583" t="s">
        <v>1532</v>
      </c>
      <c r="K583">
        <v>-7.757E-2</v>
      </c>
      <c r="L583" t="s">
        <v>1533</v>
      </c>
      <c r="M583">
        <v>-7.757E-2</v>
      </c>
      <c r="N583" t="s">
        <v>1534</v>
      </c>
      <c r="O583">
        <v>0</v>
      </c>
      <c r="P583" t="s">
        <v>1535</v>
      </c>
      <c r="Q583">
        <v>-2E-3</v>
      </c>
      <c r="R583" t="s">
        <v>1536</v>
      </c>
      <c r="S583">
        <v>3.0000000000000001E-3</v>
      </c>
      <c r="T583" t="s">
        <v>1537</v>
      </c>
      <c r="U583">
        <v>-59.716000000000001</v>
      </c>
      <c r="V583" t="s">
        <v>1538</v>
      </c>
      <c r="W583">
        <v>-50</v>
      </c>
      <c r="X583" t="s">
        <v>1539</v>
      </c>
      <c r="Y583">
        <v>-100000</v>
      </c>
      <c r="Z583" t="s">
        <v>1540</v>
      </c>
      <c r="AA583">
        <v>5.0640000000000001</v>
      </c>
      <c r="AB583" t="s">
        <v>1541</v>
      </c>
      <c r="AC583">
        <v>85.266999999999996</v>
      </c>
      <c r="AD583">
        <f t="shared" si="18"/>
        <v>2.2669999999999959</v>
      </c>
      <c r="AE583">
        <v>2.2669999999999959</v>
      </c>
    </row>
    <row r="584" spans="1:31">
      <c r="A584" t="s">
        <v>2601</v>
      </c>
      <c r="B584" t="s">
        <v>2602</v>
      </c>
      <c r="C584" s="1">
        <f t="shared" si="19"/>
        <v>0.67930710648148152</v>
      </c>
      <c r="D584" t="s">
        <v>1528</v>
      </c>
      <c r="E584" t="s">
        <v>1570</v>
      </c>
      <c r="F584" t="s">
        <v>1530</v>
      </c>
      <c r="G584">
        <v>2.7E-2</v>
      </c>
      <c r="H584" t="s">
        <v>1531</v>
      </c>
      <c r="I584">
        <v>1</v>
      </c>
      <c r="J584" t="s">
        <v>1532</v>
      </c>
      <c r="K584">
        <v>-7.757E-2</v>
      </c>
      <c r="L584" t="s">
        <v>1533</v>
      </c>
      <c r="M584">
        <v>-7.757E-2</v>
      </c>
      <c r="N584" t="s">
        <v>1534</v>
      </c>
      <c r="O584">
        <v>0</v>
      </c>
      <c r="P584" t="s">
        <v>1535</v>
      </c>
      <c r="Q584">
        <v>0</v>
      </c>
      <c r="R584" t="s">
        <v>1536</v>
      </c>
      <c r="S584">
        <v>2E-3</v>
      </c>
      <c r="T584" t="s">
        <v>1537</v>
      </c>
      <c r="U584">
        <v>-40.061</v>
      </c>
      <c r="V584" t="s">
        <v>1538</v>
      </c>
      <c r="W584">
        <v>-40.061</v>
      </c>
      <c r="X584" t="s">
        <v>1539</v>
      </c>
      <c r="Y584">
        <v>-80122.209000000003</v>
      </c>
      <c r="Z584" t="s">
        <v>1540</v>
      </c>
      <c r="AA584">
        <v>5.0640000000000001</v>
      </c>
      <c r="AB584" t="s">
        <v>1541</v>
      </c>
      <c r="AC584">
        <v>85.275000000000006</v>
      </c>
      <c r="AD584">
        <f t="shared" si="18"/>
        <v>2.2750000000000057</v>
      </c>
      <c r="AE584">
        <v>2.2750000000000057</v>
      </c>
    </row>
    <row r="585" spans="1:31">
      <c r="A585" t="s">
        <v>2603</v>
      </c>
      <c r="B585" t="s">
        <v>2604</v>
      </c>
      <c r="C585" s="1">
        <f t="shared" si="19"/>
        <v>0.67931172453703714</v>
      </c>
      <c r="D585" t="s">
        <v>1528</v>
      </c>
      <c r="E585" t="s">
        <v>1570</v>
      </c>
      <c r="F585" t="s">
        <v>1530</v>
      </c>
      <c r="G585">
        <v>2.7E-2</v>
      </c>
      <c r="H585" t="s">
        <v>1531</v>
      </c>
      <c r="I585">
        <v>1</v>
      </c>
      <c r="J585" t="s">
        <v>1532</v>
      </c>
      <c r="K585">
        <v>-7.757E-2</v>
      </c>
      <c r="L585" t="s">
        <v>1533</v>
      </c>
      <c r="M585">
        <v>-7.757E-2</v>
      </c>
      <c r="N585" t="s">
        <v>1534</v>
      </c>
      <c r="O585">
        <v>0</v>
      </c>
      <c r="P585" t="s">
        <v>1535</v>
      </c>
      <c r="Q585">
        <v>1E-3</v>
      </c>
      <c r="R585" t="s">
        <v>1536</v>
      </c>
      <c r="S585">
        <v>1E-3</v>
      </c>
      <c r="T585" t="s">
        <v>1537</v>
      </c>
      <c r="U585">
        <v>-24.077000000000002</v>
      </c>
      <c r="V585" t="s">
        <v>1538</v>
      </c>
      <c r="W585">
        <v>-24.077000000000002</v>
      </c>
      <c r="X585" t="s">
        <v>1539</v>
      </c>
      <c r="Y585">
        <v>-48153.125</v>
      </c>
      <c r="Z585" t="s">
        <v>1540</v>
      </c>
      <c r="AA585">
        <v>5.0640000000000001</v>
      </c>
      <c r="AB585" t="s">
        <v>1541</v>
      </c>
      <c r="AC585">
        <v>85.281999999999996</v>
      </c>
      <c r="AD585">
        <f t="shared" si="18"/>
        <v>2.2819999999999965</v>
      </c>
      <c r="AE585">
        <v>2.2819999999999965</v>
      </c>
    </row>
    <row r="586" spans="1:31">
      <c r="A586" t="s">
        <v>2605</v>
      </c>
      <c r="B586" t="s">
        <v>2606</v>
      </c>
      <c r="C586" s="1">
        <f t="shared" si="19"/>
        <v>0.67931635416666669</v>
      </c>
      <c r="D586" t="s">
        <v>1528</v>
      </c>
      <c r="E586" t="s">
        <v>1570</v>
      </c>
      <c r="F586" t="s">
        <v>1530</v>
      </c>
      <c r="G586">
        <v>2.7E-2</v>
      </c>
      <c r="H586" t="s">
        <v>1531</v>
      </c>
      <c r="I586">
        <v>1</v>
      </c>
      <c r="J586" t="s">
        <v>1532</v>
      </c>
      <c r="K586">
        <v>-7.757E-2</v>
      </c>
      <c r="L586" t="s">
        <v>1533</v>
      </c>
      <c r="M586">
        <v>-7.757E-2</v>
      </c>
      <c r="N586" t="s">
        <v>1534</v>
      </c>
      <c r="O586">
        <v>0</v>
      </c>
      <c r="P586" t="s">
        <v>1535</v>
      </c>
      <c r="Q586">
        <v>2E-3</v>
      </c>
      <c r="R586" t="s">
        <v>1536</v>
      </c>
      <c r="S586">
        <v>1E-3</v>
      </c>
      <c r="T586" t="s">
        <v>1537</v>
      </c>
      <c r="U586">
        <v>-11.41</v>
      </c>
      <c r="V586" t="s">
        <v>1538</v>
      </c>
      <c r="W586">
        <v>-11.41</v>
      </c>
      <c r="X586" t="s">
        <v>1539</v>
      </c>
      <c r="Y586">
        <v>-22819.573</v>
      </c>
      <c r="Z586" t="s">
        <v>1540</v>
      </c>
      <c r="AA586">
        <v>5.0640000000000001</v>
      </c>
      <c r="AB586" t="s">
        <v>1541</v>
      </c>
      <c r="AC586">
        <v>85.293000000000006</v>
      </c>
      <c r="AD586">
        <f t="shared" si="18"/>
        <v>2.2930000000000064</v>
      </c>
      <c r="AE586">
        <v>2.2930000000000064</v>
      </c>
    </row>
    <row r="587" spans="1:31">
      <c r="A587" t="s">
        <v>2607</v>
      </c>
      <c r="B587" t="s">
        <v>2608</v>
      </c>
      <c r="C587" s="1">
        <f t="shared" si="19"/>
        <v>0.67932098379629624</v>
      </c>
      <c r="D587" t="s">
        <v>1528</v>
      </c>
      <c r="E587" t="s">
        <v>1570</v>
      </c>
      <c r="F587" t="s">
        <v>1530</v>
      </c>
      <c r="G587">
        <v>2.7E-2</v>
      </c>
      <c r="H587" t="s">
        <v>1531</v>
      </c>
      <c r="I587">
        <v>1</v>
      </c>
      <c r="J587" t="s">
        <v>1532</v>
      </c>
      <c r="K587">
        <v>-7.757E-2</v>
      </c>
      <c r="L587" t="s">
        <v>1533</v>
      </c>
      <c r="M587">
        <v>-7.757E-2</v>
      </c>
      <c r="N587" t="s">
        <v>1534</v>
      </c>
      <c r="O587">
        <v>0</v>
      </c>
      <c r="P587" t="s">
        <v>1535</v>
      </c>
      <c r="Q587">
        <v>3.0000000000000001E-3</v>
      </c>
      <c r="R587" t="s">
        <v>1536</v>
      </c>
      <c r="S587">
        <v>0</v>
      </c>
      <c r="T587" t="s">
        <v>1537</v>
      </c>
      <c r="U587">
        <v>-1.669</v>
      </c>
      <c r="V587" t="s">
        <v>1538</v>
      </c>
      <c r="W587">
        <v>-1.669</v>
      </c>
      <c r="X587" t="s">
        <v>1539</v>
      </c>
      <c r="Y587">
        <v>-3338.866</v>
      </c>
      <c r="Z587" t="s">
        <v>1540</v>
      </c>
      <c r="AA587">
        <v>5.0640000000000001</v>
      </c>
      <c r="AB587" t="s">
        <v>1541</v>
      </c>
      <c r="AC587">
        <v>85.295000000000002</v>
      </c>
      <c r="AD587">
        <f t="shared" si="18"/>
        <v>2.2950000000000017</v>
      </c>
      <c r="AE587">
        <v>2.2950000000000017</v>
      </c>
    </row>
    <row r="588" spans="1:31">
      <c r="A588" t="s">
        <v>2609</v>
      </c>
      <c r="B588" t="s">
        <v>2610</v>
      </c>
      <c r="C588" s="1">
        <f t="shared" si="19"/>
        <v>0.6793256134259259</v>
      </c>
      <c r="D588" t="s">
        <v>1528</v>
      </c>
      <c r="E588" t="s">
        <v>1570</v>
      </c>
      <c r="F588" t="s">
        <v>1530</v>
      </c>
      <c r="G588">
        <v>2.7E-2</v>
      </c>
      <c r="H588" t="s">
        <v>1531</v>
      </c>
      <c r="I588">
        <v>1</v>
      </c>
      <c r="J588" t="s">
        <v>1532</v>
      </c>
      <c r="K588">
        <v>-7.757E-2</v>
      </c>
      <c r="L588" t="s">
        <v>1533</v>
      </c>
      <c r="M588">
        <v>-7.757E-2</v>
      </c>
      <c r="N588" t="s">
        <v>1534</v>
      </c>
      <c r="O588">
        <v>0</v>
      </c>
      <c r="P588" t="s">
        <v>1535</v>
      </c>
      <c r="Q588">
        <v>3.0000000000000001E-3</v>
      </c>
      <c r="R588" t="s">
        <v>1536</v>
      </c>
      <c r="S588">
        <v>0</v>
      </c>
      <c r="T588" t="s">
        <v>1537</v>
      </c>
      <c r="U588">
        <v>5.5670000000000002</v>
      </c>
      <c r="V588" t="s">
        <v>1538</v>
      </c>
      <c r="W588">
        <v>5.5670000000000002</v>
      </c>
      <c r="X588" t="s">
        <v>1539</v>
      </c>
      <c r="Y588">
        <v>11134.21</v>
      </c>
      <c r="Z588" t="s">
        <v>1540</v>
      </c>
      <c r="AA588">
        <v>5.0640000000000001</v>
      </c>
      <c r="AB588" t="s">
        <v>1541</v>
      </c>
      <c r="AC588">
        <v>85.295000000000002</v>
      </c>
      <c r="AD588">
        <f t="shared" si="18"/>
        <v>2.2950000000000017</v>
      </c>
      <c r="AE588">
        <v>2.2950000000000017</v>
      </c>
    </row>
    <row r="589" spans="1:31">
      <c r="A589" t="s">
        <v>2611</v>
      </c>
      <c r="B589" t="s">
        <v>2612</v>
      </c>
      <c r="C589" s="1">
        <f t="shared" si="19"/>
        <v>0.67933024305555556</v>
      </c>
      <c r="D589" t="s">
        <v>1528</v>
      </c>
      <c r="E589" t="s">
        <v>1570</v>
      </c>
      <c r="F589" t="s">
        <v>1530</v>
      </c>
      <c r="G589">
        <v>2.7E-2</v>
      </c>
      <c r="H589" t="s">
        <v>1531</v>
      </c>
      <c r="I589">
        <v>1</v>
      </c>
      <c r="J589" t="s">
        <v>1532</v>
      </c>
      <c r="K589">
        <v>-7.757E-2</v>
      </c>
      <c r="L589" t="s">
        <v>1533</v>
      </c>
      <c r="M589">
        <v>-7.757E-2</v>
      </c>
      <c r="N589" t="s">
        <v>1534</v>
      </c>
      <c r="O589">
        <v>0</v>
      </c>
      <c r="P589" t="s">
        <v>1535</v>
      </c>
      <c r="Q589">
        <v>3.0000000000000001E-3</v>
      </c>
      <c r="R589" t="s">
        <v>1536</v>
      </c>
      <c r="S589">
        <v>0</v>
      </c>
      <c r="T589" t="s">
        <v>1537</v>
      </c>
      <c r="U589">
        <v>10.721</v>
      </c>
      <c r="V589" t="s">
        <v>1538</v>
      </c>
      <c r="W589">
        <v>10.721</v>
      </c>
      <c r="X589" t="s">
        <v>1539</v>
      </c>
      <c r="Y589">
        <v>21441.428</v>
      </c>
      <c r="Z589" t="s">
        <v>1540</v>
      </c>
      <c r="AA589">
        <v>5.0640000000000001</v>
      </c>
      <c r="AB589" t="s">
        <v>1541</v>
      </c>
      <c r="AC589">
        <v>85.298000000000002</v>
      </c>
      <c r="AD589">
        <f t="shared" si="18"/>
        <v>2.2980000000000018</v>
      </c>
      <c r="AE589">
        <v>2.2980000000000018</v>
      </c>
    </row>
    <row r="590" spans="1:31">
      <c r="A590" t="s">
        <v>2613</v>
      </c>
      <c r="B590" t="s">
        <v>2614</v>
      </c>
      <c r="C590" s="1">
        <f t="shared" si="19"/>
        <v>0.67933488425925936</v>
      </c>
      <c r="D590" t="s">
        <v>1528</v>
      </c>
      <c r="E590" t="s">
        <v>1570</v>
      </c>
      <c r="F590" t="s">
        <v>1530</v>
      </c>
      <c r="G590">
        <v>2.7E-2</v>
      </c>
      <c r="H590" t="s">
        <v>1531</v>
      </c>
      <c r="I590">
        <v>1</v>
      </c>
      <c r="J590" t="s">
        <v>1532</v>
      </c>
      <c r="K590">
        <v>-7.757E-2</v>
      </c>
      <c r="L590" t="s">
        <v>1533</v>
      </c>
      <c r="M590">
        <v>-7.757E-2</v>
      </c>
      <c r="N590" t="s">
        <v>1534</v>
      </c>
      <c r="O590">
        <v>0</v>
      </c>
      <c r="P590" t="s">
        <v>1535</v>
      </c>
      <c r="Q590">
        <v>3.0000000000000001E-3</v>
      </c>
      <c r="R590" t="s">
        <v>1536</v>
      </c>
      <c r="S590">
        <v>0</v>
      </c>
      <c r="T590" t="s">
        <v>1537</v>
      </c>
      <c r="U590">
        <v>14.188000000000001</v>
      </c>
      <c r="V590" t="s">
        <v>1538</v>
      </c>
      <c r="W590">
        <v>14.188000000000001</v>
      </c>
      <c r="X590" t="s">
        <v>1539</v>
      </c>
      <c r="Y590">
        <v>28376.734</v>
      </c>
      <c r="Z590" t="s">
        <v>1540</v>
      </c>
      <c r="AA590">
        <v>5.0640000000000001</v>
      </c>
      <c r="AB590" t="s">
        <v>1541</v>
      </c>
      <c r="AC590">
        <v>85.299000000000007</v>
      </c>
      <c r="AD590">
        <f t="shared" si="18"/>
        <v>2.2990000000000066</v>
      </c>
      <c r="AE590">
        <v>2.2990000000000066</v>
      </c>
    </row>
    <row r="591" spans="1:31">
      <c r="A591" t="s">
        <v>2615</v>
      </c>
      <c r="B591" t="s">
        <v>2616</v>
      </c>
      <c r="C591" s="1">
        <f t="shared" si="19"/>
        <v>0.67933950231481477</v>
      </c>
      <c r="D591" t="s">
        <v>1528</v>
      </c>
      <c r="E591" t="s">
        <v>1570</v>
      </c>
      <c r="F591" t="s">
        <v>1530</v>
      </c>
      <c r="G591">
        <v>2.7E-2</v>
      </c>
      <c r="H591" t="s">
        <v>1531</v>
      </c>
      <c r="I591">
        <v>1</v>
      </c>
      <c r="J591" t="s">
        <v>1532</v>
      </c>
      <c r="K591">
        <v>-7.757E-2</v>
      </c>
      <c r="L591" t="s">
        <v>1533</v>
      </c>
      <c r="M591">
        <v>-7.757E-2</v>
      </c>
      <c r="N591" t="s">
        <v>1534</v>
      </c>
      <c r="O591">
        <v>0</v>
      </c>
      <c r="P591" t="s">
        <v>1535</v>
      </c>
      <c r="Q591">
        <v>2E-3</v>
      </c>
      <c r="R591" t="s">
        <v>1536</v>
      </c>
      <c r="S591">
        <v>0</v>
      </c>
      <c r="T591" t="s">
        <v>1537</v>
      </c>
      <c r="U591">
        <v>16.329000000000001</v>
      </c>
      <c r="V591" t="s">
        <v>1538</v>
      </c>
      <c r="W591">
        <v>16.329000000000001</v>
      </c>
      <c r="X591" t="s">
        <v>1539</v>
      </c>
      <c r="Y591">
        <v>32658.845000000001</v>
      </c>
      <c r="Z591" t="s">
        <v>1540</v>
      </c>
      <c r="AA591">
        <v>5.0640000000000001</v>
      </c>
      <c r="AB591" t="s">
        <v>1541</v>
      </c>
      <c r="AC591">
        <v>85.299000000000007</v>
      </c>
      <c r="AD591">
        <f t="shared" ref="AD591:AE654" si="20">+AC591-83</f>
        <v>2.2990000000000066</v>
      </c>
      <c r="AE591">
        <v>2.2990000000000066</v>
      </c>
    </row>
    <row r="592" spans="1:31">
      <c r="A592" t="s">
        <v>2617</v>
      </c>
      <c r="B592" t="s">
        <v>2618</v>
      </c>
      <c r="C592" s="1">
        <f t="shared" si="19"/>
        <v>0.67934413194444454</v>
      </c>
      <c r="D592" t="s">
        <v>1528</v>
      </c>
      <c r="E592" t="s">
        <v>1570</v>
      </c>
      <c r="F592" t="s">
        <v>1530</v>
      </c>
      <c r="G592">
        <v>2.7E-2</v>
      </c>
      <c r="H592" t="s">
        <v>1531</v>
      </c>
      <c r="I592">
        <v>1</v>
      </c>
      <c r="J592" t="s">
        <v>1532</v>
      </c>
      <c r="K592">
        <v>-7.757E-2</v>
      </c>
      <c r="L592" t="s">
        <v>1533</v>
      </c>
      <c r="M592">
        <v>-7.757E-2</v>
      </c>
      <c r="N592" t="s">
        <v>1534</v>
      </c>
      <c r="O592">
        <v>0</v>
      </c>
      <c r="P592" t="s">
        <v>1535</v>
      </c>
      <c r="Q592">
        <v>2E-3</v>
      </c>
      <c r="R592" t="s">
        <v>1536</v>
      </c>
      <c r="S592">
        <v>0</v>
      </c>
      <c r="T592" t="s">
        <v>1537</v>
      </c>
      <c r="U592">
        <v>17.457999999999998</v>
      </c>
      <c r="V592" t="s">
        <v>1538</v>
      </c>
      <c r="W592">
        <v>17.457999999999998</v>
      </c>
      <c r="X592" t="s">
        <v>1539</v>
      </c>
      <c r="Y592">
        <v>34916.796000000002</v>
      </c>
      <c r="Z592" t="s">
        <v>1540</v>
      </c>
      <c r="AA592">
        <v>5.0640000000000001</v>
      </c>
      <c r="AB592" t="s">
        <v>1541</v>
      </c>
      <c r="AC592">
        <v>85.299000000000007</v>
      </c>
      <c r="AD592">
        <f t="shared" si="20"/>
        <v>2.2990000000000066</v>
      </c>
      <c r="AE592">
        <v>2.2990000000000066</v>
      </c>
    </row>
    <row r="593" spans="1:31">
      <c r="A593" t="s">
        <v>2619</v>
      </c>
      <c r="B593" t="s">
        <v>2620</v>
      </c>
      <c r="C593" s="1">
        <f t="shared" si="19"/>
        <v>0.67934877314814812</v>
      </c>
      <c r="D593" t="s">
        <v>1528</v>
      </c>
      <c r="E593" t="s">
        <v>1570</v>
      </c>
      <c r="F593" t="s">
        <v>1530</v>
      </c>
      <c r="G593">
        <v>2.7E-2</v>
      </c>
      <c r="H593" t="s">
        <v>1531</v>
      </c>
      <c r="I593">
        <v>1</v>
      </c>
      <c r="J593" t="s">
        <v>1532</v>
      </c>
      <c r="K593">
        <v>-7.757E-2</v>
      </c>
      <c r="L593" t="s">
        <v>1533</v>
      </c>
      <c r="M593">
        <v>-7.757E-2</v>
      </c>
      <c r="N593" t="s">
        <v>1534</v>
      </c>
      <c r="O593">
        <v>0</v>
      </c>
      <c r="P593" t="s">
        <v>1535</v>
      </c>
      <c r="Q593">
        <v>2E-3</v>
      </c>
      <c r="R593" t="s">
        <v>1536</v>
      </c>
      <c r="S593">
        <v>0</v>
      </c>
      <c r="T593" t="s">
        <v>1537</v>
      </c>
      <c r="U593">
        <v>17.843</v>
      </c>
      <c r="V593" t="s">
        <v>1538</v>
      </c>
      <c r="W593">
        <v>17.843</v>
      </c>
      <c r="X593" t="s">
        <v>1539</v>
      </c>
      <c r="Y593">
        <v>35685.023999999998</v>
      </c>
      <c r="Z593" t="s">
        <v>1540</v>
      </c>
      <c r="AA593">
        <v>5.0640000000000001</v>
      </c>
      <c r="AB593" t="s">
        <v>1541</v>
      </c>
      <c r="AC593">
        <v>85.299000000000007</v>
      </c>
      <c r="AD593">
        <f t="shared" si="20"/>
        <v>2.2990000000000066</v>
      </c>
      <c r="AE593">
        <v>2.2990000000000066</v>
      </c>
    </row>
    <row r="594" spans="1:31">
      <c r="A594" t="s">
        <v>2621</v>
      </c>
      <c r="B594" t="s">
        <v>2622</v>
      </c>
      <c r="C594" s="1">
        <f t="shared" si="19"/>
        <v>0.67935340277777778</v>
      </c>
      <c r="D594" t="s">
        <v>1528</v>
      </c>
      <c r="E594" t="s">
        <v>1570</v>
      </c>
      <c r="F594" t="s">
        <v>1530</v>
      </c>
      <c r="G594">
        <v>2.7E-2</v>
      </c>
      <c r="H594" t="s">
        <v>1531</v>
      </c>
      <c r="I594">
        <v>1</v>
      </c>
      <c r="J594" t="s">
        <v>1532</v>
      </c>
      <c r="K594">
        <v>-7.757E-2</v>
      </c>
      <c r="L594" t="s">
        <v>1533</v>
      </c>
      <c r="M594">
        <v>-7.757E-2</v>
      </c>
      <c r="N594" t="s">
        <v>1534</v>
      </c>
      <c r="O594">
        <v>0</v>
      </c>
      <c r="P594" t="s">
        <v>1535</v>
      </c>
      <c r="Q594">
        <v>1E-3</v>
      </c>
      <c r="R594" t="s">
        <v>1536</v>
      </c>
      <c r="S594">
        <v>0</v>
      </c>
      <c r="T594" t="s">
        <v>1537</v>
      </c>
      <c r="U594">
        <v>17.702999999999999</v>
      </c>
      <c r="V594" t="s">
        <v>1538</v>
      </c>
      <c r="W594">
        <v>17.702999999999999</v>
      </c>
      <c r="X594" t="s">
        <v>1539</v>
      </c>
      <c r="Y594">
        <v>35405.161999999997</v>
      </c>
      <c r="Z594" t="s">
        <v>1540</v>
      </c>
      <c r="AA594">
        <v>5.0640000000000001</v>
      </c>
      <c r="AB594" t="s">
        <v>1541</v>
      </c>
      <c r="AC594">
        <v>85.298000000000002</v>
      </c>
      <c r="AD594">
        <f t="shared" si="20"/>
        <v>2.2980000000000018</v>
      </c>
      <c r="AE594">
        <v>2.2980000000000018</v>
      </c>
    </row>
    <row r="595" spans="1:31">
      <c r="A595" t="s">
        <v>2623</v>
      </c>
      <c r="B595" t="s">
        <v>2624</v>
      </c>
      <c r="C595" s="1">
        <f t="shared" si="19"/>
        <v>0.6793580208333333</v>
      </c>
      <c r="D595" t="s">
        <v>1528</v>
      </c>
      <c r="E595" t="s">
        <v>1570</v>
      </c>
      <c r="F595" t="s">
        <v>1530</v>
      </c>
      <c r="G595">
        <v>2.7E-2</v>
      </c>
      <c r="H595" t="s">
        <v>1531</v>
      </c>
      <c r="I595">
        <v>1</v>
      </c>
      <c r="J595" t="s">
        <v>1532</v>
      </c>
      <c r="K595">
        <v>-7.757E-2</v>
      </c>
      <c r="L595" t="s">
        <v>1533</v>
      </c>
      <c r="M595">
        <v>-7.757E-2</v>
      </c>
      <c r="N595" t="s">
        <v>1534</v>
      </c>
      <c r="O595">
        <v>0</v>
      </c>
      <c r="P595" t="s">
        <v>1535</v>
      </c>
      <c r="Q595">
        <v>1E-3</v>
      </c>
      <c r="R595" t="s">
        <v>1536</v>
      </c>
      <c r="S595">
        <v>0</v>
      </c>
      <c r="T595" t="s">
        <v>1537</v>
      </c>
      <c r="U595">
        <v>17.216000000000001</v>
      </c>
      <c r="V595" t="s">
        <v>1538</v>
      </c>
      <c r="W595">
        <v>17.216000000000001</v>
      </c>
      <c r="X595" t="s">
        <v>1539</v>
      </c>
      <c r="Y595">
        <v>34432.262999999999</v>
      </c>
      <c r="Z595" t="s">
        <v>1540</v>
      </c>
      <c r="AA595">
        <v>5.0640000000000001</v>
      </c>
      <c r="AB595" t="s">
        <v>1541</v>
      </c>
      <c r="AC595">
        <v>85.299000000000007</v>
      </c>
      <c r="AD595">
        <f t="shared" si="20"/>
        <v>2.2990000000000066</v>
      </c>
      <c r="AE595">
        <v>2.2990000000000066</v>
      </c>
    </row>
    <row r="596" spans="1:31">
      <c r="A596" t="s">
        <v>2625</v>
      </c>
      <c r="B596" t="s">
        <v>2626</v>
      </c>
      <c r="C596" s="1">
        <f t="shared" si="19"/>
        <v>0.67936266203703699</v>
      </c>
      <c r="D596" t="s">
        <v>1528</v>
      </c>
      <c r="E596" t="s">
        <v>1570</v>
      </c>
      <c r="F596" t="s">
        <v>1530</v>
      </c>
      <c r="G596">
        <v>2.7E-2</v>
      </c>
      <c r="H596" t="s">
        <v>1531</v>
      </c>
      <c r="I596">
        <v>1</v>
      </c>
      <c r="J596" t="s">
        <v>1532</v>
      </c>
      <c r="K596">
        <v>-7.757E-2</v>
      </c>
      <c r="L596" t="s">
        <v>1533</v>
      </c>
      <c r="M596">
        <v>-7.757E-2</v>
      </c>
      <c r="N596" t="s">
        <v>1534</v>
      </c>
      <c r="O596">
        <v>0</v>
      </c>
      <c r="P596" t="s">
        <v>1535</v>
      </c>
      <c r="Q596">
        <v>1E-3</v>
      </c>
      <c r="R596" t="s">
        <v>1536</v>
      </c>
      <c r="S596">
        <v>0</v>
      </c>
      <c r="T596" t="s">
        <v>1537</v>
      </c>
      <c r="U596">
        <v>16.521999999999998</v>
      </c>
      <c r="V596" t="s">
        <v>1538</v>
      </c>
      <c r="W596">
        <v>16.521999999999998</v>
      </c>
      <c r="X596" t="s">
        <v>1539</v>
      </c>
      <c r="Y596">
        <v>33043.688999999998</v>
      </c>
      <c r="Z596" t="s">
        <v>1540</v>
      </c>
      <c r="AA596">
        <v>5.0640000000000001</v>
      </c>
      <c r="AB596" t="s">
        <v>1541</v>
      </c>
      <c r="AC596">
        <v>85.299000000000007</v>
      </c>
      <c r="AD596">
        <f t="shared" si="20"/>
        <v>2.2990000000000066</v>
      </c>
      <c r="AE596">
        <v>2.2990000000000066</v>
      </c>
    </row>
    <row r="597" spans="1:31">
      <c r="A597" t="s">
        <v>2627</v>
      </c>
      <c r="B597" t="s">
        <v>2628</v>
      </c>
      <c r="C597" s="1">
        <f t="shared" si="19"/>
        <v>0.67936728009259262</v>
      </c>
      <c r="D597" t="s">
        <v>1528</v>
      </c>
      <c r="E597" t="s">
        <v>1570</v>
      </c>
      <c r="F597" t="s">
        <v>1530</v>
      </c>
      <c r="G597">
        <v>2.7E-2</v>
      </c>
      <c r="H597" t="s">
        <v>1531</v>
      </c>
      <c r="I597">
        <v>1</v>
      </c>
      <c r="J597" t="s">
        <v>1532</v>
      </c>
      <c r="K597">
        <v>-7.757E-2</v>
      </c>
      <c r="L597" t="s">
        <v>1533</v>
      </c>
      <c r="M597">
        <v>-7.757E-2</v>
      </c>
      <c r="N597" t="s">
        <v>1534</v>
      </c>
      <c r="O597">
        <v>0</v>
      </c>
      <c r="P597" t="s">
        <v>1535</v>
      </c>
      <c r="Q597">
        <v>1E-3</v>
      </c>
      <c r="R597" t="s">
        <v>1536</v>
      </c>
      <c r="S597">
        <v>0</v>
      </c>
      <c r="T597" t="s">
        <v>1537</v>
      </c>
      <c r="U597">
        <v>15.725</v>
      </c>
      <c r="V597" t="s">
        <v>1538</v>
      </c>
      <c r="W597">
        <v>15.725</v>
      </c>
      <c r="X597" t="s">
        <v>1539</v>
      </c>
      <c r="Y597">
        <v>31449.316999999999</v>
      </c>
      <c r="Z597" t="s">
        <v>1540</v>
      </c>
      <c r="AA597">
        <v>5.0640000000000001</v>
      </c>
      <c r="AB597" t="s">
        <v>1541</v>
      </c>
      <c r="AC597">
        <v>85.299000000000007</v>
      </c>
      <c r="AD597">
        <f t="shared" si="20"/>
        <v>2.2990000000000066</v>
      </c>
      <c r="AE597">
        <v>2.2990000000000066</v>
      </c>
    </row>
    <row r="598" spans="1:31">
      <c r="A598" t="s">
        <v>2629</v>
      </c>
      <c r="B598" t="s">
        <v>2630</v>
      </c>
      <c r="C598" s="1">
        <f t="shared" si="19"/>
        <v>0.67937192129629631</v>
      </c>
      <c r="D598" t="s">
        <v>1528</v>
      </c>
      <c r="E598" t="s">
        <v>1570</v>
      </c>
      <c r="F598" t="s">
        <v>1530</v>
      </c>
      <c r="G598">
        <v>2.7E-2</v>
      </c>
      <c r="H598" t="s">
        <v>1531</v>
      </c>
      <c r="I598">
        <v>1</v>
      </c>
      <c r="J598" t="s">
        <v>1532</v>
      </c>
      <c r="K598">
        <v>-7.757E-2</v>
      </c>
      <c r="L598" t="s">
        <v>1533</v>
      </c>
      <c r="M598">
        <v>-7.757E-2</v>
      </c>
      <c r="N598" t="s">
        <v>1534</v>
      </c>
      <c r="O598">
        <v>0</v>
      </c>
      <c r="P598" t="s">
        <v>1535</v>
      </c>
      <c r="Q598">
        <v>0</v>
      </c>
      <c r="R598" t="s">
        <v>1536</v>
      </c>
      <c r="S598">
        <v>0</v>
      </c>
      <c r="T598" t="s">
        <v>1537</v>
      </c>
      <c r="U598">
        <v>14.901</v>
      </c>
      <c r="V598" t="s">
        <v>1538</v>
      </c>
      <c r="W598">
        <v>14.901</v>
      </c>
      <c r="X598" t="s">
        <v>1539</v>
      </c>
      <c r="Y598">
        <v>29802.079000000002</v>
      </c>
      <c r="Z598" t="s">
        <v>1540</v>
      </c>
      <c r="AA598">
        <v>5.0650000000000004</v>
      </c>
      <c r="AB598" t="s">
        <v>1541</v>
      </c>
      <c r="AC598">
        <v>85.3</v>
      </c>
      <c r="AD598">
        <f t="shared" si="20"/>
        <v>2.2999999999999972</v>
      </c>
      <c r="AE598">
        <v>2.2999999999999972</v>
      </c>
    </row>
    <row r="599" spans="1:31">
      <c r="A599" t="s">
        <v>2631</v>
      </c>
      <c r="B599" t="s">
        <v>2632</v>
      </c>
      <c r="C599" s="1">
        <f t="shared" si="19"/>
        <v>0.67937655092592586</v>
      </c>
      <c r="D599" t="s">
        <v>1528</v>
      </c>
      <c r="E599" t="s">
        <v>1570</v>
      </c>
      <c r="F599" t="s">
        <v>1530</v>
      </c>
      <c r="G599">
        <v>2.7E-2</v>
      </c>
      <c r="H599" t="s">
        <v>1531</v>
      </c>
      <c r="I599">
        <v>1</v>
      </c>
      <c r="J599" t="s">
        <v>1532</v>
      </c>
      <c r="K599">
        <v>-7.757E-2</v>
      </c>
      <c r="L599" t="s">
        <v>1533</v>
      </c>
      <c r="M599">
        <v>-7.757E-2</v>
      </c>
      <c r="N599" t="s">
        <v>1534</v>
      </c>
      <c r="O599">
        <v>0</v>
      </c>
      <c r="P599" t="s">
        <v>1535</v>
      </c>
      <c r="Q599">
        <v>0</v>
      </c>
      <c r="R599" t="s">
        <v>1536</v>
      </c>
      <c r="S599">
        <v>0</v>
      </c>
      <c r="T599" t="s">
        <v>1537</v>
      </c>
      <c r="U599">
        <v>14.103999999999999</v>
      </c>
      <c r="V599" t="s">
        <v>1538</v>
      </c>
      <c r="W599">
        <v>14.103999999999999</v>
      </c>
      <c r="X599" t="s">
        <v>1539</v>
      </c>
      <c r="Y599">
        <v>28208.166000000001</v>
      </c>
      <c r="Z599" t="s">
        <v>1540</v>
      </c>
      <c r="AA599">
        <v>5.0650000000000004</v>
      </c>
      <c r="AB599" t="s">
        <v>1541</v>
      </c>
      <c r="AC599">
        <v>85.3</v>
      </c>
      <c r="AD599">
        <f t="shared" si="20"/>
        <v>2.2999999999999972</v>
      </c>
      <c r="AE599">
        <v>2.2999999999999972</v>
      </c>
    </row>
    <row r="600" spans="1:31">
      <c r="A600" t="s">
        <v>2633</v>
      </c>
      <c r="B600" t="s">
        <v>2634</v>
      </c>
      <c r="C600" s="1">
        <f t="shared" si="19"/>
        <v>0.67938116898148149</v>
      </c>
      <c r="D600" t="s">
        <v>1528</v>
      </c>
      <c r="E600" t="s">
        <v>1570</v>
      </c>
      <c r="F600" t="s">
        <v>1530</v>
      </c>
      <c r="G600">
        <v>2.7E-2</v>
      </c>
      <c r="H600" t="s">
        <v>1531</v>
      </c>
      <c r="I600">
        <v>1</v>
      </c>
      <c r="J600" t="s">
        <v>1532</v>
      </c>
      <c r="K600">
        <v>-7.757E-2</v>
      </c>
      <c r="L600" t="s">
        <v>1533</v>
      </c>
      <c r="M600">
        <v>-7.757E-2</v>
      </c>
      <c r="N600" t="s">
        <v>1534</v>
      </c>
      <c r="O600">
        <v>0</v>
      </c>
      <c r="P600" t="s">
        <v>1535</v>
      </c>
      <c r="Q600">
        <v>0</v>
      </c>
      <c r="R600" t="s">
        <v>1536</v>
      </c>
      <c r="S600">
        <v>0</v>
      </c>
      <c r="T600" t="s">
        <v>1537</v>
      </c>
      <c r="U600">
        <v>13.368</v>
      </c>
      <c r="V600" t="s">
        <v>1538</v>
      </c>
      <c r="W600">
        <v>13.368</v>
      </c>
      <c r="X600" t="s">
        <v>1539</v>
      </c>
      <c r="Y600">
        <v>26736.444</v>
      </c>
      <c r="Z600" t="s">
        <v>1540</v>
      </c>
      <c r="AA600">
        <v>5.0650000000000004</v>
      </c>
      <c r="AB600" t="s">
        <v>1541</v>
      </c>
      <c r="AC600">
        <v>85.3</v>
      </c>
      <c r="AD600">
        <f t="shared" si="20"/>
        <v>2.2999999999999972</v>
      </c>
      <c r="AE600">
        <v>2.2999999999999972</v>
      </c>
    </row>
    <row r="601" spans="1:31">
      <c r="A601" t="s">
        <v>2635</v>
      </c>
      <c r="B601" t="s">
        <v>2636</v>
      </c>
      <c r="C601" s="1">
        <f t="shared" si="19"/>
        <v>0.67938579861111104</v>
      </c>
      <c r="D601" t="s">
        <v>1528</v>
      </c>
      <c r="E601" t="s">
        <v>1570</v>
      </c>
      <c r="F601" t="s">
        <v>1530</v>
      </c>
      <c r="G601">
        <v>2.7E-2</v>
      </c>
      <c r="H601" t="s">
        <v>1531</v>
      </c>
      <c r="I601">
        <v>1</v>
      </c>
      <c r="J601" t="s">
        <v>1532</v>
      </c>
      <c r="K601">
        <v>-7.757E-2</v>
      </c>
      <c r="L601" t="s">
        <v>1533</v>
      </c>
      <c r="M601">
        <v>-7.757E-2</v>
      </c>
      <c r="N601" t="s">
        <v>1534</v>
      </c>
      <c r="O601">
        <v>0</v>
      </c>
      <c r="P601" t="s">
        <v>1535</v>
      </c>
      <c r="Q601">
        <v>0</v>
      </c>
      <c r="R601" t="s">
        <v>1536</v>
      </c>
      <c r="S601">
        <v>0</v>
      </c>
      <c r="T601" t="s">
        <v>1537</v>
      </c>
      <c r="U601">
        <v>12.712999999999999</v>
      </c>
      <c r="V601" t="s">
        <v>1538</v>
      </c>
      <c r="W601">
        <v>12.712999999999999</v>
      </c>
      <c r="X601" t="s">
        <v>1539</v>
      </c>
      <c r="Y601">
        <v>25426.842000000001</v>
      </c>
      <c r="Z601" t="s">
        <v>1540</v>
      </c>
      <c r="AA601">
        <v>5.0650000000000004</v>
      </c>
      <c r="AB601" t="s">
        <v>1541</v>
      </c>
      <c r="AC601">
        <v>85.3</v>
      </c>
      <c r="AD601">
        <f t="shared" si="20"/>
        <v>2.2999999999999972</v>
      </c>
      <c r="AE601">
        <v>2.2999999999999972</v>
      </c>
    </row>
    <row r="602" spans="1:31">
      <c r="A602" t="s">
        <v>2637</v>
      </c>
      <c r="B602" t="s">
        <v>2638</v>
      </c>
      <c r="C602" s="1">
        <f t="shared" si="19"/>
        <v>0.67939042824074081</v>
      </c>
      <c r="D602" t="s">
        <v>1528</v>
      </c>
      <c r="E602" t="s">
        <v>1570</v>
      </c>
      <c r="F602" t="s">
        <v>1530</v>
      </c>
      <c r="G602">
        <v>2.7E-2</v>
      </c>
      <c r="H602" t="s">
        <v>1531</v>
      </c>
      <c r="I602">
        <v>1</v>
      </c>
      <c r="J602" t="s">
        <v>1532</v>
      </c>
      <c r="K602">
        <v>-7.757E-2</v>
      </c>
      <c r="L602" t="s">
        <v>1533</v>
      </c>
      <c r="M602">
        <v>-7.757E-2</v>
      </c>
      <c r="N602" t="s">
        <v>1534</v>
      </c>
      <c r="O602">
        <v>0</v>
      </c>
      <c r="P602" t="s">
        <v>1535</v>
      </c>
      <c r="Q602">
        <v>0</v>
      </c>
      <c r="R602" t="s">
        <v>1536</v>
      </c>
      <c r="S602">
        <v>0</v>
      </c>
      <c r="T602" t="s">
        <v>1537</v>
      </c>
      <c r="U602">
        <v>12.148999999999999</v>
      </c>
      <c r="V602" t="s">
        <v>1538</v>
      </c>
      <c r="W602">
        <v>12.148999999999999</v>
      </c>
      <c r="X602" t="s">
        <v>1539</v>
      </c>
      <c r="Y602">
        <v>24297.573</v>
      </c>
      <c r="Z602" t="s">
        <v>1540</v>
      </c>
      <c r="AA602">
        <v>5.0650000000000004</v>
      </c>
      <c r="AB602" t="s">
        <v>1541</v>
      </c>
      <c r="AC602">
        <v>85.3</v>
      </c>
      <c r="AD602">
        <f t="shared" si="20"/>
        <v>2.2999999999999972</v>
      </c>
      <c r="AE602">
        <v>2.2999999999999972</v>
      </c>
    </row>
    <row r="603" spans="1:31">
      <c r="A603" t="s">
        <v>2639</v>
      </c>
      <c r="B603" t="s">
        <v>2640</v>
      </c>
      <c r="C603" s="1">
        <f t="shared" si="19"/>
        <v>0.67939505787037036</v>
      </c>
      <c r="D603" t="s">
        <v>1528</v>
      </c>
      <c r="E603" t="s">
        <v>1570</v>
      </c>
      <c r="F603" t="s">
        <v>1530</v>
      </c>
      <c r="G603">
        <v>2.7E-2</v>
      </c>
      <c r="H603" t="s">
        <v>1531</v>
      </c>
      <c r="I603">
        <v>1</v>
      </c>
      <c r="J603" t="s">
        <v>1532</v>
      </c>
      <c r="K603">
        <v>-7.757E-2</v>
      </c>
      <c r="L603" t="s">
        <v>1533</v>
      </c>
      <c r="M603">
        <v>-7.757E-2</v>
      </c>
      <c r="N603" t="s">
        <v>1534</v>
      </c>
      <c r="O603">
        <v>0</v>
      </c>
      <c r="P603" t="s">
        <v>1535</v>
      </c>
      <c r="Q603">
        <v>0</v>
      </c>
      <c r="R603" t="s">
        <v>1536</v>
      </c>
      <c r="S603">
        <v>0</v>
      </c>
      <c r="T603" t="s">
        <v>1537</v>
      </c>
      <c r="U603">
        <v>11.676</v>
      </c>
      <c r="V603" t="s">
        <v>1538</v>
      </c>
      <c r="W603">
        <v>11.676</v>
      </c>
      <c r="X603" t="s">
        <v>1539</v>
      </c>
      <c r="Y603">
        <v>23351.199000000001</v>
      </c>
      <c r="Z603" t="s">
        <v>1540</v>
      </c>
      <c r="AA603">
        <v>5.0650000000000004</v>
      </c>
      <c r="AB603" t="s">
        <v>1541</v>
      </c>
      <c r="AC603">
        <v>85.3</v>
      </c>
      <c r="AD603">
        <f t="shared" si="20"/>
        <v>2.2999999999999972</v>
      </c>
      <c r="AE603">
        <v>2.2999999999999972</v>
      </c>
    </row>
    <row r="604" spans="1:31">
      <c r="A604" t="s">
        <v>2641</v>
      </c>
      <c r="B604" t="s">
        <v>2642</v>
      </c>
      <c r="C604" s="1">
        <f t="shared" si="19"/>
        <v>0.67939968750000002</v>
      </c>
      <c r="D604" t="s">
        <v>1528</v>
      </c>
      <c r="E604" t="s">
        <v>1570</v>
      </c>
      <c r="F604" t="s">
        <v>1530</v>
      </c>
      <c r="G604">
        <v>2.7E-2</v>
      </c>
      <c r="H604" t="s">
        <v>1531</v>
      </c>
      <c r="I604">
        <v>1</v>
      </c>
      <c r="J604" t="s">
        <v>1532</v>
      </c>
      <c r="K604">
        <v>-7.757E-2</v>
      </c>
      <c r="L604" t="s">
        <v>1533</v>
      </c>
      <c r="M604">
        <v>-7.757E-2</v>
      </c>
      <c r="N604" t="s">
        <v>1534</v>
      </c>
      <c r="O604">
        <v>0</v>
      </c>
      <c r="P604" t="s">
        <v>1535</v>
      </c>
      <c r="Q604">
        <v>0</v>
      </c>
      <c r="R604" t="s">
        <v>1536</v>
      </c>
      <c r="S604">
        <v>0</v>
      </c>
      <c r="T604" t="s">
        <v>1537</v>
      </c>
      <c r="U604">
        <v>11.29</v>
      </c>
      <c r="V604" t="s">
        <v>1538</v>
      </c>
      <c r="W604">
        <v>11.29</v>
      </c>
      <c r="X604" t="s">
        <v>1539</v>
      </c>
      <c r="Y604">
        <v>22579.561000000002</v>
      </c>
      <c r="Z604" t="s">
        <v>1540</v>
      </c>
      <c r="AA604">
        <v>5.0650000000000004</v>
      </c>
      <c r="AB604" t="s">
        <v>1541</v>
      </c>
      <c r="AC604">
        <v>85.301000000000002</v>
      </c>
      <c r="AD604">
        <f t="shared" si="20"/>
        <v>2.3010000000000019</v>
      </c>
      <c r="AE604">
        <v>2.3010000000000019</v>
      </c>
    </row>
    <row r="605" spans="1:31">
      <c r="A605" t="s">
        <v>2643</v>
      </c>
      <c r="B605" t="s">
        <v>2644</v>
      </c>
      <c r="C605" s="1">
        <f t="shared" si="19"/>
        <v>0.67940432870370371</v>
      </c>
      <c r="D605" t="s">
        <v>1528</v>
      </c>
      <c r="E605" t="s">
        <v>1570</v>
      </c>
      <c r="F605" t="s">
        <v>1530</v>
      </c>
      <c r="G605">
        <v>2.7E-2</v>
      </c>
      <c r="H605" t="s">
        <v>1531</v>
      </c>
      <c r="I605">
        <v>1</v>
      </c>
      <c r="J605" t="s">
        <v>1532</v>
      </c>
      <c r="K605">
        <v>-7.757E-2</v>
      </c>
      <c r="L605" t="s">
        <v>1533</v>
      </c>
      <c r="M605">
        <v>-7.757E-2</v>
      </c>
      <c r="N605" t="s">
        <v>1534</v>
      </c>
      <c r="O605">
        <v>0</v>
      </c>
      <c r="P605" t="s">
        <v>1535</v>
      </c>
      <c r="Q605">
        <v>0</v>
      </c>
      <c r="R605" t="s">
        <v>1536</v>
      </c>
      <c r="S605">
        <v>0</v>
      </c>
      <c r="T605" t="s">
        <v>1537</v>
      </c>
      <c r="U605">
        <v>10.984</v>
      </c>
      <c r="V605" t="s">
        <v>1538</v>
      </c>
      <c r="W605">
        <v>10.984</v>
      </c>
      <c r="X605" t="s">
        <v>1539</v>
      </c>
      <c r="Y605">
        <v>21967.703000000001</v>
      </c>
      <c r="Z605" t="s">
        <v>1540</v>
      </c>
      <c r="AA605">
        <v>5.0650000000000004</v>
      </c>
      <c r="AB605" t="s">
        <v>1541</v>
      </c>
      <c r="AC605">
        <v>85.3</v>
      </c>
      <c r="AD605">
        <f t="shared" si="20"/>
        <v>2.2999999999999972</v>
      </c>
      <c r="AE605">
        <v>2.2999999999999972</v>
      </c>
    </row>
    <row r="606" spans="1:31">
      <c r="A606" t="s">
        <v>2645</v>
      </c>
      <c r="B606" t="s">
        <v>2646</v>
      </c>
      <c r="C606" s="1">
        <f t="shared" si="19"/>
        <v>0.67940894675925934</v>
      </c>
      <c r="D606" t="s">
        <v>1528</v>
      </c>
      <c r="E606" t="s">
        <v>1570</v>
      </c>
      <c r="F606" t="s">
        <v>1530</v>
      </c>
      <c r="G606">
        <v>2.7E-2</v>
      </c>
      <c r="H606" t="s">
        <v>1531</v>
      </c>
      <c r="I606">
        <v>1</v>
      </c>
      <c r="J606" t="s">
        <v>1532</v>
      </c>
      <c r="K606">
        <v>-7.757E-2</v>
      </c>
      <c r="L606" t="s">
        <v>1533</v>
      </c>
      <c r="M606">
        <v>-7.757E-2</v>
      </c>
      <c r="N606" t="s">
        <v>1534</v>
      </c>
      <c r="O606">
        <v>0</v>
      </c>
      <c r="P606" t="s">
        <v>1535</v>
      </c>
      <c r="Q606">
        <v>0</v>
      </c>
      <c r="R606" t="s">
        <v>1536</v>
      </c>
      <c r="S606">
        <v>0</v>
      </c>
      <c r="T606" t="s">
        <v>1537</v>
      </c>
      <c r="U606">
        <v>10.747999999999999</v>
      </c>
      <c r="V606" t="s">
        <v>1538</v>
      </c>
      <c r="W606">
        <v>10.747999999999999</v>
      </c>
      <c r="X606" t="s">
        <v>1539</v>
      </c>
      <c r="Y606">
        <v>21496.883000000002</v>
      </c>
      <c r="Z606" t="s">
        <v>1540</v>
      </c>
      <c r="AA606">
        <v>5.0650000000000004</v>
      </c>
      <c r="AB606" t="s">
        <v>1541</v>
      </c>
      <c r="AC606">
        <v>85.3</v>
      </c>
      <c r="AD606">
        <f t="shared" si="20"/>
        <v>2.2999999999999972</v>
      </c>
      <c r="AE606">
        <v>2.2999999999999972</v>
      </c>
    </row>
    <row r="607" spans="1:31">
      <c r="A607" t="s">
        <v>2647</v>
      </c>
      <c r="B607" t="s">
        <v>2648</v>
      </c>
      <c r="C607" s="1">
        <f t="shared" si="19"/>
        <v>0.67941358796296303</v>
      </c>
      <c r="D607" t="s">
        <v>1528</v>
      </c>
      <c r="E607" t="s">
        <v>1570</v>
      </c>
      <c r="F607" t="s">
        <v>1530</v>
      </c>
      <c r="G607">
        <v>2.7E-2</v>
      </c>
      <c r="H607" t="s">
        <v>1531</v>
      </c>
      <c r="I607">
        <v>1</v>
      </c>
      <c r="J607" t="s">
        <v>1532</v>
      </c>
      <c r="K607">
        <v>-7.757E-2</v>
      </c>
      <c r="L607" t="s">
        <v>1533</v>
      </c>
      <c r="M607">
        <v>-7.757E-2</v>
      </c>
      <c r="N607" t="s">
        <v>1534</v>
      </c>
      <c r="O607">
        <v>0</v>
      </c>
      <c r="P607" t="s">
        <v>1535</v>
      </c>
      <c r="Q607">
        <v>0</v>
      </c>
      <c r="R607" t="s">
        <v>1536</v>
      </c>
      <c r="S607">
        <v>0</v>
      </c>
      <c r="T607" t="s">
        <v>1537</v>
      </c>
      <c r="U607">
        <v>10.573</v>
      </c>
      <c r="V607" t="s">
        <v>1538</v>
      </c>
      <c r="W607">
        <v>10.573</v>
      </c>
      <c r="X607" t="s">
        <v>1539</v>
      </c>
      <c r="Y607">
        <v>21146.812999999998</v>
      </c>
      <c r="Z607" t="s">
        <v>1540</v>
      </c>
      <c r="AA607">
        <v>5.0650000000000004</v>
      </c>
      <c r="AB607" t="s">
        <v>1541</v>
      </c>
      <c r="AC607">
        <v>85.3</v>
      </c>
      <c r="AD607">
        <f t="shared" si="20"/>
        <v>2.2999999999999972</v>
      </c>
      <c r="AE607">
        <v>2.2999999999999972</v>
      </c>
    </row>
    <row r="608" spans="1:31">
      <c r="A608" t="s">
        <v>2649</v>
      </c>
      <c r="B608" t="s">
        <v>2650</v>
      </c>
      <c r="C608" s="1">
        <f t="shared" si="19"/>
        <v>0.67941820601851843</v>
      </c>
      <c r="D608" t="s">
        <v>1528</v>
      </c>
      <c r="E608" t="s">
        <v>1570</v>
      </c>
      <c r="F608" t="s">
        <v>1530</v>
      </c>
      <c r="G608">
        <v>2.7E-2</v>
      </c>
      <c r="H608" t="s">
        <v>1531</v>
      </c>
      <c r="I608">
        <v>1</v>
      </c>
      <c r="J608" t="s">
        <v>1532</v>
      </c>
      <c r="K608">
        <v>-7.757E-2</v>
      </c>
      <c r="L608" t="s">
        <v>1533</v>
      </c>
      <c r="M608">
        <v>-7.757E-2</v>
      </c>
      <c r="N608" t="s">
        <v>1534</v>
      </c>
      <c r="O608">
        <v>0</v>
      </c>
      <c r="P608" t="s">
        <v>1535</v>
      </c>
      <c r="Q608">
        <v>0</v>
      </c>
      <c r="R608" t="s">
        <v>1536</v>
      </c>
      <c r="S608">
        <v>0</v>
      </c>
      <c r="T608" t="s">
        <v>1537</v>
      </c>
      <c r="U608">
        <v>10.449</v>
      </c>
      <c r="V608" t="s">
        <v>1538</v>
      </c>
      <c r="W608">
        <v>10.449</v>
      </c>
      <c r="X608" t="s">
        <v>1539</v>
      </c>
      <c r="Y608">
        <v>20897.258999999998</v>
      </c>
      <c r="Z608" t="s">
        <v>1540</v>
      </c>
      <c r="AA608">
        <v>5.0650000000000004</v>
      </c>
      <c r="AB608" t="s">
        <v>1541</v>
      </c>
      <c r="AC608">
        <v>85.299000000000007</v>
      </c>
      <c r="AD608">
        <f t="shared" si="20"/>
        <v>2.2990000000000066</v>
      </c>
      <c r="AE608">
        <v>2.2990000000000066</v>
      </c>
    </row>
    <row r="609" spans="1:31">
      <c r="A609" t="s">
        <v>2651</v>
      </c>
      <c r="B609" t="s">
        <v>2652</v>
      </c>
      <c r="C609" s="1">
        <f t="shared" si="19"/>
        <v>0.6794228356481482</v>
      </c>
      <c r="D609" t="s">
        <v>1528</v>
      </c>
      <c r="E609" t="s">
        <v>1570</v>
      </c>
      <c r="F609" t="s">
        <v>1530</v>
      </c>
      <c r="G609">
        <v>2.7E-2</v>
      </c>
      <c r="H609" t="s">
        <v>1531</v>
      </c>
      <c r="I609">
        <v>1</v>
      </c>
      <c r="J609" t="s">
        <v>1532</v>
      </c>
      <c r="K609">
        <v>-7.757E-2</v>
      </c>
      <c r="L609" t="s">
        <v>1533</v>
      </c>
      <c r="M609">
        <v>-7.757E-2</v>
      </c>
      <c r="N609" t="s">
        <v>1534</v>
      </c>
      <c r="O609">
        <v>0</v>
      </c>
      <c r="P609" t="s">
        <v>1535</v>
      </c>
      <c r="Q609">
        <v>0</v>
      </c>
      <c r="R609" t="s">
        <v>1536</v>
      </c>
      <c r="S609">
        <v>0</v>
      </c>
      <c r="T609" t="s">
        <v>1537</v>
      </c>
      <c r="U609">
        <v>10.365</v>
      </c>
      <c r="V609" t="s">
        <v>1538</v>
      </c>
      <c r="W609">
        <v>10.365</v>
      </c>
      <c r="X609" t="s">
        <v>1539</v>
      </c>
      <c r="Y609">
        <v>20729.114000000001</v>
      </c>
      <c r="Z609" t="s">
        <v>1540</v>
      </c>
      <c r="AA609">
        <v>5.0650000000000004</v>
      </c>
      <c r="AB609" t="s">
        <v>1541</v>
      </c>
      <c r="AC609">
        <v>85.3</v>
      </c>
      <c r="AD609">
        <f t="shared" si="20"/>
        <v>2.2999999999999972</v>
      </c>
      <c r="AE609">
        <v>2.2999999999999972</v>
      </c>
    </row>
    <row r="610" spans="1:31">
      <c r="A610" t="s">
        <v>2653</v>
      </c>
      <c r="B610" t="s">
        <v>2654</v>
      </c>
      <c r="C610" s="1">
        <f t="shared" ref="C610:C672" si="21">+TIMEVALUE(B610)</f>
        <v>0.67942747685185179</v>
      </c>
      <c r="D610" t="s">
        <v>1528</v>
      </c>
      <c r="E610" t="s">
        <v>1570</v>
      </c>
      <c r="F610" t="s">
        <v>1530</v>
      </c>
      <c r="G610">
        <v>2.7E-2</v>
      </c>
      <c r="H610" t="s">
        <v>1531</v>
      </c>
      <c r="I610">
        <v>1</v>
      </c>
      <c r="J610" t="s">
        <v>1532</v>
      </c>
      <c r="K610">
        <v>-7.757E-2</v>
      </c>
      <c r="L610" t="s">
        <v>1533</v>
      </c>
      <c r="M610">
        <v>-7.757E-2</v>
      </c>
      <c r="N610" t="s">
        <v>1534</v>
      </c>
      <c r="O610">
        <v>0</v>
      </c>
      <c r="P610" t="s">
        <v>1535</v>
      </c>
      <c r="Q610">
        <v>0</v>
      </c>
      <c r="R610" t="s">
        <v>1536</v>
      </c>
      <c r="S610">
        <v>0</v>
      </c>
      <c r="T610" t="s">
        <v>1537</v>
      </c>
      <c r="U610">
        <v>10.313000000000001</v>
      </c>
      <c r="V610" t="s">
        <v>1538</v>
      </c>
      <c r="W610">
        <v>10.313000000000001</v>
      </c>
      <c r="X610" t="s">
        <v>1539</v>
      </c>
      <c r="Y610">
        <v>20625.069</v>
      </c>
      <c r="Z610" t="s">
        <v>1540</v>
      </c>
      <c r="AA610">
        <v>5.0650000000000004</v>
      </c>
      <c r="AB610" t="s">
        <v>1541</v>
      </c>
      <c r="AC610">
        <v>85.3</v>
      </c>
      <c r="AD610">
        <f t="shared" si="20"/>
        <v>2.2999999999999972</v>
      </c>
      <c r="AE610">
        <v>2.2999999999999972</v>
      </c>
    </row>
    <row r="611" spans="1:31">
      <c r="A611" t="s">
        <v>2655</v>
      </c>
      <c r="B611" t="s">
        <v>2656</v>
      </c>
      <c r="C611" s="1">
        <f t="shared" si="21"/>
        <v>0.67943209490740741</v>
      </c>
      <c r="D611" t="s">
        <v>1528</v>
      </c>
      <c r="E611" t="s">
        <v>1570</v>
      </c>
      <c r="F611" t="s">
        <v>1530</v>
      </c>
      <c r="G611">
        <v>2.7E-2</v>
      </c>
      <c r="H611" t="s">
        <v>1531</v>
      </c>
      <c r="I611">
        <v>1</v>
      </c>
      <c r="J611" t="s">
        <v>1532</v>
      </c>
      <c r="K611">
        <v>-7.757E-2</v>
      </c>
      <c r="L611" t="s">
        <v>1533</v>
      </c>
      <c r="M611">
        <v>-7.757E-2</v>
      </c>
      <c r="N611" t="s">
        <v>1534</v>
      </c>
      <c r="O611">
        <v>0</v>
      </c>
      <c r="P611" t="s">
        <v>1535</v>
      </c>
      <c r="Q611">
        <v>0</v>
      </c>
      <c r="R611" t="s">
        <v>1536</v>
      </c>
      <c r="S611">
        <v>0</v>
      </c>
      <c r="T611" t="s">
        <v>1537</v>
      </c>
      <c r="U611">
        <v>10.285</v>
      </c>
      <c r="V611" t="s">
        <v>1538</v>
      </c>
      <c r="W611">
        <v>10.285</v>
      </c>
      <c r="X611" t="s">
        <v>1539</v>
      </c>
      <c r="Y611">
        <v>20569.964</v>
      </c>
      <c r="Z611" t="s">
        <v>1540</v>
      </c>
      <c r="AA611">
        <v>5.0650000000000004</v>
      </c>
      <c r="AB611" t="s">
        <v>1541</v>
      </c>
      <c r="AC611">
        <v>85.3</v>
      </c>
      <c r="AD611">
        <f t="shared" si="20"/>
        <v>2.2999999999999972</v>
      </c>
      <c r="AE611">
        <v>2.2999999999999972</v>
      </c>
    </row>
    <row r="612" spans="1:31">
      <c r="A612" t="s">
        <v>2657</v>
      </c>
      <c r="B612" t="s">
        <v>2658</v>
      </c>
      <c r="C612" s="1">
        <f t="shared" si="21"/>
        <v>0.67943673611111111</v>
      </c>
      <c r="D612" t="s">
        <v>1528</v>
      </c>
      <c r="E612" t="s">
        <v>1570</v>
      </c>
      <c r="F612" t="s">
        <v>1530</v>
      </c>
      <c r="G612">
        <v>2.7E-2</v>
      </c>
      <c r="H612" t="s">
        <v>1531</v>
      </c>
      <c r="I612">
        <v>1</v>
      </c>
      <c r="J612" t="s">
        <v>1532</v>
      </c>
      <c r="K612">
        <v>-7.757E-2</v>
      </c>
      <c r="L612" t="s">
        <v>1533</v>
      </c>
      <c r="M612">
        <v>-7.757E-2</v>
      </c>
      <c r="N612" t="s">
        <v>1534</v>
      </c>
      <c r="O612">
        <v>0</v>
      </c>
      <c r="P612" t="s">
        <v>1535</v>
      </c>
      <c r="Q612">
        <v>0</v>
      </c>
      <c r="R612" t="s">
        <v>1536</v>
      </c>
      <c r="S612">
        <v>0</v>
      </c>
      <c r="T612" t="s">
        <v>1537</v>
      </c>
      <c r="U612">
        <v>10.275</v>
      </c>
      <c r="V612" t="s">
        <v>1538</v>
      </c>
      <c r="W612">
        <v>10.275</v>
      </c>
      <c r="X612" t="s">
        <v>1539</v>
      </c>
      <c r="Y612">
        <v>20550.91</v>
      </c>
      <c r="Z612" t="s">
        <v>1540</v>
      </c>
      <c r="AA612">
        <v>5.0650000000000004</v>
      </c>
      <c r="AB612" t="s">
        <v>1541</v>
      </c>
      <c r="AC612">
        <v>85.3</v>
      </c>
      <c r="AD612">
        <f t="shared" si="20"/>
        <v>2.2999999999999972</v>
      </c>
      <c r="AE612">
        <v>2.2999999999999972</v>
      </c>
    </row>
    <row r="613" spans="1:31">
      <c r="A613" t="s">
        <v>2659</v>
      </c>
      <c r="B613" t="s">
        <v>2660</v>
      </c>
      <c r="C613" s="1">
        <f t="shared" si="21"/>
        <v>0.67944135416666673</v>
      </c>
      <c r="D613" t="s">
        <v>1528</v>
      </c>
      <c r="E613" t="s">
        <v>1570</v>
      </c>
      <c r="F613" t="s">
        <v>1530</v>
      </c>
      <c r="G613">
        <v>2.7E-2</v>
      </c>
      <c r="H613" t="s">
        <v>1531</v>
      </c>
      <c r="I613">
        <v>1</v>
      </c>
      <c r="J613" t="s">
        <v>1532</v>
      </c>
      <c r="K613">
        <v>-7.757E-2</v>
      </c>
      <c r="L613" t="s">
        <v>1533</v>
      </c>
      <c r="M613">
        <v>-7.757E-2</v>
      </c>
      <c r="N613" t="s">
        <v>1534</v>
      </c>
      <c r="O613">
        <v>0</v>
      </c>
      <c r="P613" t="s">
        <v>1535</v>
      </c>
      <c r="Q613">
        <v>0</v>
      </c>
      <c r="R613" t="s">
        <v>1536</v>
      </c>
      <c r="S613">
        <v>0</v>
      </c>
      <c r="T613" t="s">
        <v>1537</v>
      </c>
      <c r="U613">
        <v>10.279</v>
      </c>
      <c r="V613" t="s">
        <v>1538</v>
      </c>
      <c r="W613">
        <v>10.279</v>
      </c>
      <c r="X613" t="s">
        <v>1539</v>
      </c>
      <c r="Y613">
        <v>20557.248</v>
      </c>
      <c r="Z613" t="s">
        <v>1540</v>
      </c>
      <c r="AA613">
        <v>5.0650000000000004</v>
      </c>
      <c r="AB613" t="s">
        <v>1541</v>
      </c>
      <c r="AC613">
        <v>85.3</v>
      </c>
      <c r="AD613">
        <f t="shared" si="20"/>
        <v>2.2999999999999972</v>
      </c>
      <c r="AE613">
        <v>2.2999999999999972</v>
      </c>
    </row>
    <row r="614" spans="1:31">
      <c r="A614" t="s">
        <v>2661</v>
      </c>
      <c r="B614" t="s">
        <v>2662</v>
      </c>
      <c r="C614" s="1">
        <f t="shared" si="21"/>
        <v>0.67944599537037043</v>
      </c>
      <c r="D614" t="s">
        <v>1528</v>
      </c>
      <c r="E614" t="s">
        <v>1570</v>
      </c>
      <c r="F614" t="s">
        <v>1530</v>
      </c>
      <c r="G614">
        <v>2.7E-2</v>
      </c>
      <c r="H614" t="s">
        <v>1531</v>
      </c>
      <c r="I614">
        <v>1</v>
      </c>
      <c r="J614" t="s">
        <v>1532</v>
      </c>
      <c r="K614">
        <v>-7.757E-2</v>
      </c>
      <c r="L614" t="s">
        <v>1533</v>
      </c>
      <c r="M614">
        <v>-7.757E-2</v>
      </c>
      <c r="N614" t="s">
        <v>1534</v>
      </c>
      <c r="O614">
        <v>0</v>
      </c>
      <c r="P614" t="s">
        <v>1535</v>
      </c>
      <c r="Q614">
        <v>0</v>
      </c>
      <c r="R614" t="s">
        <v>1536</v>
      </c>
      <c r="S614">
        <v>0</v>
      </c>
      <c r="T614" t="s">
        <v>1537</v>
      </c>
      <c r="U614">
        <v>10.29</v>
      </c>
      <c r="V614" t="s">
        <v>1538</v>
      </c>
      <c r="W614">
        <v>10.29</v>
      </c>
      <c r="X614" t="s">
        <v>1539</v>
      </c>
      <c r="Y614">
        <v>20580.406999999999</v>
      </c>
      <c r="Z614" t="s">
        <v>1540</v>
      </c>
      <c r="AA614">
        <v>5.0650000000000004</v>
      </c>
      <c r="AB614" t="s">
        <v>1541</v>
      </c>
      <c r="AC614">
        <v>85.3</v>
      </c>
      <c r="AD614">
        <f t="shared" si="20"/>
        <v>2.2999999999999972</v>
      </c>
      <c r="AE614">
        <v>2.2999999999999972</v>
      </c>
    </row>
    <row r="615" spans="1:31">
      <c r="A615" t="s">
        <v>2663</v>
      </c>
      <c r="B615" t="s">
        <v>2664</v>
      </c>
      <c r="C615" s="1">
        <f t="shared" si="21"/>
        <v>0.67945062499999997</v>
      </c>
      <c r="D615" t="s">
        <v>1528</v>
      </c>
      <c r="E615" t="s">
        <v>1570</v>
      </c>
      <c r="F615" t="s">
        <v>1530</v>
      </c>
      <c r="G615">
        <v>2.7E-2</v>
      </c>
      <c r="H615" t="s">
        <v>1531</v>
      </c>
      <c r="I615">
        <v>1</v>
      </c>
      <c r="J615" t="s">
        <v>1532</v>
      </c>
      <c r="K615">
        <v>-7.757E-2</v>
      </c>
      <c r="L615" t="s">
        <v>1533</v>
      </c>
      <c r="M615">
        <v>-7.757E-2</v>
      </c>
      <c r="N615" t="s">
        <v>1534</v>
      </c>
      <c r="O615">
        <v>0</v>
      </c>
      <c r="P615" t="s">
        <v>1535</v>
      </c>
      <c r="Q615">
        <v>0</v>
      </c>
      <c r="R615" t="s">
        <v>1536</v>
      </c>
      <c r="S615">
        <v>0</v>
      </c>
      <c r="T615" t="s">
        <v>1537</v>
      </c>
      <c r="U615">
        <v>10.307</v>
      </c>
      <c r="V615" t="s">
        <v>1538</v>
      </c>
      <c r="W615">
        <v>10.307</v>
      </c>
      <c r="X615" t="s">
        <v>1539</v>
      </c>
      <c r="Y615">
        <v>20613.683000000001</v>
      </c>
      <c r="Z615" t="s">
        <v>1540</v>
      </c>
      <c r="AA615">
        <v>5.0650000000000004</v>
      </c>
      <c r="AB615" t="s">
        <v>1541</v>
      </c>
      <c r="AC615">
        <v>85.298000000000002</v>
      </c>
      <c r="AD615">
        <f t="shared" si="20"/>
        <v>2.2980000000000018</v>
      </c>
      <c r="AE615">
        <v>2.2980000000000018</v>
      </c>
    </row>
    <row r="616" spans="1:31">
      <c r="A616" t="s">
        <v>2665</v>
      </c>
      <c r="B616" t="s">
        <v>2666</v>
      </c>
      <c r="C616" s="1">
        <f t="shared" si="21"/>
        <v>0.67945525462962963</v>
      </c>
      <c r="D616" t="s">
        <v>1528</v>
      </c>
      <c r="E616" t="s">
        <v>1570</v>
      </c>
      <c r="F616" t="s">
        <v>1530</v>
      </c>
      <c r="G616">
        <v>2.7E-2</v>
      </c>
      <c r="H616" t="s">
        <v>1531</v>
      </c>
      <c r="I616">
        <v>1</v>
      </c>
      <c r="J616" t="s">
        <v>1532</v>
      </c>
      <c r="K616">
        <v>-7.757E-2</v>
      </c>
      <c r="L616" t="s">
        <v>1533</v>
      </c>
      <c r="M616">
        <v>-7.757E-2</v>
      </c>
      <c r="N616" t="s">
        <v>1534</v>
      </c>
      <c r="O616">
        <v>0</v>
      </c>
      <c r="P616" t="s">
        <v>1535</v>
      </c>
      <c r="Q616">
        <v>0</v>
      </c>
      <c r="R616" t="s">
        <v>1536</v>
      </c>
      <c r="S616">
        <v>0</v>
      </c>
      <c r="T616" t="s">
        <v>1537</v>
      </c>
      <c r="U616">
        <v>10.326000000000001</v>
      </c>
      <c r="V616" t="s">
        <v>1538</v>
      </c>
      <c r="W616">
        <v>10.326000000000001</v>
      </c>
      <c r="X616" t="s">
        <v>1539</v>
      </c>
      <c r="Y616">
        <v>20652</v>
      </c>
      <c r="Z616" t="s">
        <v>1540</v>
      </c>
      <c r="AA616">
        <v>5.0650000000000004</v>
      </c>
      <c r="AB616" t="s">
        <v>1541</v>
      </c>
      <c r="AC616">
        <v>85.293000000000006</v>
      </c>
      <c r="AD616">
        <f t="shared" si="20"/>
        <v>2.2930000000000064</v>
      </c>
      <c r="AE616">
        <v>2.2930000000000064</v>
      </c>
    </row>
    <row r="617" spans="1:31">
      <c r="A617" t="s">
        <v>2667</v>
      </c>
      <c r="B617" t="s">
        <v>2668</v>
      </c>
      <c r="C617" s="1">
        <f t="shared" si="21"/>
        <v>0.67945987268518515</v>
      </c>
      <c r="D617" t="s">
        <v>1528</v>
      </c>
      <c r="E617" t="s">
        <v>1570</v>
      </c>
      <c r="F617" t="s">
        <v>1530</v>
      </c>
      <c r="G617">
        <v>2.7E-2</v>
      </c>
      <c r="H617" t="s">
        <v>1531</v>
      </c>
      <c r="I617">
        <v>1</v>
      </c>
      <c r="J617" t="s">
        <v>1532</v>
      </c>
      <c r="K617">
        <v>-7.757E-2</v>
      </c>
      <c r="L617" t="s">
        <v>1533</v>
      </c>
      <c r="M617">
        <v>-7.757E-2</v>
      </c>
      <c r="N617" t="s">
        <v>1534</v>
      </c>
      <c r="O617">
        <v>0</v>
      </c>
      <c r="P617" t="s">
        <v>1535</v>
      </c>
      <c r="Q617">
        <v>0</v>
      </c>
      <c r="R617" t="s">
        <v>1536</v>
      </c>
      <c r="S617">
        <v>0</v>
      </c>
      <c r="T617" t="s">
        <v>1537</v>
      </c>
      <c r="U617">
        <v>10.346</v>
      </c>
      <c r="V617" t="s">
        <v>1538</v>
      </c>
      <c r="W617">
        <v>10.346</v>
      </c>
      <c r="X617" t="s">
        <v>1539</v>
      </c>
      <c r="Y617">
        <v>20691.659</v>
      </c>
      <c r="Z617" t="s">
        <v>1540</v>
      </c>
      <c r="AA617">
        <v>5.0650000000000004</v>
      </c>
      <c r="AB617" t="s">
        <v>1541</v>
      </c>
      <c r="AC617">
        <v>85.284000000000006</v>
      </c>
      <c r="AD617">
        <f t="shared" si="20"/>
        <v>2.284000000000006</v>
      </c>
      <c r="AE617">
        <v>2.284000000000006</v>
      </c>
    </row>
    <row r="618" spans="1:31">
      <c r="A618" t="s">
        <v>2669</v>
      </c>
      <c r="B618" t="s">
        <v>2670</v>
      </c>
      <c r="C618" s="1">
        <f t="shared" si="21"/>
        <v>0.67946451388888895</v>
      </c>
      <c r="D618" t="s">
        <v>1528</v>
      </c>
      <c r="E618" t="s">
        <v>1570</v>
      </c>
      <c r="F618" t="s">
        <v>1530</v>
      </c>
      <c r="G618">
        <v>2.7E-2</v>
      </c>
      <c r="H618" t="s">
        <v>1531</v>
      </c>
      <c r="I618">
        <v>1</v>
      </c>
      <c r="J618" t="s">
        <v>1532</v>
      </c>
      <c r="K618">
        <v>-7.757E-2</v>
      </c>
      <c r="L618" t="s">
        <v>1533</v>
      </c>
      <c r="M618">
        <v>-7.757E-2</v>
      </c>
      <c r="N618" t="s">
        <v>1534</v>
      </c>
      <c r="O618">
        <v>0</v>
      </c>
      <c r="P618" t="s">
        <v>1535</v>
      </c>
      <c r="Q618">
        <v>0</v>
      </c>
      <c r="R618" t="s">
        <v>1536</v>
      </c>
      <c r="S618">
        <v>0</v>
      </c>
      <c r="T618" t="s">
        <v>1537</v>
      </c>
      <c r="U618">
        <v>10.365</v>
      </c>
      <c r="V618" t="s">
        <v>1538</v>
      </c>
      <c r="W618">
        <v>10.365</v>
      </c>
      <c r="X618" t="s">
        <v>1539</v>
      </c>
      <c r="Y618">
        <v>20730.082999999999</v>
      </c>
      <c r="Z618" t="s">
        <v>1540</v>
      </c>
      <c r="AA618">
        <v>5.0650000000000004</v>
      </c>
      <c r="AB618" t="s">
        <v>1541</v>
      </c>
      <c r="AC618">
        <v>85.269000000000005</v>
      </c>
      <c r="AD618">
        <f t="shared" si="20"/>
        <v>2.2690000000000055</v>
      </c>
      <c r="AE618">
        <v>2.2690000000000055</v>
      </c>
    </row>
    <row r="619" spans="1:31">
      <c r="A619" t="s">
        <v>2671</v>
      </c>
      <c r="B619" t="s">
        <v>2672</v>
      </c>
      <c r="C619" s="1">
        <f t="shared" si="21"/>
        <v>0.67946913194444447</v>
      </c>
      <c r="D619" t="s">
        <v>1528</v>
      </c>
      <c r="E619" t="s">
        <v>1570</v>
      </c>
      <c r="F619" t="s">
        <v>1530</v>
      </c>
      <c r="G619">
        <v>2.7E-2</v>
      </c>
      <c r="H619" t="s">
        <v>1531</v>
      </c>
      <c r="I619">
        <v>1</v>
      </c>
      <c r="J619" t="s">
        <v>1532</v>
      </c>
      <c r="K619">
        <v>-7.757E-2</v>
      </c>
      <c r="L619" t="s">
        <v>1533</v>
      </c>
      <c r="M619">
        <v>-7.757E-2</v>
      </c>
      <c r="N619" t="s">
        <v>1534</v>
      </c>
      <c r="O619">
        <v>0</v>
      </c>
      <c r="P619" t="s">
        <v>1535</v>
      </c>
      <c r="Q619">
        <v>0</v>
      </c>
      <c r="R619" t="s">
        <v>1536</v>
      </c>
      <c r="S619">
        <v>0</v>
      </c>
      <c r="T619" t="s">
        <v>1537</v>
      </c>
      <c r="U619">
        <v>10.382999999999999</v>
      </c>
      <c r="V619" t="s">
        <v>1538</v>
      </c>
      <c r="W619">
        <v>10.382999999999999</v>
      </c>
      <c r="X619" t="s">
        <v>1539</v>
      </c>
      <c r="Y619">
        <v>20765.601999999999</v>
      </c>
      <c r="Z619" t="s">
        <v>1540</v>
      </c>
      <c r="AA619">
        <v>5.0650000000000004</v>
      </c>
      <c r="AB619" t="s">
        <v>1541</v>
      </c>
      <c r="AC619">
        <v>85.242000000000004</v>
      </c>
      <c r="AD619">
        <f t="shared" si="20"/>
        <v>2.2420000000000044</v>
      </c>
      <c r="AE619">
        <v>2.2420000000000044</v>
      </c>
    </row>
    <row r="620" spans="1:31">
      <c r="A620" t="s">
        <v>2673</v>
      </c>
      <c r="B620" t="s">
        <v>2674</v>
      </c>
      <c r="C620" s="1">
        <f t="shared" si="21"/>
        <v>0.67947376157407413</v>
      </c>
      <c r="D620" t="s">
        <v>1528</v>
      </c>
      <c r="E620" t="s">
        <v>1570</v>
      </c>
      <c r="F620" t="s">
        <v>1530</v>
      </c>
      <c r="G620">
        <v>2.7E-2</v>
      </c>
      <c r="H620" t="s">
        <v>1531</v>
      </c>
      <c r="I620">
        <v>1</v>
      </c>
      <c r="J620" t="s">
        <v>1532</v>
      </c>
      <c r="K620">
        <v>-7.757E-2</v>
      </c>
      <c r="L620" t="s">
        <v>1533</v>
      </c>
      <c r="M620">
        <v>-7.757E-2</v>
      </c>
      <c r="N620" t="s">
        <v>1534</v>
      </c>
      <c r="O620">
        <v>0</v>
      </c>
      <c r="P620" t="s">
        <v>1535</v>
      </c>
      <c r="Q620">
        <v>0</v>
      </c>
      <c r="R620" t="s">
        <v>1536</v>
      </c>
      <c r="S620">
        <v>0</v>
      </c>
      <c r="T620" t="s">
        <v>1537</v>
      </c>
      <c r="U620">
        <v>10.398999999999999</v>
      </c>
      <c r="V620" t="s">
        <v>1538</v>
      </c>
      <c r="W620">
        <v>10.398999999999999</v>
      </c>
      <c r="X620" t="s">
        <v>1539</v>
      </c>
      <c r="Y620">
        <v>20797.241999999998</v>
      </c>
      <c r="Z620" t="s">
        <v>1540</v>
      </c>
      <c r="AA620">
        <v>5.0650000000000004</v>
      </c>
      <c r="AB620" t="s">
        <v>1541</v>
      </c>
      <c r="AC620">
        <v>85.2</v>
      </c>
      <c r="AD620">
        <f t="shared" si="20"/>
        <v>2.2000000000000028</v>
      </c>
      <c r="AE620">
        <v>2.2000000000000028</v>
      </c>
    </row>
    <row r="621" spans="1:31">
      <c r="A621" t="s">
        <v>2675</v>
      </c>
      <c r="B621" t="s">
        <v>2676</v>
      </c>
      <c r="C621" s="1">
        <f t="shared" si="21"/>
        <v>0.67947839120370368</v>
      </c>
      <c r="D621" t="s">
        <v>1528</v>
      </c>
      <c r="E621" t="s">
        <v>1570</v>
      </c>
      <c r="F621" t="s">
        <v>1530</v>
      </c>
      <c r="G621">
        <v>2.7E-2</v>
      </c>
      <c r="H621" t="s">
        <v>1531</v>
      </c>
      <c r="I621">
        <v>1</v>
      </c>
      <c r="J621" t="s">
        <v>1532</v>
      </c>
      <c r="K621">
        <v>-7.757E-2</v>
      </c>
      <c r="L621" t="s">
        <v>1533</v>
      </c>
      <c r="M621">
        <v>-7.757E-2</v>
      </c>
      <c r="N621" t="s">
        <v>1534</v>
      </c>
      <c r="O621">
        <v>0</v>
      </c>
      <c r="P621" t="s">
        <v>1535</v>
      </c>
      <c r="Q621">
        <v>0</v>
      </c>
      <c r="R621" t="s">
        <v>1536</v>
      </c>
      <c r="S621">
        <v>0</v>
      </c>
      <c r="T621" t="s">
        <v>1537</v>
      </c>
      <c r="U621">
        <v>10.412000000000001</v>
      </c>
      <c r="V621" t="s">
        <v>1538</v>
      </c>
      <c r="W621">
        <v>10.412000000000001</v>
      </c>
      <c r="X621" t="s">
        <v>1539</v>
      </c>
      <c r="Y621">
        <v>20824.556</v>
      </c>
      <c r="Z621" t="s">
        <v>1540</v>
      </c>
      <c r="AA621">
        <v>5.0659999999999998</v>
      </c>
      <c r="AB621" t="s">
        <v>1541</v>
      </c>
      <c r="AC621">
        <v>85.17</v>
      </c>
      <c r="AD621">
        <f t="shared" si="20"/>
        <v>2.1700000000000017</v>
      </c>
      <c r="AE621">
        <v>2.1700000000000017</v>
      </c>
    </row>
    <row r="622" spans="1:31">
      <c r="A622" t="s">
        <v>2677</v>
      </c>
      <c r="B622" t="s">
        <v>2678</v>
      </c>
      <c r="C622" s="1">
        <f t="shared" si="21"/>
        <v>0.67948303240740737</v>
      </c>
      <c r="D622" t="s">
        <v>1528</v>
      </c>
      <c r="E622" t="s">
        <v>1570</v>
      </c>
      <c r="F622" t="s">
        <v>1530</v>
      </c>
      <c r="G622">
        <v>2.7E-2</v>
      </c>
      <c r="H622" t="s">
        <v>1531</v>
      </c>
      <c r="I622">
        <v>1</v>
      </c>
      <c r="J622" t="s">
        <v>1532</v>
      </c>
      <c r="K622">
        <v>-7.757E-2</v>
      </c>
      <c r="L622" t="s">
        <v>1533</v>
      </c>
      <c r="M622">
        <v>-7.757E-2</v>
      </c>
      <c r="N622" t="s">
        <v>1534</v>
      </c>
      <c r="O622">
        <v>0</v>
      </c>
      <c r="P622" t="s">
        <v>1535</v>
      </c>
      <c r="Q622">
        <v>0</v>
      </c>
      <c r="R622" t="s">
        <v>1536</v>
      </c>
      <c r="S622">
        <v>0</v>
      </c>
      <c r="T622" t="s">
        <v>1537</v>
      </c>
      <c r="U622">
        <v>10.423999999999999</v>
      </c>
      <c r="V622" t="s">
        <v>1538</v>
      </c>
      <c r="W622">
        <v>10.423999999999999</v>
      </c>
      <c r="X622" t="s">
        <v>1539</v>
      </c>
      <c r="Y622">
        <v>20847.474999999999</v>
      </c>
      <c r="Z622" t="s">
        <v>1540</v>
      </c>
      <c r="AA622">
        <v>5.0659999999999998</v>
      </c>
      <c r="AB622" t="s">
        <v>1541</v>
      </c>
      <c r="AC622">
        <v>85.141000000000005</v>
      </c>
      <c r="AD622">
        <f t="shared" si="20"/>
        <v>2.1410000000000053</v>
      </c>
      <c r="AE622">
        <v>2.1410000000000053</v>
      </c>
    </row>
    <row r="623" spans="1:31">
      <c r="A623" t="s">
        <v>2679</v>
      </c>
      <c r="B623" t="s">
        <v>2680</v>
      </c>
      <c r="C623" s="1">
        <f t="shared" si="21"/>
        <v>0.679487650462963</v>
      </c>
      <c r="D623" t="s">
        <v>1528</v>
      </c>
      <c r="E623" t="s">
        <v>1570</v>
      </c>
      <c r="F623" t="s">
        <v>1530</v>
      </c>
      <c r="G623">
        <v>2.7E-2</v>
      </c>
      <c r="H623" t="s">
        <v>1531</v>
      </c>
      <c r="I623">
        <v>1</v>
      </c>
      <c r="J623" t="s">
        <v>1532</v>
      </c>
      <c r="K623">
        <v>-7.757E-2</v>
      </c>
      <c r="L623" t="s">
        <v>1533</v>
      </c>
      <c r="M623">
        <v>-7.757E-2</v>
      </c>
      <c r="N623" t="s">
        <v>1534</v>
      </c>
      <c r="O623">
        <v>0</v>
      </c>
      <c r="P623" t="s">
        <v>1535</v>
      </c>
      <c r="Q623">
        <v>0</v>
      </c>
      <c r="R623" t="s">
        <v>1536</v>
      </c>
      <c r="S623">
        <v>0</v>
      </c>
      <c r="T623" t="s">
        <v>1537</v>
      </c>
      <c r="U623">
        <v>10.433</v>
      </c>
      <c r="V623" t="s">
        <v>1538</v>
      </c>
      <c r="W623">
        <v>10.433</v>
      </c>
      <c r="X623" t="s">
        <v>1539</v>
      </c>
      <c r="Y623">
        <v>20866.189999999999</v>
      </c>
      <c r="Z623" t="s">
        <v>1540</v>
      </c>
      <c r="AA623">
        <v>5.0659999999999998</v>
      </c>
      <c r="AB623" t="s">
        <v>1541</v>
      </c>
      <c r="AC623">
        <v>85.097999999999999</v>
      </c>
      <c r="AD623">
        <f t="shared" si="20"/>
        <v>2.097999999999999</v>
      </c>
      <c r="AE623">
        <v>2.097999999999999</v>
      </c>
    </row>
    <row r="624" spans="1:31">
      <c r="A624" t="s">
        <v>2681</v>
      </c>
      <c r="B624" t="s">
        <v>2682</v>
      </c>
      <c r="C624" s="1">
        <f t="shared" si="21"/>
        <v>0.67949229166666669</v>
      </c>
      <c r="D624" t="s">
        <v>1528</v>
      </c>
      <c r="E624" t="s">
        <v>1570</v>
      </c>
      <c r="F624" t="s">
        <v>1530</v>
      </c>
      <c r="G624">
        <v>2.7E-2</v>
      </c>
      <c r="H624" t="s">
        <v>1531</v>
      </c>
      <c r="I624">
        <v>1</v>
      </c>
      <c r="J624" t="s">
        <v>1532</v>
      </c>
      <c r="K624">
        <v>-7.757E-2</v>
      </c>
      <c r="L624" t="s">
        <v>1533</v>
      </c>
      <c r="M624">
        <v>-7.757E-2</v>
      </c>
      <c r="N624" t="s">
        <v>1534</v>
      </c>
      <c r="O624">
        <v>0</v>
      </c>
      <c r="P624" t="s">
        <v>1535</v>
      </c>
      <c r="Q624">
        <v>0</v>
      </c>
      <c r="R624" t="s">
        <v>1536</v>
      </c>
      <c r="S624">
        <v>0</v>
      </c>
      <c r="T624" t="s">
        <v>1537</v>
      </c>
      <c r="U624">
        <v>10.441000000000001</v>
      </c>
      <c r="V624" t="s">
        <v>1538</v>
      </c>
      <c r="W624">
        <v>10.441000000000001</v>
      </c>
      <c r="X624" t="s">
        <v>1539</v>
      </c>
      <c r="Y624">
        <v>20881.058000000001</v>
      </c>
      <c r="Z624" t="s">
        <v>1540</v>
      </c>
      <c r="AA624">
        <v>5.0659999999999998</v>
      </c>
      <c r="AB624" t="s">
        <v>1541</v>
      </c>
      <c r="AC624">
        <v>85.061999999999998</v>
      </c>
      <c r="AD624">
        <f t="shared" si="20"/>
        <v>2.0619999999999976</v>
      </c>
      <c r="AE624">
        <v>2.0619999999999976</v>
      </c>
    </row>
    <row r="625" spans="1:31">
      <c r="A625" t="s">
        <v>2683</v>
      </c>
      <c r="B625" t="s">
        <v>2684</v>
      </c>
      <c r="C625" s="1">
        <f t="shared" si="21"/>
        <v>0.67949690972222221</v>
      </c>
      <c r="D625" t="s">
        <v>1528</v>
      </c>
      <c r="E625" t="s">
        <v>1570</v>
      </c>
      <c r="F625" t="s">
        <v>1530</v>
      </c>
      <c r="G625">
        <v>2.7E-2</v>
      </c>
      <c r="H625" t="s">
        <v>1531</v>
      </c>
      <c r="I625">
        <v>1</v>
      </c>
      <c r="J625" t="s">
        <v>1532</v>
      </c>
      <c r="K625">
        <v>-7.757E-2</v>
      </c>
      <c r="L625" t="s">
        <v>1533</v>
      </c>
      <c r="M625">
        <v>-7.757E-2</v>
      </c>
      <c r="N625" t="s">
        <v>1534</v>
      </c>
      <c r="O625">
        <v>0</v>
      </c>
      <c r="P625" t="s">
        <v>1535</v>
      </c>
      <c r="Q625">
        <v>0</v>
      </c>
      <c r="R625" t="s">
        <v>1536</v>
      </c>
      <c r="S625">
        <v>0</v>
      </c>
      <c r="T625" t="s">
        <v>1537</v>
      </c>
      <c r="U625">
        <v>10.446</v>
      </c>
      <c r="V625" t="s">
        <v>1538</v>
      </c>
      <c r="W625">
        <v>10.446</v>
      </c>
      <c r="X625" t="s">
        <v>1539</v>
      </c>
      <c r="Y625">
        <v>20892.526999999998</v>
      </c>
      <c r="Z625" t="s">
        <v>1540</v>
      </c>
      <c r="AA625">
        <v>5.0659999999999998</v>
      </c>
      <c r="AB625" t="s">
        <v>1541</v>
      </c>
      <c r="AC625">
        <v>85.034000000000006</v>
      </c>
      <c r="AD625">
        <f t="shared" si="20"/>
        <v>2.034000000000006</v>
      </c>
      <c r="AE625">
        <v>2.034000000000006</v>
      </c>
    </row>
    <row r="626" spans="1:31">
      <c r="A626" t="s">
        <v>2685</v>
      </c>
      <c r="B626" t="s">
        <v>2686</v>
      </c>
      <c r="C626" s="1">
        <f t="shared" si="21"/>
        <v>0.67950153935185187</v>
      </c>
      <c r="D626" t="s">
        <v>1528</v>
      </c>
      <c r="E626" t="s">
        <v>1570</v>
      </c>
      <c r="F626" t="s">
        <v>1530</v>
      </c>
      <c r="G626">
        <v>2.7E-2</v>
      </c>
      <c r="H626" t="s">
        <v>1531</v>
      </c>
      <c r="I626">
        <v>1</v>
      </c>
      <c r="J626" t="s">
        <v>1532</v>
      </c>
      <c r="K626">
        <v>-7.757E-2</v>
      </c>
      <c r="L626" t="s">
        <v>1533</v>
      </c>
      <c r="M626">
        <v>-7.757E-2</v>
      </c>
      <c r="N626" t="s">
        <v>1534</v>
      </c>
      <c r="O626">
        <v>0</v>
      </c>
      <c r="P626" t="s">
        <v>1535</v>
      </c>
      <c r="Q626">
        <v>0</v>
      </c>
      <c r="R626" t="s">
        <v>1536</v>
      </c>
      <c r="S626">
        <v>0</v>
      </c>
      <c r="T626" t="s">
        <v>1537</v>
      </c>
      <c r="U626">
        <v>10.451000000000001</v>
      </c>
      <c r="V626" t="s">
        <v>1538</v>
      </c>
      <c r="W626">
        <v>10.451000000000001</v>
      </c>
      <c r="X626" t="s">
        <v>1539</v>
      </c>
      <c r="Y626">
        <v>20901.084999999999</v>
      </c>
      <c r="Z626" t="s">
        <v>1540</v>
      </c>
      <c r="AA626">
        <v>5.0659999999999998</v>
      </c>
      <c r="AB626" t="s">
        <v>1541</v>
      </c>
      <c r="AC626">
        <v>84.994</v>
      </c>
      <c r="AD626">
        <f t="shared" si="20"/>
        <v>1.9939999999999998</v>
      </c>
      <c r="AE626">
        <v>1.9939999999999998</v>
      </c>
    </row>
    <row r="627" spans="1:31">
      <c r="A627" t="s">
        <v>2687</v>
      </c>
      <c r="B627" t="s">
        <v>2688</v>
      </c>
      <c r="C627" s="1">
        <f t="shared" si="21"/>
        <v>0.67950616898148153</v>
      </c>
      <c r="D627" t="s">
        <v>1528</v>
      </c>
      <c r="E627" t="s">
        <v>1570</v>
      </c>
      <c r="F627" t="s">
        <v>1530</v>
      </c>
      <c r="G627">
        <v>2.7E-2</v>
      </c>
      <c r="H627" t="s">
        <v>1531</v>
      </c>
      <c r="I627">
        <v>1</v>
      </c>
      <c r="J627" t="s">
        <v>1532</v>
      </c>
      <c r="K627">
        <v>-8.4029999999999994E-2</v>
      </c>
      <c r="L627" t="s">
        <v>1533</v>
      </c>
      <c r="M627">
        <v>-7.757E-2</v>
      </c>
      <c r="N627" t="s">
        <v>1534</v>
      </c>
      <c r="O627">
        <v>-1.6160000000000001E-2</v>
      </c>
      <c r="P627" t="s">
        <v>1535</v>
      </c>
      <c r="Q627">
        <v>-1E-3</v>
      </c>
      <c r="R627" t="s">
        <v>1536</v>
      </c>
      <c r="S627">
        <v>-1E-3</v>
      </c>
      <c r="T627" t="s">
        <v>1537</v>
      </c>
      <c r="U627">
        <v>32.466000000000001</v>
      </c>
      <c r="V627" t="s">
        <v>1538</v>
      </c>
      <c r="W627">
        <v>32.466000000000001</v>
      </c>
      <c r="X627" t="s">
        <v>1539</v>
      </c>
      <c r="Y627">
        <v>64931.095000000001</v>
      </c>
      <c r="Z627" t="s">
        <v>1540</v>
      </c>
      <c r="AA627">
        <v>5.0659999999999998</v>
      </c>
      <c r="AB627" t="s">
        <v>1541</v>
      </c>
      <c r="AC627">
        <v>84.953999999999994</v>
      </c>
      <c r="AD627">
        <f t="shared" si="20"/>
        <v>1.9539999999999935</v>
      </c>
      <c r="AE627">
        <v>1.9539999999999935</v>
      </c>
    </row>
    <row r="628" spans="1:31">
      <c r="A628" t="s">
        <v>2689</v>
      </c>
      <c r="B628" t="s">
        <v>2690</v>
      </c>
      <c r="C628" s="1">
        <f t="shared" si="21"/>
        <v>0.67951079861111108</v>
      </c>
      <c r="D628" t="s">
        <v>1528</v>
      </c>
      <c r="E628" t="s">
        <v>1570</v>
      </c>
      <c r="F628" t="s">
        <v>1530</v>
      </c>
      <c r="G628">
        <v>2.7E-2</v>
      </c>
      <c r="H628" t="s">
        <v>1531</v>
      </c>
      <c r="I628">
        <v>1</v>
      </c>
      <c r="J628" t="s">
        <v>1532</v>
      </c>
      <c r="K628">
        <v>-8.4029999999999994E-2</v>
      </c>
      <c r="L628" t="s">
        <v>1533</v>
      </c>
      <c r="M628">
        <v>-8.4029999999999994E-2</v>
      </c>
      <c r="N628" t="s">
        <v>1534</v>
      </c>
      <c r="O628">
        <v>0</v>
      </c>
      <c r="P628" t="s">
        <v>1535</v>
      </c>
      <c r="Q628">
        <v>-1E-3</v>
      </c>
      <c r="R628" t="s">
        <v>1536</v>
      </c>
      <c r="S628">
        <v>-1E-3</v>
      </c>
      <c r="T628" t="s">
        <v>1537</v>
      </c>
      <c r="U628">
        <v>24.346</v>
      </c>
      <c r="V628" t="s">
        <v>1538</v>
      </c>
      <c r="W628">
        <v>24.346</v>
      </c>
      <c r="X628" t="s">
        <v>1539</v>
      </c>
      <c r="Y628">
        <v>48691.614999999998</v>
      </c>
      <c r="Z628" t="s">
        <v>1540</v>
      </c>
      <c r="AA628">
        <v>5.0659999999999998</v>
      </c>
      <c r="AB628" t="s">
        <v>1541</v>
      </c>
      <c r="AC628">
        <v>84.923000000000002</v>
      </c>
      <c r="AD628">
        <f t="shared" si="20"/>
        <v>1.9230000000000018</v>
      </c>
      <c r="AE628">
        <v>1.9230000000000018</v>
      </c>
    </row>
    <row r="629" spans="1:31">
      <c r="A629" t="s">
        <v>2691</v>
      </c>
      <c r="B629" t="s">
        <v>2692</v>
      </c>
      <c r="C629" s="1">
        <f t="shared" si="21"/>
        <v>0.67951543981481477</v>
      </c>
      <c r="D629" t="s">
        <v>1528</v>
      </c>
      <c r="E629" t="s">
        <v>1570</v>
      </c>
      <c r="F629" t="s">
        <v>1530</v>
      </c>
      <c r="G629">
        <v>2.7E-2</v>
      </c>
      <c r="H629" t="s">
        <v>1531</v>
      </c>
      <c r="I629">
        <v>1</v>
      </c>
      <c r="J629" t="s">
        <v>1532</v>
      </c>
      <c r="K629">
        <v>-8.4029999999999994E-2</v>
      </c>
      <c r="L629" t="s">
        <v>1533</v>
      </c>
      <c r="M629">
        <v>-8.4029999999999994E-2</v>
      </c>
      <c r="N629" t="s">
        <v>1534</v>
      </c>
      <c r="O629">
        <v>0</v>
      </c>
      <c r="P629" t="s">
        <v>1535</v>
      </c>
      <c r="Q629">
        <v>-2E-3</v>
      </c>
      <c r="R629" t="s">
        <v>1536</v>
      </c>
      <c r="S629">
        <v>0</v>
      </c>
      <c r="T629" t="s">
        <v>1537</v>
      </c>
      <c r="U629">
        <v>18.088000000000001</v>
      </c>
      <c r="V629" t="s">
        <v>1538</v>
      </c>
      <c r="W629">
        <v>18.088000000000001</v>
      </c>
      <c r="X629" t="s">
        <v>1539</v>
      </c>
      <c r="Y629">
        <v>36176.985000000001</v>
      </c>
      <c r="Z629" t="s">
        <v>1540</v>
      </c>
      <c r="AA629">
        <v>5.0659999999999998</v>
      </c>
      <c r="AB629" t="s">
        <v>1541</v>
      </c>
      <c r="AC629">
        <v>84.873999999999995</v>
      </c>
      <c r="AD629">
        <f t="shared" si="20"/>
        <v>1.8739999999999952</v>
      </c>
      <c r="AE629">
        <v>1.8739999999999952</v>
      </c>
    </row>
    <row r="630" spans="1:31">
      <c r="A630" t="s">
        <v>2693</v>
      </c>
      <c r="B630" t="s">
        <v>2694</v>
      </c>
      <c r="C630" s="1">
        <f t="shared" si="21"/>
        <v>0.6795200578703704</v>
      </c>
      <c r="D630" t="s">
        <v>1528</v>
      </c>
      <c r="E630" t="s">
        <v>1570</v>
      </c>
      <c r="F630" t="s">
        <v>1530</v>
      </c>
      <c r="G630">
        <v>2.7E-2</v>
      </c>
      <c r="H630" t="s">
        <v>1531</v>
      </c>
      <c r="I630">
        <v>1</v>
      </c>
      <c r="J630" t="s">
        <v>1532</v>
      </c>
      <c r="K630">
        <v>-8.4029999999999994E-2</v>
      </c>
      <c r="L630" t="s">
        <v>1533</v>
      </c>
      <c r="M630">
        <v>-8.4029999999999994E-2</v>
      </c>
      <c r="N630" t="s">
        <v>1534</v>
      </c>
      <c r="O630">
        <v>0</v>
      </c>
      <c r="P630" t="s">
        <v>1535</v>
      </c>
      <c r="Q630">
        <v>-2E-3</v>
      </c>
      <c r="R630" t="s">
        <v>1536</v>
      </c>
      <c r="S630">
        <v>0</v>
      </c>
      <c r="T630" t="s">
        <v>1537</v>
      </c>
      <c r="U630">
        <v>13.45</v>
      </c>
      <c r="V630" t="s">
        <v>1538</v>
      </c>
      <c r="W630">
        <v>13.45</v>
      </c>
      <c r="X630" t="s">
        <v>1539</v>
      </c>
      <c r="Y630">
        <v>26899.291000000001</v>
      </c>
      <c r="Z630" t="s">
        <v>1540</v>
      </c>
      <c r="AA630">
        <v>5.0659999999999998</v>
      </c>
      <c r="AB630" t="s">
        <v>1541</v>
      </c>
      <c r="AC630">
        <v>84.828999999999994</v>
      </c>
      <c r="AD630">
        <f t="shared" si="20"/>
        <v>1.8289999999999935</v>
      </c>
      <c r="AE630">
        <v>1.8289999999999935</v>
      </c>
    </row>
    <row r="631" spans="1:31">
      <c r="A631" t="s">
        <v>2695</v>
      </c>
      <c r="B631" t="s">
        <v>2696</v>
      </c>
      <c r="C631" s="1">
        <f t="shared" si="21"/>
        <v>0.67952469907407409</v>
      </c>
      <c r="D631" t="s">
        <v>1528</v>
      </c>
      <c r="E631" t="s">
        <v>1570</v>
      </c>
      <c r="F631" t="s">
        <v>1530</v>
      </c>
      <c r="G631">
        <v>2.7E-2</v>
      </c>
      <c r="H631" t="s">
        <v>1531</v>
      </c>
      <c r="I631">
        <v>1</v>
      </c>
      <c r="J631" t="s">
        <v>1532</v>
      </c>
      <c r="K631">
        <v>-8.4029999999999994E-2</v>
      </c>
      <c r="L631" t="s">
        <v>1533</v>
      </c>
      <c r="M631">
        <v>-8.4029999999999994E-2</v>
      </c>
      <c r="N631" t="s">
        <v>1534</v>
      </c>
      <c r="O631">
        <v>0</v>
      </c>
      <c r="P631" t="s">
        <v>1535</v>
      </c>
      <c r="Q631">
        <v>-2E-3</v>
      </c>
      <c r="R631" t="s">
        <v>1536</v>
      </c>
      <c r="S631">
        <v>0</v>
      </c>
      <c r="T631" t="s">
        <v>1537</v>
      </c>
      <c r="U631">
        <v>10.154999999999999</v>
      </c>
      <c r="V631" t="s">
        <v>1538</v>
      </c>
      <c r="W631">
        <v>10.154999999999999</v>
      </c>
      <c r="X631" t="s">
        <v>1539</v>
      </c>
      <c r="Y631">
        <v>20310.217000000001</v>
      </c>
      <c r="Z631" t="s">
        <v>1540</v>
      </c>
      <c r="AA631">
        <v>5.0659999999999998</v>
      </c>
      <c r="AB631" t="s">
        <v>1541</v>
      </c>
      <c r="AC631">
        <v>84.817999999999998</v>
      </c>
      <c r="AD631">
        <f t="shared" si="20"/>
        <v>1.8179999999999978</v>
      </c>
      <c r="AE631">
        <v>1.8179999999999978</v>
      </c>
    </row>
    <row r="632" spans="1:31">
      <c r="A632" t="s">
        <v>2697</v>
      </c>
      <c r="B632" t="s">
        <v>2698</v>
      </c>
      <c r="C632" s="1">
        <f t="shared" si="21"/>
        <v>0.67952931712962961</v>
      </c>
      <c r="D632" t="s">
        <v>1528</v>
      </c>
      <c r="E632" t="s">
        <v>1570</v>
      </c>
      <c r="F632" t="s">
        <v>1530</v>
      </c>
      <c r="G632">
        <v>2.7E-2</v>
      </c>
      <c r="H632" t="s">
        <v>1531</v>
      </c>
      <c r="I632">
        <v>1</v>
      </c>
      <c r="J632" t="s">
        <v>1532</v>
      </c>
      <c r="K632">
        <v>-8.4029999999999994E-2</v>
      </c>
      <c r="L632" t="s">
        <v>1533</v>
      </c>
      <c r="M632">
        <v>-8.4029999999999994E-2</v>
      </c>
      <c r="N632" t="s">
        <v>1534</v>
      </c>
      <c r="O632">
        <v>0</v>
      </c>
      <c r="P632" t="s">
        <v>1535</v>
      </c>
      <c r="Q632">
        <v>-2E-3</v>
      </c>
      <c r="R632" t="s">
        <v>1536</v>
      </c>
      <c r="S632">
        <v>0</v>
      </c>
      <c r="T632" t="s">
        <v>1537</v>
      </c>
      <c r="U632">
        <v>7.9470000000000001</v>
      </c>
      <c r="V632" t="s">
        <v>1538</v>
      </c>
      <c r="W632">
        <v>7.9470000000000001</v>
      </c>
      <c r="X632" t="s">
        <v>1539</v>
      </c>
      <c r="Y632">
        <v>15893.95</v>
      </c>
      <c r="Z632" t="s">
        <v>1540</v>
      </c>
      <c r="AA632">
        <v>5.0659999999999998</v>
      </c>
      <c r="AB632" t="s">
        <v>1541</v>
      </c>
      <c r="AC632">
        <v>84.793999999999997</v>
      </c>
      <c r="AD632">
        <f t="shared" si="20"/>
        <v>1.7939999999999969</v>
      </c>
      <c r="AE632">
        <v>1.7939999999999969</v>
      </c>
    </row>
    <row r="633" spans="1:31">
      <c r="A633" t="s">
        <v>2699</v>
      </c>
      <c r="B633" t="s">
        <v>2700</v>
      </c>
      <c r="C633" s="1">
        <f t="shared" si="21"/>
        <v>0.67953394675925927</v>
      </c>
      <c r="D633" t="s">
        <v>1528</v>
      </c>
      <c r="E633" t="s">
        <v>1570</v>
      </c>
      <c r="F633" t="s">
        <v>1530</v>
      </c>
      <c r="G633">
        <v>2.7E-2</v>
      </c>
      <c r="H633" t="s">
        <v>1531</v>
      </c>
      <c r="I633">
        <v>1</v>
      </c>
      <c r="J633" t="s">
        <v>1532</v>
      </c>
      <c r="K633">
        <v>-8.4029999999999994E-2</v>
      </c>
      <c r="L633" t="s">
        <v>1533</v>
      </c>
      <c r="M633">
        <v>-8.4029999999999994E-2</v>
      </c>
      <c r="N633" t="s">
        <v>1534</v>
      </c>
      <c r="O633">
        <v>0</v>
      </c>
      <c r="P633" t="s">
        <v>1535</v>
      </c>
      <c r="Q633">
        <v>-1E-3</v>
      </c>
      <c r="R633" t="s">
        <v>1536</v>
      </c>
      <c r="S633">
        <v>0</v>
      </c>
      <c r="T633" t="s">
        <v>1537</v>
      </c>
      <c r="U633">
        <v>6.5919999999999996</v>
      </c>
      <c r="V633" t="s">
        <v>1538</v>
      </c>
      <c r="W633">
        <v>6.5919999999999996</v>
      </c>
      <c r="X633" t="s">
        <v>1539</v>
      </c>
      <c r="Y633">
        <v>13184.516</v>
      </c>
      <c r="Z633" t="s">
        <v>1540</v>
      </c>
      <c r="AA633">
        <v>5.0659999999999998</v>
      </c>
      <c r="AB633" t="s">
        <v>1541</v>
      </c>
      <c r="AC633">
        <v>84.757999999999996</v>
      </c>
      <c r="AD633">
        <f t="shared" si="20"/>
        <v>1.7579999999999956</v>
      </c>
      <c r="AE633">
        <v>1.7579999999999956</v>
      </c>
    </row>
    <row r="634" spans="1:31">
      <c r="A634" t="s">
        <v>2701</v>
      </c>
      <c r="B634" t="s">
        <v>2702</v>
      </c>
      <c r="C634" s="1">
        <f t="shared" si="21"/>
        <v>0.67953858796296307</v>
      </c>
      <c r="D634" t="s">
        <v>1528</v>
      </c>
      <c r="E634" t="s">
        <v>1570</v>
      </c>
      <c r="F634" t="s">
        <v>1530</v>
      </c>
      <c r="G634">
        <v>2.7E-2</v>
      </c>
      <c r="H634" t="s">
        <v>1531</v>
      </c>
      <c r="I634">
        <v>1</v>
      </c>
      <c r="J634" t="s">
        <v>1532</v>
      </c>
      <c r="K634">
        <v>-9.0490000000000001E-2</v>
      </c>
      <c r="L634" t="s">
        <v>1533</v>
      </c>
      <c r="M634">
        <v>-8.4029999999999994E-2</v>
      </c>
      <c r="N634" t="s">
        <v>1534</v>
      </c>
      <c r="O634">
        <v>-1.6160000000000001E-2</v>
      </c>
      <c r="P634" t="s">
        <v>1535</v>
      </c>
      <c r="Q634">
        <v>-2E-3</v>
      </c>
      <c r="R634" t="s">
        <v>1536</v>
      </c>
      <c r="S634">
        <v>-1E-3</v>
      </c>
      <c r="T634" t="s">
        <v>1537</v>
      </c>
      <c r="U634">
        <v>27.899000000000001</v>
      </c>
      <c r="V634" t="s">
        <v>1538</v>
      </c>
      <c r="W634">
        <v>27.899000000000001</v>
      </c>
      <c r="X634" t="s">
        <v>1539</v>
      </c>
      <c r="Y634">
        <v>55798.686999999998</v>
      </c>
      <c r="Z634" t="s">
        <v>1540</v>
      </c>
      <c r="AA634">
        <v>5.0659999999999998</v>
      </c>
      <c r="AB634" t="s">
        <v>1541</v>
      </c>
      <c r="AC634">
        <v>84.727999999999994</v>
      </c>
      <c r="AD634">
        <f t="shared" si="20"/>
        <v>1.7279999999999944</v>
      </c>
      <c r="AE634">
        <v>1.7279999999999944</v>
      </c>
    </row>
    <row r="635" spans="1:31">
      <c r="A635" t="s">
        <v>2703</v>
      </c>
      <c r="B635" t="s">
        <v>2704</v>
      </c>
      <c r="C635" s="1">
        <f t="shared" si="21"/>
        <v>0.67954321759259262</v>
      </c>
      <c r="D635" t="s">
        <v>1528</v>
      </c>
      <c r="E635" t="s">
        <v>1570</v>
      </c>
      <c r="F635" t="s">
        <v>1530</v>
      </c>
      <c r="G635">
        <v>2.7E-2</v>
      </c>
      <c r="H635" t="s">
        <v>1531</v>
      </c>
      <c r="I635">
        <v>1</v>
      </c>
      <c r="J635" t="s">
        <v>1532</v>
      </c>
      <c r="K635">
        <v>-9.0490000000000001E-2</v>
      </c>
      <c r="L635" t="s">
        <v>1533</v>
      </c>
      <c r="M635">
        <v>-9.0490000000000001E-2</v>
      </c>
      <c r="N635" t="s">
        <v>1534</v>
      </c>
      <c r="O635">
        <v>0</v>
      </c>
      <c r="P635" t="s">
        <v>1535</v>
      </c>
      <c r="Q635">
        <v>-3.0000000000000001E-3</v>
      </c>
      <c r="R635" t="s">
        <v>1536</v>
      </c>
      <c r="S635">
        <v>0</v>
      </c>
      <c r="T635" t="s">
        <v>1537</v>
      </c>
      <c r="U635">
        <v>19.55</v>
      </c>
      <c r="V635" t="s">
        <v>1538</v>
      </c>
      <c r="W635">
        <v>19.55</v>
      </c>
      <c r="X635" t="s">
        <v>1539</v>
      </c>
      <c r="Y635">
        <v>39099.733</v>
      </c>
      <c r="Z635" t="s">
        <v>1540</v>
      </c>
      <c r="AA635">
        <v>5.0659999999999998</v>
      </c>
      <c r="AB635" t="s">
        <v>1541</v>
      </c>
      <c r="AC635">
        <v>84.694999999999993</v>
      </c>
      <c r="AD635">
        <f t="shared" si="20"/>
        <v>1.6949999999999932</v>
      </c>
      <c r="AE635">
        <v>1.6949999999999932</v>
      </c>
    </row>
    <row r="636" spans="1:31">
      <c r="A636" t="s">
        <v>2705</v>
      </c>
      <c r="B636" t="s">
        <v>2706</v>
      </c>
      <c r="C636" s="1">
        <f t="shared" si="21"/>
        <v>0.67954784722222217</v>
      </c>
      <c r="D636" t="s">
        <v>1528</v>
      </c>
      <c r="E636" t="s">
        <v>1570</v>
      </c>
      <c r="F636" t="s">
        <v>1530</v>
      </c>
      <c r="G636">
        <v>2.7E-2</v>
      </c>
      <c r="H636" t="s">
        <v>1531</v>
      </c>
      <c r="I636">
        <v>1</v>
      </c>
      <c r="J636" t="s">
        <v>1532</v>
      </c>
      <c r="K636">
        <v>-9.0490000000000001E-2</v>
      </c>
      <c r="L636" t="s">
        <v>1533</v>
      </c>
      <c r="M636">
        <v>-9.0490000000000001E-2</v>
      </c>
      <c r="N636" t="s">
        <v>1534</v>
      </c>
      <c r="O636">
        <v>0</v>
      </c>
      <c r="P636" t="s">
        <v>1535</v>
      </c>
      <c r="Q636">
        <v>-3.0000000000000001E-3</v>
      </c>
      <c r="R636" t="s">
        <v>1536</v>
      </c>
      <c r="S636">
        <v>0</v>
      </c>
      <c r="T636" t="s">
        <v>1537</v>
      </c>
      <c r="U636">
        <v>13.398</v>
      </c>
      <c r="V636" t="s">
        <v>1538</v>
      </c>
      <c r="W636">
        <v>13.398</v>
      </c>
      <c r="X636" t="s">
        <v>1539</v>
      </c>
      <c r="Y636">
        <v>26796.656999999999</v>
      </c>
      <c r="Z636" t="s">
        <v>1540</v>
      </c>
      <c r="AA636">
        <v>5.0659999999999998</v>
      </c>
      <c r="AB636" t="s">
        <v>1541</v>
      </c>
      <c r="AC636">
        <v>84.652000000000001</v>
      </c>
      <c r="AD636">
        <f t="shared" si="20"/>
        <v>1.652000000000001</v>
      </c>
      <c r="AE636">
        <v>1.652000000000001</v>
      </c>
    </row>
    <row r="637" spans="1:31">
      <c r="A637" t="s">
        <v>2707</v>
      </c>
      <c r="B637" t="s">
        <v>2708</v>
      </c>
      <c r="C637" s="1">
        <f t="shared" si="21"/>
        <v>0.6795524652777778</v>
      </c>
      <c r="D637" t="s">
        <v>1528</v>
      </c>
      <c r="E637" t="s">
        <v>1570</v>
      </c>
      <c r="F637" t="s">
        <v>1530</v>
      </c>
      <c r="G637">
        <v>2.7E-2</v>
      </c>
      <c r="H637" t="s">
        <v>1531</v>
      </c>
      <c r="I637">
        <v>1</v>
      </c>
      <c r="J637" t="s">
        <v>1532</v>
      </c>
      <c r="K637">
        <v>-9.0490000000000001E-2</v>
      </c>
      <c r="L637" t="s">
        <v>1533</v>
      </c>
      <c r="M637">
        <v>-9.0490000000000001E-2</v>
      </c>
      <c r="N637" t="s">
        <v>1534</v>
      </c>
      <c r="O637">
        <v>0</v>
      </c>
      <c r="P637" t="s">
        <v>1535</v>
      </c>
      <c r="Q637">
        <v>-3.0000000000000001E-3</v>
      </c>
      <c r="R637" t="s">
        <v>1536</v>
      </c>
      <c r="S637">
        <v>0</v>
      </c>
      <c r="T637" t="s">
        <v>1537</v>
      </c>
      <c r="U637">
        <v>9.0860000000000003</v>
      </c>
      <c r="V637" t="s">
        <v>1538</v>
      </c>
      <c r="W637">
        <v>9.0860000000000003</v>
      </c>
      <c r="X637" t="s">
        <v>1539</v>
      </c>
      <c r="Y637">
        <v>18172.48</v>
      </c>
      <c r="Z637" t="s">
        <v>1540</v>
      </c>
      <c r="AA637">
        <v>5.0659999999999998</v>
      </c>
      <c r="AB637" t="s">
        <v>1541</v>
      </c>
      <c r="AC637">
        <v>84.603999999999999</v>
      </c>
      <c r="AD637">
        <f t="shared" si="20"/>
        <v>1.6039999999999992</v>
      </c>
      <c r="AE637">
        <v>1.6039999999999992</v>
      </c>
    </row>
    <row r="638" spans="1:31">
      <c r="A638" t="s">
        <v>2709</v>
      </c>
      <c r="B638" t="s">
        <v>2710</v>
      </c>
      <c r="C638" s="1">
        <f t="shared" si="21"/>
        <v>0.67955709490740734</v>
      </c>
      <c r="D638" t="s">
        <v>1528</v>
      </c>
      <c r="E638" t="s">
        <v>1570</v>
      </c>
      <c r="F638" t="s">
        <v>1530</v>
      </c>
      <c r="G638">
        <v>2.7E-2</v>
      </c>
      <c r="H638" t="s">
        <v>1531</v>
      </c>
      <c r="I638">
        <v>1</v>
      </c>
      <c r="J638" t="s">
        <v>1532</v>
      </c>
      <c r="K638">
        <v>-9.0490000000000001E-2</v>
      </c>
      <c r="L638" t="s">
        <v>1533</v>
      </c>
      <c r="M638">
        <v>-9.0490000000000001E-2</v>
      </c>
      <c r="N638" t="s">
        <v>1534</v>
      </c>
      <c r="O638">
        <v>0</v>
      </c>
      <c r="P638" t="s">
        <v>1535</v>
      </c>
      <c r="Q638">
        <v>-2E-3</v>
      </c>
      <c r="R638" t="s">
        <v>1536</v>
      </c>
      <c r="S638">
        <v>0</v>
      </c>
      <c r="T638" t="s">
        <v>1537</v>
      </c>
      <c r="U638">
        <v>6.25</v>
      </c>
      <c r="V638" t="s">
        <v>1538</v>
      </c>
      <c r="W638">
        <v>6.25</v>
      </c>
      <c r="X638" t="s">
        <v>1539</v>
      </c>
      <c r="Y638">
        <v>12500.22</v>
      </c>
      <c r="Z638" t="s">
        <v>1540</v>
      </c>
      <c r="AA638">
        <v>5.0659999999999998</v>
      </c>
      <c r="AB638" t="s">
        <v>1541</v>
      </c>
      <c r="AC638">
        <v>84.594999999999999</v>
      </c>
      <c r="AD638">
        <f t="shared" si="20"/>
        <v>1.5949999999999989</v>
      </c>
      <c r="AE638">
        <v>1.5949999999999989</v>
      </c>
    </row>
    <row r="639" spans="1:31">
      <c r="A639" t="s">
        <v>2711</v>
      </c>
      <c r="B639" t="s">
        <v>2712</v>
      </c>
      <c r="C639" s="1">
        <f t="shared" si="21"/>
        <v>0.67956173611111115</v>
      </c>
      <c r="D639" t="s">
        <v>1528</v>
      </c>
      <c r="E639" t="s">
        <v>1570</v>
      </c>
      <c r="F639" t="s">
        <v>1530</v>
      </c>
      <c r="G639">
        <v>2.7E-2</v>
      </c>
      <c r="H639" t="s">
        <v>1531</v>
      </c>
      <c r="I639">
        <v>1</v>
      </c>
      <c r="J639" t="s">
        <v>1532</v>
      </c>
      <c r="K639">
        <v>-9.0490000000000001E-2</v>
      </c>
      <c r="L639" t="s">
        <v>1533</v>
      </c>
      <c r="M639">
        <v>-9.0490000000000001E-2</v>
      </c>
      <c r="N639" t="s">
        <v>1534</v>
      </c>
      <c r="O639">
        <v>0</v>
      </c>
      <c r="P639" t="s">
        <v>1535</v>
      </c>
      <c r="Q639">
        <v>-2E-3</v>
      </c>
      <c r="R639" t="s">
        <v>1536</v>
      </c>
      <c r="S639">
        <v>0</v>
      </c>
      <c r="T639" t="s">
        <v>1537</v>
      </c>
      <c r="U639">
        <v>4.5650000000000004</v>
      </c>
      <c r="V639" t="s">
        <v>1538</v>
      </c>
      <c r="W639">
        <v>4.5650000000000004</v>
      </c>
      <c r="X639" t="s">
        <v>1539</v>
      </c>
      <c r="Y639">
        <v>9129.1139999999996</v>
      </c>
      <c r="Z639" t="s">
        <v>1540</v>
      </c>
      <c r="AA639">
        <v>5.0659999999999998</v>
      </c>
      <c r="AB639" t="s">
        <v>1541</v>
      </c>
      <c r="AC639">
        <v>84.581000000000003</v>
      </c>
      <c r="AD639">
        <f t="shared" si="20"/>
        <v>1.5810000000000031</v>
      </c>
      <c r="AE639">
        <v>1.5810000000000031</v>
      </c>
    </row>
    <row r="640" spans="1:31">
      <c r="A640" t="s">
        <v>2713</v>
      </c>
      <c r="B640" t="s">
        <v>2714</v>
      </c>
      <c r="C640" s="1">
        <f t="shared" si="21"/>
        <v>0.67956635416666666</v>
      </c>
      <c r="D640" t="s">
        <v>1528</v>
      </c>
      <c r="E640" t="s">
        <v>1570</v>
      </c>
      <c r="F640" t="s">
        <v>1530</v>
      </c>
      <c r="G640">
        <v>2.7E-2</v>
      </c>
      <c r="H640" t="s">
        <v>1531</v>
      </c>
      <c r="I640">
        <v>1</v>
      </c>
      <c r="J640" t="s">
        <v>1532</v>
      </c>
      <c r="K640">
        <v>-9.0490000000000001E-2</v>
      </c>
      <c r="L640" t="s">
        <v>1533</v>
      </c>
      <c r="M640">
        <v>-9.0490000000000001E-2</v>
      </c>
      <c r="N640" t="s">
        <v>1534</v>
      </c>
      <c r="O640">
        <v>0</v>
      </c>
      <c r="P640" t="s">
        <v>1535</v>
      </c>
      <c r="Q640">
        <v>-2E-3</v>
      </c>
      <c r="R640" t="s">
        <v>1536</v>
      </c>
      <c r="S640">
        <v>0</v>
      </c>
      <c r="T640" t="s">
        <v>1537</v>
      </c>
      <c r="U640">
        <v>3.7480000000000002</v>
      </c>
      <c r="V640" t="s">
        <v>1538</v>
      </c>
      <c r="W640">
        <v>3.7480000000000002</v>
      </c>
      <c r="X640" t="s">
        <v>1539</v>
      </c>
      <c r="Y640">
        <v>7495.067</v>
      </c>
      <c r="Z640" t="s">
        <v>1540</v>
      </c>
      <c r="AA640">
        <v>5.0659999999999998</v>
      </c>
      <c r="AB640" t="s">
        <v>1541</v>
      </c>
      <c r="AC640">
        <v>84.561999999999998</v>
      </c>
      <c r="AD640">
        <f t="shared" si="20"/>
        <v>1.5619999999999976</v>
      </c>
      <c r="AE640">
        <v>1.5619999999999976</v>
      </c>
    </row>
    <row r="641" spans="1:31">
      <c r="A641" t="s">
        <v>2715</v>
      </c>
      <c r="B641" t="s">
        <v>2716</v>
      </c>
      <c r="C641" s="1">
        <f t="shared" si="21"/>
        <v>0.67957098379629632</v>
      </c>
      <c r="D641" t="s">
        <v>1528</v>
      </c>
      <c r="E641" t="s">
        <v>1570</v>
      </c>
      <c r="F641" t="s">
        <v>1530</v>
      </c>
      <c r="G641">
        <v>2.7E-2</v>
      </c>
      <c r="H641" t="s">
        <v>1531</v>
      </c>
      <c r="I641">
        <v>1</v>
      </c>
      <c r="J641" t="s">
        <v>1532</v>
      </c>
      <c r="K641">
        <v>-9.6960000000000005E-2</v>
      </c>
      <c r="L641" t="s">
        <v>1533</v>
      </c>
      <c r="M641">
        <v>-9.0490000000000001E-2</v>
      </c>
      <c r="N641" t="s">
        <v>1534</v>
      </c>
      <c r="O641">
        <v>-1.6160000000000001E-2</v>
      </c>
      <c r="P641" t="s">
        <v>1535</v>
      </c>
      <c r="Q641">
        <v>-2E-3</v>
      </c>
      <c r="R641" t="s">
        <v>1536</v>
      </c>
      <c r="S641">
        <v>-1E-3</v>
      </c>
      <c r="T641" t="s">
        <v>1537</v>
      </c>
      <c r="U641">
        <v>25.573</v>
      </c>
      <c r="V641" t="s">
        <v>1538</v>
      </c>
      <c r="W641">
        <v>25.573</v>
      </c>
      <c r="X641" t="s">
        <v>1539</v>
      </c>
      <c r="Y641">
        <v>51146.917999999998</v>
      </c>
      <c r="Z641" t="s">
        <v>1540</v>
      </c>
      <c r="AA641">
        <v>5.0659999999999998</v>
      </c>
      <c r="AB641" t="s">
        <v>1541</v>
      </c>
      <c r="AC641">
        <v>84.543999999999997</v>
      </c>
      <c r="AD641">
        <f t="shared" si="20"/>
        <v>1.5439999999999969</v>
      </c>
      <c r="AE641">
        <v>1.5439999999999969</v>
      </c>
    </row>
    <row r="642" spans="1:31">
      <c r="A642" t="s">
        <v>2717</v>
      </c>
      <c r="B642" t="s">
        <v>2718</v>
      </c>
      <c r="C642" s="1">
        <f t="shared" si="21"/>
        <v>0.67957562500000002</v>
      </c>
      <c r="D642" t="s">
        <v>1528</v>
      </c>
      <c r="E642" t="s">
        <v>1570</v>
      </c>
      <c r="F642" t="s">
        <v>1530</v>
      </c>
      <c r="G642">
        <v>2.7E-2</v>
      </c>
      <c r="H642" t="s">
        <v>1531</v>
      </c>
      <c r="I642">
        <v>1</v>
      </c>
      <c r="J642" t="s">
        <v>1532</v>
      </c>
      <c r="K642">
        <v>-9.6960000000000005E-2</v>
      </c>
      <c r="L642" t="s">
        <v>1533</v>
      </c>
      <c r="M642">
        <v>-9.6960000000000005E-2</v>
      </c>
      <c r="N642" t="s">
        <v>1534</v>
      </c>
      <c r="O642">
        <v>0</v>
      </c>
      <c r="P642" t="s">
        <v>1535</v>
      </c>
      <c r="Q642">
        <v>-3.0000000000000001E-3</v>
      </c>
      <c r="R642" t="s">
        <v>1536</v>
      </c>
      <c r="S642">
        <v>0</v>
      </c>
      <c r="T642" t="s">
        <v>1537</v>
      </c>
      <c r="U642">
        <v>17.702000000000002</v>
      </c>
      <c r="V642" t="s">
        <v>1538</v>
      </c>
      <c r="W642">
        <v>17.702000000000002</v>
      </c>
      <c r="X642" t="s">
        <v>1539</v>
      </c>
      <c r="Y642">
        <v>35404.076000000001</v>
      </c>
      <c r="Z642" t="s">
        <v>1540</v>
      </c>
      <c r="AA642">
        <v>5.0659999999999998</v>
      </c>
      <c r="AB642" t="s">
        <v>1541</v>
      </c>
      <c r="AC642">
        <v>84.495999999999995</v>
      </c>
      <c r="AD642">
        <f t="shared" si="20"/>
        <v>1.4959999999999951</v>
      </c>
      <c r="AE642">
        <v>1.4959999999999951</v>
      </c>
    </row>
    <row r="643" spans="1:31">
      <c r="A643" t="s">
        <v>2719</v>
      </c>
      <c r="B643" t="s">
        <v>2720</v>
      </c>
      <c r="C643" s="1">
        <f t="shared" si="21"/>
        <v>0.67958025462962957</v>
      </c>
      <c r="D643" t="s">
        <v>1528</v>
      </c>
      <c r="E643" t="s">
        <v>1570</v>
      </c>
      <c r="F643" t="s">
        <v>1530</v>
      </c>
      <c r="G643">
        <v>2.7E-2</v>
      </c>
      <c r="H643" t="s">
        <v>1531</v>
      </c>
      <c r="I643">
        <v>1</v>
      </c>
      <c r="J643" t="s">
        <v>1532</v>
      </c>
      <c r="K643">
        <v>-9.6960000000000005E-2</v>
      </c>
      <c r="L643" t="s">
        <v>1533</v>
      </c>
      <c r="M643">
        <v>-9.6960000000000005E-2</v>
      </c>
      <c r="N643" t="s">
        <v>1534</v>
      </c>
      <c r="O643">
        <v>0</v>
      </c>
      <c r="P643" t="s">
        <v>1535</v>
      </c>
      <c r="Q643">
        <v>-3.0000000000000001E-3</v>
      </c>
      <c r="R643" t="s">
        <v>1536</v>
      </c>
      <c r="S643">
        <v>0</v>
      </c>
      <c r="T643" t="s">
        <v>1537</v>
      </c>
      <c r="U643">
        <v>11.975</v>
      </c>
      <c r="V643" t="s">
        <v>1538</v>
      </c>
      <c r="W643">
        <v>11.975</v>
      </c>
      <c r="X643" t="s">
        <v>1539</v>
      </c>
      <c r="Y643">
        <v>23950.316999999999</v>
      </c>
      <c r="Z643" t="s">
        <v>1540</v>
      </c>
      <c r="AA643">
        <v>5.0670000000000002</v>
      </c>
      <c r="AB643" t="s">
        <v>1541</v>
      </c>
      <c r="AC643">
        <v>84.462999999999994</v>
      </c>
      <c r="AD643">
        <f t="shared" si="20"/>
        <v>1.4629999999999939</v>
      </c>
      <c r="AE643">
        <v>1.4629999999999939</v>
      </c>
    </row>
    <row r="644" spans="1:31">
      <c r="A644" t="s">
        <v>2721</v>
      </c>
      <c r="B644" t="s">
        <v>2722</v>
      </c>
      <c r="C644" s="1">
        <f t="shared" si="21"/>
        <v>0.67958487268518519</v>
      </c>
      <c r="D644" t="s">
        <v>1528</v>
      </c>
      <c r="E644" t="s">
        <v>1570</v>
      </c>
      <c r="F644" t="s">
        <v>1530</v>
      </c>
      <c r="G644">
        <v>2.7E-2</v>
      </c>
      <c r="H644" t="s">
        <v>1531</v>
      </c>
      <c r="I644">
        <v>1</v>
      </c>
      <c r="J644" t="s">
        <v>1532</v>
      </c>
      <c r="K644">
        <v>-9.6960000000000005E-2</v>
      </c>
      <c r="L644" t="s">
        <v>1533</v>
      </c>
      <c r="M644">
        <v>-9.6960000000000005E-2</v>
      </c>
      <c r="N644" t="s">
        <v>1534</v>
      </c>
      <c r="O644">
        <v>0</v>
      </c>
      <c r="P644" t="s">
        <v>1535</v>
      </c>
      <c r="Q644">
        <v>-3.0000000000000001E-3</v>
      </c>
      <c r="R644" t="s">
        <v>1536</v>
      </c>
      <c r="S644">
        <v>0</v>
      </c>
      <c r="T644" t="s">
        <v>1537</v>
      </c>
      <c r="U644">
        <v>8.0289999999999999</v>
      </c>
      <c r="V644" t="s">
        <v>1538</v>
      </c>
      <c r="W644">
        <v>8.0289999999999999</v>
      </c>
      <c r="X644" t="s">
        <v>1539</v>
      </c>
      <c r="Y644">
        <v>16057.388000000001</v>
      </c>
      <c r="Z644" t="s">
        <v>1540</v>
      </c>
      <c r="AA644">
        <v>5.0670000000000002</v>
      </c>
      <c r="AB644" t="s">
        <v>1541</v>
      </c>
      <c r="AC644">
        <v>84.448999999999998</v>
      </c>
      <c r="AD644">
        <f t="shared" si="20"/>
        <v>1.4489999999999981</v>
      </c>
      <c r="AE644">
        <v>1.4489999999999981</v>
      </c>
    </row>
    <row r="645" spans="1:31">
      <c r="A645" t="s">
        <v>2723</v>
      </c>
      <c r="B645" t="s">
        <v>2724</v>
      </c>
      <c r="C645" s="1">
        <f t="shared" si="21"/>
        <v>0.67958951388888889</v>
      </c>
      <c r="D645" t="s">
        <v>1528</v>
      </c>
      <c r="E645" t="s">
        <v>1570</v>
      </c>
      <c r="F645" t="s">
        <v>1530</v>
      </c>
      <c r="G645">
        <v>2.7E-2</v>
      </c>
      <c r="H645" t="s">
        <v>1531</v>
      </c>
      <c r="I645">
        <v>1</v>
      </c>
      <c r="J645" t="s">
        <v>1532</v>
      </c>
      <c r="K645">
        <v>-9.6960000000000005E-2</v>
      </c>
      <c r="L645" t="s">
        <v>1533</v>
      </c>
      <c r="M645">
        <v>-9.6960000000000005E-2</v>
      </c>
      <c r="N645" t="s">
        <v>1534</v>
      </c>
      <c r="O645">
        <v>0</v>
      </c>
      <c r="P645" t="s">
        <v>1535</v>
      </c>
      <c r="Q645">
        <v>-2E-3</v>
      </c>
      <c r="R645" t="s">
        <v>1536</v>
      </c>
      <c r="S645">
        <v>0</v>
      </c>
      <c r="T645" t="s">
        <v>1537</v>
      </c>
      <c r="U645">
        <v>5.4989999999999997</v>
      </c>
      <c r="V645" t="s">
        <v>1538</v>
      </c>
      <c r="W645">
        <v>5.4989999999999997</v>
      </c>
      <c r="X645" t="s">
        <v>1539</v>
      </c>
      <c r="Y645">
        <v>10997.075000000001</v>
      </c>
      <c r="Z645" t="s">
        <v>1540</v>
      </c>
      <c r="AA645">
        <v>5.0670000000000002</v>
      </c>
      <c r="AB645" t="s">
        <v>1541</v>
      </c>
      <c r="AC645">
        <v>84.421999999999997</v>
      </c>
      <c r="AD645">
        <f t="shared" si="20"/>
        <v>1.421999999999997</v>
      </c>
      <c r="AE645">
        <v>1.421999999999997</v>
      </c>
    </row>
    <row r="646" spans="1:31">
      <c r="A646" t="s">
        <v>2725</v>
      </c>
      <c r="B646" t="s">
        <v>2726</v>
      </c>
      <c r="C646" s="1">
        <f t="shared" si="21"/>
        <v>0.67959414351851855</v>
      </c>
      <c r="D646" t="s">
        <v>1528</v>
      </c>
      <c r="E646" t="s">
        <v>1570</v>
      </c>
      <c r="F646" t="s">
        <v>1530</v>
      </c>
      <c r="G646">
        <v>2.7E-2</v>
      </c>
      <c r="H646" t="s">
        <v>1531</v>
      </c>
      <c r="I646">
        <v>1</v>
      </c>
      <c r="J646" t="s">
        <v>1532</v>
      </c>
      <c r="K646">
        <v>-9.6960000000000005E-2</v>
      </c>
      <c r="L646" t="s">
        <v>1533</v>
      </c>
      <c r="M646">
        <v>-9.6960000000000005E-2</v>
      </c>
      <c r="N646" t="s">
        <v>1534</v>
      </c>
      <c r="O646">
        <v>0</v>
      </c>
      <c r="P646" t="s">
        <v>1535</v>
      </c>
      <c r="Q646">
        <v>-2E-3</v>
      </c>
      <c r="R646" t="s">
        <v>1536</v>
      </c>
      <c r="S646">
        <v>0</v>
      </c>
      <c r="T646" t="s">
        <v>1537</v>
      </c>
      <c r="U646">
        <v>4.0620000000000003</v>
      </c>
      <c r="V646" t="s">
        <v>1538</v>
      </c>
      <c r="W646">
        <v>4.0620000000000003</v>
      </c>
      <c r="X646" t="s">
        <v>1539</v>
      </c>
      <c r="Y646">
        <v>8124.2269999999999</v>
      </c>
      <c r="Z646" t="s">
        <v>1540</v>
      </c>
      <c r="AA646">
        <v>5.0670000000000002</v>
      </c>
      <c r="AB646" t="s">
        <v>1541</v>
      </c>
      <c r="AC646">
        <v>84.391999999999996</v>
      </c>
      <c r="AD646">
        <f t="shared" si="20"/>
        <v>1.3919999999999959</v>
      </c>
      <c r="AE646">
        <v>1.3919999999999959</v>
      </c>
    </row>
    <row r="647" spans="1:31">
      <c r="A647" t="s">
        <v>2727</v>
      </c>
      <c r="B647" t="s">
        <v>2728</v>
      </c>
      <c r="C647" s="1">
        <f t="shared" si="21"/>
        <v>0.67959877314814809</v>
      </c>
      <c r="D647" t="s">
        <v>1528</v>
      </c>
      <c r="E647" t="s">
        <v>1570</v>
      </c>
      <c r="F647" t="s">
        <v>1530</v>
      </c>
      <c r="G647">
        <v>2.7E-2</v>
      </c>
      <c r="H647" t="s">
        <v>1531</v>
      </c>
      <c r="I647">
        <v>1</v>
      </c>
      <c r="J647" t="s">
        <v>1532</v>
      </c>
      <c r="K647">
        <v>-9.6960000000000005E-2</v>
      </c>
      <c r="L647" t="s">
        <v>1533</v>
      </c>
      <c r="M647">
        <v>-9.6960000000000005E-2</v>
      </c>
      <c r="N647" t="s">
        <v>1534</v>
      </c>
      <c r="O647">
        <v>0</v>
      </c>
      <c r="P647" t="s">
        <v>1535</v>
      </c>
      <c r="Q647">
        <v>-2E-3</v>
      </c>
      <c r="R647" t="s">
        <v>1536</v>
      </c>
      <c r="S647">
        <v>0</v>
      </c>
      <c r="T647" t="s">
        <v>1537</v>
      </c>
      <c r="U647">
        <v>3.4420000000000002</v>
      </c>
      <c r="V647" t="s">
        <v>1538</v>
      </c>
      <c r="W647">
        <v>3.4420000000000002</v>
      </c>
      <c r="X647" t="s">
        <v>1539</v>
      </c>
      <c r="Y647">
        <v>6884.69</v>
      </c>
      <c r="Z647" t="s">
        <v>1540</v>
      </c>
      <c r="AA647">
        <v>5.0670000000000002</v>
      </c>
      <c r="AB647" t="s">
        <v>1541</v>
      </c>
      <c r="AC647">
        <v>84.373999999999995</v>
      </c>
      <c r="AD647">
        <f t="shared" si="20"/>
        <v>1.3739999999999952</v>
      </c>
      <c r="AE647">
        <v>1.3739999999999952</v>
      </c>
    </row>
    <row r="648" spans="1:31">
      <c r="A648" t="s">
        <v>2729</v>
      </c>
      <c r="B648" t="s">
        <v>2730</v>
      </c>
      <c r="C648" s="1">
        <f t="shared" si="21"/>
        <v>0.67960340277777787</v>
      </c>
      <c r="D648" t="s">
        <v>1528</v>
      </c>
      <c r="E648" t="s">
        <v>1570</v>
      </c>
      <c r="F648" t="s">
        <v>1530</v>
      </c>
      <c r="G648">
        <v>2.7E-2</v>
      </c>
      <c r="H648" t="s">
        <v>1531</v>
      </c>
      <c r="I648">
        <v>1</v>
      </c>
      <c r="J648" t="s">
        <v>1532</v>
      </c>
      <c r="K648">
        <v>-9.6960000000000005E-2</v>
      </c>
      <c r="L648" t="s">
        <v>1533</v>
      </c>
      <c r="M648">
        <v>-9.6960000000000005E-2</v>
      </c>
      <c r="N648" t="s">
        <v>1534</v>
      </c>
      <c r="O648">
        <v>0</v>
      </c>
      <c r="P648" t="s">
        <v>1535</v>
      </c>
      <c r="Q648">
        <v>-1E-3</v>
      </c>
      <c r="R648" t="s">
        <v>1536</v>
      </c>
      <c r="S648">
        <v>0</v>
      </c>
      <c r="T648" t="s">
        <v>1537</v>
      </c>
      <c r="U648">
        <v>3.4079999999999999</v>
      </c>
      <c r="V648" t="s">
        <v>1538</v>
      </c>
      <c r="W648">
        <v>3.4079999999999999</v>
      </c>
      <c r="X648" t="s">
        <v>1539</v>
      </c>
      <c r="Y648">
        <v>6815.7470000000003</v>
      </c>
      <c r="Z648" t="s">
        <v>1540</v>
      </c>
      <c r="AA648">
        <v>5.0670000000000002</v>
      </c>
      <c r="AB648" t="s">
        <v>1541</v>
      </c>
      <c r="AC648">
        <v>84.358000000000004</v>
      </c>
      <c r="AD648">
        <f t="shared" si="20"/>
        <v>1.3580000000000041</v>
      </c>
      <c r="AE648">
        <v>1.3580000000000041</v>
      </c>
    </row>
    <row r="649" spans="1:31">
      <c r="A649" t="s">
        <v>2731</v>
      </c>
      <c r="B649" t="s">
        <v>2732</v>
      </c>
      <c r="C649" s="1">
        <f t="shared" si="21"/>
        <v>0.67960802083333327</v>
      </c>
      <c r="D649" t="s">
        <v>1528</v>
      </c>
      <c r="E649" t="s">
        <v>1570</v>
      </c>
      <c r="F649" t="s">
        <v>1530</v>
      </c>
      <c r="G649">
        <v>2.7E-2</v>
      </c>
      <c r="H649" t="s">
        <v>1531</v>
      </c>
      <c r="I649">
        <v>1</v>
      </c>
      <c r="J649" t="s">
        <v>1532</v>
      </c>
      <c r="K649">
        <v>-9.6960000000000005E-2</v>
      </c>
      <c r="L649" t="s">
        <v>1533</v>
      </c>
      <c r="M649">
        <v>-9.6960000000000005E-2</v>
      </c>
      <c r="N649" t="s">
        <v>1534</v>
      </c>
      <c r="O649">
        <v>0</v>
      </c>
      <c r="P649" t="s">
        <v>1535</v>
      </c>
      <c r="Q649">
        <v>-1E-3</v>
      </c>
      <c r="R649" t="s">
        <v>1536</v>
      </c>
      <c r="S649">
        <v>0</v>
      </c>
      <c r="T649" t="s">
        <v>1537</v>
      </c>
      <c r="U649">
        <v>3.7709999999999999</v>
      </c>
      <c r="V649" t="s">
        <v>1538</v>
      </c>
      <c r="W649">
        <v>3.7709999999999999</v>
      </c>
      <c r="X649" t="s">
        <v>1539</v>
      </c>
      <c r="Y649">
        <v>7541.4790000000003</v>
      </c>
      <c r="Z649" t="s">
        <v>1540</v>
      </c>
      <c r="AA649">
        <v>5.0670000000000002</v>
      </c>
      <c r="AB649" t="s">
        <v>1541</v>
      </c>
      <c r="AC649">
        <v>84.349000000000004</v>
      </c>
      <c r="AD649">
        <f t="shared" si="20"/>
        <v>1.3490000000000038</v>
      </c>
      <c r="AE649">
        <v>1.3490000000000038</v>
      </c>
    </row>
    <row r="650" spans="1:31">
      <c r="A650" t="s">
        <v>2733</v>
      </c>
      <c r="B650" t="s">
        <v>2734</v>
      </c>
      <c r="C650" s="1">
        <f t="shared" si="21"/>
        <v>0.67961265046296304</v>
      </c>
      <c r="D650" t="s">
        <v>1528</v>
      </c>
      <c r="E650" t="s">
        <v>1570</v>
      </c>
      <c r="F650" t="s">
        <v>1530</v>
      </c>
      <c r="G650">
        <v>2.7E-2</v>
      </c>
      <c r="H650" t="s">
        <v>1531</v>
      </c>
      <c r="I650">
        <v>1</v>
      </c>
      <c r="J650" t="s">
        <v>1532</v>
      </c>
      <c r="K650">
        <v>-9.6960000000000005E-2</v>
      </c>
      <c r="L650" t="s">
        <v>1533</v>
      </c>
      <c r="M650">
        <v>-9.6960000000000005E-2</v>
      </c>
      <c r="N650" t="s">
        <v>1534</v>
      </c>
      <c r="O650">
        <v>0</v>
      </c>
      <c r="P650" t="s">
        <v>1535</v>
      </c>
      <c r="Q650">
        <v>-1E-3</v>
      </c>
      <c r="R650" t="s">
        <v>1536</v>
      </c>
      <c r="S650">
        <v>0</v>
      </c>
      <c r="T650" t="s">
        <v>1537</v>
      </c>
      <c r="U650">
        <v>4.3819999999999997</v>
      </c>
      <c r="V650" t="s">
        <v>1538</v>
      </c>
      <c r="W650">
        <v>4.3819999999999997</v>
      </c>
      <c r="X650" t="s">
        <v>1539</v>
      </c>
      <c r="Y650">
        <v>8764.9279999999999</v>
      </c>
      <c r="Z650" t="s">
        <v>1540</v>
      </c>
      <c r="AA650">
        <v>5.0670000000000002</v>
      </c>
      <c r="AB650" t="s">
        <v>1541</v>
      </c>
      <c r="AC650">
        <v>84.337000000000003</v>
      </c>
      <c r="AD650">
        <f t="shared" si="20"/>
        <v>1.3370000000000033</v>
      </c>
      <c r="AE650">
        <v>1.3370000000000033</v>
      </c>
    </row>
    <row r="651" spans="1:31">
      <c r="A651" t="s">
        <v>2735</v>
      </c>
      <c r="B651" t="s">
        <v>2736</v>
      </c>
      <c r="C651" s="1">
        <f t="shared" si="21"/>
        <v>0.67961729166666673</v>
      </c>
      <c r="D651" t="s">
        <v>1528</v>
      </c>
      <c r="E651" t="s">
        <v>1570</v>
      </c>
      <c r="F651" t="s">
        <v>1530</v>
      </c>
      <c r="G651">
        <v>2.7E-2</v>
      </c>
      <c r="H651" t="s">
        <v>1531</v>
      </c>
      <c r="I651">
        <v>1</v>
      </c>
      <c r="J651" t="s">
        <v>1532</v>
      </c>
      <c r="K651">
        <v>-9.6960000000000005E-2</v>
      </c>
      <c r="L651" t="s">
        <v>1533</v>
      </c>
      <c r="M651">
        <v>-9.6960000000000005E-2</v>
      </c>
      <c r="N651" t="s">
        <v>1534</v>
      </c>
      <c r="O651">
        <v>0</v>
      </c>
      <c r="P651" t="s">
        <v>1535</v>
      </c>
      <c r="Q651">
        <v>-1E-3</v>
      </c>
      <c r="R651" t="s">
        <v>1536</v>
      </c>
      <c r="S651">
        <v>0</v>
      </c>
      <c r="T651" t="s">
        <v>1537</v>
      </c>
      <c r="U651">
        <v>5.1289999999999996</v>
      </c>
      <c r="V651" t="s">
        <v>1538</v>
      </c>
      <c r="W651">
        <v>5.1289999999999996</v>
      </c>
      <c r="X651" t="s">
        <v>1539</v>
      </c>
      <c r="Y651">
        <v>10258.545</v>
      </c>
      <c r="Z651" t="s">
        <v>1540</v>
      </c>
      <c r="AA651">
        <v>5.0670000000000002</v>
      </c>
      <c r="AB651" t="s">
        <v>1541</v>
      </c>
      <c r="AC651">
        <v>84.317999999999998</v>
      </c>
      <c r="AD651">
        <f t="shared" si="20"/>
        <v>1.3179999999999978</v>
      </c>
      <c r="AE651">
        <v>1.3179999999999978</v>
      </c>
    </row>
    <row r="652" spans="1:31">
      <c r="A652" t="s">
        <v>2737</v>
      </c>
      <c r="B652" t="s">
        <v>2738</v>
      </c>
      <c r="C652" s="1">
        <f t="shared" si="21"/>
        <v>0.67962192129629628</v>
      </c>
      <c r="D652" t="s">
        <v>1528</v>
      </c>
      <c r="E652" t="s">
        <v>1570</v>
      </c>
      <c r="F652" t="s">
        <v>1530</v>
      </c>
      <c r="G652">
        <v>2.7E-2</v>
      </c>
      <c r="H652" t="s">
        <v>1531</v>
      </c>
      <c r="I652">
        <v>1</v>
      </c>
      <c r="J652" t="s">
        <v>1532</v>
      </c>
      <c r="K652">
        <v>-9.6960000000000005E-2</v>
      </c>
      <c r="L652" t="s">
        <v>1533</v>
      </c>
      <c r="M652">
        <v>-9.6960000000000005E-2</v>
      </c>
      <c r="N652" t="s">
        <v>1534</v>
      </c>
      <c r="O652">
        <v>0</v>
      </c>
      <c r="P652" t="s">
        <v>1535</v>
      </c>
      <c r="Q652">
        <v>-1E-3</v>
      </c>
      <c r="R652" t="s">
        <v>1536</v>
      </c>
      <c r="S652">
        <v>0</v>
      </c>
      <c r="T652" t="s">
        <v>1537</v>
      </c>
      <c r="U652">
        <v>5.9269999999999996</v>
      </c>
      <c r="V652" t="s">
        <v>1538</v>
      </c>
      <c r="W652">
        <v>5.9269999999999996</v>
      </c>
      <c r="X652" t="s">
        <v>1539</v>
      </c>
      <c r="Y652">
        <v>11853.977000000001</v>
      </c>
      <c r="Z652" t="s">
        <v>1540</v>
      </c>
      <c r="AA652">
        <v>5.0670000000000002</v>
      </c>
      <c r="AB652" t="s">
        <v>1541</v>
      </c>
      <c r="AC652">
        <v>84.290999999999997</v>
      </c>
      <c r="AD652">
        <f t="shared" si="20"/>
        <v>1.2909999999999968</v>
      </c>
      <c r="AE652">
        <v>1.2909999999999968</v>
      </c>
    </row>
    <row r="653" spans="1:31">
      <c r="A653" t="s">
        <v>2739</v>
      </c>
      <c r="B653" t="s">
        <v>2740</v>
      </c>
      <c r="C653" s="1">
        <f t="shared" si="21"/>
        <v>0.67962653935185191</v>
      </c>
      <c r="D653" t="s">
        <v>1528</v>
      </c>
      <c r="E653" t="s">
        <v>1570</v>
      </c>
      <c r="F653" t="s">
        <v>1530</v>
      </c>
      <c r="G653">
        <v>2.7E-2</v>
      </c>
      <c r="H653" t="s">
        <v>1531</v>
      </c>
      <c r="I653">
        <v>1</v>
      </c>
      <c r="J653" t="s">
        <v>1532</v>
      </c>
      <c r="K653">
        <v>-9.6960000000000005E-2</v>
      </c>
      <c r="L653" t="s">
        <v>1533</v>
      </c>
      <c r="M653">
        <v>-9.6960000000000005E-2</v>
      </c>
      <c r="N653" t="s">
        <v>1534</v>
      </c>
      <c r="O653">
        <v>0</v>
      </c>
      <c r="P653" t="s">
        <v>1535</v>
      </c>
      <c r="Q653">
        <v>0</v>
      </c>
      <c r="R653" t="s">
        <v>1536</v>
      </c>
      <c r="S653">
        <v>0</v>
      </c>
      <c r="T653" t="s">
        <v>1537</v>
      </c>
      <c r="U653">
        <v>6.7160000000000002</v>
      </c>
      <c r="V653" t="s">
        <v>1538</v>
      </c>
      <c r="W653">
        <v>6.7160000000000002</v>
      </c>
      <c r="X653" t="s">
        <v>1539</v>
      </c>
      <c r="Y653">
        <v>13431.968999999999</v>
      </c>
      <c r="Z653" t="s">
        <v>1540</v>
      </c>
      <c r="AA653">
        <v>5.0670000000000002</v>
      </c>
      <c r="AB653" t="s">
        <v>1541</v>
      </c>
      <c r="AC653">
        <v>84.265000000000001</v>
      </c>
      <c r="AD653">
        <f t="shared" si="20"/>
        <v>1.2650000000000006</v>
      </c>
      <c r="AE653">
        <v>1.2650000000000006</v>
      </c>
    </row>
    <row r="654" spans="1:31">
      <c r="A654" t="s">
        <v>2741</v>
      </c>
      <c r="B654" t="s">
        <v>2742</v>
      </c>
      <c r="C654" s="1">
        <f t="shared" si="21"/>
        <v>0.67963118055555549</v>
      </c>
      <c r="D654" t="s">
        <v>1528</v>
      </c>
      <c r="E654" t="s">
        <v>1570</v>
      </c>
      <c r="F654" t="s">
        <v>1530</v>
      </c>
      <c r="G654">
        <v>2.7E-2</v>
      </c>
      <c r="H654" t="s">
        <v>1531</v>
      </c>
      <c r="I654">
        <v>1</v>
      </c>
      <c r="J654" t="s">
        <v>1532</v>
      </c>
      <c r="K654">
        <v>-9.6960000000000005E-2</v>
      </c>
      <c r="L654" t="s">
        <v>1533</v>
      </c>
      <c r="M654">
        <v>-9.6960000000000005E-2</v>
      </c>
      <c r="N654" t="s">
        <v>1534</v>
      </c>
      <c r="O654">
        <v>0</v>
      </c>
      <c r="P654" t="s">
        <v>1535</v>
      </c>
      <c r="Q654">
        <v>0</v>
      </c>
      <c r="R654" t="s">
        <v>1536</v>
      </c>
      <c r="S654">
        <v>0</v>
      </c>
      <c r="T654" t="s">
        <v>1537</v>
      </c>
      <c r="U654">
        <v>7.4560000000000004</v>
      </c>
      <c r="V654" t="s">
        <v>1538</v>
      </c>
      <c r="W654">
        <v>7.4560000000000004</v>
      </c>
      <c r="X654" t="s">
        <v>1539</v>
      </c>
      <c r="Y654">
        <v>14912.883</v>
      </c>
      <c r="Z654" t="s">
        <v>1540</v>
      </c>
      <c r="AA654">
        <v>5.0670000000000002</v>
      </c>
      <c r="AB654" t="s">
        <v>1541</v>
      </c>
      <c r="AC654">
        <v>84.24</v>
      </c>
      <c r="AD654">
        <f t="shared" si="20"/>
        <v>1.2399999999999949</v>
      </c>
      <c r="AE654">
        <v>1.2399999999999949</v>
      </c>
    </row>
    <row r="655" spans="1:31">
      <c r="A655" t="s">
        <v>2743</v>
      </c>
      <c r="B655" t="s">
        <v>2744</v>
      </c>
      <c r="C655" s="1">
        <f t="shared" si="21"/>
        <v>0.67963581018518526</v>
      </c>
      <c r="D655" t="s">
        <v>1528</v>
      </c>
      <c r="E655" t="s">
        <v>1570</v>
      </c>
      <c r="F655" t="s">
        <v>1530</v>
      </c>
      <c r="G655">
        <v>2.7E-2</v>
      </c>
      <c r="H655" t="s">
        <v>1531</v>
      </c>
      <c r="I655">
        <v>1</v>
      </c>
      <c r="J655" t="s">
        <v>1532</v>
      </c>
      <c r="K655">
        <v>-9.6960000000000005E-2</v>
      </c>
      <c r="L655" t="s">
        <v>1533</v>
      </c>
      <c r="M655">
        <v>-9.6960000000000005E-2</v>
      </c>
      <c r="N655" t="s">
        <v>1534</v>
      </c>
      <c r="O655">
        <v>0</v>
      </c>
      <c r="P655" t="s">
        <v>1535</v>
      </c>
      <c r="Q655">
        <v>0</v>
      </c>
      <c r="R655" t="s">
        <v>1536</v>
      </c>
      <c r="S655">
        <v>0</v>
      </c>
      <c r="T655" t="s">
        <v>1537</v>
      </c>
      <c r="U655">
        <v>8.1240000000000006</v>
      </c>
      <c r="V655" t="s">
        <v>1538</v>
      </c>
      <c r="W655">
        <v>8.1240000000000006</v>
      </c>
      <c r="X655" t="s">
        <v>1539</v>
      </c>
      <c r="Y655">
        <v>16248.161</v>
      </c>
      <c r="Z655" t="s">
        <v>1540</v>
      </c>
      <c r="AA655">
        <v>5.0670000000000002</v>
      </c>
      <c r="AB655" t="s">
        <v>1541</v>
      </c>
      <c r="AC655">
        <v>84.218999999999994</v>
      </c>
      <c r="AD655">
        <f t="shared" ref="AD655:AE718" si="22">+AC655-83</f>
        <v>1.2189999999999941</v>
      </c>
      <c r="AE655">
        <v>1.2189999999999941</v>
      </c>
    </row>
    <row r="656" spans="1:31">
      <c r="A656" t="s">
        <v>2745</v>
      </c>
      <c r="B656" t="s">
        <v>2746</v>
      </c>
      <c r="C656" s="1">
        <f t="shared" si="21"/>
        <v>0.67964042824074067</v>
      </c>
      <c r="D656" t="s">
        <v>1528</v>
      </c>
      <c r="E656" t="s">
        <v>1570</v>
      </c>
      <c r="F656" t="s">
        <v>1530</v>
      </c>
      <c r="G656">
        <v>2.7E-2</v>
      </c>
      <c r="H656" t="s">
        <v>1531</v>
      </c>
      <c r="I656">
        <v>1</v>
      </c>
      <c r="J656" t="s">
        <v>1532</v>
      </c>
      <c r="K656">
        <v>-9.6960000000000005E-2</v>
      </c>
      <c r="L656" t="s">
        <v>1533</v>
      </c>
      <c r="M656">
        <v>-9.6960000000000005E-2</v>
      </c>
      <c r="N656" t="s">
        <v>1534</v>
      </c>
      <c r="O656">
        <v>0</v>
      </c>
      <c r="P656" t="s">
        <v>1535</v>
      </c>
      <c r="Q656">
        <v>0</v>
      </c>
      <c r="R656" t="s">
        <v>1536</v>
      </c>
      <c r="S656">
        <v>0</v>
      </c>
      <c r="T656" t="s">
        <v>1537</v>
      </c>
      <c r="U656">
        <v>8.7059999999999995</v>
      </c>
      <c r="V656" t="s">
        <v>1538</v>
      </c>
      <c r="W656">
        <v>8.7059999999999995</v>
      </c>
      <c r="X656" t="s">
        <v>1539</v>
      </c>
      <c r="Y656">
        <v>17412.862000000001</v>
      </c>
      <c r="Z656" t="s">
        <v>1540</v>
      </c>
      <c r="AA656">
        <v>5.0670000000000002</v>
      </c>
      <c r="AB656" t="s">
        <v>1541</v>
      </c>
      <c r="AC656">
        <v>84.186000000000007</v>
      </c>
      <c r="AD656">
        <f t="shared" si="22"/>
        <v>1.186000000000007</v>
      </c>
      <c r="AE656">
        <v>1.186000000000007</v>
      </c>
    </row>
    <row r="657" spans="1:31">
      <c r="A657" t="s">
        <v>2747</v>
      </c>
      <c r="B657" t="s">
        <v>2748</v>
      </c>
      <c r="C657" s="1">
        <f t="shared" si="21"/>
        <v>0.67964505787037044</v>
      </c>
      <c r="D657" t="s">
        <v>1528</v>
      </c>
      <c r="E657" t="s">
        <v>1570</v>
      </c>
      <c r="F657" t="s">
        <v>1530</v>
      </c>
      <c r="G657">
        <v>2.7E-2</v>
      </c>
      <c r="H657" t="s">
        <v>1531</v>
      </c>
      <c r="I657">
        <v>1</v>
      </c>
      <c r="J657" t="s">
        <v>1532</v>
      </c>
      <c r="K657">
        <v>-9.6960000000000005E-2</v>
      </c>
      <c r="L657" t="s">
        <v>1533</v>
      </c>
      <c r="M657">
        <v>-9.6960000000000005E-2</v>
      </c>
      <c r="N657" t="s">
        <v>1534</v>
      </c>
      <c r="O657">
        <v>0</v>
      </c>
      <c r="P657" t="s">
        <v>1535</v>
      </c>
      <c r="Q657">
        <v>0</v>
      </c>
      <c r="R657" t="s">
        <v>1536</v>
      </c>
      <c r="S657">
        <v>0</v>
      </c>
      <c r="T657" t="s">
        <v>1537</v>
      </c>
      <c r="U657">
        <v>9.1999999999999993</v>
      </c>
      <c r="V657" t="s">
        <v>1538</v>
      </c>
      <c r="W657">
        <v>9.1999999999999993</v>
      </c>
      <c r="X657" t="s">
        <v>1539</v>
      </c>
      <c r="Y657">
        <v>18399.358</v>
      </c>
      <c r="Z657" t="s">
        <v>1540</v>
      </c>
      <c r="AA657">
        <v>5.0670000000000002</v>
      </c>
      <c r="AB657" t="s">
        <v>1541</v>
      </c>
      <c r="AC657">
        <v>84.146000000000001</v>
      </c>
      <c r="AD657">
        <f t="shared" si="22"/>
        <v>1.1460000000000008</v>
      </c>
      <c r="AE657">
        <v>1.1460000000000008</v>
      </c>
    </row>
    <row r="658" spans="1:31">
      <c r="A658" t="s">
        <v>2749</v>
      </c>
      <c r="B658" t="s">
        <v>2750</v>
      </c>
      <c r="C658" s="1">
        <f t="shared" si="21"/>
        <v>0.67964968749999999</v>
      </c>
      <c r="D658" t="s">
        <v>1528</v>
      </c>
      <c r="E658" t="s">
        <v>1570</v>
      </c>
      <c r="F658" t="s">
        <v>1530</v>
      </c>
      <c r="G658">
        <v>2.7E-2</v>
      </c>
      <c r="H658" t="s">
        <v>1531</v>
      </c>
      <c r="I658">
        <v>1</v>
      </c>
      <c r="J658" t="s">
        <v>1532</v>
      </c>
      <c r="K658">
        <v>-9.6960000000000005E-2</v>
      </c>
      <c r="L658" t="s">
        <v>1533</v>
      </c>
      <c r="M658">
        <v>-9.6960000000000005E-2</v>
      </c>
      <c r="N658" t="s">
        <v>1534</v>
      </c>
      <c r="O658">
        <v>0</v>
      </c>
      <c r="P658" t="s">
        <v>1535</v>
      </c>
      <c r="Q658">
        <v>0</v>
      </c>
      <c r="R658" t="s">
        <v>1536</v>
      </c>
      <c r="S658">
        <v>0</v>
      </c>
      <c r="T658" t="s">
        <v>1537</v>
      </c>
      <c r="U658">
        <v>9.6059999999999999</v>
      </c>
      <c r="V658" t="s">
        <v>1538</v>
      </c>
      <c r="W658">
        <v>9.6059999999999999</v>
      </c>
      <c r="X658" t="s">
        <v>1539</v>
      </c>
      <c r="Y658">
        <v>19212.125</v>
      </c>
      <c r="Z658" t="s">
        <v>1540</v>
      </c>
      <c r="AA658">
        <v>5.0670000000000002</v>
      </c>
      <c r="AB658" t="s">
        <v>1541</v>
      </c>
      <c r="AC658">
        <v>84.119</v>
      </c>
      <c r="AD658">
        <f t="shared" si="22"/>
        <v>1.1189999999999998</v>
      </c>
      <c r="AE658">
        <v>1.1189999999999998</v>
      </c>
    </row>
    <row r="659" spans="1:31">
      <c r="A659" t="s">
        <v>2751</v>
      </c>
      <c r="B659" t="s">
        <v>2752</v>
      </c>
      <c r="C659" s="1">
        <f t="shared" si="21"/>
        <v>0.67965432870370368</v>
      </c>
      <c r="D659" t="s">
        <v>1528</v>
      </c>
      <c r="E659" t="s">
        <v>1570</v>
      </c>
      <c r="F659" t="s">
        <v>1530</v>
      </c>
      <c r="G659">
        <v>2.7E-2</v>
      </c>
      <c r="H659" t="s">
        <v>1531</v>
      </c>
      <c r="I659">
        <v>1</v>
      </c>
      <c r="J659" t="s">
        <v>1532</v>
      </c>
      <c r="K659">
        <v>-0.10342</v>
      </c>
      <c r="L659" t="s">
        <v>1533</v>
      </c>
      <c r="M659">
        <v>-9.6960000000000005E-2</v>
      </c>
      <c r="N659" t="s">
        <v>1534</v>
      </c>
      <c r="O659">
        <v>-1.6160000000000001E-2</v>
      </c>
      <c r="P659" t="s">
        <v>1535</v>
      </c>
      <c r="Q659">
        <v>-1E-3</v>
      </c>
      <c r="R659" t="s">
        <v>1536</v>
      </c>
      <c r="S659">
        <v>-1E-3</v>
      </c>
      <c r="T659" t="s">
        <v>1537</v>
      </c>
      <c r="U659">
        <v>31.943999999999999</v>
      </c>
      <c r="V659" t="s">
        <v>1538</v>
      </c>
      <c r="W659">
        <v>31.943999999999999</v>
      </c>
      <c r="X659" t="s">
        <v>1539</v>
      </c>
      <c r="Y659">
        <v>63887.457000000002</v>
      </c>
      <c r="Z659" t="s">
        <v>1540</v>
      </c>
      <c r="AA659">
        <v>5.0670000000000002</v>
      </c>
      <c r="AB659" t="s">
        <v>1541</v>
      </c>
      <c r="AC659">
        <v>84.09</v>
      </c>
      <c r="AD659">
        <f t="shared" si="22"/>
        <v>1.0900000000000034</v>
      </c>
      <c r="AE659">
        <v>1.0900000000000034</v>
      </c>
    </row>
    <row r="660" spans="1:31">
      <c r="A660" t="s">
        <v>2753</v>
      </c>
      <c r="B660" t="s">
        <v>2754</v>
      </c>
      <c r="C660" s="1">
        <f t="shared" si="21"/>
        <v>0.67965895833333334</v>
      </c>
      <c r="D660" t="s">
        <v>1528</v>
      </c>
      <c r="E660" t="s">
        <v>1570</v>
      </c>
      <c r="F660" t="s">
        <v>1530</v>
      </c>
      <c r="G660">
        <v>2.8000000000000001E-2</v>
      </c>
      <c r="H660" t="s">
        <v>1531</v>
      </c>
      <c r="I660">
        <v>1</v>
      </c>
      <c r="J660" t="s">
        <v>1532</v>
      </c>
      <c r="K660">
        <v>-0.10342</v>
      </c>
      <c r="L660" t="s">
        <v>1533</v>
      </c>
      <c r="M660">
        <v>-0.10342</v>
      </c>
      <c r="N660" t="s">
        <v>1534</v>
      </c>
      <c r="O660">
        <v>0</v>
      </c>
      <c r="P660" t="s">
        <v>1535</v>
      </c>
      <c r="Q660">
        <v>-1E-3</v>
      </c>
      <c r="R660" t="s">
        <v>1536</v>
      </c>
      <c r="S660">
        <v>-1E-3</v>
      </c>
      <c r="T660" t="s">
        <v>1537</v>
      </c>
      <c r="U660">
        <v>24.076000000000001</v>
      </c>
      <c r="V660" t="s">
        <v>1538</v>
      </c>
      <c r="W660">
        <v>24.076000000000001</v>
      </c>
      <c r="X660" t="s">
        <v>1539</v>
      </c>
      <c r="Y660">
        <v>48151.06</v>
      </c>
      <c r="Z660" t="s">
        <v>1540</v>
      </c>
      <c r="AA660">
        <v>5.0670000000000002</v>
      </c>
      <c r="AB660" t="s">
        <v>1541</v>
      </c>
      <c r="AC660">
        <v>84.037999999999997</v>
      </c>
      <c r="AD660">
        <f t="shared" si="22"/>
        <v>1.0379999999999967</v>
      </c>
      <c r="AE660">
        <v>1.0379999999999967</v>
      </c>
    </row>
    <row r="661" spans="1:31">
      <c r="A661" t="s">
        <v>2755</v>
      </c>
      <c r="B661" t="s">
        <v>2756</v>
      </c>
      <c r="C661" s="1">
        <f t="shared" si="21"/>
        <v>0.67966357638888886</v>
      </c>
      <c r="D661" t="s">
        <v>1528</v>
      </c>
      <c r="E661" t="s">
        <v>1570</v>
      </c>
      <c r="F661" t="s">
        <v>1530</v>
      </c>
      <c r="G661">
        <v>2.8000000000000001E-2</v>
      </c>
      <c r="H661" t="s">
        <v>1531</v>
      </c>
      <c r="I661">
        <v>1</v>
      </c>
      <c r="J661" t="s">
        <v>1532</v>
      </c>
      <c r="K661">
        <v>-0.10342</v>
      </c>
      <c r="L661" t="s">
        <v>1533</v>
      </c>
      <c r="M661">
        <v>-0.10342</v>
      </c>
      <c r="N661" t="s">
        <v>1534</v>
      </c>
      <c r="O661">
        <v>0</v>
      </c>
      <c r="P661" t="s">
        <v>1535</v>
      </c>
      <c r="Q661">
        <v>-2E-3</v>
      </c>
      <c r="R661" t="s">
        <v>1536</v>
      </c>
      <c r="S661">
        <v>0</v>
      </c>
      <c r="T661" t="s">
        <v>1537</v>
      </c>
      <c r="U661">
        <v>18.007999999999999</v>
      </c>
      <c r="V661" t="s">
        <v>1538</v>
      </c>
      <c r="W661">
        <v>18.007999999999999</v>
      </c>
      <c r="X661" t="s">
        <v>1539</v>
      </c>
      <c r="Y661">
        <v>36016.212</v>
      </c>
      <c r="Z661" t="s">
        <v>1540</v>
      </c>
      <c r="AA661">
        <v>5.0670000000000002</v>
      </c>
      <c r="AB661" t="s">
        <v>1541</v>
      </c>
      <c r="AC661">
        <v>84.001000000000005</v>
      </c>
      <c r="AD661">
        <f t="shared" si="22"/>
        <v>1.0010000000000048</v>
      </c>
      <c r="AE661">
        <v>1.0010000000000048</v>
      </c>
    </row>
    <row r="662" spans="1:31">
      <c r="A662" t="s">
        <v>2757</v>
      </c>
      <c r="B662" t="s">
        <v>2758</v>
      </c>
      <c r="C662" s="1">
        <f t="shared" si="21"/>
        <v>0.67966821759259266</v>
      </c>
      <c r="D662" t="s">
        <v>1528</v>
      </c>
      <c r="E662" t="s">
        <v>1570</v>
      </c>
      <c r="F662" t="s">
        <v>1530</v>
      </c>
      <c r="G662">
        <v>2.8000000000000001E-2</v>
      </c>
      <c r="H662" t="s">
        <v>1531</v>
      </c>
      <c r="I662">
        <v>1</v>
      </c>
      <c r="J662" t="s">
        <v>1532</v>
      </c>
      <c r="K662">
        <v>-0.10342</v>
      </c>
      <c r="L662" t="s">
        <v>1533</v>
      </c>
      <c r="M662">
        <v>-0.10342</v>
      </c>
      <c r="N662" t="s">
        <v>1534</v>
      </c>
      <c r="O662">
        <v>0</v>
      </c>
      <c r="P662" t="s">
        <v>1535</v>
      </c>
      <c r="Q662">
        <v>-2E-3</v>
      </c>
      <c r="R662" t="s">
        <v>1536</v>
      </c>
      <c r="S662">
        <v>0</v>
      </c>
      <c r="T662" t="s">
        <v>1537</v>
      </c>
      <c r="U662">
        <v>13.507</v>
      </c>
      <c r="V662" t="s">
        <v>1538</v>
      </c>
      <c r="W662">
        <v>13.507</v>
      </c>
      <c r="X662" t="s">
        <v>1539</v>
      </c>
      <c r="Y662">
        <v>27014.46</v>
      </c>
      <c r="Z662" t="s">
        <v>1540</v>
      </c>
      <c r="AA662">
        <v>5.0670000000000002</v>
      </c>
      <c r="AB662" t="s">
        <v>1541</v>
      </c>
      <c r="AC662">
        <v>83.963999999999999</v>
      </c>
      <c r="AD662">
        <f t="shared" si="22"/>
        <v>0.96399999999999864</v>
      </c>
      <c r="AE662">
        <v>0.96399999999999864</v>
      </c>
    </row>
    <row r="663" spans="1:31">
      <c r="A663" t="s">
        <v>2759</v>
      </c>
      <c r="B663" t="s">
        <v>2760</v>
      </c>
      <c r="C663" s="1">
        <f t="shared" si="21"/>
        <v>0.67967283564814818</v>
      </c>
      <c r="D663" t="s">
        <v>1528</v>
      </c>
      <c r="E663" t="s">
        <v>1570</v>
      </c>
      <c r="F663" t="s">
        <v>1530</v>
      </c>
      <c r="G663">
        <v>2.8000000000000001E-2</v>
      </c>
      <c r="H663" t="s">
        <v>1531</v>
      </c>
      <c r="I663">
        <v>1</v>
      </c>
      <c r="J663" t="s">
        <v>1532</v>
      </c>
      <c r="K663">
        <v>-0.10342</v>
      </c>
      <c r="L663" t="s">
        <v>1533</v>
      </c>
      <c r="M663">
        <v>-0.10342</v>
      </c>
      <c r="N663" t="s">
        <v>1534</v>
      </c>
      <c r="O663">
        <v>0</v>
      </c>
      <c r="P663" t="s">
        <v>1535</v>
      </c>
      <c r="Q663">
        <v>-2E-3</v>
      </c>
      <c r="R663" t="s">
        <v>1536</v>
      </c>
      <c r="S663">
        <v>0</v>
      </c>
      <c r="T663" t="s">
        <v>1537</v>
      </c>
      <c r="U663">
        <v>10.308</v>
      </c>
      <c r="V663" t="s">
        <v>1538</v>
      </c>
      <c r="W663">
        <v>10.308</v>
      </c>
      <c r="X663" t="s">
        <v>1539</v>
      </c>
      <c r="Y663">
        <v>20616.25</v>
      </c>
      <c r="Z663" t="s">
        <v>1540</v>
      </c>
      <c r="AA663">
        <v>5.0670000000000002</v>
      </c>
      <c r="AB663" t="s">
        <v>1541</v>
      </c>
      <c r="AC663">
        <v>83.942999999999998</v>
      </c>
      <c r="AD663">
        <f t="shared" si="22"/>
        <v>0.94299999999999784</v>
      </c>
      <c r="AE663">
        <v>0.94299999999999784</v>
      </c>
    </row>
    <row r="664" spans="1:31">
      <c r="A664" t="s">
        <v>2761</v>
      </c>
      <c r="B664" t="s">
        <v>2762</v>
      </c>
      <c r="C664" s="1">
        <f t="shared" si="21"/>
        <v>0.67967747685185176</v>
      </c>
      <c r="D664" t="s">
        <v>1528</v>
      </c>
      <c r="E664" t="s">
        <v>1570</v>
      </c>
      <c r="F664" t="s">
        <v>1530</v>
      </c>
      <c r="G664">
        <v>2.8000000000000001E-2</v>
      </c>
      <c r="H664" t="s">
        <v>1531</v>
      </c>
      <c r="I664">
        <v>1</v>
      </c>
      <c r="J664" t="s">
        <v>1532</v>
      </c>
      <c r="K664">
        <v>-0.10342</v>
      </c>
      <c r="L664" t="s">
        <v>1533</v>
      </c>
      <c r="M664">
        <v>-0.10342</v>
      </c>
      <c r="N664" t="s">
        <v>1534</v>
      </c>
      <c r="O664">
        <v>0</v>
      </c>
      <c r="P664" t="s">
        <v>1535</v>
      </c>
      <c r="Q664">
        <v>-2E-3</v>
      </c>
      <c r="R664" t="s">
        <v>1536</v>
      </c>
      <c r="S664">
        <v>0</v>
      </c>
      <c r="T664" t="s">
        <v>1537</v>
      </c>
      <c r="U664">
        <v>8.1620000000000008</v>
      </c>
      <c r="V664" t="s">
        <v>1538</v>
      </c>
      <c r="W664">
        <v>8.1620000000000008</v>
      </c>
      <c r="X664" t="s">
        <v>1539</v>
      </c>
      <c r="Y664">
        <v>16323.045</v>
      </c>
      <c r="Z664" t="s">
        <v>1540</v>
      </c>
      <c r="AA664">
        <v>5.0670000000000002</v>
      </c>
      <c r="AB664" t="s">
        <v>1541</v>
      </c>
      <c r="AC664">
        <v>83.909000000000006</v>
      </c>
      <c r="AD664">
        <f t="shared" si="22"/>
        <v>0.90900000000000603</v>
      </c>
      <c r="AE664">
        <v>0.90900000000000603</v>
      </c>
    </row>
    <row r="665" spans="1:31">
      <c r="A665" t="s">
        <v>2763</v>
      </c>
      <c r="B665" t="s">
        <v>2764</v>
      </c>
      <c r="C665" s="1">
        <f t="shared" si="21"/>
        <v>0.67968210648148153</v>
      </c>
      <c r="D665" t="s">
        <v>1528</v>
      </c>
      <c r="E665" t="s">
        <v>1570</v>
      </c>
      <c r="F665" t="s">
        <v>1530</v>
      </c>
      <c r="G665">
        <v>2.8000000000000001E-2</v>
      </c>
      <c r="H665" t="s">
        <v>1531</v>
      </c>
      <c r="I665">
        <v>1</v>
      </c>
      <c r="J665" t="s">
        <v>1532</v>
      </c>
      <c r="K665">
        <v>-0.10342</v>
      </c>
      <c r="L665" t="s">
        <v>1533</v>
      </c>
      <c r="M665">
        <v>-0.10342</v>
      </c>
      <c r="N665" t="s">
        <v>1534</v>
      </c>
      <c r="O665">
        <v>0</v>
      </c>
      <c r="P665" t="s">
        <v>1535</v>
      </c>
      <c r="Q665">
        <v>-1E-3</v>
      </c>
      <c r="R665" t="s">
        <v>1536</v>
      </c>
      <c r="S665">
        <v>0</v>
      </c>
      <c r="T665" t="s">
        <v>1537</v>
      </c>
      <c r="U665">
        <v>6.8419999999999996</v>
      </c>
      <c r="V665" t="s">
        <v>1538</v>
      </c>
      <c r="W665">
        <v>6.8419999999999996</v>
      </c>
      <c r="X665" t="s">
        <v>1539</v>
      </c>
      <c r="Y665">
        <v>13684.209000000001</v>
      </c>
      <c r="Z665" t="s">
        <v>1540</v>
      </c>
      <c r="AA665">
        <v>5.0679999999999996</v>
      </c>
      <c r="AB665" t="s">
        <v>1541</v>
      </c>
      <c r="AC665">
        <v>83.887</v>
      </c>
      <c r="AD665">
        <f t="shared" si="22"/>
        <v>0.88700000000000045</v>
      </c>
      <c r="AE665">
        <v>0.88700000000000045</v>
      </c>
    </row>
    <row r="666" spans="1:31">
      <c r="A666" t="s">
        <v>2765</v>
      </c>
      <c r="B666" t="s">
        <v>2766</v>
      </c>
      <c r="C666" s="1">
        <f t="shared" si="21"/>
        <v>0.67968672453703693</v>
      </c>
      <c r="D666" t="s">
        <v>1528</v>
      </c>
      <c r="E666" t="s">
        <v>1570</v>
      </c>
      <c r="F666" t="s">
        <v>1530</v>
      </c>
      <c r="G666">
        <v>2.8000000000000001E-2</v>
      </c>
      <c r="H666" t="s">
        <v>1531</v>
      </c>
      <c r="I666">
        <v>1</v>
      </c>
      <c r="J666" t="s">
        <v>1532</v>
      </c>
      <c r="K666">
        <v>-0.10342</v>
      </c>
      <c r="L666" t="s">
        <v>1533</v>
      </c>
      <c r="M666">
        <v>-0.10342</v>
      </c>
      <c r="N666" t="s">
        <v>1534</v>
      </c>
      <c r="O666">
        <v>0</v>
      </c>
      <c r="P666" t="s">
        <v>1535</v>
      </c>
      <c r="Q666">
        <v>-1E-3</v>
      </c>
      <c r="R666" t="s">
        <v>1536</v>
      </c>
      <c r="S666">
        <v>0</v>
      </c>
      <c r="T666" t="s">
        <v>1537</v>
      </c>
      <c r="U666">
        <v>6.1529999999999996</v>
      </c>
      <c r="V666" t="s">
        <v>1538</v>
      </c>
      <c r="W666">
        <v>6.1529999999999996</v>
      </c>
      <c r="X666" t="s">
        <v>1539</v>
      </c>
      <c r="Y666">
        <v>12305.835999999999</v>
      </c>
      <c r="Z666" t="s">
        <v>1540</v>
      </c>
      <c r="AA666">
        <v>5.0679999999999996</v>
      </c>
      <c r="AB666" t="s">
        <v>1541</v>
      </c>
      <c r="AC666">
        <v>83.861999999999995</v>
      </c>
      <c r="AD666">
        <f t="shared" si="22"/>
        <v>0.86199999999999477</v>
      </c>
      <c r="AE666">
        <v>0.86199999999999477</v>
      </c>
    </row>
    <row r="667" spans="1:31">
      <c r="A667" t="s">
        <v>2767</v>
      </c>
      <c r="B667" t="s">
        <v>2768</v>
      </c>
      <c r="C667" s="1">
        <f t="shared" si="21"/>
        <v>0.67969136574074074</v>
      </c>
      <c r="D667" t="s">
        <v>1528</v>
      </c>
      <c r="E667" t="s">
        <v>1570</v>
      </c>
      <c r="F667" t="s">
        <v>1530</v>
      </c>
      <c r="G667">
        <v>2.8000000000000001E-2</v>
      </c>
      <c r="H667" t="s">
        <v>1531</v>
      </c>
      <c r="I667">
        <v>1</v>
      </c>
      <c r="J667" t="s">
        <v>1532</v>
      </c>
      <c r="K667">
        <v>-0.10988000000000001</v>
      </c>
      <c r="L667" t="s">
        <v>1533</v>
      </c>
      <c r="M667">
        <v>-0.10342</v>
      </c>
      <c r="N667" t="s">
        <v>1534</v>
      </c>
      <c r="O667">
        <v>-1.6160000000000001E-2</v>
      </c>
      <c r="P667" t="s">
        <v>1535</v>
      </c>
      <c r="Q667">
        <v>-2E-3</v>
      </c>
      <c r="R667" t="s">
        <v>1536</v>
      </c>
      <c r="S667">
        <v>-1E-3</v>
      </c>
      <c r="T667" t="s">
        <v>1537</v>
      </c>
      <c r="U667">
        <v>27.939</v>
      </c>
      <c r="V667" t="s">
        <v>1538</v>
      </c>
      <c r="W667">
        <v>27.939</v>
      </c>
      <c r="X667" t="s">
        <v>1539</v>
      </c>
      <c r="Y667">
        <v>55877.514999999999</v>
      </c>
      <c r="Z667" t="s">
        <v>1540</v>
      </c>
      <c r="AA667">
        <v>5.0679999999999996</v>
      </c>
      <c r="AB667" t="s">
        <v>1541</v>
      </c>
      <c r="AC667">
        <v>83.831000000000003</v>
      </c>
      <c r="AD667">
        <f t="shared" si="22"/>
        <v>0.83100000000000307</v>
      </c>
      <c r="AE667">
        <v>0.83100000000000307</v>
      </c>
    </row>
    <row r="668" spans="1:31">
      <c r="A668" t="s">
        <v>2769</v>
      </c>
      <c r="B668" t="s">
        <v>2770</v>
      </c>
      <c r="C668" s="1">
        <f t="shared" si="21"/>
        <v>0.67969598379629625</v>
      </c>
      <c r="D668" t="s">
        <v>1528</v>
      </c>
      <c r="E668" t="s">
        <v>1570</v>
      </c>
      <c r="F668" t="s">
        <v>1530</v>
      </c>
      <c r="G668">
        <v>2.8000000000000001E-2</v>
      </c>
      <c r="H668" t="s">
        <v>1531</v>
      </c>
      <c r="I668">
        <v>1</v>
      </c>
      <c r="J668" t="s">
        <v>1532</v>
      </c>
      <c r="K668">
        <v>-0.10988000000000001</v>
      </c>
      <c r="L668" t="s">
        <v>1533</v>
      </c>
      <c r="M668">
        <v>-0.10988000000000001</v>
      </c>
      <c r="N668" t="s">
        <v>1534</v>
      </c>
      <c r="O668">
        <v>0</v>
      </c>
      <c r="P668" t="s">
        <v>1535</v>
      </c>
      <c r="Q668">
        <v>-2E-3</v>
      </c>
      <c r="R668" t="s">
        <v>1536</v>
      </c>
      <c r="S668">
        <v>0</v>
      </c>
      <c r="T668" t="s">
        <v>1537</v>
      </c>
      <c r="U668">
        <v>19.916</v>
      </c>
      <c r="V668" t="s">
        <v>1538</v>
      </c>
      <c r="W668">
        <v>19.916</v>
      </c>
      <c r="X668" t="s">
        <v>1539</v>
      </c>
      <c r="Y668">
        <v>39831.913</v>
      </c>
      <c r="Z668" t="s">
        <v>1540</v>
      </c>
      <c r="AA668">
        <v>5.0679999999999996</v>
      </c>
      <c r="AB668" t="s">
        <v>1541</v>
      </c>
      <c r="AC668">
        <v>83.786000000000001</v>
      </c>
      <c r="AD668">
        <f t="shared" si="22"/>
        <v>0.78600000000000136</v>
      </c>
      <c r="AE668">
        <v>0.78600000000000136</v>
      </c>
    </row>
    <row r="669" spans="1:31">
      <c r="A669" t="s">
        <v>2771</v>
      </c>
      <c r="B669" t="s">
        <v>2772</v>
      </c>
      <c r="C669" s="1">
        <f t="shared" si="21"/>
        <v>0.67970062500000006</v>
      </c>
      <c r="D669" t="s">
        <v>1528</v>
      </c>
      <c r="E669" t="s">
        <v>1570</v>
      </c>
      <c r="F669" t="s">
        <v>1530</v>
      </c>
      <c r="G669">
        <v>2.8000000000000001E-2</v>
      </c>
      <c r="H669" t="s">
        <v>1531</v>
      </c>
      <c r="I669">
        <v>1</v>
      </c>
      <c r="J669" t="s">
        <v>1532</v>
      </c>
      <c r="K669">
        <v>-0.10988000000000001</v>
      </c>
      <c r="L669" t="s">
        <v>1533</v>
      </c>
      <c r="M669">
        <v>-0.10988000000000001</v>
      </c>
      <c r="N669" t="s">
        <v>1534</v>
      </c>
      <c r="O669">
        <v>0</v>
      </c>
      <c r="P669" t="s">
        <v>1535</v>
      </c>
      <c r="Q669">
        <v>-2E-3</v>
      </c>
      <c r="R669" t="s">
        <v>1536</v>
      </c>
      <c r="S669">
        <v>0</v>
      </c>
      <c r="T669" t="s">
        <v>1537</v>
      </c>
      <c r="U669">
        <v>13.971</v>
      </c>
      <c r="V669" t="s">
        <v>1538</v>
      </c>
      <c r="W669">
        <v>13.971</v>
      </c>
      <c r="X669" t="s">
        <v>1539</v>
      </c>
      <c r="Y669">
        <v>27941.361000000001</v>
      </c>
      <c r="Z669" t="s">
        <v>1540</v>
      </c>
      <c r="AA669">
        <v>5.0679999999999996</v>
      </c>
      <c r="AB669" t="s">
        <v>1541</v>
      </c>
      <c r="AC669">
        <v>83.754999999999995</v>
      </c>
      <c r="AD669">
        <f t="shared" si="22"/>
        <v>0.75499999999999545</v>
      </c>
      <c r="AE669">
        <v>0.75499999999999545</v>
      </c>
    </row>
    <row r="670" spans="1:31">
      <c r="A670" t="s">
        <v>2773</v>
      </c>
      <c r="B670" t="s">
        <v>2774</v>
      </c>
      <c r="C670" s="1">
        <f t="shared" si="21"/>
        <v>0.67970525462962961</v>
      </c>
      <c r="D670" t="s">
        <v>1528</v>
      </c>
      <c r="E670" t="s">
        <v>1570</v>
      </c>
      <c r="F670" t="s">
        <v>1530</v>
      </c>
      <c r="G670">
        <v>2.8000000000000001E-2</v>
      </c>
      <c r="H670" t="s">
        <v>1531</v>
      </c>
      <c r="I670">
        <v>1</v>
      </c>
      <c r="J670" t="s">
        <v>1532</v>
      </c>
      <c r="K670">
        <v>-0.10988000000000001</v>
      </c>
      <c r="L670" t="s">
        <v>1533</v>
      </c>
      <c r="M670">
        <v>-0.10988000000000001</v>
      </c>
      <c r="N670" t="s">
        <v>1534</v>
      </c>
      <c r="O670">
        <v>0</v>
      </c>
      <c r="P670" t="s">
        <v>1535</v>
      </c>
      <c r="Q670">
        <v>-2E-3</v>
      </c>
      <c r="R670" t="s">
        <v>1536</v>
      </c>
      <c r="S670">
        <v>0</v>
      </c>
      <c r="T670" t="s">
        <v>1537</v>
      </c>
      <c r="U670">
        <v>9.7720000000000002</v>
      </c>
      <c r="V670" t="s">
        <v>1538</v>
      </c>
      <c r="W670">
        <v>9.7720000000000002</v>
      </c>
      <c r="X670" t="s">
        <v>1539</v>
      </c>
      <c r="Y670">
        <v>19544.687000000002</v>
      </c>
      <c r="Z670" t="s">
        <v>1540</v>
      </c>
      <c r="AA670">
        <v>5.0679999999999996</v>
      </c>
      <c r="AB670" t="s">
        <v>1541</v>
      </c>
      <c r="AC670">
        <v>83.706999999999994</v>
      </c>
      <c r="AD670">
        <f t="shared" si="22"/>
        <v>0.70699999999999363</v>
      </c>
      <c r="AE670">
        <v>0.70699999999999363</v>
      </c>
    </row>
    <row r="671" spans="1:31">
      <c r="A671" t="s">
        <v>2775</v>
      </c>
      <c r="B671" t="s">
        <v>2776</v>
      </c>
      <c r="C671" s="1">
        <f t="shared" si="21"/>
        <v>0.67970988425925916</v>
      </c>
      <c r="D671" t="s">
        <v>1528</v>
      </c>
      <c r="E671" t="s">
        <v>1570</v>
      </c>
      <c r="F671" t="s">
        <v>1530</v>
      </c>
      <c r="G671">
        <v>2.8000000000000001E-2</v>
      </c>
      <c r="H671" t="s">
        <v>1531</v>
      </c>
      <c r="I671">
        <v>1</v>
      </c>
      <c r="J671" t="s">
        <v>1532</v>
      </c>
      <c r="K671">
        <v>-0.10988000000000001</v>
      </c>
      <c r="L671" t="s">
        <v>1533</v>
      </c>
      <c r="M671">
        <v>-0.10988000000000001</v>
      </c>
      <c r="N671" t="s">
        <v>1534</v>
      </c>
      <c r="O671">
        <v>0</v>
      </c>
      <c r="P671" t="s">
        <v>1535</v>
      </c>
      <c r="Q671">
        <v>-2E-3</v>
      </c>
      <c r="R671" t="s">
        <v>1536</v>
      </c>
      <c r="S671">
        <v>0</v>
      </c>
      <c r="T671" t="s">
        <v>1537</v>
      </c>
      <c r="U671">
        <v>6.9809999999999999</v>
      </c>
      <c r="V671" t="s">
        <v>1538</v>
      </c>
      <c r="W671">
        <v>6.9809999999999999</v>
      </c>
      <c r="X671" t="s">
        <v>1539</v>
      </c>
      <c r="Y671">
        <v>13962.62</v>
      </c>
      <c r="Z671" t="s">
        <v>1540</v>
      </c>
      <c r="AA671">
        <v>5.0679999999999996</v>
      </c>
      <c r="AB671" t="s">
        <v>1541</v>
      </c>
      <c r="AC671">
        <v>83.691999999999993</v>
      </c>
      <c r="AD671">
        <f t="shared" si="22"/>
        <v>0.69199999999999307</v>
      </c>
      <c r="AE671">
        <v>0.69199999999999307</v>
      </c>
    </row>
    <row r="672" spans="1:31">
      <c r="A672" t="s">
        <v>2777</v>
      </c>
      <c r="B672" t="s">
        <v>2778</v>
      </c>
      <c r="C672" s="1">
        <f t="shared" si="21"/>
        <v>0.67971451388888893</v>
      </c>
      <c r="D672" t="s">
        <v>1528</v>
      </c>
      <c r="E672" t="s">
        <v>1570</v>
      </c>
      <c r="F672" t="s">
        <v>1530</v>
      </c>
      <c r="G672">
        <v>2.8000000000000001E-2</v>
      </c>
      <c r="H672" t="s">
        <v>1531</v>
      </c>
      <c r="I672">
        <v>1</v>
      </c>
      <c r="J672" t="s">
        <v>1532</v>
      </c>
      <c r="K672">
        <v>-0.10988000000000001</v>
      </c>
      <c r="L672" t="s">
        <v>1533</v>
      </c>
      <c r="M672">
        <v>-0.10988000000000001</v>
      </c>
      <c r="N672" t="s">
        <v>1534</v>
      </c>
      <c r="O672">
        <v>0</v>
      </c>
      <c r="P672" t="s">
        <v>1535</v>
      </c>
      <c r="Q672">
        <v>-2E-3</v>
      </c>
      <c r="R672" t="s">
        <v>1536</v>
      </c>
      <c r="S672">
        <v>0</v>
      </c>
      <c r="T672" t="s">
        <v>1537</v>
      </c>
      <c r="U672">
        <v>5.2919999999999998</v>
      </c>
      <c r="V672" t="s">
        <v>1538</v>
      </c>
      <c r="W672">
        <v>5.2919999999999998</v>
      </c>
      <c r="X672" t="s">
        <v>1539</v>
      </c>
      <c r="Y672">
        <v>10584.054</v>
      </c>
      <c r="Z672" t="s">
        <v>1540</v>
      </c>
      <c r="AA672">
        <v>5.0679999999999996</v>
      </c>
      <c r="AB672" t="s">
        <v>1541</v>
      </c>
      <c r="AC672">
        <v>83.668000000000006</v>
      </c>
      <c r="AD672">
        <f t="shared" si="22"/>
        <v>0.66800000000000637</v>
      </c>
      <c r="AE672">
        <v>0.66800000000000637</v>
      </c>
    </row>
    <row r="673" spans="1:31">
      <c r="A673" t="s">
        <v>2779</v>
      </c>
      <c r="B673" t="s">
        <v>2780</v>
      </c>
      <c r="C673" s="1">
        <f t="shared" ref="C673:C713" si="23">+TIMEVALUE(B673)</f>
        <v>0.67971914351851848</v>
      </c>
      <c r="D673" t="s">
        <v>1528</v>
      </c>
      <c r="E673" t="s">
        <v>1570</v>
      </c>
      <c r="F673" t="s">
        <v>1530</v>
      </c>
      <c r="G673">
        <v>2.8000000000000001E-2</v>
      </c>
      <c r="H673" t="s">
        <v>1531</v>
      </c>
      <c r="I673">
        <v>1</v>
      </c>
      <c r="J673" t="s">
        <v>1532</v>
      </c>
      <c r="K673">
        <v>-0.10988000000000001</v>
      </c>
      <c r="L673" t="s">
        <v>1533</v>
      </c>
      <c r="M673">
        <v>-0.10988000000000001</v>
      </c>
      <c r="N673" t="s">
        <v>1534</v>
      </c>
      <c r="O673">
        <v>0</v>
      </c>
      <c r="P673" t="s">
        <v>1535</v>
      </c>
      <c r="Q673">
        <v>-2E-3</v>
      </c>
      <c r="R673" t="s">
        <v>1536</v>
      </c>
      <c r="S673">
        <v>0</v>
      </c>
      <c r="T673" t="s">
        <v>1537</v>
      </c>
      <c r="U673">
        <v>4.4379999999999997</v>
      </c>
      <c r="V673" t="s">
        <v>1538</v>
      </c>
      <c r="W673">
        <v>4.4379999999999997</v>
      </c>
      <c r="X673" t="s">
        <v>1539</v>
      </c>
      <c r="Y673">
        <v>8876.9689999999991</v>
      </c>
      <c r="Z673" t="s">
        <v>1540</v>
      </c>
      <c r="AA673">
        <v>5.0679999999999996</v>
      </c>
      <c r="AB673" t="s">
        <v>1541</v>
      </c>
      <c r="AC673">
        <v>83.652000000000001</v>
      </c>
      <c r="AD673">
        <f t="shared" si="22"/>
        <v>0.65200000000000102</v>
      </c>
      <c r="AE673">
        <v>0.65200000000000102</v>
      </c>
    </row>
    <row r="674" spans="1:31">
      <c r="A674" t="s">
        <v>2781</v>
      </c>
      <c r="B674" t="s">
        <v>2782</v>
      </c>
      <c r="C674" s="1">
        <f t="shared" si="23"/>
        <v>0.67972377314814814</v>
      </c>
      <c r="D674" t="s">
        <v>1528</v>
      </c>
      <c r="E674" t="s">
        <v>1570</v>
      </c>
      <c r="F674" t="s">
        <v>1530</v>
      </c>
      <c r="G674">
        <v>2.8000000000000001E-2</v>
      </c>
      <c r="H674" t="s">
        <v>1531</v>
      </c>
      <c r="I674">
        <v>1</v>
      </c>
      <c r="J674" t="s">
        <v>1532</v>
      </c>
      <c r="K674">
        <v>-0.11635</v>
      </c>
      <c r="L674" t="s">
        <v>1533</v>
      </c>
      <c r="M674">
        <v>-0.10988000000000001</v>
      </c>
      <c r="N674" t="s">
        <v>1534</v>
      </c>
      <c r="O674">
        <v>-1.6160000000000001E-2</v>
      </c>
      <c r="P674" t="s">
        <v>1535</v>
      </c>
      <c r="Q674">
        <v>-2E-3</v>
      </c>
      <c r="R674" t="s">
        <v>1536</v>
      </c>
      <c r="S674">
        <v>-1E-3</v>
      </c>
      <c r="T674" t="s">
        <v>1537</v>
      </c>
      <c r="U674">
        <v>26.207999999999998</v>
      </c>
      <c r="V674" t="s">
        <v>1538</v>
      </c>
      <c r="W674">
        <v>26.207999999999998</v>
      </c>
      <c r="X674" t="s">
        <v>1539</v>
      </c>
      <c r="Y674">
        <v>52415.42</v>
      </c>
      <c r="Z674" t="s">
        <v>1540</v>
      </c>
      <c r="AA674">
        <v>5.0679999999999996</v>
      </c>
      <c r="AB674" t="s">
        <v>1541</v>
      </c>
      <c r="AC674">
        <v>83.637</v>
      </c>
      <c r="AD674">
        <f t="shared" si="22"/>
        <v>0.63700000000000045</v>
      </c>
      <c r="AE674">
        <v>0.63700000000000045</v>
      </c>
    </row>
    <row r="675" spans="1:31">
      <c r="A675" t="s">
        <v>2783</v>
      </c>
      <c r="B675" t="s">
        <v>2784</v>
      </c>
      <c r="C675" s="1">
        <f t="shared" si="23"/>
        <v>0.6797284027777778</v>
      </c>
      <c r="D675" t="s">
        <v>1528</v>
      </c>
      <c r="E675" t="s">
        <v>1570</v>
      </c>
      <c r="F675" t="s">
        <v>1530</v>
      </c>
      <c r="G675">
        <v>2.8000000000000001E-2</v>
      </c>
      <c r="H675" t="s">
        <v>1531</v>
      </c>
      <c r="I675">
        <v>1</v>
      </c>
      <c r="J675" t="s">
        <v>1532</v>
      </c>
      <c r="K675">
        <v>-0.11635</v>
      </c>
      <c r="L675" t="s">
        <v>1533</v>
      </c>
      <c r="M675">
        <v>-0.11635</v>
      </c>
      <c r="N675" t="s">
        <v>1534</v>
      </c>
      <c r="O675">
        <v>0</v>
      </c>
      <c r="P675" t="s">
        <v>1535</v>
      </c>
      <c r="Q675">
        <v>-3.0000000000000001E-3</v>
      </c>
      <c r="R675" t="s">
        <v>1536</v>
      </c>
      <c r="S675">
        <v>0</v>
      </c>
      <c r="T675" t="s">
        <v>1537</v>
      </c>
      <c r="U675">
        <v>18.268999999999998</v>
      </c>
      <c r="V675" t="s">
        <v>1538</v>
      </c>
      <c r="W675">
        <v>18.268999999999998</v>
      </c>
      <c r="X675" t="s">
        <v>1539</v>
      </c>
      <c r="Y675">
        <v>36538.036999999997</v>
      </c>
      <c r="Z675" t="s">
        <v>1540</v>
      </c>
      <c r="AA675">
        <v>5.0679999999999996</v>
      </c>
      <c r="AB675" t="s">
        <v>1541</v>
      </c>
      <c r="AC675">
        <v>83.591999999999999</v>
      </c>
      <c r="AD675">
        <f t="shared" si="22"/>
        <v>0.59199999999999875</v>
      </c>
      <c r="AE675">
        <v>0.59199999999999875</v>
      </c>
    </row>
    <row r="676" spans="1:31">
      <c r="A676" t="s">
        <v>2785</v>
      </c>
      <c r="B676" t="s">
        <v>2786</v>
      </c>
      <c r="C676" s="1">
        <f t="shared" si="23"/>
        <v>0.67973303240740746</v>
      </c>
      <c r="D676" t="s">
        <v>1528</v>
      </c>
      <c r="E676" t="s">
        <v>1570</v>
      </c>
      <c r="F676" t="s">
        <v>1530</v>
      </c>
      <c r="G676">
        <v>2.8000000000000001E-2</v>
      </c>
      <c r="H676" t="s">
        <v>1531</v>
      </c>
      <c r="I676">
        <v>1</v>
      </c>
      <c r="J676" t="s">
        <v>1532</v>
      </c>
      <c r="K676">
        <v>-0.11635</v>
      </c>
      <c r="L676" t="s">
        <v>1533</v>
      </c>
      <c r="M676">
        <v>-0.11635</v>
      </c>
      <c r="N676" t="s">
        <v>1534</v>
      </c>
      <c r="O676">
        <v>0</v>
      </c>
      <c r="P676" t="s">
        <v>1535</v>
      </c>
      <c r="Q676">
        <v>-3.0000000000000001E-3</v>
      </c>
      <c r="R676" t="s">
        <v>1536</v>
      </c>
      <c r="S676">
        <v>0</v>
      </c>
      <c r="T676" t="s">
        <v>1537</v>
      </c>
      <c r="U676">
        <v>12.471</v>
      </c>
      <c r="V676" t="s">
        <v>1538</v>
      </c>
      <c r="W676">
        <v>12.471</v>
      </c>
      <c r="X676" t="s">
        <v>1539</v>
      </c>
      <c r="Y676">
        <v>24942.723999999998</v>
      </c>
      <c r="Z676" t="s">
        <v>1540</v>
      </c>
      <c r="AA676">
        <v>5.0679999999999996</v>
      </c>
      <c r="AB676" t="s">
        <v>1541</v>
      </c>
      <c r="AC676">
        <v>83.543999999999997</v>
      </c>
      <c r="AD676">
        <f t="shared" si="22"/>
        <v>0.54399999999999693</v>
      </c>
      <c r="AE676">
        <v>0.54399999999999693</v>
      </c>
    </row>
    <row r="677" spans="1:31">
      <c r="A677" t="s">
        <v>2787</v>
      </c>
      <c r="B677" t="s">
        <v>2788</v>
      </c>
      <c r="C677" s="1">
        <f t="shared" si="23"/>
        <v>0.679737662037037</v>
      </c>
      <c r="D677" t="s">
        <v>1528</v>
      </c>
      <c r="E677" t="s">
        <v>1570</v>
      </c>
      <c r="F677" t="s">
        <v>1530</v>
      </c>
      <c r="G677">
        <v>2.8000000000000001E-2</v>
      </c>
      <c r="H677" t="s">
        <v>1531</v>
      </c>
      <c r="I677">
        <v>1</v>
      </c>
      <c r="J677" t="s">
        <v>1532</v>
      </c>
      <c r="K677">
        <v>-0.11635</v>
      </c>
      <c r="L677" t="s">
        <v>1533</v>
      </c>
      <c r="M677">
        <v>-0.11635</v>
      </c>
      <c r="N677" t="s">
        <v>1534</v>
      </c>
      <c r="O677">
        <v>0</v>
      </c>
      <c r="P677" t="s">
        <v>1535</v>
      </c>
      <c r="Q677">
        <v>-3.0000000000000001E-3</v>
      </c>
      <c r="R677" t="s">
        <v>1536</v>
      </c>
      <c r="S677">
        <v>0</v>
      </c>
      <c r="T677" t="s">
        <v>1537</v>
      </c>
      <c r="U677">
        <v>8.4559999999999995</v>
      </c>
      <c r="V677" t="s">
        <v>1538</v>
      </c>
      <c r="W677">
        <v>8.4559999999999995</v>
      </c>
      <c r="X677" t="s">
        <v>1539</v>
      </c>
      <c r="Y677">
        <v>16911.155999999999</v>
      </c>
      <c r="Z677" t="s">
        <v>1540</v>
      </c>
      <c r="AA677">
        <v>5.0679999999999996</v>
      </c>
      <c r="AB677" t="s">
        <v>1541</v>
      </c>
      <c r="AC677">
        <v>83.534999999999997</v>
      </c>
      <c r="AD677">
        <f t="shared" si="22"/>
        <v>0.53499999999999659</v>
      </c>
      <c r="AE677">
        <v>0.53499999999999659</v>
      </c>
    </row>
    <row r="678" spans="1:31">
      <c r="A678" t="s">
        <v>2789</v>
      </c>
      <c r="B678" t="s">
        <v>2790</v>
      </c>
      <c r="C678" s="1">
        <f t="shared" si="23"/>
        <v>0.67974228009259263</v>
      </c>
      <c r="D678" t="s">
        <v>1528</v>
      </c>
      <c r="E678" t="s">
        <v>1570</v>
      </c>
      <c r="F678" t="s">
        <v>1530</v>
      </c>
      <c r="G678">
        <v>2.8000000000000001E-2</v>
      </c>
      <c r="H678" t="s">
        <v>1531</v>
      </c>
      <c r="I678">
        <v>1</v>
      </c>
      <c r="J678" t="s">
        <v>1532</v>
      </c>
      <c r="K678">
        <v>-0.11635</v>
      </c>
      <c r="L678" t="s">
        <v>1533</v>
      </c>
      <c r="M678">
        <v>-0.11635</v>
      </c>
      <c r="N678" t="s">
        <v>1534</v>
      </c>
      <c r="O678">
        <v>0</v>
      </c>
      <c r="P678" t="s">
        <v>1535</v>
      </c>
      <c r="Q678">
        <v>-2E-3</v>
      </c>
      <c r="R678" t="s">
        <v>1536</v>
      </c>
      <c r="S678">
        <v>0</v>
      </c>
      <c r="T678" t="s">
        <v>1537</v>
      </c>
      <c r="U678">
        <v>5.8609999999999998</v>
      </c>
      <c r="V678" t="s">
        <v>1538</v>
      </c>
      <c r="W678">
        <v>5.8609999999999998</v>
      </c>
      <c r="X678" t="s">
        <v>1539</v>
      </c>
      <c r="Y678">
        <v>11721.665999999999</v>
      </c>
      <c r="Z678" t="s">
        <v>1540</v>
      </c>
      <c r="AA678">
        <v>5.0679999999999996</v>
      </c>
      <c r="AB678" t="s">
        <v>1541</v>
      </c>
      <c r="AC678">
        <v>83.515000000000001</v>
      </c>
      <c r="AD678">
        <f t="shared" si="22"/>
        <v>0.51500000000000057</v>
      </c>
      <c r="AE678">
        <v>0.51500000000000057</v>
      </c>
    </row>
    <row r="679" spans="1:31">
      <c r="A679" t="s">
        <v>2791</v>
      </c>
      <c r="B679" t="s">
        <v>2792</v>
      </c>
      <c r="C679" s="1">
        <f t="shared" si="23"/>
        <v>0.67974692129629632</v>
      </c>
      <c r="D679" t="s">
        <v>1528</v>
      </c>
      <c r="E679" t="s">
        <v>1570</v>
      </c>
      <c r="F679" t="s">
        <v>1530</v>
      </c>
      <c r="G679">
        <v>2.8000000000000001E-2</v>
      </c>
      <c r="H679" t="s">
        <v>1531</v>
      </c>
      <c r="I679">
        <v>1</v>
      </c>
      <c r="J679" t="s">
        <v>1532</v>
      </c>
      <c r="K679">
        <v>-0.11635</v>
      </c>
      <c r="L679" t="s">
        <v>1533</v>
      </c>
      <c r="M679">
        <v>-0.11635</v>
      </c>
      <c r="N679" t="s">
        <v>1534</v>
      </c>
      <c r="O679">
        <v>0</v>
      </c>
      <c r="P679" t="s">
        <v>1535</v>
      </c>
      <c r="Q679">
        <v>-2E-3</v>
      </c>
      <c r="R679" t="s">
        <v>1536</v>
      </c>
      <c r="S679">
        <v>0</v>
      </c>
      <c r="T679" t="s">
        <v>1537</v>
      </c>
      <c r="U679">
        <v>4.367</v>
      </c>
      <c r="V679" t="s">
        <v>1538</v>
      </c>
      <c r="W679">
        <v>4.367</v>
      </c>
      <c r="X679" t="s">
        <v>1539</v>
      </c>
      <c r="Y679">
        <v>8733.0169999999998</v>
      </c>
      <c r="Z679" t="s">
        <v>1540</v>
      </c>
      <c r="AA679">
        <v>5.0679999999999996</v>
      </c>
      <c r="AB679" t="s">
        <v>1541</v>
      </c>
      <c r="AC679">
        <v>83.486000000000004</v>
      </c>
      <c r="AD679">
        <f t="shared" si="22"/>
        <v>0.48600000000000421</v>
      </c>
      <c r="AE679">
        <v>0.48600000000000421</v>
      </c>
    </row>
    <row r="680" spans="1:31">
      <c r="A680" t="s">
        <v>2793</v>
      </c>
      <c r="B680" t="s">
        <v>2794</v>
      </c>
      <c r="C680" s="1">
        <f t="shared" si="23"/>
        <v>0.67975155092592587</v>
      </c>
      <c r="D680" t="s">
        <v>1528</v>
      </c>
      <c r="E680" t="s">
        <v>1570</v>
      </c>
      <c r="F680" t="s">
        <v>1530</v>
      </c>
      <c r="G680">
        <v>2.8000000000000001E-2</v>
      </c>
      <c r="H680" t="s">
        <v>1531</v>
      </c>
      <c r="I680">
        <v>1</v>
      </c>
      <c r="J680" t="s">
        <v>1532</v>
      </c>
      <c r="K680">
        <v>-0.11635</v>
      </c>
      <c r="L680" t="s">
        <v>1533</v>
      </c>
      <c r="M680">
        <v>-0.11635</v>
      </c>
      <c r="N680" t="s">
        <v>1534</v>
      </c>
      <c r="O680">
        <v>0</v>
      </c>
      <c r="P680" t="s">
        <v>1535</v>
      </c>
      <c r="Q680">
        <v>-2E-3</v>
      </c>
      <c r="R680" t="s">
        <v>1536</v>
      </c>
      <c r="S680">
        <v>0</v>
      </c>
      <c r="T680" t="s">
        <v>1537</v>
      </c>
      <c r="U680">
        <v>3.6960000000000002</v>
      </c>
      <c r="V680" t="s">
        <v>1538</v>
      </c>
      <c r="W680">
        <v>3.6960000000000002</v>
      </c>
      <c r="X680" t="s">
        <v>1539</v>
      </c>
      <c r="Y680">
        <v>7392.9759999999997</v>
      </c>
      <c r="Z680" t="s">
        <v>1540</v>
      </c>
      <c r="AA680">
        <v>5.0679999999999996</v>
      </c>
      <c r="AB680" t="s">
        <v>1541</v>
      </c>
      <c r="AC680">
        <v>83.460999999999999</v>
      </c>
      <c r="AD680">
        <f t="shared" si="22"/>
        <v>0.46099999999999852</v>
      </c>
      <c r="AE680">
        <v>0.46099999999999852</v>
      </c>
    </row>
    <row r="681" spans="1:31">
      <c r="A681" t="s">
        <v>2795</v>
      </c>
      <c r="B681" t="s">
        <v>2796</v>
      </c>
      <c r="C681" s="1">
        <f t="shared" si="23"/>
        <v>0.67975618055555553</v>
      </c>
      <c r="D681" t="s">
        <v>1528</v>
      </c>
      <c r="E681" t="s">
        <v>1570</v>
      </c>
      <c r="F681" t="s">
        <v>1530</v>
      </c>
      <c r="G681">
        <v>2.8000000000000001E-2</v>
      </c>
      <c r="H681" t="s">
        <v>1531</v>
      </c>
      <c r="I681">
        <v>1</v>
      </c>
      <c r="J681" t="s">
        <v>1532</v>
      </c>
      <c r="K681">
        <v>-0.11635</v>
      </c>
      <c r="L681" t="s">
        <v>1533</v>
      </c>
      <c r="M681">
        <v>-0.11635</v>
      </c>
      <c r="N681" t="s">
        <v>1534</v>
      </c>
      <c r="O681">
        <v>0</v>
      </c>
      <c r="P681" t="s">
        <v>1535</v>
      </c>
      <c r="Q681">
        <v>-1E-3</v>
      </c>
      <c r="R681" t="s">
        <v>1536</v>
      </c>
      <c r="S681">
        <v>0</v>
      </c>
      <c r="T681" t="s">
        <v>1537</v>
      </c>
      <c r="U681">
        <v>3.62</v>
      </c>
      <c r="V681" t="s">
        <v>1538</v>
      </c>
      <c r="W681">
        <v>3.62</v>
      </c>
      <c r="X681" t="s">
        <v>1539</v>
      </c>
      <c r="Y681">
        <v>7239.3</v>
      </c>
      <c r="Z681" t="s">
        <v>1540</v>
      </c>
      <c r="AA681">
        <v>5.0679999999999996</v>
      </c>
      <c r="AB681" t="s">
        <v>1541</v>
      </c>
      <c r="AC681">
        <v>83.444999999999993</v>
      </c>
      <c r="AD681">
        <f t="shared" si="22"/>
        <v>0.44499999999999318</v>
      </c>
      <c r="AE681">
        <v>0.44499999999999318</v>
      </c>
    </row>
    <row r="682" spans="1:31">
      <c r="A682" t="s">
        <v>2797</v>
      </c>
      <c r="B682" t="s">
        <v>2798</v>
      </c>
      <c r="C682" s="1">
        <f t="shared" si="23"/>
        <v>0.67976081018518519</v>
      </c>
      <c r="D682" t="s">
        <v>1528</v>
      </c>
      <c r="E682" t="s">
        <v>1570</v>
      </c>
      <c r="F682" t="s">
        <v>1530</v>
      </c>
      <c r="G682">
        <v>2.8000000000000001E-2</v>
      </c>
      <c r="H682" t="s">
        <v>1531</v>
      </c>
      <c r="I682">
        <v>1</v>
      </c>
      <c r="J682" t="s">
        <v>1532</v>
      </c>
      <c r="K682">
        <v>-0.11635</v>
      </c>
      <c r="L682" t="s">
        <v>1533</v>
      </c>
      <c r="M682">
        <v>-0.11635</v>
      </c>
      <c r="N682" t="s">
        <v>1534</v>
      </c>
      <c r="O682">
        <v>0</v>
      </c>
      <c r="P682" t="s">
        <v>1535</v>
      </c>
      <c r="Q682">
        <v>-1E-3</v>
      </c>
      <c r="R682" t="s">
        <v>1536</v>
      </c>
      <c r="S682">
        <v>0</v>
      </c>
      <c r="T682" t="s">
        <v>1537</v>
      </c>
      <c r="U682">
        <v>3.948</v>
      </c>
      <c r="V682" t="s">
        <v>1538</v>
      </c>
      <c r="W682">
        <v>3.948</v>
      </c>
      <c r="X682" t="s">
        <v>1539</v>
      </c>
      <c r="Y682">
        <v>7895.5320000000002</v>
      </c>
      <c r="Z682" t="s">
        <v>1540</v>
      </c>
      <c r="AA682">
        <v>5.0679999999999996</v>
      </c>
      <c r="AB682" t="s">
        <v>1541</v>
      </c>
      <c r="AC682">
        <v>83.429000000000002</v>
      </c>
      <c r="AD682">
        <f t="shared" si="22"/>
        <v>0.42900000000000205</v>
      </c>
      <c r="AE682">
        <v>0.42900000000000205</v>
      </c>
    </row>
    <row r="683" spans="1:31">
      <c r="A683" t="s">
        <v>2799</v>
      </c>
      <c r="B683" t="s">
        <v>2800</v>
      </c>
      <c r="C683" s="1">
        <f t="shared" si="23"/>
        <v>0.67976542824074071</v>
      </c>
      <c r="D683" t="s">
        <v>1528</v>
      </c>
      <c r="E683" t="s">
        <v>1570</v>
      </c>
      <c r="F683" t="s">
        <v>1530</v>
      </c>
      <c r="G683">
        <v>2.8000000000000001E-2</v>
      </c>
      <c r="H683" t="s">
        <v>1531</v>
      </c>
      <c r="I683">
        <v>1</v>
      </c>
      <c r="J683" t="s">
        <v>1532</v>
      </c>
      <c r="K683">
        <v>-0.11635</v>
      </c>
      <c r="L683" t="s">
        <v>1533</v>
      </c>
      <c r="M683">
        <v>-0.11635</v>
      </c>
      <c r="N683" t="s">
        <v>1534</v>
      </c>
      <c r="O683">
        <v>0</v>
      </c>
      <c r="P683" t="s">
        <v>1535</v>
      </c>
      <c r="Q683">
        <v>-1E-3</v>
      </c>
      <c r="R683" t="s">
        <v>1536</v>
      </c>
      <c r="S683">
        <v>0</v>
      </c>
      <c r="T683" t="s">
        <v>1537</v>
      </c>
      <c r="U683">
        <v>4.532</v>
      </c>
      <c r="V683" t="s">
        <v>1538</v>
      </c>
      <c r="W683">
        <v>4.532</v>
      </c>
      <c r="X683" t="s">
        <v>1539</v>
      </c>
      <c r="Y683">
        <v>9063.5329999999994</v>
      </c>
      <c r="Z683" t="s">
        <v>1540</v>
      </c>
      <c r="AA683">
        <v>5.0679999999999996</v>
      </c>
      <c r="AB683" t="s">
        <v>1541</v>
      </c>
      <c r="AC683">
        <v>83.418999999999997</v>
      </c>
      <c r="AD683">
        <f t="shared" si="22"/>
        <v>0.41899999999999693</v>
      </c>
      <c r="AE683">
        <v>0.41899999999999693</v>
      </c>
    </row>
    <row r="684" spans="1:31">
      <c r="A684" t="s">
        <v>2801</v>
      </c>
      <c r="B684" t="s">
        <v>2802</v>
      </c>
      <c r="C684" s="1">
        <f t="shared" si="23"/>
        <v>0.67977005787037037</v>
      </c>
      <c r="D684" t="s">
        <v>1528</v>
      </c>
      <c r="E684" t="s">
        <v>1570</v>
      </c>
      <c r="F684" t="s">
        <v>1530</v>
      </c>
      <c r="G684">
        <v>2.8000000000000001E-2</v>
      </c>
      <c r="H684" t="s">
        <v>1531</v>
      </c>
      <c r="I684">
        <v>1</v>
      </c>
      <c r="J684" t="s">
        <v>1532</v>
      </c>
      <c r="K684">
        <v>-0.12281</v>
      </c>
      <c r="L684" t="s">
        <v>1533</v>
      </c>
      <c r="M684">
        <v>-0.11635</v>
      </c>
      <c r="N684" t="s">
        <v>1534</v>
      </c>
      <c r="O684">
        <v>-1.6160000000000001E-2</v>
      </c>
      <c r="P684" t="s">
        <v>1535</v>
      </c>
      <c r="Q684">
        <v>-2E-3</v>
      </c>
      <c r="R684" t="s">
        <v>1536</v>
      </c>
      <c r="S684">
        <v>-1E-3</v>
      </c>
      <c r="T684" t="s">
        <v>1537</v>
      </c>
      <c r="U684">
        <v>27.268999999999998</v>
      </c>
      <c r="V684" t="s">
        <v>1538</v>
      </c>
      <c r="W684">
        <v>27.268999999999998</v>
      </c>
      <c r="X684" t="s">
        <v>1539</v>
      </c>
      <c r="Y684">
        <v>54538.07</v>
      </c>
      <c r="Z684" t="s">
        <v>1540</v>
      </c>
      <c r="AA684">
        <v>5.0679999999999996</v>
      </c>
      <c r="AB684" t="s">
        <v>1541</v>
      </c>
      <c r="AC684">
        <v>83.403000000000006</v>
      </c>
      <c r="AD684">
        <f t="shared" si="22"/>
        <v>0.4030000000000058</v>
      </c>
      <c r="AE684">
        <v>0.4030000000000058</v>
      </c>
    </row>
    <row r="685" spans="1:31">
      <c r="A685" t="s">
        <v>2803</v>
      </c>
      <c r="B685" t="s">
        <v>2804</v>
      </c>
      <c r="C685" s="1">
        <f t="shared" si="23"/>
        <v>0.67977468750000003</v>
      </c>
      <c r="D685" t="s">
        <v>1528</v>
      </c>
      <c r="E685" t="s">
        <v>1570</v>
      </c>
      <c r="F685" t="s">
        <v>1530</v>
      </c>
      <c r="G685">
        <v>2.8000000000000001E-2</v>
      </c>
      <c r="H685" t="s">
        <v>1531</v>
      </c>
      <c r="I685">
        <v>1</v>
      </c>
      <c r="J685" t="s">
        <v>1532</v>
      </c>
      <c r="K685">
        <v>-0.12281</v>
      </c>
      <c r="L685" t="s">
        <v>1533</v>
      </c>
      <c r="M685">
        <v>-0.12281</v>
      </c>
      <c r="N685" t="s">
        <v>1534</v>
      </c>
      <c r="O685">
        <v>0</v>
      </c>
      <c r="P685" t="s">
        <v>1535</v>
      </c>
      <c r="Q685">
        <v>-2E-3</v>
      </c>
      <c r="R685" t="s">
        <v>1536</v>
      </c>
      <c r="S685">
        <v>0</v>
      </c>
      <c r="T685" t="s">
        <v>1537</v>
      </c>
      <c r="U685">
        <v>19.928999999999998</v>
      </c>
      <c r="V685" t="s">
        <v>1538</v>
      </c>
      <c r="W685">
        <v>19.928999999999998</v>
      </c>
      <c r="X685" t="s">
        <v>1539</v>
      </c>
      <c r="Y685">
        <v>39857.661</v>
      </c>
      <c r="Z685" t="s">
        <v>1540</v>
      </c>
      <c r="AA685">
        <v>5.0679999999999996</v>
      </c>
      <c r="AB685" t="s">
        <v>1541</v>
      </c>
      <c r="AC685">
        <v>83.358999999999995</v>
      </c>
      <c r="AD685">
        <f t="shared" si="22"/>
        <v>0.35899999999999466</v>
      </c>
      <c r="AE685">
        <v>0.35899999999999466</v>
      </c>
    </row>
    <row r="686" spans="1:31">
      <c r="A686" t="s">
        <v>2805</v>
      </c>
      <c r="B686" t="s">
        <v>2806</v>
      </c>
      <c r="C686" s="1">
        <f t="shared" si="23"/>
        <v>0.67977932870370372</v>
      </c>
      <c r="D686" t="s">
        <v>1528</v>
      </c>
      <c r="E686" t="s">
        <v>1570</v>
      </c>
      <c r="F686" t="s">
        <v>1530</v>
      </c>
      <c r="G686">
        <v>2.8000000000000001E-2</v>
      </c>
      <c r="H686" t="s">
        <v>1531</v>
      </c>
      <c r="I686">
        <v>1</v>
      </c>
      <c r="J686" t="s">
        <v>1532</v>
      </c>
      <c r="K686">
        <v>-0.12281</v>
      </c>
      <c r="L686" t="s">
        <v>1533</v>
      </c>
      <c r="M686">
        <v>-0.12281</v>
      </c>
      <c r="N686" t="s">
        <v>1534</v>
      </c>
      <c r="O686">
        <v>0</v>
      </c>
      <c r="P686" t="s">
        <v>1535</v>
      </c>
      <c r="Q686">
        <v>-2E-3</v>
      </c>
      <c r="R686" t="s">
        <v>1536</v>
      </c>
      <c r="S686">
        <v>0</v>
      </c>
      <c r="T686" t="s">
        <v>1537</v>
      </c>
      <c r="U686">
        <v>14.448</v>
      </c>
      <c r="V686" t="s">
        <v>1538</v>
      </c>
      <c r="W686">
        <v>14.448</v>
      </c>
      <c r="X686" t="s">
        <v>1539</v>
      </c>
      <c r="Y686">
        <v>28895.22</v>
      </c>
      <c r="Z686" t="s">
        <v>1540</v>
      </c>
      <c r="AA686">
        <v>5.069</v>
      </c>
      <c r="AB686" t="s">
        <v>1541</v>
      </c>
      <c r="AC686">
        <v>83.31</v>
      </c>
      <c r="AD686">
        <f t="shared" si="22"/>
        <v>0.31000000000000227</v>
      </c>
      <c r="AE686">
        <v>0.31000000000000227</v>
      </c>
    </row>
    <row r="687" spans="1:31">
      <c r="A687" t="s">
        <v>2807</v>
      </c>
      <c r="B687" t="s">
        <v>2808</v>
      </c>
      <c r="C687" s="1">
        <f t="shared" si="23"/>
        <v>0.67978394675925935</v>
      </c>
      <c r="D687" t="s">
        <v>1528</v>
      </c>
      <c r="E687" t="s">
        <v>1570</v>
      </c>
      <c r="F687" t="s">
        <v>1530</v>
      </c>
      <c r="G687">
        <v>2.8000000000000001E-2</v>
      </c>
      <c r="H687" t="s">
        <v>1531</v>
      </c>
      <c r="I687">
        <v>1</v>
      </c>
      <c r="J687" t="s">
        <v>1532</v>
      </c>
      <c r="K687">
        <v>-0.12281</v>
      </c>
      <c r="L687" t="s">
        <v>1533</v>
      </c>
      <c r="M687">
        <v>-0.12281</v>
      </c>
      <c r="N687" t="s">
        <v>1534</v>
      </c>
      <c r="O687">
        <v>0</v>
      </c>
      <c r="P687" t="s">
        <v>1535</v>
      </c>
      <c r="Q687">
        <v>-2E-3</v>
      </c>
      <c r="R687" t="s">
        <v>1536</v>
      </c>
      <c r="S687">
        <v>0</v>
      </c>
      <c r="T687" t="s">
        <v>1537</v>
      </c>
      <c r="U687">
        <v>10.541</v>
      </c>
      <c r="V687" t="s">
        <v>1538</v>
      </c>
      <c r="W687">
        <v>10.541</v>
      </c>
      <c r="X687" t="s">
        <v>1539</v>
      </c>
      <c r="Y687">
        <v>21081.165000000001</v>
      </c>
      <c r="Z687" t="s">
        <v>1540</v>
      </c>
      <c r="AA687">
        <v>5.069</v>
      </c>
      <c r="AB687" t="s">
        <v>1541</v>
      </c>
      <c r="AC687">
        <v>83.284000000000006</v>
      </c>
      <c r="AD687">
        <f t="shared" si="22"/>
        <v>0.28400000000000603</v>
      </c>
      <c r="AE687">
        <v>0.28400000000000603</v>
      </c>
    </row>
    <row r="688" spans="1:31">
      <c r="A688" t="s">
        <v>2809</v>
      </c>
      <c r="B688" t="s">
        <v>2810</v>
      </c>
      <c r="C688" s="1">
        <f t="shared" si="23"/>
        <v>0.6797885763888889</v>
      </c>
      <c r="D688" t="s">
        <v>1528</v>
      </c>
      <c r="E688" t="s">
        <v>1570</v>
      </c>
      <c r="F688" t="s">
        <v>1530</v>
      </c>
      <c r="G688">
        <v>2.8000000000000001E-2</v>
      </c>
      <c r="H688" t="s">
        <v>1531</v>
      </c>
      <c r="I688">
        <v>1</v>
      </c>
      <c r="J688" t="s">
        <v>1532</v>
      </c>
      <c r="K688">
        <v>-0.12281</v>
      </c>
      <c r="L688" t="s">
        <v>1533</v>
      </c>
      <c r="M688">
        <v>-0.12281</v>
      </c>
      <c r="N688" t="s">
        <v>1534</v>
      </c>
      <c r="O688">
        <v>0</v>
      </c>
      <c r="P688" t="s">
        <v>1535</v>
      </c>
      <c r="Q688">
        <v>-2E-3</v>
      </c>
      <c r="R688" t="s">
        <v>1536</v>
      </c>
      <c r="S688">
        <v>0</v>
      </c>
      <c r="T688" t="s">
        <v>1537</v>
      </c>
      <c r="U688">
        <v>7.9080000000000004</v>
      </c>
      <c r="V688" t="s">
        <v>1538</v>
      </c>
      <c r="W688">
        <v>7.9080000000000004</v>
      </c>
      <c r="X688" t="s">
        <v>1539</v>
      </c>
      <c r="Y688">
        <v>15816.781999999999</v>
      </c>
      <c r="Z688" t="s">
        <v>1540</v>
      </c>
      <c r="AA688">
        <v>5.069</v>
      </c>
      <c r="AB688" t="s">
        <v>1541</v>
      </c>
      <c r="AC688">
        <v>83.269000000000005</v>
      </c>
      <c r="AD688">
        <f t="shared" si="22"/>
        <v>0.26900000000000546</v>
      </c>
      <c r="AE688">
        <v>0.26900000000000546</v>
      </c>
    </row>
    <row r="689" spans="1:31">
      <c r="A689" t="s">
        <v>2811</v>
      </c>
      <c r="B689" t="s">
        <v>2812</v>
      </c>
      <c r="C689" s="1">
        <f t="shared" si="23"/>
        <v>0.67979320601851845</v>
      </c>
      <c r="D689" t="s">
        <v>1528</v>
      </c>
      <c r="E689" t="s">
        <v>1570</v>
      </c>
      <c r="F689" t="s">
        <v>1530</v>
      </c>
      <c r="G689">
        <v>2.8000000000000001E-2</v>
      </c>
      <c r="H689" t="s">
        <v>1531</v>
      </c>
      <c r="I689">
        <v>1</v>
      </c>
      <c r="J689" t="s">
        <v>1532</v>
      </c>
      <c r="K689">
        <v>-0.12281</v>
      </c>
      <c r="L689" t="s">
        <v>1533</v>
      </c>
      <c r="M689">
        <v>-0.12281</v>
      </c>
      <c r="N689" t="s">
        <v>1534</v>
      </c>
      <c r="O689">
        <v>0</v>
      </c>
      <c r="P689" t="s">
        <v>1535</v>
      </c>
      <c r="Q689">
        <v>-2E-3</v>
      </c>
      <c r="R689" t="s">
        <v>1536</v>
      </c>
      <c r="S689">
        <v>0</v>
      </c>
      <c r="T689" t="s">
        <v>1537</v>
      </c>
      <c r="U689">
        <v>6.28</v>
      </c>
      <c r="V689" t="s">
        <v>1538</v>
      </c>
      <c r="W689">
        <v>6.28</v>
      </c>
      <c r="X689" t="s">
        <v>1539</v>
      </c>
      <c r="Y689">
        <v>12559.718000000001</v>
      </c>
      <c r="Z689" t="s">
        <v>1540</v>
      </c>
      <c r="AA689">
        <v>5.069</v>
      </c>
      <c r="AB689" t="s">
        <v>1541</v>
      </c>
      <c r="AC689">
        <v>83.236999999999995</v>
      </c>
      <c r="AD689">
        <f t="shared" si="22"/>
        <v>0.23699999999999477</v>
      </c>
      <c r="AE689">
        <v>0.23699999999999477</v>
      </c>
    </row>
    <row r="690" spans="1:31">
      <c r="A690" t="s">
        <v>2813</v>
      </c>
      <c r="B690" t="s">
        <v>2814</v>
      </c>
      <c r="C690" s="1">
        <f t="shared" si="23"/>
        <v>0.67979783564814822</v>
      </c>
      <c r="D690" t="s">
        <v>1528</v>
      </c>
      <c r="E690" t="s">
        <v>1570</v>
      </c>
      <c r="F690" t="s">
        <v>1530</v>
      </c>
      <c r="G690">
        <v>2.8000000000000001E-2</v>
      </c>
      <c r="H690" t="s">
        <v>1531</v>
      </c>
      <c r="I690">
        <v>1</v>
      </c>
      <c r="J690" t="s">
        <v>1532</v>
      </c>
      <c r="K690">
        <v>-0.12281</v>
      </c>
      <c r="L690" t="s">
        <v>1533</v>
      </c>
      <c r="M690">
        <v>-0.12281</v>
      </c>
      <c r="N690" t="s">
        <v>1534</v>
      </c>
      <c r="O690">
        <v>0</v>
      </c>
      <c r="P690" t="s">
        <v>1535</v>
      </c>
      <c r="Q690">
        <v>-2E-3</v>
      </c>
      <c r="R690" t="s">
        <v>1536</v>
      </c>
      <c r="S690">
        <v>0</v>
      </c>
      <c r="T690" t="s">
        <v>1537</v>
      </c>
      <c r="U690">
        <v>5.4180000000000001</v>
      </c>
      <c r="V690" t="s">
        <v>1538</v>
      </c>
      <c r="W690">
        <v>5.4180000000000001</v>
      </c>
      <c r="X690" t="s">
        <v>1539</v>
      </c>
      <c r="Y690">
        <v>10835.013000000001</v>
      </c>
      <c r="Z690" t="s">
        <v>1540</v>
      </c>
      <c r="AA690">
        <v>5.069</v>
      </c>
      <c r="AB690" t="s">
        <v>1541</v>
      </c>
      <c r="AC690">
        <v>83.206999999999994</v>
      </c>
      <c r="AD690">
        <f t="shared" si="22"/>
        <v>0.20699999999999363</v>
      </c>
      <c r="AE690">
        <v>0.20699999999999363</v>
      </c>
    </row>
    <row r="691" spans="1:31">
      <c r="A691" t="s">
        <v>2815</v>
      </c>
      <c r="B691" t="s">
        <v>2816</v>
      </c>
      <c r="C691" s="1">
        <f t="shared" si="23"/>
        <v>0.67980246527777777</v>
      </c>
      <c r="D691" t="s">
        <v>1528</v>
      </c>
      <c r="E691" t="s">
        <v>1570</v>
      </c>
      <c r="F691" t="s">
        <v>1530</v>
      </c>
      <c r="G691">
        <v>2.8000000000000001E-2</v>
      </c>
      <c r="H691" t="s">
        <v>1531</v>
      </c>
      <c r="I691">
        <v>1</v>
      </c>
      <c r="J691" t="s">
        <v>1532</v>
      </c>
      <c r="K691">
        <v>-0.12281</v>
      </c>
      <c r="L691" t="s">
        <v>1533</v>
      </c>
      <c r="M691">
        <v>-0.12281</v>
      </c>
      <c r="N691" t="s">
        <v>1534</v>
      </c>
      <c r="O691">
        <v>0</v>
      </c>
      <c r="P691" t="s">
        <v>1535</v>
      </c>
      <c r="Q691">
        <v>-1E-3</v>
      </c>
      <c r="R691" t="s">
        <v>1536</v>
      </c>
      <c r="S691">
        <v>0</v>
      </c>
      <c r="T691" t="s">
        <v>1537</v>
      </c>
      <c r="U691">
        <v>5.1189999999999998</v>
      </c>
      <c r="V691" t="s">
        <v>1538</v>
      </c>
      <c r="W691">
        <v>5.1189999999999998</v>
      </c>
      <c r="X691" t="s">
        <v>1539</v>
      </c>
      <c r="Y691">
        <v>10238.915999999999</v>
      </c>
      <c r="Z691" t="s">
        <v>1540</v>
      </c>
      <c r="AA691">
        <v>5.069</v>
      </c>
      <c r="AB691" t="s">
        <v>1541</v>
      </c>
      <c r="AC691">
        <v>83.188999999999993</v>
      </c>
      <c r="AD691">
        <f t="shared" si="22"/>
        <v>0.18899999999999295</v>
      </c>
      <c r="AE691">
        <v>0.18899999999999295</v>
      </c>
    </row>
    <row r="692" spans="1:31">
      <c r="A692" t="s">
        <v>2817</v>
      </c>
      <c r="B692" t="s">
        <v>2818</v>
      </c>
      <c r="C692" s="1">
        <f t="shared" si="23"/>
        <v>0.67980709490740743</v>
      </c>
      <c r="D692" t="s">
        <v>1528</v>
      </c>
      <c r="E692" t="s">
        <v>1570</v>
      </c>
      <c r="F692" t="s">
        <v>1530</v>
      </c>
      <c r="G692">
        <v>2.8000000000000001E-2</v>
      </c>
      <c r="H692" t="s">
        <v>1531</v>
      </c>
      <c r="I692">
        <v>1</v>
      </c>
      <c r="J692" t="s">
        <v>1532</v>
      </c>
      <c r="K692">
        <v>-0.12281</v>
      </c>
      <c r="L692" t="s">
        <v>1533</v>
      </c>
      <c r="M692">
        <v>-0.12281</v>
      </c>
      <c r="N692" t="s">
        <v>1534</v>
      </c>
      <c r="O692">
        <v>0</v>
      </c>
      <c r="P692" t="s">
        <v>1535</v>
      </c>
      <c r="Q692">
        <v>-1E-3</v>
      </c>
      <c r="R692" t="s">
        <v>1536</v>
      </c>
      <c r="S692">
        <v>0</v>
      </c>
      <c r="T692" t="s">
        <v>1537</v>
      </c>
      <c r="U692">
        <v>5.2190000000000003</v>
      </c>
      <c r="V692" t="s">
        <v>1538</v>
      </c>
      <c r="W692">
        <v>5.2190000000000003</v>
      </c>
      <c r="X692" t="s">
        <v>1539</v>
      </c>
      <c r="Y692">
        <v>10437.620000000001</v>
      </c>
      <c r="Z692" t="s">
        <v>1540</v>
      </c>
      <c r="AA692">
        <v>5.069</v>
      </c>
      <c r="AB692" t="s">
        <v>1541</v>
      </c>
      <c r="AC692">
        <v>83.174999999999997</v>
      </c>
      <c r="AD692">
        <f t="shared" si="22"/>
        <v>0.17499999999999716</v>
      </c>
      <c r="AE692">
        <v>0.17499999999999716</v>
      </c>
    </row>
    <row r="693" spans="1:31">
      <c r="A693" t="s">
        <v>2819</v>
      </c>
      <c r="B693" t="s">
        <v>2820</v>
      </c>
      <c r="C693" s="1">
        <f t="shared" si="23"/>
        <v>0.67981173611111112</v>
      </c>
      <c r="D693" t="s">
        <v>1528</v>
      </c>
      <c r="E693" t="s">
        <v>1570</v>
      </c>
      <c r="F693" t="s">
        <v>1530</v>
      </c>
      <c r="G693">
        <v>2.8000000000000001E-2</v>
      </c>
      <c r="H693" t="s">
        <v>1531</v>
      </c>
      <c r="I693">
        <v>1</v>
      </c>
      <c r="J693" t="s">
        <v>1532</v>
      </c>
      <c r="K693">
        <v>-0.12281</v>
      </c>
      <c r="L693" t="s">
        <v>1533</v>
      </c>
      <c r="M693">
        <v>-0.12281</v>
      </c>
      <c r="N693" t="s">
        <v>1534</v>
      </c>
      <c r="O693">
        <v>0</v>
      </c>
      <c r="P693" t="s">
        <v>1535</v>
      </c>
      <c r="Q693">
        <v>-1E-3</v>
      </c>
      <c r="R693" t="s">
        <v>1536</v>
      </c>
      <c r="S693">
        <v>0</v>
      </c>
      <c r="T693" t="s">
        <v>1537</v>
      </c>
      <c r="U693">
        <v>5.5810000000000004</v>
      </c>
      <c r="V693" t="s">
        <v>1538</v>
      </c>
      <c r="W693">
        <v>5.5810000000000004</v>
      </c>
      <c r="X693" t="s">
        <v>1539</v>
      </c>
      <c r="Y693">
        <v>11162.616</v>
      </c>
      <c r="Z693" t="s">
        <v>1540</v>
      </c>
      <c r="AA693">
        <v>5.069</v>
      </c>
      <c r="AB693" t="s">
        <v>1541</v>
      </c>
      <c r="AC693">
        <v>83.153999999999996</v>
      </c>
      <c r="AD693">
        <f t="shared" si="22"/>
        <v>0.15399999999999636</v>
      </c>
      <c r="AE693">
        <v>0.15399999999999636</v>
      </c>
    </row>
    <row r="694" spans="1:31">
      <c r="A694" t="s">
        <v>2821</v>
      </c>
      <c r="B694" t="s">
        <v>2822</v>
      </c>
      <c r="C694" s="1">
        <f t="shared" si="23"/>
        <v>0.67981636574074067</v>
      </c>
      <c r="D694" t="s">
        <v>1528</v>
      </c>
      <c r="E694" t="s">
        <v>1570</v>
      </c>
      <c r="F694" t="s">
        <v>1530</v>
      </c>
      <c r="G694">
        <v>2.8000000000000001E-2</v>
      </c>
      <c r="H694" t="s">
        <v>1531</v>
      </c>
      <c r="I694">
        <v>1</v>
      </c>
      <c r="J694" t="s">
        <v>1532</v>
      </c>
      <c r="K694">
        <v>-0.12928000000000001</v>
      </c>
      <c r="L694" t="s">
        <v>1533</v>
      </c>
      <c r="M694">
        <v>-0.12281</v>
      </c>
      <c r="N694" t="s">
        <v>1534</v>
      </c>
      <c r="O694">
        <v>-1.6160000000000001E-2</v>
      </c>
      <c r="P694" t="s">
        <v>1535</v>
      </c>
      <c r="Q694">
        <v>-2E-3</v>
      </c>
      <c r="R694" t="s">
        <v>1536</v>
      </c>
      <c r="S694">
        <v>-1E-3</v>
      </c>
      <c r="T694" t="s">
        <v>1537</v>
      </c>
      <c r="U694">
        <v>28.114000000000001</v>
      </c>
      <c r="V694" t="s">
        <v>1538</v>
      </c>
      <c r="W694">
        <v>28.114000000000001</v>
      </c>
      <c r="X694" t="s">
        <v>1539</v>
      </c>
      <c r="Y694">
        <v>56227.906999999999</v>
      </c>
      <c r="Z694" t="s">
        <v>1540</v>
      </c>
      <c r="AA694">
        <v>5.069</v>
      </c>
      <c r="AB694" t="s">
        <v>1541</v>
      </c>
      <c r="AC694">
        <v>83.125</v>
      </c>
      <c r="AD694">
        <f t="shared" si="22"/>
        <v>0.125</v>
      </c>
      <c r="AE694">
        <v>0.125</v>
      </c>
    </row>
    <row r="695" spans="1:31">
      <c r="A695" t="s">
        <v>2823</v>
      </c>
      <c r="B695" t="s">
        <v>2824</v>
      </c>
      <c r="C695" s="1">
        <f t="shared" si="23"/>
        <v>0.67982099537037044</v>
      </c>
      <c r="D695" t="s">
        <v>1528</v>
      </c>
      <c r="E695" t="s">
        <v>1570</v>
      </c>
      <c r="F695" t="s">
        <v>1530</v>
      </c>
      <c r="G695">
        <v>2.8000000000000001E-2</v>
      </c>
      <c r="H695" t="s">
        <v>1531</v>
      </c>
      <c r="I695">
        <v>1</v>
      </c>
      <c r="J695" t="s">
        <v>1532</v>
      </c>
      <c r="K695">
        <v>-0.12928000000000001</v>
      </c>
      <c r="L695" t="s">
        <v>1533</v>
      </c>
      <c r="M695">
        <v>-0.12928000000000001</v>
      </c>
      <c r="N695" t="s">
        <v>1534</v>
      </c>
      <c r="O695">
        <v>0</v>
      </c>
      <c r="P695" t="s">
        <v>1535</v>
      </c>
      <c r="Q695">
        <v>-2E-3</v>
      </c>
      <c r="R695" t="s">
        <v>1536</v>
      </c>
      <c r="S695">
        <v>0</v>
      </c>
      <c r="T695" t="s">
        <v>1537</v>
      </c>
      <c r="U695">
        <v>20.591999999999999</v>
      </c>
      <c r="V695" t="s">
        <v>1538</v>
      </c>
      <c r="W695">
        <v>20.591999999999999</v>
      </c>
      <c r="X695" t="s">
        <v>1539</v>
      </c>
      <c r="Y695">
        <v>41183.182000000001</v>
      </c>
      <c r="Z695" t="s">
        <v>1540</v>
      </c>
      <c r="AA695">
        <v>5.069</v>
      </c>
      <c r="AB695" t="s">
        <v>1541</v>
      </c>
      <c r="AC695">
        <v>83.078999999999994</v>
      </c>
      <c r="AD695">
        <f t="shared" si="22"/>
        <v>7.899999999999352E-2</v>
      </c>
      <c r="AE695">
        <v>7.899999999999352E-2</v>
      </c>
    </row>
    <row r="696" spans="1:31">
      <c r="A696" t="s">
        <v>2825</v>
      </c>
      <c r="B696" t="s">
        <v>2826</v>
      </c>
      <c r="C696" s="1">
        <f t="shared" si="23"/>
        <v>0.67982562499999999</v>
      </c>
      <c r="D696" t="s">
        <v>1528</v>
      </c>
      <c r="E696" t="s">
        <v>1570</v>
      </c>
      <c r="F696" t="s">
        <v>1530</v>
      </c>
      <c r="G696">
        <v>2.8000000000000001E-2</v>
      </c>
      <c r="H696" t="s">
        <v>1531</v>
      </c>
      <c r="I696">
        <v>1</v>
      </c>
      <c r="J696" t="s">
        <v>1532</v>
      </c>
      <c r="K696">
        <v>-0.12928000000000001</v>
      </c>
      <c r="L696" t="s">
        <v>1533</v>
      </c>
      <c r="M696">
        <v>-0.12928000000000001</v>
      </c>
      <c r="N696" t="s">
        <v>1534</v>
      </c>
      <c r="O696">
        <v>0</v>
      </c>
      <c r="P696" t="s">
        <v>1535</v>
      </c>
      <c r="Q696">
        <v>-2E-3</v>
      </c>
      <c r="R696" t="s">
        <v>1536</v>
      </c>
      <c r="S696">
        <v>0</v>
      </c>
      <c r="T696" t="s">
        <v>1537</v>
      </c>
      <c r="U696">
        <v>14.952999999999999</v>
      </c>
      <c r="V696" t="s">
        <v>1538</v>
      </c>
      <c r="W696">
        <v>14.952999999999999</v>
      </c>
      <c r="X696" t="s">
        <v>1539</v>
      </c>
      <c r="Y696">
        <v>29906.478999999999</v>
      </c>
      <c r="Z696" t="s">
        <v>1540</v>
      </c>
      <c r="AA696">
        <v>5.069</v>
      </c>
      <c r="AB696" t="s">
        <v>1541</v>
      </c>
      <c r="AC696">
        <v>83.049000000000007</v>
      </c>
      <c r="AD696">
        <f t="shared" si="22"/>
        <v>4.9000000000006594E-2</v>
      </c>
      <c r="AE696">
        <v>4.9000000000006594E-2</v>
      </c>
    </row>
    <row r="697" spans="1:31">
      <c r="A697" t="s">
        <v>2827</v>
      </c>
      <c r="B697" t="s">
        <v>2828</v>
      </c>
      <c r="C697" s="1">
        <f t="shared" si="23"/>
        <v>0.67983025462962965</v>
      </c>
      <c r="D697" t="s">
        <v>1528</v>
      </c>
      <c r="E697" t="s">
        <v>1570</v>
      </c>
      <c r="F697" t="s">
        <v>1530</v>
      </c>
      <c r="G697">
        <v>2.8000000000000001E-2</v>
      </c>
      <c r="H697" t="s">
        <v>1531</v>
      </c>
      <c r="I697">
        <v>1</v>
      </c>
      <c r="J697" t="s">
        <v>1532</v>
      </c>
      <c r="K697">
        <v>-0.12928000000000001</v>
      </c>
      <c r="L697" t="s">
        <v>1533</v>
      </c>
      <c r="M697">
        <v>-0.12928000000000001</v>
      </c>
      <c r="N697" t="s">
        <v>1534</v>
      </c>
      <c r="O697">
        <v>0</v>
      </c>
      <c r="P697" t="s">
        <v>1535</v>
      </c>
      <c r="Q697">
        <v>-2E-3</v>
      </c>
      <c r="R697" t="s">
        <v>1536</v>
      </c>
      <c r="S697">
        <v>0</v>
      </c>
      <c r="T697" t="s">
        <v>1537</v>
      </c>
      <c r="U697">
        <v>10.914</v>
      </c>
      <c r="V697" t="s">
        <v>1538</v>
      </c>
      <c r="W697">
        <v>10.914</v>
      </c>
      <c r="X697" t="s">
        <v>1539</v>
      </c>
      <c r="Y697">
        <v>21828.966</v>
      </c>
      <c r="Z697" t="s">
        <v>1540</v>
      </c>
      <c r="AA697">
        <v>5.069</v>
      </c>
      <c r="AB697" t="s">
        <v>1541</v>
      </c>
      <c r="AC697">
        <v>82.997</v>
      </c>
      <c r="AD697">
        <f t="shared" si="22"/>
        <v>-3.0000000000001137E-3</v>
      </c>
      <c r="AE697">
        <v>-3.0000000000001137E-3</v>
      </c>
    </row>
    <row r="698" spans="1:31">
      <c r="A698" t="s">
        <v>2829</v>
      </c>
      <c r="B698" t="s">
        <v>2830</v>
      </c>
      <c r="C698" s="1">
        <f t="shared" si="23"/>
        <v>0.6798348842592592</v>
      </c>
      <c r="D698" t="s">
        <v>1528</v>
      </c>
      <c r="E698" t="s">
        <v>1570</v>
      </c>
      <c r="F698" t="s">
        <v>1530</v>
      </c>
      <c r="G698">
        <v>2.8000000000000001E-2</v>
      </c>
      <c r="H698" t="s">
        <v>1531</v>
      </c>
      <c r="I698">
        <v>1</v>
      </c>
      <c r="J698" t="s">
        <v>1532</v>
      </c>
      <c r="K698">
        <v>-0.12928000000000001</v>
      </c>
      <c r="L698" t="s">
        <v>1533</v>
      </c>
      <c r="M698">
        <v>-0.12928000000000001</v>
      </c>
      <c r="N698" t="s">
        <v>1534</v>
      </c>
      <c r="O698">
        <v>0</v>
      </c>
      <c r="P698" t="s">
        <v>1535</v>
      </c>
      <c r="Q698">
        <v>-2E-3</v>
      </c>
      <c r="R698" t="s">
        <v>1536</v>
      </c>
      <c r="S698">
        <v>0</v>
      </c>
      <c r="T698" t="s">
        <v>1537</v>
      </c>
      <c r="U698">
        <v>8.1750000000000007</v>
      </c>
      <c r="V698" t="s">
        <v>1538</v>
      </c>
      <c r="W698">
        <v>8.1750000000000007</v>
      </c>
      <c r="X698" t="s">
        <v>1539</v>
      </c>
      <c r="Y698">
        <v>16349.696</v>
      </c>
      <c r="Z698" t="s">
        <v>1540</v>
      </c>
      <c r="AA698">
        <v>5.069</v>
      </c>
      <c r="AB698" t="s">
        <v>1541</v>
      </c>
      <c r="AC698">
        <v>82.983000000000004</v>
      </c>
      <c r="AD698">
        <f t="shared" si="22"/>
        <v>-1.6999999999995907E-2</v>
      </c>
      <c r="AE698">
        <v>-1.6999999999995907E-2</v>
      </c>
    </row>
    <row r="699" spans="1:31">
      <c r="A699" t="s">
        <v>2831</v>
      </c>
      <c r="B699" t="s">
        <v>2832</v>
      </c>
      <c r="C699" s="1">
        <f t="shared" si="23"/>
        <v>0.67983950231481483</v>
      </c>
      <c r="D699" t="s">
        <v>1528</v>
      </c>
      <c r="E699" t="s">
        <v>1570</v>
      </c>
      <c r="F699" t="s">
        <v>1530</v>
      </c>
      <c r="G699">
        <v>2.8000000000000001E-2</v>
      </c>
      <c r="H699" t="s">
        <v>1531</v>
      </c>
      <c r="I699">
        <v>1</v>
      </c>
      <c r="J699" t="s">
        <v>1532</v>
      </c>
      <c r="K699">
        <v>-0.12928000000000001</v>
      </c>
      <c r="L699" t="s">
        <v>1533</v>
      </c>
      <c r="M699">
        <v>-0.12928000000000001</v>
      </c>
      <c r="N699" t="s">
        <v>1534</v>
      </c>
      <c r="O699">
        <v>0</v>
      </c>
      <c r="P699" t="s">
        <v>1535</v>
      </c>
      <c r="Q699">
        <v>-2E-3</v>
      </c>
      <c r="R699" t="s">
        <v>1536</v>
      </c>
      <c r="S699">
        <v>0</v>
      </c>
      <c r="T699" t="s">
        <v>1537</v>
      </c>
      <c r="U699">
        <v>6.4610000000000003</v>
      </c>
      <c r="V699" t="s">
        <v>1538</v>
      </c>
      <c r="W699">
        <v>6.4610000000000003</v>
      </c>
      <c r="X699" t="s">
        <v>1539</v>
      </c>
      <c r="Y699">
        <v>12922.177</v>
      </c>
      <c r="Z699" t="s">
        <v>1540</v>
      </c>
      <c r="AA699">
        <v>5.069</v>
      </c>
      <c r="AB699" t="s">
        <v>1541</v>
      </c>
      <c r="AC699">
        <v>82.956999999999994</v>
      </c>
      <c r="AD699">
        <f t="shared" si="22"/>
        <v>-4.3000000000006366E-2</v>
      </c>
      <c r="AE699">
        <v>-4.3000000000006366E-2</v>
      </c>
    </row>
    <row r="700" spans="1:31">
      <c r="A700" t="s">
        <v>2833</v>
      </c>
      <c r="B700" t="s">
        <v>2834</v>
      </c>
      <c r="C700" s="1">
        <f t="shared" si="23"/>
        <v>0.67984414351851852</v>
      </c>
      <c r="D700" t="s">
        <v>1528</v>
      </c>
      <c r="E700" t="s">
        <v>1570</v>
      </c>
      <c r="F700" t="s">
        <v>1530</v>
      </c>
      <c r="G700">
        <v>2.8000000000000001E-2</v>
      </c>
      <c r="H700" t="s">
        <v>1531</v>
      </c>
      <c r="I700">
        <v>1</v>
      </c>
      <c r="J700" t="s">
        <v>1532</v>
      </c>
      <c r="K700">
        <v>-0.12928000000000001</v>
      </c>
      <c r="L700" t="s">
        <v>1533</v>
      </c>
      <c r="M700">
        <v>-0.12928000000000001</v>
      </c>
      <c r="N700" t="s">
        <v>1534</v>
      </c>
      <c r="O700">
        <v>0</v>
      </c>
      <c r="P700" t="s">
        <v>1535</v>
      </c>
      <c r="Q700">
        <v>-2E-3</v>
      </c>
      <c r="R700" t="s">
        <v>1536</v>
      </c>
      <c r="S700">
        <v>0</v>
      </c>
      <c r="T700" t="s">
        <v>1537</v>
      </c>
      <c r="U700">
        <v>5.5330000000000004</v>
      </c>
      <c r="V700" t="s">
        <v>1538</v>
      </c>
      <c r="W700">
        <v>5.5330000000000004</v>
      </c>
      <c r="X700" t="s">
        <v>1539</v>
      </c>
      <c r="Y700">
        <v>11066.252</v>
      </c>
      <c r="Z700" t="s">
        <v>1540</v>
      </c>
      <c r="AA700">
        <v>5.069</v>
      </c>
      <c r="AB700" t="s">
        <v>1541</v>
      </c>
      <c r="AC700">
        <v>82.941000000000003</v>
      </c>
      <c r="AD700">
        <f t="shared" si="22"/>
        <v>-5.8999999999997499E-2</v>
      </c>
      <c r="AE700">
        <v>-5.8999999999997499E-2</v>
      </c>
    </row>
    <row r="701" spans="1:31">
      <c r="A701" t="s">
        <v>2835</v>
      </c>
      <c r="B701" t="s">
        <v>2836</v>
      </c>
      <c r="C701" s="1">
        <f t="shared" si="23"/>
        <v>0.67984877314814807</v>
      </c>
      <c r="D701" t="s">
        <v>1528</v>
      </c>
      <c r="E701" t="s">
        <v>1570</v>
      </c>
      <c r="F701" t="s">
        <v>1530</v>
      </c>
      <c r="G701">
        <v>2.8000000000000001E-2</v>
      </c>
      <c r="H701" t="s">
        <v>1531</v>
      </c>
      <c r="I701">
        <v>1</v>
      </c>
      <c r="J701" t="s">
        <v>1532</v>
      </c>
      <c r="K701">
        <v>-0.12928000000000001</v>
      </c>
      <c r="L701" t="s">
        <v>1533</v>
      </c>
      <c r="M701">
        <v>-0.12928000000000001</v>
      </c>
      <c r="N701" t="s">
        <v>1534</v>
      </c>
      <c r="O701">
        <v>0</v>
      </c>
      <c r="P701" t="s">
        <v>1535</v>
      </c>
      <c r="Q701">
        <v>-1E-3</v>
      </c>
      <c r="R701" t="s">
        <v>1536</v>
      </c>
      <c r="S701">
        <v>0</v>
      </c>
      <c r="T701" t="s">
        <v>1537</v>
      </c>
      <c r="U701">
        <v>5.1859999999999999</v>
      </c>
      <c r="V701" t="s">
        <v>1538</v>
      </c>
      <c r="W701">
        <v>5.1859999999999999</v>
      </c>
      <c r="X701" t="s">
        <v>1539</v>
      </c>
      <c r="Y701">
        <v>10372.540999999999</v>
      </c>
      <c r="Z701" t="s">
        <v>1540</v>
      </c>
      <c r="AA701">
        <v>5.069</v>
      </c>
      <c r="AB701" t="s">
        <v>1541</v>
      </c>
      <c r="AC701">
        <v>82.918999999999997</v>
      </c>
      <c r="AD701">
        <f t="shared" si="22"/>
        <v>-8.100000000000307E-2</v>
      </c>
      <c r="AE701">
        <v>-8.100000000000307E-2</v>
      </c>
    </row>
    <row r="702" spans="1:31">
      <c r="A702" t="s">
        <v>2837</v>
      </c>
      <c r="B702" t="s">
        <v>2838</v>
      </c>
      <c r="C702" s="1">
        <f t="shared" si="23"/>
        <v>0.67985339120370369</v>
      </c>
      <c r="D702" t="s">
        <v>1528</v>
      </c>
      <c r="E702" t="s">
        <v>1570</v>
      </c>
      <c r="F702" t="s">
        <v>1530</v>
      </c>
      <c r="G702">
        <v>2.8000000000000001E-2</v>
      </c>
      <c r="H702" t="s">
        <v>1531</v>
      </c>
      <c r="I702">
        <v>1</v>
      </c>
      <c r="J702" t="s">
        <v>1532</v>
      </c>
      <c r="K702">
        <v>-0.12928000000000001</v>
      </c>
      <c r="L702" t="s">
        <v>1533</v>
      </c>
      <c r="M702">
        <v>-0.12928000000000001</v>
      </c>
      <c r="N702" t="s">
        <v>1534</v>
      </c>
      <c r="O702">
        <v>0</v>
      </c>
      <c r="P702" t="s">
        <v>1535</v>
      </c>
      <c r="Q702">
        <v>-1E-3</v>
      </c>
      <c r="R702" t="s">
        <v>1536</v>
      </c>
      <c r="S702">
        <v>0</v>
      </c>
      <c r="T702" t="s">
        <v>1537</v>
      </c>
      <c r="U702">
        <v>5.2510000000000003</v>
      </c>
      <c r="V702" t="s">
        <v>1538</v>
      </c>
      <c r="W702">
        <v>5.2510000000000003</v>
      </c>
      <c r="X702" t="s">
        <v>1539</v>
      </c>
      <c r="Y702">
        <v>10501.611000000001</v>
      </c>
      <c r="Z702" t="s">
        <v>1540</v>
      </c>
      <c r="AA702">
        <v>5.069</v>
      </c>
      <c r="AB702" t="s">
        <v>1541</v>
      </c>
      <c r="AC702">
        <v>82.891000000000005</v>
      </c>
      <c r="AD702">
        <f t="shared" si="22"/>
        <v>-0.10899999999999466</v>
      </c>
      <c r="AE702">
        <v>-0.10899999999999466</v>
      </c>
    </row>
    <row r="703" spans="1:31">
      <c r="A703" t="s">
        <v>2839</v>
      </c>
      <c r="B703" t="s">
        <v>2840</v>
      </c>
      <c r="C703" s="1">
        <f t="shared" si="23"/>
        <v>0.67985802083333324</v>
      </c>
      <c r="D703" t="s">
        <v>1528</v>
      </c>
      <c r="E703" t="s">
        <v>1570</v>
      </c>
      <c r="F703" t="s">
        <v>1530</v>
      </c>
      <c r="G703">
        <v>2.8000000000000001E-2</v>
      </c>
      <c r="H703" t="s">
        <v>1531</v>
      </c>
      <c r="I703">
        <v>1</v>
      </c>
      <c r="J703" t="s">
        <v>1532</v>
      </c>
      <c r="K703">
        <v>-0.13574</v>
      </c>
      <c r="L703" t="s">
        <v>1533</v>
      </c>
      <c r="M703">
        <v>-0.12928000000000001</v>
      </c>
      <c r="N703" t="s">
        <v>1534</v>
      </c>
      <c r="O703">
        <v>-1.6160000000000001E-2</v>
      </c>
      <c r="P703" t="s">
        <v>1535</v>
      </c>
      <c r="Q703">
        <v>-2E-3</v>
      </c>
      <c r="R703" t="s">
        <v>1536</v>
      </c>
      <c r="S703">
        <v>-1E-3</v>
      </c>
      <c r="T703" t="s">
        <v>1537</v>
      </c>
      <c r="U703">
        <v>27.602</v>
      </c>
      <c r="V703" t="s">
        <v>1538</v>
      </c>
      <c r="W703">
        <v>27.602</v>
      </c>
      <c r="X703" t="s">
        <v>1539</v>
      </c>
      <c r="Y703">
        <v>55203.521000000001</v>
      </c>
      <c r="Z703" t="s">
        <v>1540</v>
      </c>
      <c r="AA703">
        <v>5.069</v>
      </c>
      <c r="AB703" t="s">
        <v>1541</v>
      </c>
      <c r="AC703">
        <v>82.863</v>
      </c>
      <c r="AD703">
        <f t="shared" si="22"/>
        <v>-0.13700000000000045</v>
      </c>
      <c r="AE703">
        <v>-0.13700000000000045</v>
      </c>
    </row>
    <row r="704" spans="1:31">
      <c r="A704" t="s">
        <v>2841</v>
      </c>
      <c r="B704" t="s">
        <v>2842</v>
      </c>
      <c r="C704" s="1">
        <f t="shared" si="23"/>
        <v>0.67986266203703705</v>
      </c>
      <c r="D704" t="s">
        <v>1528</v>
      </c>
      <c r="E704" t="s">
        <v>1570</v>
      </c>
      <c r="F704" t="s">
        <v>1530</v>
      </c>
      <c r="G704">
        <v>2.8000000000000001E-2</v>
      </c>
      <c r="H704" t="s">
        <v>1531</v>
      </c>
      <c r="I704">
        <v>1</v>
      </c>
      <c r="J704" t="s">
        <v>1532</v>
      </c>
      <c r="K704">
        <v>-0.13574</v>
      </c>
      <c r="L704" t="s">
        <v>1533</v>
      </c>
      <c r="M704">
        <v>-0.13574</v>
      </c>
      <c r="N704" t="s">
        <v>1534</v>
      </c>
      <c r="O704">
        <v>0</v>
      </c>
      <c r="P704" t="s">
        <v>1535</v>
      </c>
      <c r="Q704">
        <v>-2E-3</v>
      </c>
      <c r="R704" t="s">
        <v>1536</v>
      </c>
      <c r="S704">
        <v>0</v>
      </c>
      <c r="T704" t="s">
        <v>1537</v>
      </c>
      <c r="U704">
        <v>19.986000000000001</v>
      </c>
      <c r="V704" t="s">
        <v>1538</v>
      </c>
      <c r="W704">
        <v>19.986000000000001</v>
      </c>
      <c r="X704" t="s">
        <v>1539</v>
      </c>
      <c r="Y704">
        <v>39972.182000000001</v>
      </c>
      <c r="Z704" t="s">
        <v>1540</v>
      </c>
      <c r="AA704">
        <v>5.069</v>
      </c>
      <c r="AB704" t="s">
        <v>1541</v>
      </c>
      <c r="AC704">
        <v>82.831000000000003</v>
      </c>
      <c r="AD704">
        <f t="shared" si="22"/>
        <v>-0.16899999999999693</v>
      </c>
      <c r="AE704">
        <v>-0.16899999999999693</v>
      </c>
    </row>
    <row r="705" spans="1:31">
      <c r="A705" t="s">
        <v>2843</v>
      </c>
      <c r="B705" t="s">
        <v>2844</v>
      </c>
      <c r="C705" s="1">
        <f t="shared" si="23"/>
        <v>0.6798672916666666</v>
      </c>
      <c r="D705" t="s">
        <v>1528</v>
      </c>
      <c r="E705" t="s">
        <v>1570</v>
      </c>
      <c r="F705" t="s">
        <v>1530</v>
      </c>
      <c r="G705">
        <v>2.8000000000000001E-2</v>
      </c>
      <c r="H705" t="s">
        <v>1531</v>
      </c>
      <c r="I705">
        <v>1</v>
      </c>
      <c r="J705" t="s">
        <v>1532</v>
      </c>
      <c r="K705">
        <v>-0.13574</v>
      </c>
      <c r="L705" t="s">
        <v>1533</v>
      </c>
      <c r="M705">
        <v>-0.13574</v>
      </c>
      <c r="N705" t="s">
        <v>1534</v>
      </c>
      <c r="O705">
        <v>0</v>
      </c>
      <c r="P705" t="s">
        <v>1535</v>
      </c>
      <c r="Q705">
        <v>-2E-3</v>
      </c>
      <c r="R705" t="s">
        <v>1536</v>
      </c>
      <c r="S705">
        <v>0</v>
      </c>
      <c r="T705" t="s">
        <v>1537</v>
      </c>
      <c r="U705">
        <v>14.319000000000001</v>
      </c>
      <c r="V705" t="s">
        <v>1538</v>
      </c>
      <c r="W705">
        <v>14.319000000000001</v>
      </c>
      <c r="X705" t="s">
        <v>1539</v>
      </c>
      <c r="Y705">
        <v>28638.386999999999</v>
      </c>
      <c r="Z705" t="s">
        <v>1540</v>
      </c>
      <c r="AA705">
        <v>5.069</v>
      </c>
      <c r="AB705" t="s">
        <v>1541</v>
      </c>
      <c r="AC705">
        <v>82.793999999999997</v>
      </c>
      <c r="AD705">
        <f t="shared" si="22"/>
        <v>-0.20600000000000307</v>
      </c>
      <c r="AE705">
        <v>-0.20600000000000307</v>
      </c>
    </row>
    <row r="706" spans="1:31">
      <c r="A706" t="s">
        <v>2845</v>
      </c>
      <c r="B706" t="s">
        <v>2846</v>
      </c>
      <c r="C706" s="1">
        <f t="shared" si="23"/>
        <v>0.67987192129629637</v>
      </c>
      <c r="D706" t="s">
        <v>1528</v>
      </c>
      <c r="E706" t="s">
        <v>1570</v>
      </c>
      <c r="F706" t="s">
        <v>1530</v>
      </c>
      <c r="G706">
        <v>2.8000000000000001E-2</v>
      </c>
      <c r="H706" t="s">
        <v>1531</v>
      </c>
      <c r="I706">
        <v>1</v>
      </c>
      <c r="J706" t="s">
        <v>1532</v>
      </c>
      <c r="K706">
        <v>-0.13574</v>
      </c>
      <c r="L706" t="s">
        <v>1533</v>
      </c>
      <c r="M706">
        <v>-0.13574</v>
      </c>
      <c r="N706" t="s">
        <v>1534</v>
      </c>
      <c r="O706">
        <v>0</v>
      </c>
      <c r="P706" t="s">
        <v>1535</v>
      </c>
      <c r="Q706">
        <v>-2E-3</v>
      </c>
      <c r="R706" t="s">
        <v>1536</v>
      </c>
      <c r="S706">
        <v>0</v>
      </c>
      <c r="T706" t="s">
        <v>1537</v>
      </c>
      <c r="U706">
        <v>10.297000000000001</v>
      </c>
      <c r="V706" t="s">
        <v>1538</v>
      </c>
      <c r="W706">
        <v>10.297000000000001</v>
      </c>
      <c r="X706" t="s">
        <v>1539</v>
      </c>
      <c r="Y706">
        <v>20594.385999999999</v>
      </c>
      <c r="Z706" t="s">
        <v>1540</v>
      </c>
      <c r="AA706">
        <v>5.069</v>
      </c>
      <c r="AB706" t="s">
        <v>1541</v>
      </c>
      <c r="AC706">
        <v>82.74</v>
      </c>
      <c r="AD706">
        <f t="shared" si="22"/>
        <v>-0.26000000000000512</v>
      </c>
      <c r="AE706">
        <v>-0.26000000000000512</v>
      </c>
    </row>
    <row r="707" spans="1:31">
      <c r="A707" t="s">
        <v>2847</v>
      </c>
      <c r="B707" t="s">
        <v>2848</v>
      </c>
      <c r="C707" s="1">
        <f t="shared" si="23"/>
        <v>0.67987655092592592</v>
      </c>
      <c r="D707" t="s">
        <v>1528</v>
      </c>
      <c r="E707" t="s">
        <v>1570</v>
      </c>
      <c r="F707" t="s">
        <v>1530</v>
      </c>
      <c r="G707">
        <v>2.8000000000000001E-2</v>
      </c>
      <c r="H707" t="s">
        <v>1531</v>
      </c>
      <c r="I707">
        <v>1</v>
      </c>
      <c r="J707" t="s">
        <v>1532</v>
      </c>
      <c r="K707">
        <v>-0.13574</v>
      </c>
      <c r="L707" t="s">
        <v>1533</v>
      </c>
      <c r="M707">
        <v>-0.13574</v>
      </c>
      <c r="N707" t="s">
        <v>1534</v>
      </c>
      <c r="O707">
        <v>0</v>
      </c>
      <c r="P707" t="s">
        <v>1535</v>
      </c>
      <c r="Q707">
        <v>-2E-3</v>
      </c>
      <c r="R707" t="s">
        <v>1536</v>
      </c>
      <c r="S707">
        <v>0</v>
      </c>
      <c r="T707" t="s">
        <v>1537</v>
      </c>
      <c r="U707">
        <v>7.6040000000000001</v>
      </c>
      <c r="V707" t="s">
        <v>1538</v>
      </c>
      <c r="W707">
        <v>7.6040000000000001</v>
      </c>
      <c r="X707" t="s">
        <v>1539</v>
      </c>
      <c r="Y707">
        <v>15208.034</v>
      </c>
      <c r="Z707" t="s">
        <v>1540</v>
      </c>
      <c r="AA707">
        <v>5.07</v>
      </c>
      <c r="AB707" t="s">
        <v>1541</v>
      </c>
      <c r="AC707">
        <v>82.73</v>
      </c>
      <c r="AD707">
        <f t="shared" si="22"/>
        <v>-0.26999999999999602</v>
      </c>
      <c r="AE707">
        <v>-0.26999999999999602</v>
      </c>
    </row>
    <row r="708" spans="1:31">
      <c r="A708" t="s">
        <v>2849</v>
      </c>
      <c r="B708" t="s">
        <v>2850</v>
      </c>
      <c r="C708" s="1">
        <f t="shared" si="23"/>
        <v>0.67988116898148154</v>
      </c>
      <c r="D708" t="s">
        <v>1528</v>
      </c>
      <c r="E708" t="s">
        <v>1570</v>
      </c>
      <c r="F708" t="s">
        <v>1530</v>
      </c>
      <c r="G708">
        <v>2.8000000000000001E-2</v>
      </c>
      <c r="H708" t="s">
        <v>1531</v>
      </c>
      <c r="I708">
        <v>1</v>
      </c>
      <c r="J708" t="s">
        <v>1532</v>
      </c>
      <c r="K708">
        <v>-0.13574</v>
      </c>
      <c r="L708" t="s">
        <v>1533</v>
      </c>
      <c r="M708">
        <v>-0.13574</v>
      </c>
      <c r="N708" t="s">
        <v>1534</v>
      </c>
      <c r="O708">
        <v>0</v>
      </c>
      <c r="P708" t="s">
        <v>1535</v>
      </c>
      <c r="Q708">
        <v>-2E-3</v>
      </c>
      <c r="R708" t="s">
        <v>1536</v>
      </c>
      <c r="S708">
        <v>0</v>
      </c>
      <c r="T708" t="s">
        <v>1537</v>
      </c>
      <c r="U708">
        <v>5.9539999999999997</v>
      </c>
      <c r="V708" t="s">
        <v>1538</v>
      </c>
      <c r="W708">
        <v>5.9539999999999997</v>
      </c>
      <c r="X708" t="s">
        <v>1539</v>
      </c>
      <c r="Y708">
        <v>11908.55</v>
      </c>
      <c r="Z708" t="s">
        <v>1540</v>
      </c>
      <c r="AA708">
        <v>5.07</v>
      </c>
      <c r="AB708" t="s">
        <v>1541</v>
      </c>
      <c r="AC708">
        <v>82.713999999999999</v>
      </c>
      <c r="AD708">
        <f t="shared" si="22"/>
        <v>-0.28600000000000136</v>
      </c>
      <c r="AE708">
        <v>-0.28600000000000136</v>
      </c>
    </row>
    <row r="709" spans="1:31">
      <c r="A709" t="s">
        <v>2851</v>
      </c>
      <c r="B709" t="s">
        <v>2852</v>
      </c>
      <c r="C709" s="1">
        <f t="shared" si="23"/>
        <v>0.67988579861111109</v>
      </c>
      <c r="D709" t="s">
        <v>1528</v>
      </c>
      <c r="E709" t="s">
        <v>1570</v>
      </c>
      <c r="F709" t="s">
        <v>1530</v>
      </c>
      <c r="G709">
        <v>2.8000000000000001E-2</v>
      </c>
      <c r="H709" t="s">
        <v>1531</v>
      </c>
      <c r="I709">
        <v>1</v>
      </c>
      <c r="J709" t="s">
        <v>1532</v>
      </c>
      <c r="K709">
        <v>-0.13574</v>
      </c>
      <c r="L709" t="s">
        <v>1533</v>
      </c>
      <c r="M709">
        <v>-0.13574</v>
      </c>
      <c r="N709" t="s">
        <v>1534</v>
      </c>
      <c r="O709">
        <v>0</v>
      </c>
      <c r="P709" t="s">
        <v>1535</v>
      </c>
      <c r="Q709">
        <v>-2E-3</v>
      </c>
      <c r="R709" t="s">
        <v>1536</v>
      </c>
      <c r="S709">
        <v>0</v>
      </c>
      <c r="T709" t="s">
        <v>1537</v>
      </c>
      <c r="U709">
        <v>5.0990000000000002</v>
      </c>
      <c r="V709" t="s">
        <v>1538</v>
      </c>
      <c r="W709">
        <v>5.0990000000000002</v>
      </c>
      <c r="X709" t="s">
        <v>1539</v>
      </c>
      <c r="Y709">
        <v>10197.467000000001</v>
      </c>
      <c r="Z709" t="s">
        <v>1540</v>
      </c>
      <c r="AA709">
        <v>5.07</v>
      </c>
      <c r="AB709" t="s">
        <v>1541</v>
      </c>
      <c r="AC709">
        <v>82.691999999999993</v>
      </c>
      <c r="AD709">
        <f t="shared" si="22"/>
        <v>-0.30800000000000693</v>
      </c>
      <c r="AE709">
        <v>-0.30800000000000693</v>
      </c>
    </row>
    <row r="710" spans="1:31">
      <c r="A710" t="s">
        <v>2853</v>
      </c>
      <c r="B710" t="s">
        <v>2854</v>
      </c>
      <c r="C710" s="1">
        <f t="shared" si="23"/>
        <v>0.67989043981481478</v>
      </c>
      <c r="D710" t="s">
        <v>1528</v>
      </c>
      <c r="E710" t="s">
        <v>1570</v>
      </c>
      <c r="F710" t="s">
        <v>1530</v>
      </c>
      <c r="G710">
        <v>2.8000000000000001E-2</v>
      </c>
      <c r="H710" t="s">
        <v>1531</v>
      </c>
      <c r="I710">
        <v>1</v>
      </c>
      <c r="J710" t="s">
        <v>1532</v>
      </c>
      <c r="K710">
        <v>-0.13574</v>
      </c>
      <c r="L710" t="s">
        <v>1533</v>
      </c>
      <c r="M710">
        <v>-0.13574</v>
      </c>
      <c r="N710" t="s">
        <v>1534</v>
      </c>
      <c r="O710">
        <v>0</v>
      </c>
      <c r="P710" t="s">
        <v>1535</v>
      </c>
      <c r="Q710">
        <v>-1E-3</v>
      </c>
      <c r="R710" t="s">
        <v>1536</v>
      </c>
      <c r="S710">
        <v>0</v>
      </c>
      <c r="T710" t="s">
        <v>1537</v>
      </c>
      <c r="U710">
        <v>4.8259999999999996</v>
      </c>
      <c r="V710" t="s">
        <v>1538</v>
      </c>
      <c r="W710">
        <v>4.8259999999999996</v>
      </c>
      <c r="X710" t="s">
        <v>1539</v>
      </c>
      <c r="Y710">
        <v>9652.1239999999998</v>
      </c>
      <c r="Z710" t="s">
        <v>1540</v>
      </c>
      <c r="AA710">
        <v>5.07</v>
      </c>
      <c r="AB710" t="s">
        <v>1541</v>
      </c>
      <c r="AC710">
        <v>82.665999999999997</v>
      </c>
      <c r="AD710">
        <f t="shared" si="22"/>
        <v>-0.33400000000000318</v>
      </c>
      <c r="AE710">
        <v>-0.33400000000000318</v>
      </c>
    </row>
    <row r="711" spans="1:31">
      <c r="A711" t="s">
        <v>2855</v>
      </c>
      <c r="B711" t="s">
        <v>2856</v>
      </c>
      <c r="C711" s="1">
        <f t="shared" si="23"/>
        <v>0.67989506944444444</v>
      </c>
      <c r="D711" t="s">
        <v>1528</v>
      </c>
      <c r="E711" t="s">
        <v>1570</v>
      </c>
      <c r="F711" t="s">
        <v>1530</v>
      </c>
      <c r="G711">
        <v>2.8000000000000001E-2</v>
      </c>
      <c r="H711" t="s">
        <v>1531</v>
      </c>
      <c r="I711">
        <v>1</v>
      </c>
      <c r="J711" t="s">
        <v>1532</v>
      </c>
      <c r="K711">
        <v>-0.13574</v>
      </c>
      <c r="L711" t="s">
        <v>1533</v>
      </c>
      <c r="M711">
        <v>-0.13574</v>
      </c>
      <c r="N711" t="s">
        <v>1534</v>
      </c>
      <c r="O711">
        <v>0</v>
      </c>
      <c r="P711" t="s">
        <v>1535</v>
      </c>
      <c r="Q711">
        <v>-1E-3</v>
      </c>
      <c r="R711" t="s">
        <v>1536</v>
      </c>
      <c r="S711">
        <v>0</v>
      </c>
      <c r="T711" t="s">
        <v>1537</v>
      </c>
      <c r="U711">
        <v>4.9619999999999997</v>
      </c>
      <c r="V711" t="s">
        <v>1538</v>
      </c>
      <c r="W711">
        <v>4.9619999999999997</v>
      </c>
      <c r="X711" t="s">
        <v>1539</v>
      </c>
      <c r="Y711">
        <v>9923.9249999999993</v>
      </c>
      <c r="Z711" t="s">
        <v>1540</v>
      </c>
      <c r="AA711">
        <v>5.07</v>
      </c>
      <c r="AB711" t="s">
        <v>1541</v>
      </c>
      <c r="AC711">
        <v>82.637</v>
      </c>
      <c r="AD711">
        <f t="shared" si="22"/>
        <v>-0.36299999999999955</v>
      </c>
      <c r="AE711">
        <v>-0.36299999999999955</v>
      </c>
    </row>
    <row r="712" spans="1:31">
      <c r="A712" t="s">
        <v>2857</v>
      </c>
      <c r="B712" t="s">
        <v>2858</v>
      </c>
      <c r="C712" s="1">
        <f t="shared" si="23"/>
        <v>0.67989968749999996</v>
      </c>
      <c r="D712" t="s">
        <v>1528</v>
      </c>
      <c r="E712" t="s">
        <v>1570</v>
      </c>
      <c r="F712" t="s">
        <v>1530</v>
      </c>
      <c r="G712">
        <v>2.8000000000000001E-2</v>
      </c>
      <c r="H712" t="s">
        <v>1531</v>
      </c>
      <c r="I712">
        <v>1</v>
      </c>
      <c r="J712" t="s">
        <v>1532</v>
      </c>
      <c r="K712">
        <v>-0.13574</v>
      </c>
      <c r="L712" t="s">
        <v>1533</v>
      </c>
      <c r="M712">
        <v>-0.13574</v>
      </c>
      <c r="N712" t="s">
        <v>1534</v>
      </c>
      <c r="O712">
        <v>0</v>
      </c>
      <c r="P712" t="s">
        <v>1535</v>
      </c>
      <c r="Q712">
        <v>-1E-3</v>
      </c>
      <c r="R712" t="s">
        <v>1536</v>
      </c>
      <c r="S712">
        <v>0</v>
      </c>
      <c r="T712" t="s">
        <v>1537</v>
      </c>
      <c r="U712">
        <v>5.367</v>
      </c>
      <c r="V712" t="s">
        <v>1538</v>
      </c>
      <c r="W712">
        <v>5.367</v>
      </c>
      <c r="X712" t="s">
        <v>1539</v>
      </c>
      <c r="Y712">
        <v>10733.165000000001</v>
      </c>
      <c r="Z712" t="s">
        <v>1540</v>
      </c>
      <c r="AA712">
        <v>5.07</v>
      </c>
      <c r="AB712" t="s">
        <v>1541</v>
      </c>
      <c r="AC712">
        <v>82.614999999999995</v>
      </c>
      <c r="AD712">
        <f t="shared" si="22"/>
        <v>-0.38500000000000512</v>
      </c>
      <c r="AE712">
        <v>-0.38500000000000512</v>
      </c>
    </row>
    <row r="713" spans="1:31">
      <c r="A713" t="s">
        <v>2859</v>
      </c>
      <c r="B713" t="s">
        <v>2860</v>
      </c>
      <c r="C713" s="1">
        <f t="shared" si="23"/>
        <v>0.67990431712962962</v>
      </c>
      <c r="D713" t="s">
        <v>1528</v>
      </c>
      <c r="E713" t="s">
        <v>1570</v>
      </c>
      <c r="F713" t="s">
        <v>1530</v>
      </c>
      <c r="G713">
        <v>2.8000000000000001E-2</v>
      </c>
      <c r="H713" t="s">
        <v>1531</v>
      </c>
      <c r="I713">
        <v>1</v>
      </c>
      <c r="J713" t="s">
        <v>1532</v>
      </c>
      <c r="K713">
        <v>-0.13574</v>
      </c>
      <c r="L713" t="s">
        <v>1533</v>
      </c>
      <c r="M713">
        <v>-0.13574</v>
      </c>
      <c r="N713" t="s">
        <v>1534</v>
      </c>
      <c r="O713">
        <v>0</v>
      </c>
      <c r="P713" t="s">
        <v>1535</v>
      </c>
      <c r="Q713">
        <v>-1E-3</v>
      </c>
      <c r="R713" t="s">
        <v>1536</v>
      </c>
      <c r="S713">
        <v>0</v>
      </c>
      <c r="T713" t="s">
        <v>1537</v>
      </c>
      <c r="U713">
        <v>5.931</v>
      </c>
      <c r="V713" t="s">
        <v>1538</v>
      </c>
      <c r="W713">
        <v>5.931</v>
      </c>
      <c r="X713" t="s">
        <v>1539</v>
      </c>
      <c r="Y713">
        <v>11861.800999999999</v>
      </c>
      <c r="Z713" t="s">
        <v>1540</v>
      </c>
      <c r="AA713">
        <v>5.07</v>
      </c>
      <c r="AB713" t="s">
        <v>1541</v>
      </c>
      <c r="AC713">
        <v>82.599000000000004</v>
      </c>
      <c r="AD713">
        <f t="shared" si="22"/>
        <v>-0.40099999999999625</v>
      </c>
      <c r="AE713">
        <v>-0.40099999999999625</v>
      </c>
    </row>
    <row r="714" spans="1:31">
      <c r="A714" t="s">
        <v>2861</v>
      </c>
      <c r="B714" t="s">
        <v>2862</v>
      </c>
      <c r="C714" s="1">
        <f t="shared" ref="C714:C777" si="24">+TIMEVALUE(B714)</f>
        <v>0.67990894675925928</v>
      </c>
      <c r="D714" t="s">
        <v>1528</v>
      </c>
      <c r="E714" t="s">
        <v>1570</v>
      </c>
      <c r="F714" t="s">
        <v>1530</v>
      </c>
      <c r="G714">
        <v>2.8000000000000001E-2</v>
      </c>
      <c r="H714" t="s">
        <v>1531</v>
      </c>
      <c r="I714">
        <v>1</v>
      </c>
      <c r="J714" t="s">
        <v>1532</v>
      </c>
      <c r="K714">
        <v>-0.13574</v>
      </c>
      <c r="L714" t="s">
        <v>1533</v>
      </c>
      <c r="M714">
        <v>-0.13574</v>
      </c>
      <c r="N714" t="s">
        <v>1534</v>
      </c>
      <c r="O714">
        <v>0</v>
      </c>
      <c r="P714" t="s">
        <v>1535</v>
      </c>
      <c r="Q714">
        <v>-1E-3</v>
      </c>
      <c r="R714" t="s">
        <v>1536</v>
      </c>
      <c r="S714">
        <v>0</v>
      </c>
      <c r="T714" t="s">
        <v>1537</v>
      </c>
      <c r="U714">
        <v>6.5730000000000004</v>
      </c>
      <c r="V714" t="s">
        <v>1538</v>
      </c>
      <c r="W714">
        <v>6.5730000000000004</v>
      </c>
      <c r="X714" t="s">
        <v>1539</v>
      </c>
      <c r="Y714">
        <v>13145.243</v>
      </c>
      <c r="Z714" t="s">
        <v>1540</v>
      </c>
      <c r="AA714">
        <v>5.07</v>
      </c>
      <c r="AB714" t="s">
        <v>1541</v>
      </c>
      <c r="AC714">
        <v>82.582999999999998</v>
      </c>
      <c r="AD714">
        <f t="shared" si="22"/>
        <v>-0.41700000000000159</v>
      </c>
      <c r="AE714">
        <v>-0.41700000000000159</v>
      </c>
    </row>
    <row r="715" spans="1:31">
      <c r="A715" t="s">
        <v>2863</v>
      </c>
      <c r="B715" t="s">
        <v>2864</v>
      </c>
      <c r="C715" s="1">
        <f t="shared" si="24"/>
        <v>0.67991357638888894</v>
      </c>
      <c r="D715" t="s">
        <v>1528</v>
      </c>
      <c r="E715" t="s">
        <v>1570</v>
      </c>
      <c r="F715" t="s">
        <v>1530</v>
      </c>
      <c r="G715">
        <v>2.8000000000000001E-2</v>
      </c>
      <c r="H715" t="s">
        <v>1531</v>
      </c>
      <c r="I715">
        <v>1</v>
      </c>
      <c r="J715" t="s">
        <v>1532</v>
      </c>
      <c r="K715">
        <v>-0.14219999999999999</v>
      </c>
      <c r="L715" t="s">
        <v>1533</v>
      </c>
      <c r="M715">
        <v>-0.13574</v>
      </c>
      <c r="N715" t="s">
        <v>1534</v>
      </c>
      <c r="O715">
        <v>-1.6160000000000001E-2</v>
      </c>
      <c r="P715" t="s">
        <v>1535</v>
      </c>
      <c r="Q715">
        <v>-1E-3</v>
      </c>
      <c r="R715" t="s">
        <v>1536</v>
      </c>
      <c r="S715">
        <v>-1E-3</v>
      </c>
      <c r="T715" t="s">
        <v>1537</v>
      </c>
      <c r="U715">
        <v>29.244</v>
      </c>
      <c r="V715" t="s">
        <v>1538</v>
      </c>
      <c r="W715">
        <v>29.244</v>
      </c>
      <c r="X715" t="s">
        <v>1539</v>
      </c>
      <c r="Y715">
        <v>58487.79</v>
      </c>
      <c r="Z715" t="s">
        <v>1540</v>
      </c>
      <c r="AA715">
        <v>5.07</v>
      </c>
      <c r="AB715" t="s">
        <v>1541</v>
      </c>
      <c r="AC715">
        <v>82.557000000000002</v>
      </c>
      <c r="AD715">
        <f t="shared" si="22"/>
        <v>-0.44299999999999784</v>
      </c>
      <c r="AE715">
        <v>-0.44299999999999784</v>
      </c>
    </row>
    <row r="716" spans="1:31">
      <c r="A716" t="s">
        <v>2865</v>
      </c>
      <c r="B716" t="s">
        <v>2866</v>
      </c>
      <c r="C716" s="1">
        <f t="shared" si="24"/>
        <v>0.67991821759259263</v>
      </c>
      <c r="D716" t="s">
        <v>1528</v>
      </c>
      <c r="E716" t="s">
        <v>1570</v>
      </c>
      <c r="F716" t="s">
        <v>1530</v>
      </c>
      <c r="G716">
        <v>2.9000000000000001E-2</v>
      </c>
      <c r="H716" t="s">
        <v>1531</v>
      </c>
      <c r="I716">
        <v>1</v>
      </c>
      <c r="J716" t="s">
        <v>1532</v>
      </c>
      <c r="K716">
        <v>-0.13574</v>
      </c>
      <c r="L716" t="s">
        <v>1533</v>
      </c>
      <c r="M716">
        <v>-0.14219999999999999</v>
      </c>
      <c r="N716" t="s">
        <v>1534</v>
      </c>
      <c r="O716">
        <v>1.6160000000000001E-2</v>
      </c>
      <c r="P716" t="s">
        <v>1535</v>
      </c>
      <c r="Q716">
        <v>-1E-3</v>
      </c>
      <c r="R716" t="s">
        <v>1536</v>
      </c>
      <c r="S716">
        <v>0</v>
      </c>
      <c r="T716" t="s">
        <v>1537</v>
      </c>
      <c r="U716">
        <v>-0.254</v>
      </c>
      <c r="V716" t="s">
        <v>1538</v>
      </c>
      <c r="W716">
        <v>-0.254</v>
      </c>
      <c r="X716" t="s">
        <v>1539</v>
      </c>
      <c r="Y716">
        <v>-508.536</v>
      </c>
      <c r="Z716" t="s">
        <v>1540</v>
      </c>
      <c r="AA716">
        <v>5.07</v>
      </c>
      <c r="AB716" t="s">
        <v>1541</v>
      </c>
      <c r="AC716">
        <v>82.503</v>
      </c>
      <c r="AD716">
        <f t="shared" si="22"/>
        <v>-0.49699999999999989</v>
      </c>
      <c r="AE716">
        <v>-0.49699999999999989</v>
      </c>
    </row>
    <row r="717" spans="1:31">
      <c r="A717" t="s">
        <v>2867</v>
      </c>
      <c r="B717" t="s">
        <v>2868</v>
      </c>
      <c r="C717" s="1">
        <f t="shared" si="24"/>
        <v>0.67992283564814804</v>
      </c>
      <c r="D717" t="s">
        <v>1528</v>
      </c>
      <c r="E717" t="s">
        <v>1570</v>
      </c>
      <c r="F717" t="s">
        <v>1530</v>
      </c>
      <c r="G717">
        <v>2.8000000000000001E-2</v>
      </c>
      <c r="H717" t="s">
        <v>1531</v>
      </c>
      <c r="I717">
        <v>1</v>
      </c>
      <c r="J717" t="s">
        <v>1532</v>
      </c>
      <c r="K717">
        <v>-0.13574</v>
      </c>
      <c r="L717" t="s">
        <v>1533</v>
      </c>
      <c r="M717">
        <v>-0.13574</v>
      </c>
      <c r="N717" t="s">
        <v>1534</v>
      </c>
      <c r="O717">
        <v>0</v>
      </c>
      <c r="P717" t="s">
        <v>1535</v>
      </c>
      <c r="Q717">
        <v>0</v>
      </c>
      <c r="R717" t="s">
        <v>1536</v>
      </c>
      <c r="S717">
        <v>0</v>
      </c>
      <c r="T717" t="s">
        <v>1537</v>
      </c>
      <c r="U717">
        <v>2.194</v>
      </c>
      <c r="V717" t="s">
        <v>1538</v>
      </c>
      <c r="W717">
        <v>2.194</v>
      </c>
      <c r="X717" t="s">
        <v>1539</v>
      </c>
      <c r="Y717">
        <v>4388.2759999999998</v>
      </c>
      <c r="Z717" t="s">
        <v>1540</v>
      </c>
      <c r="AA717">
        <v>5.07</v>
      </c>
      <c r="AB717" t="s">
        <v>1541</v>
      </c>
      <c r="AC717">
        <v>82.492000000000004</v>
      </c>
      <c r="AD717">
        <f t="shared" si="22"/>
        <v>-0.50799999999999557</v>
      </c>
      <c r="AE717">
        <v>-0.50799999999999557</v>
      </c>
    </row>
    <row r="718" spans="1:31">
      <c r="A718" t="s">
        <v>2869</v>
      </c>
      <c r="B718" t="s">
        <v>2870</v>
      </c>
      <c r="C718" s="1">
        <f t="shared" si="24"/>
        <v>0.67992747685185184</v>
      </c>
      <c r="D718" t="s">
        <v>1528</v>
      </c>
      <c r="E718" t="s">
        <v>1570</v>
      </c>
      <c r="F718" t="s">
        <v>1530</v>
      </c>
      <c r="G718">
        <v>2.8000000000000001E-2</v>
      </c>
      <c r="H718" t="s">
        <v>1531</v>
      </c>
      <c r="I718">
        <v>1</v>
      </c>
      <c r="J718" t="s">
        <v>1532</v>
      </c>
      <c r="K718">
        <v>-0.13574</v>
      </c>
      <c r="L718" t="s">
        <v>1533</v>
      </c>
      <c r="M718">
        <v>-0.13574</v>
      </c>
      <c r="N718" t="s">
        <v>1534</v>
      </c>
      <c r="O718">
        <v>0</v>
      </c>
      <c r="P718" t="s">
        <v>1535</v>
      </c>
      <c r="Q718">
        <v>0</v>
      </c>
      <c r="R718" t="s">
        <v>1536</v>
      </c>
      <c r="S718">
        <v>0</v>
      </c>
      <c r="T718" t="s">
        <v>1537</v>
      </c>
      <c r="U718">
        <v>4.3330000000000002</v>
      </c>
      <c r="V718" t="s">
        <v>1538</v>
      </c>
      <c r="W718">
        <v>4.3330000000000002</v>
      </c>
      <c r="X718" t="s">
        <v>1539</v>
      </c>
      <c r="Y718">
        <v>8665.4509999999991</v>
      </c>
      <c r="Z718" t="s">
        <v>1540</v>
      </c>
      <c r="AA718">
        <v>5.07</v>
      </c>
      <c r="AB718" t="s">
        <v>1541</v>
      </c>
      <c r="AC718">
        <v>82.486999999999995</v>
      </c>
      <c r="AD718">
        <f t="shared" si="22"/>
        <v>-0.51300000000000523</v>
      </c>
      <c r="AE718">
        <v>-0.51300000000000523</v>
      </c>
    </row>
    <row r="719" spans="1:31">
      <c r="A719" t="s">
        <v>2871</v>
      </c>
      <c r="B719" t="s">
        <v>2872</v>
      </c>
      <c r="C719" s="1">
        <f t="shared" si="24"/>
        <v>0.6799321064814815</v>
      </c>
      <c r="D719" t="s">
        <v>1528</v>
      </c>
      <c r="E719" t="s">
        <v>1570</v>
      </c>
      <c r="F719" t="s">
        <v>1530</v>
      </c>
      <c r="G719">
        <v>2.8000000000000001E-2</v>
      </c>
      <c r="H719" t="s">
        <v>1531</v>
      </c>
      <c r="I719">
        <v>1</v>
      </c>
      <c r="J719" t="s">
        <v>1532</v>
      </c>
      <c r="K719">
        <v>-0.14219999999999999</v>
      </c>
      <c r="L719" t="s">
        <v>1533</v>
      </c>
      <c r="M719">
        <v>-0.13574</v>
      </c>
      <c r="N719" t="s">
        <v>1534</v>
      </c>
      <c r="O719">
        <v>-1.6160000000000001E-2</v>
      </c>
      <c r="P719" t="s">
        <v>1535</v>
      </c>
      <c r="Q719">
        <v>-1E-3</v>
      </c>
      <c r="R719" t="s">
        <v>1536</v>
      </c>
      <c r="S719">
        <v>-1E-3</v>
      </c>
      <c r="T719" t="s">
        <v>1537</v>
      </c>
      <c r="U719">
        <v>28.135999999999999</v>
      </c>
      <c r="V719" t="s">
        <v>1538</v>
      </c>
      <c r="W719">
        <v>28.135999999999999</v>
      </c>
      <c r="X719" t="s">
        <v>1539</v>
      </c>
      <c r="Y719">
        <v>56272.961000000003</v>
      </c>
      <c r="Z719" t="s">
        <v>1540</v>
      </c>
      <c r="AA719">
        <v>5.07</v>
      </c>
      <c r="AB719" t="s">
        <v>1541</v>
      </c>
      <c r="AC719">
        <v>82.475999999999999</v>
      </c>
      <c r="AD719">
        <f t="shared" ref="AD719:AE782" si="25">+AC719-83</f>
        <v>-0.52400000000000091</v>
      </c>
      <c r="AE719">
        <v>-0.52400000000000091</v>
      </c>
    </row>
    <row r="720" spans="1:31">
      <c r="A720" t="s">
        <v>2873</v>
      </c>
      <c r="B720" t="s">
        <v>2874</v>
      </c>
      <c r="C720" s="1">
        <f t="shared" si="24"/>
        <v>0.67993673611111116</v>
      </c>
      <c r="D720" t="s">
        <v>1528</v>
      </c>
      <c r="E720" t="s">
        <v>1570</v>
      </c>
      <c r="F720" t="s">
        <v>1530</v>
      </c>
      <c r="G720">
        <v>2.9000000000000001E-2</v>
      </c>
      <c r="H720" t="s">
        <v>1531</v>
      </c>
      <c r="I720">
        <v>1</v>
      </c>
      <c r="J720" t="s">
        <v>1532</v>
      </c>
      <c r="K720">
        <v>-0.14219999999999999</v>
      </c>
      <c r="L720" t="s">
        <v>1533</v>
      </c>
      <c r="M720">
        <v>-0.14219999999999999</v>
      </c>
      <c r="N720" t="s">
        <v>1534</v>
      </c>
      <c r="O720">
        <v>0</v>
      </c>
      <c r="P720" t="s">
        <v>1535</v>
      </c>
      <c r="Q720">
        <v>-1E-3</v>
      </c>
      <c r="R720" t="s">
        <v>1536</v>
      </c>
      <c r="S720">
        <v>0</v>
      </c>
      <c r="T720" t="s">
        <v>1537</v>
      </c>
      <c r="U720">
        <v>21.475000000000001</v>
      </c>
      <c r="V720" t="s">
        <v>1538</v>
      </c>
      <c r="W720">
        <v>21.475000000000001</v>
      </c>
      <c r="X720" t="s">
        <v>1539</v>
      </c>
      <c r="Y720">
        <v>42950.633000000002</v>
      </c>
      <c r="Z720" t="s">
        <v>1540</v>
      </c>
      <c r="AA720">
        <v>5.07</v>
      </c>
      <c r="AB720" t="s">
        <v>1541</v>
      </c>
      <c r="AC720">
        <v>82.435000000000002</v>
      </c>
      <c r="AD720">
        <f t="shared" si="25"/>
        <v>-0.56499999999999773</v>
      </c>
      <c r="AE720">
        <v>-0.56499999999999773</v>
      </c>
    </row>
    <row r="721" spans="1:31">
      <c r="A721" t="s">
        <v>2875</v>
      </c>
      <c r="B721" t="s">
        <v>2876</v>
      </c>
      <c r="C721" s="1">
        <f t="shared" si="24"/>
        <v>0.67994136574074071</v>
      </c>
      <c r="D721" t="s">
        <v>1528</v>
      </c>
      <c r="E721" t="s">
        <v>1570</v>
      </c>
      <c r="F721" t="s">
        <v>1530</v>
      </c>
      <c r="G721">
        <v>2.9000000000000001E-2</v>
      </c>
      <c r="H721" t="s">
        <v>1531</v>
      </c>
      <c r="I721">
        <v>1</v>
      </c>
      <c r="J721" t="s">
        <v>1532</v>
      </c>
      <c r="K721">
        <v>-0.14219999999999999</v>
      </c>
      <c r="L721" t="s">
        <v>1533</v>
      </c>
      <c r="M721">
        <v>-0.14219999999999999</v>
      </c>
      <c r="N721" t="s">
        <v>1534</v>
      </c>
      <c r="O721">
        <v>0</v>
      </c>
      <c r="P721" t="s">
        <v>1535</v>
      </c>
      <c r="Q721">
        <v>-2E-3</v>
      </c>
      <c r="R721" t="s">
        <v>1536</v>
      </c>
      <c r="S721">
        <v>0</v>
      </c>
      <c r="T721" t="s">
        <v>1537</v>
      </c>
      <c r="U721">
        <v>16.375</v>
      </c>
      <c r="V721" t="s">
        <v>1538</v>
      </c>
      <c r="W721">
        <v>16.375</v>
      </c>
      <c r="X721" t="s">
        <v>1539</v>
      </c>
      <c r="Y721">
        <v>32749.29</v>
      </c>
      <c r="Z721" t="s">
        <v>1540</v>
      </c>
      <c r="AA721">
        <v>5.07</v>
      </c>
      <c r="AB721" t="s">
        <v>1541</v>
      </c>
      <c r="AC721">
        <v>82.382000000000005</v>
      </c>
      <c r="AD721">
        <f t="shared" si="25"/>
        <v>-0.617999999999995</v>
      </c>
      <c r="AE721">
        <v>-0.617999999999995</v>
      </c>
    </row>
    <row r="722" spans="1:31">
      <c r="A722" t="s">
        <v>2877</v>
      </c>
      <c r="B722" t="s">
        <v>2878</v>
      </c>
      <c r="C722" s="1">
        <f t="shared" si="24"/>
        <v>0.67994599537037048</v>
      </c>
      <c r="D722" t="s">
        <v>1528</v>
      </c>
      <c r="E722" t="s">
        <v>1570</v>
      </c>
      <c r="F722" t="s">
        <v>1530</v>
      </c>
      <c r="G722">
        <v>2.9000000000000001E-2</v>
      </c>
      <c r="H722" t="s">
        <v>1531</v>
      </c>
      <c r="I722">
        <v>1</v>
      </c>
      <c r="J722" t="s">
        <v>1532</v>
      </c>
      <c r="K722">
        <v>-0.14219999999999999</v>
      </c>
      <c r="L722" t="s">
        <v>1533</v>
      </c>
      <c r="M722">
        <v>-0.14219999999999999</v>
      </c>
      <c r="N722" t="s">
        <v>1534</v>
      </c>
      <c r="O722">
        <v>0</v>
      </c>
      <c r="P722" t="s">
        <v>1535</v>
      </c>
      <c r="Q722">
        <v>-2E-3</v>
      </c>
      <c r="R722" t="s">
        <v>1536</v>
      </c>
      <c r="S722">
        <v>0</v>
      </c>
      <c r="T722" t="s">
        <v>1537</v>
      </c>
      <c r="U722">
        <v>12.625999999999999</v>
      </c>
      <c r="V722" t="s">
        <v>1538</v>
      </c>
      <c r="W722">
        <v>12.625999999999999</v>
      </c>
      <c r="X722" t="s">
        <v>1539</v>
      </c>
      <c r="Y722">
        <v>25251.823</v>
      </c>
      <c r="Z722" t="s">
        <v>1540</v>
      </c>
      <c r="AA722">
        <v>5.07</v>
      </c>
      <c r="AB722" t="s">
        <v>1541</v>
      </c>
      <c r="AC722">
        <v>82.353999999999999</v>
      </c>
      <c r="AD722">
        <f t="shared" si="25"/>
        <v>-0.6460000000000008</v>
      </c>
      <c r="AE722">
        <v>-0.6460000000000008</v>
      </c>
    </row>
    <row r="723" spans="1:31">
      <c r="A723" t="s">
        <v>2879</v>
      </c>
      <c r="B723" t="s">
        <v>2880</v>
      </c>
      <c r="C723" s="1">
        <f t="shared" si="24"/>
        <v>0.67995062500000003</v>
      </c>
      <c r="D723" t="s">
        <v>1528</v>
      </c>
      <c r="E723" t="s">
        <v>1570</v>
      </c>
      <c r="F723" t="s">
        <v>1530</v>
      </c>
      <c r="G723">
        <v>2.9000000000000001E-2</v>
      </c>
      <c r="H723" t="s">
        <v>1531</v>
      </c>
      <c r="I723">
        <v>1</v>
      </c>
      <c r="J723" t="s">
        <v>1532</v>
      </c>
      <c r="K723">
        <v>-0.14219999999999999</v>
      </c>
      <c r="L723" t="s">
        <v>1533</v>
      </c>
      <c r="M723">
        <v>-0.14219999999999999</v>
      </c>
      <c r="N723" t="s">
        <v>1534</v>
      </c>
      <c r="O723">
        <v>0</v>
      </c>
      <c r="P723" t="s">
        <v>1535</v>
      </c>
      <c r="Q723">
        <v>-2E-3</v>
      </c>
      <c r="R723" t="s">
        <v>1536</v>
      </c>
      <c r="S723">
        <v>0</v>
      </c>
      <c r="T723" t="s">
        <v>1537</v>
      </c>
      <c r="U723">
        <v>9.9930000000000003</v>
      </c>
      <c r="V723" t="s">
        <v>1538</v>
      </c>
      <c r="W723">
        <v>9.9930000000000003</v>
      </c>
      <c r="X723" t="s">
        <v>1539</v>
      </c>
      <c r="Y723">
        <v>19986.573</v>
      </c>
      <c r="Z723" t="s">
        <v>1540</v>
      </c>
      <c r="AA723">
        <v>5.07</v>
      </c>
      <c r="AB723" t="s">
        <v>1541</v>
      </c>
      <c r="AC723">
        <v>82.337999999999994</v>
      </c>
      <c r="AD723">
        <f t="shared" si="25"/>
        <v>-0.66200000000000614</v>
      </c>
      <c r="AE723">
        <v>-0.66200000000000614</v>
      </c>
    </row>
    <row r="724" spans="1:31">
      <c r="A724" t="s">
        <v>2881</v>
      </c>
      <c r="B724" t="s">
        <v>2882</v>
      </c>
      <c r="C724" s="1">
        <f t="shared" si="24"/>
        <v>0.67995525462962958</v>
      </c>
      <c r="D724" t="s">
        <v>1528</v>
      </c>
      <c r="E724" t="s">
        <v>1570</v>
      </c>
      <c r="F724" t="s">
        <v>1530</v>
      </c>
      <c r="G724">
        <v>2.9000000000000001E-2</v>
      </c>
      <c r="H724" t="s">
        <v>1531</v>
      </c>
      <c r="I724">
        <v>1</v>
      </c>
      <c r="J724" t="s">
        <v>1532</v>
      </c>
      <c r="K724">
        <v>-0.14219999999999999</v>
      </c>
      <c r="L724" t="s">
        <v>1533</v>
      </c>
      <c r="M724">
        <v>-0.14219999999999999</v>
      </c>
      <c r="N724" t="s">
        <v>1534</v>
      </c>
      <c r="O724">
        <v>0</v>
      </c>
      <c r="P724" t="s">
        <v>1535</v>
      </c>
      <c r="Q724">
        <v>-1E-3</v>
      </c>
      <c r="R724" t="s">
        <v>1536</v>
      </c>
      <c r="S724">
        <v>0</v>
      </c>
      <c r="T724" t="s">
        <v>1537</v>
      </c>
      <c r="U724">
        <v>8.2569999999999997</v>
      </c>
      <c r="V724" t="s">
        <v>1538</v>
      </c>
      <c r="W724">
        <v>8.2569999999999997</v>
      </c>
      <c r="X724" t="s">
        <v>1539</v>
      </c>
      <c r="Y724">
        <v>16514.189999999999</v>
      </c>
      <c r="Z724" t="s">
        <v>1540</v>
      </c>
      <c r="AA724">
        <v>5.07</v>
      </c>
      <c r="AB724" t="s">
        <v>1541</v>
      </c>
      <c r="AC724">
        <v>82.3</v>
      </c>
      <c r="AD724">
        <f t="shared" si="25"/>
        <v>-0.70000000000000284</v>
      </c>
      <c r="AE724">
        <v>-0.70000000000000284</v>
      </c>
    </row>
    <row r="725" spans="1:31">
      <c r="A725" t="s">
        <v>2883</v>
      </c>
      <c r="B725" t="s">
        <v>2884</v>
      </c>
      <c r="C725" s="1">
        <f t="shared" si="24"/>
        <v>0.67995989583333338</v>
      </c>
      <c r="D725" t="s">
        <v>1528</v>
      </c>
      <c r="E725" t="s">
        <v>1570</v>
      </c>
      <c r="F725" t="s">
        <v>1530</v>
      </c>
      <c r="G725">
        <v>2.9000000000000001E-2</v>
      </c>
      <c r="H725" t="s">
        <v>1531</v>
      </c>
      <c r="I725">
        <v>1</v>
      </c>
      <c r="J725" t="s">
        <v>1532</v>
      </c>
      <c r="K725">
        <v>-0.14219999999999999</v>
      </c>
      <c r="L725" t="s">
        <v>1533</v>
      </c>
      <c r="M725">
        <v>-0.14219999999999999</v>
      </c>
      <c r="N725" t="s">
        <v>1534</v>
      </c>
      <c r="O725">
        <v>0</v>
      </c>
      <c r="P725" t="s">
        <v>1535</v>
      </c>
      <c r="Q725">
        <v>-1E-3</v>
      </c>
      <c r="R725" t="s">
        <v>1536</v>
      </c>
      <c r="S725">
        <v>0</v>
      </c>
      <c r="T725" t="s">
        <v>1537</v>
      </c>
      <c r="U725">
        <v>7.22</v>
      </c>
      <c r="V725" t="s">
        <v>1538</v>
      </c>
      <c r="W725">
        <v>7.22</v>
      </c>
      <c r="X725" t="s">
        <v>1539</v>
      </c>
      <c r="Y725">
        <v>14440.906000000001</v>
      </c>
      <c r="Z725" t="s">
        <v>1540</v>
      </c>
      <c r="AA725">
        <v>5.07</v>
      </c>
      <c r="AB725" t="s">
        <v>1541</v>
      </c>
      <c r="AC725">
        <v>82.263000000000005</v>
      </c>
      <c r="AD725">
        <f t="shared" si="25"/>
        <v>-0.73699999999999477</v>
      </c>
      <c r="AE725">
        <v>-0.73699999999999477</v>
      </c>
    </row>
    <row r="726" spans="1:31">
      <c r="A726" t="s">
        <v>2885</v>
      </c>
      <c r="B726" t="s">
        <v>2886</v>
      </c>
      <c r="C726" s="1">
        <f t="shared" si="24"/>
        <v>0.6799645138888889</v>
      </c>
      <c r="D726" t="s">
        <v>1528</v>
      </c>
      <c r="E726" t="s">
        <v>1570</v>
      </c>
      <c r="F726" t="s">
        <v>1530</v>
      </c>
      <c r="G726">
        <v>2.9000000000000001E-2</v>
      </c>
      <c r="H726" t="s">
        <v>1531</v>
      </c>
      <c r="I726">
        <v>1</v>
      </c>
      <c r="J726" t="s">
        <v>1532</v>
      </c>
      <c r="K726">
        <v>-0.14219999999999999</v>
      </c>
      <c r="L726" t="s">
        <v>1533</v>
      </c>
      <c r="M726">
        <v>-0.14219999999999999</v>
      </c>
      <c r="N726" t="s">
        <v>1534</v>
      </c>
      <c r="O726">
        <v>0</v>
      </c>
      <c r="P726" t="s">
        <v>1535</v>
      </c>
      <c r="Q726">
        <v>-1E-3</v>
      </c>
      <c r="R726" t="s">
        <v>1536</v>
      </c>
      <c r="S726">
        <v>0</v>
      </c>
      <c r="T726" t="s">
        <v>1537</v>
      </c>
      <c r="U726">
        <v>6.7130000000000001</v>
      </c>
      <c r="V726" t="s">
        <v>1538</v>
      </c>
      <c r="W726">
        <v>6.7130000000000001</v>
      </c>
      <c r="X726" t="s">
        <v>1539</v>
      </c>
      <c r="Y726">
        <v>13425.032999999999</v>
      </c>
      <c r="Z726" t="s">
        <v>1540</v>
      </c>
      <c r="AA726">
        <v>5.07</v>
      </c>
      <c r="AB726" t="s">
        <v>1541</v>
      </c>
      <c r="AC726">
        <v>82.245000000000005</v>
      </c>
      <c r="AD726">
        <f t="shared" si="25"/>
        <v>-0.75499999999999545</v>
      </c>
      <c r="AE726">
        <v>-0.75499999999999545</v>
      </c>
    </row>
    <row r="727" spans="1:31">
      <c r="A727" t="s">
        <v>2887</v>
      </c>
      <c r="B727" t="s">
        <v>2888</v>
      </c>
      <c r="C727" s="1">
        <f t="shared" si="24"/>
        <v>0.67996915509259248</v>
      </c>
      <c r="D727" t="s">
        <v>1528</v>
      </c>
      <c r="E727" t="s">
        <v>1570</v>
      </c>
      <c r="F727" t="s">
        <v>1530</v>
      </c>
      <c r="G727">
        <v>2.9000000000000001E-2</v>
      </c>
      <c r="H727" t="s">
        <v>1531</v>
      </c>
      <c r="I727">
        <v>1</v>
      </c>
      <c r="J727" t="s">
        <v>1532</v>
      </c>
      <c r="K727">
        <v>-0.14219999999999999</v>
      </c>
      <c r="L727" t="s">
        <v>1533</v>
      </c>
      <c r="M727">
        <v>-0.14219999999999999</v>
      </c>
      <c r="N727" t="s">
        <v>1534</v>
      </c>
      <c r="O727">
        <v>0</v>
      </c>
      <c r="P727" t="s">
        <v>1535</v>
      </c>
      <c r="Q727">
        <v>-1E-3</v>
      </c>
      <c r="R727" t="s">
        <v>1536</v>
      </c>
      <c r="S727">
        <v>0</v>
      </c>
      <c r="T727" t="s">
        <v>1537</v>
      </c>
      <c r="U727">
        <v>6.5890000000000004</v>
      </c>
      <c r="V727" t="s">
        <v>1538</v>
      </c>
      <c r="W727">
        <v>6.5890000000000004</v>
      </c>
      <c r="X727" t="s">
        <v>1539</v>
      </c>
      <c r="Y727">
        <v>13178.544</v>
      </c>
      <c r="Z727" t="s">
        <v>1540</v>
      </c>
      <c r="AA727">
        <v>5.07</v>
      </c>
      <c r="AB727" t="s">
        <v>1541</v>
      </c>
      <c r="AC727">
        <v>82.22</v>
      </c>
      <c r="AD727">
        <f t="shared" si="25"/>
        <v>-0.78000000000000114</v>
      </c>
      <c r="AE727">
        <v>-0.78000000000000114</v>
      </c>
    </row>
    <row r="728" spans="1:31">
      <c r="A728" t="s">
        <v>2889</v>
      </c>
      <c r="B728" t="s">
        <v>2890</v>
      </c>
      <c r="C728" s="1">
        <f t="shared" si="24"/>
        <v>0.67997376157407408</v>
      </c>
      <c r="D728" t="s">
        <v>1528</v>
      </c>
      <c r="E728" t="s">
        <v>1570</v>
      </c>
      <c r="F728" t="s">
        <v>1530</v>
      </c>
      <c r="G728">
        <v>2.9000000000000001E-2</v>
      </c>
      <c r="H728" t="s">
        <v>1531</v>
      </c>
      <c r="I728">
        <v>1</v>
      </c>
      <c r="J728" t="s">
        <v>1532</v>
      </c>
      <c r="K728">
        <v>-0.14219999999999999</v>
      </c>
      <c r="L728" t="s">
        <v>1533</v>
      </c>
      <c r="M728">
        <v>-0.14219999999999999</v>
      </c>
      <c r="N728" t="s">
        <v>1534</v>
      </c>
      <c r="O728">
        <v>0</v>
      </c>
      <c r="P728" t="s">
        <v>1535</v>
      </c>
      <c r="Q728">
        <v>-1E-3</v>
      </c>
      <c r="R728" t="s">
        <v>1536</v>
      </c>
      <c r="S728">
        <v>0</v>
      </c>
      <c r="T728" t="s">
        <v>1537</v>
      </c>
      <c r="U728">
        <v>6.7329999999999997</v>
      </c>
      <c r="V728" t="s">
        <v>1538</v>
      </c>
      <c r="W728">
        <v>6.7329999999999997</v>
      </c>
      <c r="X728" t="s">
        <v>1539</v>
      </c>
      <c r="Y728">
        <v>13465.237999999999</v>
      </c>
      <c r="Z728" t="s">
        <v>1540</v>
      </c>
      <c r="AA728">
        <v>5.0709999999999997</v>
      </c>
      <c r="AB728" t="s">
        <v>1541</v>
      </c>
      <c r="AC728">
        <v>82.183999999999997</v>
      </c>
      <c r="AD728">
        <f t="shared" si="25"/>
        <v>-0.8160000000000025</v>
      </c>
      <c r="AE728">
        <v>-0.8160000000000025</v>
      </c>
    </row>
    <row r="729" spans="1:31">
      <c r="A729" t="s">
        <v>2891</v>
      </c>
      <c r="B729" t="s">
        <v>2892</v>
      </c>
      <c r="C729" s="1">
        <f t="shared" si="24"/>
        <v>0.67997839120370374</v>
      </c>
      <c r="D729" t="s">
        <v>1528</v>
      </c>
      <c r="E729" t="s">
        <v>1570</v>
      </c>
      <c r="F729" t="s">
        <v>1530</v>
      </c>
      <c r="G729">
        <v>2.9000000000000001E-2</v>
      </c>
      <c r="H729" t="s">
        <v>1531</v>
      </c>
      <c r="I729">
        <v>1</v>
      </c>
      <c r="J729" t="s">
        <v>1532</v>
      </c>
      <c r="K729">
        <v>-0.14867</v>
      </c>
      <c r="L729" t="s">
        <v>1533</v>
      </c>
      <c r="M729">
        <v>-0.14219999999999999</v>
      </c>
      <c r="N729" t="s">
        <v>1534</v>
      </c>
      <c r="O729">
        <v>-1.6160000000000001E-2</v>
      </c>
      <c r="P729" t="s">
        <v>1535</v>
      </c>
      <c r="Q729">
        <v>-1E-3</v>
      </c>
      <c r="R729" t="s">
        <v>1536</v>
      </c>
      <c r="S729">
        <v>-1E-3</v>
      </c>
      <c r="T729" t="s">
        <v>1537</v>
      </c>
      <c r="U729">
        <v>29.06</v>
      </c>
      <c r="V729" t="s">
        <v>1538</v>
      </c>
      <c r="W729">
        <v>29.06</v>
      </c>
      <c r="X729" t="s">
        <v>1539</v>
      </c>
      <c r="Y729">
        <v>58120.576000000001</v>
      </c>
      <c r="Z729" t="s">
        <v>1540</v>
      </c>
      <c r="AA729">
        <v>5.0709999999999997</v>
      </c>
      <c r="AB729" t="s">
        <v>1541</v>
      </c>
      <c r="AC729">
        <v>82.15</v>
      </c>
      <c r="AD729">
        <f t="shared" si="25"/>
        <v>-0.84999999999999432</v>
      </c>
      <c r="AE729">
        <v>-0.84999999999999432</v>
      </c>
    </row>
    <row r="730" spans="1:31">
      <c r="A730" t="s">
        <v>2893</v>
      </c>
      <c r="B730" t="s">
        <v>2894</v>
      </c>
      <c r="C730" s="1">
        <f t="shared" si="24"/>
        <v>0.67998303240740743</v>
      </c>
      <c r="D730" t="s">
        <v>1528</v>
      </c>
      <c r="E730" t="s">
        <v>1570</v>
      </c>
      <c r="F730" t="s">
        <v>1530</v>
      </c>
      <c r="G730">
        <v>2.9000000000000001E-2</v>
      </c>
      <c r="H730" t="s">
        <v>1531</v>
      </c>
      <c r="I730">
        <v>1</v>
      </c>
      <c r="J730" t="s">
        <v>1532</v>
      </c>
      <c r="K730">
        <v>-0.14867</v>
      </c>
      <c r="L730" t="s">
        <v>1533</v>
      </c>
      <c r="M730">
        <v>-0.14867</v>
      </c>
      <c r="N730" t="s">
        <v>1534</v>
      </c>
      <c r="O730">
        <v>0</v>
      </c>
      <c r="P730" t="s">
        <v>1535</v>
      </c>
      <c r="Q730">
        <v>-2E-3</v>
      </c>
      <c r="R730" t="s">
        <v>1536</v>
      </c>
      <c r="S730">
        <v>0</v>
      </c>
      <c r="T730" t="s">
        <v>1537</v>
      </c>
      <c r="U730">
        <v>21.353999999999999</v>
      </c>
      <c r="V730" t="s">
        <v>1538</v>
      </c>
      <c r="W730">
        <v>21.353999999999999</v>
      </c>
      <c r="X730" t="s">
        <v>1539</v>
      </c>
      <c r="Y730">
        <v>42707.212</v>
      </c>
      <c r="Z730" t="s">
        <v>1540</v>
      </c>
      <c r="AA730">
        <v>5.0709999999999997</v>
      </c>
      <c r="AB730" t="s">
        <v>1541</v>
      </c>
      <c r="AC730">
        <v>82.119</v>
      </c>
      <c r="AD730">
        <f t="shared" si="25"/>
        <v>-0.88100000000000023</v>
      </c>
      <c r="AE730">
        <v>-0.88100000000000023</v>
      </c>
    </row>
    <row r="731" spans="1:31">
      <c r="A731" t="s">
        <v>2895</v>
      </c>
      <c r="B731" t="s">
        <v>2896</v>
      </c>
      <c r="C731" s="1">
        <f t="shared" si="24"/>
        <v>0.67998766203703698</v>
      </c>
      <c r="D731" t="s">
        <v>1528</v>
      </c>
      <c r="E731" t="s">
        <v>1570</v>
      </c>
      <c r="F731" t="s">
        <v>1530</v>
      </c>
      <c r="G731">
        <v>2.9000000000000001E-2</v>
      </c>
      <c r="H731" t="s">
        <v>1531</v>
      </c>
      <c r="I731">
        <v>1</v>
      </c>
      <c r="J731" t="s">
        <v>1532</v>
      </c>
      <c r="K731">
        <v>-0.14867</v>
      </c>
      <c r="L731" t="s">
        <v>1533</v>
      </c>
      <c r="M731">
        <v>-0.14867</v>
      </c>
      <c r="N731" t="s">
        <v>1534</v>
      </c>
      <c r="O731">
        <v>0</v>
      </c>
      <c r="P731" t="s">
        <v>1535</v>
      </c>
      <c r="Q731">
        <v>-2E-3</v>
      </c>
      <c r="R731" t="s">
        <v>1536</v>
      </c>
      <c r="S731">
        <v>0</v>
      </c>
      <c r="T731" t="s">
        <v>1537</v>
      </c>
      <c r="U731">
        <v>15.555</v>
      </c>
      <c r="V731" t="s">
        <v>1538</v>
      </c>
      <c r="W731">
        <v>15.555</v>
      </c>
      <c r="X731" t="s">
        <v>1539</v>
      </c>
      <c r="Y731">
        <v>31109.71</v>
      </c>
      <c r="Z731" t="s">
        <v>1540</v>
      </c>
      <c r="AA731">
        <v>5.0709999999999997</v>
      </c>
      <c r="AB731" t="s">
        <v>1541</v>
      </c>
      <c r="AC731">
        <v>82.061000000000007</v>
      </c>
      <c r="AD731">
        <f t="shared" si="25"/>
        <v>-0.93899999999999295</v>
      </c>
      <c r="AE731">
        <v>-0.93899999999999295</v>
      </c>
    </row>
    <row r="732" spans="1:31">
      <c r="A732" t="s">
        <v>2897</v>
      </c>
      <c r="B732" t="s">
        <v>2898</v>
      </c>
      <c r="C732" s="1">
        <f t="shared" si="24"/>
        <v>0.67999229166666664</v>
      </c>
      <c r="D732" t="s">
        <v>1528</v>
      </c>
      <c r="E732" t="s">
        <v>1570</v>
      </c>
      <c r="F732" t="s">
        <v>1530</v>
      </c>
      <c r="G732">
        <v>2.9000000000000001E-2</v>
      </c>
      <c r="H732" t="s">
        <v>1531</v>
      </c>
      <c r="I732">
        <v>1</v>
      </c>
      <c r="J732" t="s">
        <v>1532</v>
      </c>
      <c r="K732">
        <v>-0.14219999999999999</v>
      </c>
      <c r="L732" t="s">
        <v>1533</v>
      </c>
      <c r="M732">
        <v>-0.14867</v>
      </c>
      <c r="N732" t="s">
        <v>1534</v>
      </c>
      <c r="O732">
        <v>1.6160000000000001E-2</v>
      </c>
      <c r="P732" t="s">
        <v>1535</v>
      </c>
      <c r="Q732">
        <v>-1E-3</v>
      </c>
      <c r="R732" t="s">
        <v>1536</v>
      </c>
      <c r="S732">
        <v>1E-3</v>
      </c>
      <c r="T732" t="s">
        <v>1537</v>
      </c>
      <c r="U732">
        <v>-10.631</v>
      </c>
      <c r="V732" t="s">
        <v>1538</v>
      </c>
      <c r="W732">
        <v>-10.631</v>
      </c>
      <c r="X732" t="s">
        <v>1539</v>
      </c>
      <c r="Y732">
        <v>-21262.812000000002</v>
      </c>
      <c r="Z732" t="s">
        <v>1540</v>
      </c>
      <c r="AA732">
        <v>5.0709999999999997</v>
      </c>
      <c r="AB732" t="s">
        <v>1541</v>
      </c>
      <c r="AC732">
        <v>82.021000000000001</v>
      </c>
      <c r="AD732">
        <f t="shared" si="25"/>
        <v>-0.9789999999999992</v>
      </c>
      <c r="AE732">
        <v>-0.9789999999999992</v>
      </c>
    </row>
    <row r="733" spans="1:31">
      <c r="A733" t="s">
        <v>2899</v>
      </c>
      <c r="B733" t="s">
        <v>2900</v>
      </c>
      <c r="C733" s="1">
        <f t="shared" si="24"/>
        <v>0.6799969212962963</v>
      </c>
      <c r="D733" t="s">
        <v>1528</v>
      </c>
      <c r="E733" t="s">
        <v>1570</v>
      </c>
      <c r="F733" t="s">
        <v>1530</v>
      </c>
      <c r="G733">
        <v>2.9000000000000001E-2</v>
      </c>
      <c r="H733" t="s">
        <v>1531</v>
      </c>
      <c r="I733">
        <v>1</v>
      </c>
      <c r="J733" t="s">
        <v>1532</v>
      </c>
      <c r="K733">
        <v>-0.13574</v>
      </c>
      <c r="L733" t="s">
        <v>1533</v>
      </c>
      <c r="M733">
        <v>-0.14219999999999999</v>
      </c>
      <c r="N733" t="s">
        <v>1534</v>
      </c>
      <c r="O733">
        <v>1.6160000000000001E-2</v>
      </c>
      <c r="P733" t="s">
        <v>1535</v>
      </c>
      <c r="Q733">
        <v>0</v>
      </c>
      <c r="R733" t="s">
        <v>1536</v>
      </c>
      <c r="S733">
        <v>2E-3</v>
      </c>
      <c r="T733" t="s">
        <v>1537</v>
      </c>
      <c r="U733">
        <v>-27.373000000000001</v>
      </c>
      <c r="V733" t="s">
        <v>1538</v>
      </c>
      <c r="W733">
        <v>-27.373000000000001</v>
      </c>
      <c r="X733" t="s">
        <v>1539</v>
      </c>
      <c r="Y733">
        <v>-54745.231</v>
      </c>
      <c r="Z733" t="s">
        <v>1540</v>
      </c>
      <c r="AA733">
        <v>5.0709999999999997</v>
      </c>
      <c r="AB733" t="s">
        <v>1541</v>
      </c>
      <c r="AC733">
        <v>82.010999999999996</v>
      </c>
      <c r="AD733">
        <f t="shared" si="25"/>
        <v>-0.98900000000000432</v>
      </c>
      <c r="AE733">
        <v>-0.98900000000000432</v>
      </c>
    </row>
    <row r="734" spans="1:31">
      <c r="A734" t="s">
        <v>2901</v>
      </c>
      <c r="B734" t="s">
        <v>2902</v>
      </c>
      <c r="C734" s="1">
        <f t="shared" si="24"/>
        <v>0.68000153935185192</v>
      </c>
      <c r="D734" t="s">
        <v>1528</v>
      </c>
      <c r="E734" t="s">
        <v>1570</v>
      </c>
      <c r="F734" t="s">
        <v>1530</v>
      </c>
      <c r="G734">
        <v>2.8000000000000001E-2</v>
      </c>
      <c r="H734" t="s">
        <v>1531</v>
      </c>
      <c r="I734">
        <v>1</v>
      </c>
      <c r="J734" t="s">
        <v>1532</v>
      </c>
      <c r="K734">
        <v>-0.13574</v>
      </c>
      <c r="L734" t="s">
        <v>1533</v>
      </c>
      <c r="M734">
        <v>-0.13574</v>
      </c>
      <c r="N734" t="s">
        <v>1534</v>
      </c>
      <c r="O734">
        <v>0</v>
      </c>
      <c r="P734" t="s">
        <v>1535</v>
      </c>
      <c r="Q734">
        <v>1E-3</v>
      </c>
      <c r="R734" t="s">
        <v>1536</v>
      </c>
      <c r="S734">
        <v>1E-3</v>
      </c>
      <c r="T734" t="s">
        <v>1537</v>
      </c>
      <c r="U734">
        <v>-14.795</v>
      </c>
      <c r="V734" t="s">
        <v>1538</v>
      </c>
      <c r="W734">
        <v>-14.795</v>
      </c>
      <c r="X734" t="s">
        <v>1539</v>
      </c>
      <c r="Y734">
        <v>-29590.147000000001</v>
      </c>
      <c r="Z734" t="s">
        <v>1540</v>
      </c>
      <c r="AA734">
        <v>5.0709999999999997</v>
      </c>
      <c r="AB734" t="s">
        <v>1541</v>
      </c>
      <c r="AC734">
        <v>82.028999999999996</v>
      </c>
      <c r="AD734">
        <f t="shared" si="25"/>
        <v>-0.97100000000000364</v>
      </c>
      <c r="AE734">
        <v>-0.97100000000000364</v>
      </c>
    </row>
    <row r="735" spans="1:31">
      <c r="A735" t="s">
        <v>2903</v>
      </c>
      <c r="B735" t="s">
        <v>2904</v>
      </c>
      <c r="C735" s="1">
        <f t="shared" si="24"/>
        <v>0.68000619212962965</v>
      </c>
      <c r="D735" t="s">
        <v>1528</v>
      </c>
      <c r="E735" t="s">
        <v>1570</v>
      </c>
      <c r="F735" t="s">
        <v>1530</v>
      </c>
      <c r="G735">
        <v>2.8000000000000001E-2</v>
      </c>
      <c r="H735" t="s">
        <v>1531</v>
      </c>
      <c r="I735">
        <v>1</v>
      </c>
      <c r="J735" t="s">
        <v>1532</v>
      </c>
      <c r="K735">
        <v>-0.12281</v>
      </c>
      <c r="L735" t="s">
        <v>1533</v>
      </c>
      <c r="M735">
        <v>-0.13574</v>
      </c>
      <c r="N735" t="s">
        <v>1534</v>
      </c>
      <c r="O735">
        <v>3.2320000000000002E-2</v>
      </c>
      <c r="P735" t="s">
        <v>1535</v>
      </c>
      <c r="Q735">
        <v>4.0000000000000001E-3</v>
      </c>
      <c r="R735" t="s">
        <v>1536</v>
      </c>
      <c r="S735">
        <v>2E-3</v>
      </c>
      <c r="T735" t="s">
        <v>1537</v>
      </c>
      <c r="U735">
        <v>-48.917999999999999</v>
      </c>
      <c r="V735" t="s">
        <v>1538</v>
      </c>
      <c r="W735">
        <v>-48.917999999999999</v>
      </c>
      <c r="X735" t="s">
        <v>1539</v>
      </c>
      <c r="Y735">
        <v>-97835.95</v>
      </c>
      <c r="Z735" t="s">
        <v>1540</v>
      </c>
      <c r="AA735">
        <v>5.0709999999999997</v>
      </c>
      <c r="AB735" t="s">
        <v>1541</v>
      </c>
      <c r="AC735">
        <v>82.052000000000007</v>
      </c>
      <c r="AD735">
        <f t="shared" si="25"/>
        <v>-0.94799999999999329</v>
      </c>
      <c r="AE735">
        <v>-0.94799999999999329</v>
      </c>
    </row>
    <row r="736" spans="1:31">
      <c r="A736" t="s">
        <v>2905</v>
      </c>
      <c r="B736" t="s">
        <v>2906</v>
      </c>
      <c r="C736" s="1">
        <f t="shared" si="24"/>
        <v>0.68001081018518528</v>
      </c>
      <c r="D736" t="s">
        <v>1528</v>
      </c>
      <c r="E736" t="s">
        <v>1570</v>
      </c>
      <c r="F736" t="s">
        <v>1530</v>
      </c>
      <c r="G736">
        <v>2.8000000000000001E-2</v>
      </c>
      <c r="H736" t="s">
        <v>1531</v>
      </c>
      <c r="I736">
        <v>1</v>
      </c>
      <c r="J736" t="s">
        <v>1532</v>
      </c>
      <c r="K736">
        <v>-0.11635</v>
      </c>
      <c r="L736" t="s">
        <v>1533</v>
      </c>
      <c r="M736">
        <v>-0.12281</v>
      </c>
      <c r="N736" t="s">
        <v>1534</v>
      </c>
      <c r="O736">
        <v>1.6160000000000001E-2</v>
      </c>
      <c r="P736" t="s">
        <v>1535</v>
      </c>
      <c r="Q736">
        <v>6.0000000000000001E-3</v>
      </c>
      <c r="R736" t="s">
        <v>1536</v>
      </c>
      <c r="S736">
        <v>2E-3</v>
      </c>
      <c r="T736" t="s">
        <v>1537</v>
      </c>
      <c r="U736">
        <v>-47.151000000000003</v>
      </c>
      <c r="V736" t="s">
        <v>1538</v>
      </c>
      <c r="W736">
        <v>-47.151000000000003</v>
      </c>
      <c r="X736" t="s">
        <v>1539</v>
      </c>
      <c r="Y736">
        <v>-94301.608999999997</v>
      </c>
      <c r="Z736" t="s">
        <v>1540</v>
      </c>
      <c r="AA736">
        <v>5.0709999999999997</v>
      </c>
      <c r="AB736" t="s">
        <v>1541</v>
      </c>
      <c r="AC736">
        <v>82.091999999999999</v>
      </c>
      <c r="AD736">
        <f t="shared" si="25"/>
        <v>-0.90800000000000125</v>
      </c>
      <c r="AE736">
        <v>-0.90800000000000125</v>
      </c>
    </row>
    <row r="737" spans="1:31">
      <c r="A737" t="s">
        <v>2907</v>
      </c>
      <c r="B737" t="s">
        <v>2908</v>
      </c>
      <c r="C737" s="1">
        <f t="shared" si="24"/>
        <v>0.68001542824074068</v>
      </c>
      <c r="D737" t="s">
        <v>1528</v>
      </c>
      <c r="E737" t="s">
        <v>1570</v>
      </c>
      <c r="F737" t="s">
        <v>1530</v>
      </c>
      <c r="G737">
        <v>2.8000000000000001E-2</v>
      </c>
      <c r="H737" t="s">
        <v>1531</v>
      </c>
      <c r="I737">
        <v>1</v>
      </c>
      <c r="J737" t="s">
        <v>1532</v>
      </c>
      <c r="K737">
        <v>-0.10342</v>
      </c>
      <c r="L737" t="s">
        <v>1533</v>
      </c>
      <c r="M737">
        <v>-0.11635</v>
      </c>
      <c r="N737" t="s">
        <v>1534</v>
      </c>
      <c r="O737">
        <v>3.2320000000000002E-2</v>
      </c>
      <c r="P737" t="s">
        <v>1535</v>
      </c>
      <c r="Q737">
        <v>8.9999999999999993E-3</v>
      </c>
      <c r="R737" t="s">
        <v>1536</v>
      </c>
      <c r="S737">
        <v>3.0000000000000001E-3</v>
      </c>
      <c r="T737" t="s">
        <v>1537</v>
      </c>
      <c r="U737">
        <v>-65.006</v>
      </c>
      <c r="V737" t="s">
        <v>1538</v>
      </c>
      <c r="W737">
        <v>-50</v>
      </c>
      <c r="X737" t="s">
        <v>1539</v>
      </c>
      <c r="Y737">
        <v>-100000</v>
      </c>
      <c r="Z737" t="s">
        <v>1540</v>
      </c>
      <c r="AA737">
        <v>5.1310000000000002</v>
      </c>
      <c r="AB737" t="s">
        <v>1541</v>
      </c>
      <c r="AC737">
        <v>82.125</v>
      </c>
      <c r="AD737">
        <f t="shared" si="25"/>
        <v>-0.875</v>
      </c>
      <c r="AE737">
        <v>-0.875</v>
      </c>
    </row>
    <row r="738" spans="1:31">
      <c r="A738" t="s">
        <v>2909</v>
      </c>
      <c r="B738" t="s">
        <v>2910</v>
      </c>
      <c r="C738" s="1">
        <f t="shared" si="24"/>
        <v>0.68002006944444437</v>
      </c>
      <c r="D738" t="s">
        <v>1528</v>
      </c>
      <c r="E738" t="s">
        <v>1570</v>
      </c>
      <c r="F738" t="s">
        <v>1530</v>
      </c>
      <c r="G738">
        <v>2.8000000000000001E-2</v>
      </c>
      <c r="H738" t="s">
        <v>1531</v>
      </c>
      <c r="I738">
        <v>1</v>
      </c>
      <c r="J738" t="s">
        <v>1532</v>
      </c>
      <c r="K738">
        <v>-9.6960000000000005E-2</v>
      </c>
      <c r="L738" t="s">
        <v>1533</v>
      </c>
      <c r="M738">
        <v>-0.10342</v>
      </c>
      <c r="N738" t="s">
        <v>1534</v>
      </c>
      <c r="O738">
        <v>1.6160000000000001E-2</v>
      </c>
      <c r="P738" t="s">
        <v>1535</v>
      </c>
      <c r="Q738">
        <v>1.0999999999999999E-2</v>
      </c>
      <c r="R738" t="s">
        <v>1536</v>
      </c>
      <c r="S738">
        <v>2E-3</v>
      </c>
      <c r="T738" t="s">
        <v>1537</v>
      </c>
      <c r="U738">
        <v>-51.301000000000002</v>
      </c>
      <c r="V738" t="s">
        <v>1538</v>
      </c>
      <c r="W738">
        <v>-50</v>
      </c>
      <c r="X738" t="s">
        <v>1539</v>
      </c>
      <c r="Y738">
        <v>-100000</v>
      </c>
      <c r="Z738" t="s">
        <v>1540</v>
      </c>
      <c r="AA738">
        <v>5.1360000000000001</v>
      </c>
      <c r="AB738" t="s">
        <v>1541</v>
      </c>
      <c r="AC738">
        <v>82.143000000000001</v>
      </c>
      <c r="AD738">
        <f t="shared" si="25"/>
        <v>-0.85699999999999932</v>
      </c>
      <c r="AE738">
        <v>-0.85699999999999932</v>
      </c>
    </row>
    <row r="739" spans="1:31">
      <c r="A739" t="s">
        <v>2911</v>
      </c>
      <c r="B739" t="s">
        <v>2912</v>
      </c>
      <c r="C739" s="1">
        <f t="shared" si="24"/>
        <v>0.68002469907407415</v>
      </c>
      <c r="D739" t="s">
        <v>1528</v>
      </c>
      <c r="E739" t="s">
        <v>1570</v>
      </c>
      <c r="F739" t="s">
        <v>1530</v>
      </c>
      <c r="G739">
        <v>2.7E-2</v>
      </c>
      <c r="H739" t="s">
        <v>1531</v>
      </c>
      <c r="I739">
        <v>1</v>
      </c>
      <c r="J739" t="s">
        <v>1532</v>
      </c>
      <c r="K739">
        <v>-9.0490000000000001E-2</v>
      </c>
      <c r="L739" t="s">
        <v>1533</v>
      </c>
      <c r="M739">
        <v>-9.6960000000000005E-2</v>
      </c>
      <c r="N739" t="s">
        <v>1534</v>
      </c>
      <c r="O739">
        <v>1.6160000000000001E-2</v>
      </c>
      <c r="P739" t="s">
        <v>1535</v>
      </c>
      <c r="Q739">
        <v>1.2999999999999999E-2</v>
      </c>
      <c r="R739" t="s">
        <v>1536</v>
      </c>
      <c r="S739">
        <v>2E-3</v>
      </c>
      <c r="T739" t="s">
        <v>1537</v>
      </c>
      <c r="U739">
        <v>-38.89</v>
      </c>
      <c r="V739" t="s">
        <v>1538</v>
      </c>
      <c r="W739">
        <v>-38.89</v>
      </c>
      <c r="X739" t="s">
        <v>1539</v>
      </c>
      <c r="Y739">
        <v>-77780.740999999995</v>
      </c>
      <c r="Z739" t="s">
        <v>1540</v>
      </c>
      <c r="AA739">
        <v>5.1360000000000001</v>
      </c>
      <c r="AB739" t="s">
        <v>1541</v>
      </c>
      <c r="AC739">
        <v>82.168000000000006</v>
      </c>
      <c r="AD739">
        <f t="shared" si="25"/>
        <v>-0.83199999999999363</v>
      </c>
      <c r="AE739">
        <v>-0.83199999999999363</v>
      </c>
    </row>
    <row r="740" spans="1:31">
      <c r="A740" t="s">
        <v>2913</v>
      </c>
      <c r="B740" t="s">
        <v>2914</v>
      </c>
      <c r="C740" s="1">
        <f t="shared" si="24"/>
        <v>0.68002932870370369</v>
      </c>
      <c r="D740" t="s">
        <v>1528</v>
      </c>
      <c r="E740" t="s">
        <v>1570</v>
      </c>
      <c r="F740" t="s">
        <v>1530</v>
      </c>
      <c r="G740">
        <v>2.7E-2</v>
      </c>
      <c r="H740" t="s">
        <v>1531</v>
      </c>
      <c r="I740">
        <v>1</v>
      </c>
      <c r="J740" t="s">
        <v>1532</v>
      </c>
      <c r="K740">
        <v>-7.1099999999999997E-2</v>
      </c>
      <c r="L740" t="s">
        <v>1533</v>
      </c>
      <c r="M740">
        <v>-9.0490000000000001E-2</v>
      </c>
      <c r="N740" t="s">
        <v>1534</v>
      </c>
      <c r="O740">
        <v>4.8480000000000002E-2</v>
      </c>
      <c r="P740" t="s">
        <v>1535</v>
      </c>
      <c r="Q740">
        <v>1.6E-2</v>
      </c>
      <c r="R740" t="s">
        <v>1536</v>
      </c>
      <c r="S740">
        <v>3.0000000000000001E-3</v>
      </c>
      <c r="T740" t="s">
        <v>1537</v>
      </c>
      <c r="U740">
        <v>-72.040999999999997</v>
      </c>
      <c r="V740" t="s">
        <v>1538</v>
      </c>
      <c r="W740">
        <v>-50</v>
      </c>
      <c r="X740" t="s">
        <v>1539</v>
      </c>
      <c r="Y740">
        <v>-100000</v>
      </c>
      <c r="Z740" t="s">
        <v>1540</v>
      </c>
      <c r="AA740">
        <v>5.2240000000000002</v>
      </c>
      <c r="AB740" t="s">
        <v>1541</v>
      </c>
      <c r="AC740">
        <v>82.192999999999998</v>
      </c>
      <c r="AD740">
        <f t="shared" si="25"/>
        <v>-0.80700000000000216</v>
      </c>
      <c r="AE740">
        <v>-0.80700000000000216</v>
      </c>
    </row>
    <row r="741" spans="1:31">
      <c r="A741" t="s">
        <v>2915</v>
      </c>
      <c r="B741" t="s">
        <v>2916</v>
      </c>
      <c r="C741" s="1">
        <f t="shared" si="24"/>
        <v>0.68003395833333335</v>
      </c>
      <c r="D741" t="s">
        <v>1528</v>
      </c>
      <c r="E741" t="s">
        <v>1570</v>
      </c>
      <c r="F741" t="s">
        <v>1530</v>
      </c>
      <c r="G741">
        <v>2.7E-2</v>
      </c>
      <c r="H741" t="s">
        <v>1531</v>
      </c>
      <c r="I741">
        <v>1</v>
      </c>
      <c r="J741" t="s">
        <v>1532</v>
      </c>
      <c r="K741">
        <v>-6.4640000000000003E-2</v>
      </c>
      <c r="L741" t="s">
        <v>1533</v>
      </c>
      <c r="M741">
        <v>-7.1099999999999997E-2</v>
      </c>
      <c r="N741" t="s">
        <v>1534</v>
      </c>
      <c r="O741">
        <v>1.6160000000000001E-2</v>
      </c>
      <c r="P741" t="s">
        <v>1535</v>
      </c>
      <c r="Q741">
        <v>1.7999999999999999E-2</v>
      </c>
      <c r="R741" t="s">
        <v>1536</v>
      </c>
      <c r="S741">
        <v>2E-3</v>
      </c>
      <c r="T741" t="s">
        <v>1537</v>
      </c>
      <c r="U741">
        <v>-46.460999999999999</v>
      </c>
      <c r="V741" t="s">
        <v>1538</v>
      </c>
      <c r="W741">
        <v>-46.460999999999999</v>
      </c>
      <c r="X741" t="s">
        <v>1539</v>
      </c>
      <c r="Y741">
        <v>-92922.823999999993</v>
      </c>
      <c r="Z741" t="s">
        <v>1540</v>
      </c>
      <c r="AA741">
        <v>5.2240000000000002</v>
      </c>
      <c r="AB741" t="s">
        <v>1541</v>
      </c>
      <c r="AC741">
        <v>82.210999999999999</v>
      </c>
      <c r="AD741">
        <f t="shared" si="25"/>
        <v>-0.78900000000000148</v>
      </c>
      <c r="AE741">
        <v>-0.78900000000000148</v>
      </c>
    </row>
    <row r="742" spans="1:31">
      <c r="A742" t="s">
        <v>2917</v>
      </c>
      <c r="B742" t="s">
        <v>2918</v>
      </c>
      <c r="C742" s="1">
        <f t="shared" si="24"/>
        <v>0.6800385879629629</v>
      </c>
      <c r="D742" t="s">
        <v>1528</v>
      </c>
      <c r="E742" t="s">
        <v>1570</v>
      </c>
      <c r="F742" t="s">
        <v>1530</v>
      </c>
      <c r="G742">
        <v>2.7E-2</v>
      </c>
      <c r="H742" t="s">
        <v>1531</v>
      </c>
      <c r="I742">
        <v>1</v>
      </c>
      <c r="J742" t="s">
        <v>1532</v>
      </c>
      <c r="K742">
        <v>-4.5249999999999999E-2</v>
      </c>
      <c r="L742" t="s">
        <v>1533</v>
      </c>
      <c r="M742">
        <v>-6.4640000000000003E-2</v>
      </c>
      <c r="N742" t="s">
        <v>1534</v>
      </c>
      <c r="O742">
        <v>4.8480000000000002E-2</v>
      </c>
      <c r="P742" t="s">
        <v>1535</v>
      </c>
      <c r="Q742">
        <v>2.1999999999999999E-2</v>
      </c>
      <c r="R742" t="s">
        <v>1536</v>
      </c>
      <c r="S742">
        <v>3.0000000000000001E-3</v>
      </c>
      <c r="T742" t="s">
        <v>1537</v>
      </c>
      <c r="U742">
        <v>-70.319000000000003</v>
      </c>
      <c r="V742" t="s">
        <v>1538</v>
      </c>
      <c r="W742">
        <v>-50</v>
      </c>
      <c r="X742" t="s">
        <v>1539</v>
      </c>
      <c r="Y742">
        <v>-100000</v>
      </c>
      <c r="Z742" t="s">
        <v>1540</v>
      </c>
      <c r="AA742">
        <v>5.306</v>
      </c>
      <c r="AB742" t="s">
        <v>1541</v>
      </c>
      <c r="AC742">
        <v>82.22</v>
      </c>
      <c r="AD742">
        <f t="shared" si="25"/>
        <v>-0.78000000000000114</v>
      </c>
      <c r="AE742">
        <v>-0.78000000000000114</v>
      </c>
    </row>
    <row r="743" spans="1:31">
      <c r="A743" t="s">
        <v>2919</v>
      </c>
      <c r="B743" t="s">
        <v>2920</v>
      </c>
      <c r="C743" s="1">
        <f t="shared" si="24"/>
        <v>0.68004321759259267</v>
      </c>
      <c r="D743" t="s">
        <v>1528</v>
      </c>
      <c r="E743" t="s">
        <v>1570</v>
      </c>
      <c r="F743" t="s">
        <v>1530</v>
      </c>
      <c r="G743">
        <v>2.5999999999999999E-2</v>
      </c>
      <c r="H743" t="s">
        <v>1531</v>
      </c>
      <c r="I743">
        <v>1</v>
      </c>
      <c r="J743" t="s">
        <v>1532</v>
      </c>
      <c r="K743">
        <v>-3.2320000000000002E-2</v>
      </c>
      <c r="L743" t="s">
        <v>1533</v>
      </c>
      <c r="M743">
        <v>-4.5249999999999999E-2</v>
      </c>
      <c r="N743" t="s">
        <v>1534</v>
      </c>
      <c r="O743">
        <v>3.2320000000000002E-2</v>
      </c>
      <c r="P743" t="s">
        <v>1535</v>
      </c>
      <c r="Q743">
        <v>2.4E-2</v>
      </c>
      <c r="R743" t="s">
        <v>1536</v>
      </c>
      <c r="S743">
        <v>3.0000000000000001E-3</v>
      </c>
      <c r="T743" t="s">
        <v>1537</v>
      </c>
      <c r="U743">
        <v>-60.573999999999998</v>
      </c>
      <c r="V743" t="s">
        <v>1538</v>
      </c>
      <c r="W743">
        <v>-50</v>
      </c>
      <c r="X743" t="s">
        <v>1539</v>
      </c>
      <c r="Y743">
        <v>-100000</v>
      </c>
      <c r="Z743" t="s">
        <v>1540</v>
      </c>
      <c r="AA743">
        <v>5.3479999999999999</v>
      </c>
      <c r="AB743" t="s">
        <v>1541</v>
      </c>
      <c r="AC743">
        <v>82.23</v>
      </c>
      <c r="AD743">
        <f t="shared" si="25"/>
        <v>-0.76999999999999602</v>
      </c>
      <c r="AE743">
        <v>-0.76999999999999602</v>
      </c>
    </row>
    <row r="744" spans="1:31">
      <c r="A744" t="s">
        <v>2921</v>
      </c>
      <c r="B744" t="s">
        <v>2922</v>
      </c>
      <c r="C744" s="1">
        <f t="shared" si="24"/>
        <v>0.68004784722222222</v>
      </c>
      <c r="D744" t="s">
        <v>1528</v>
      </c>
      <c r="E744" t="s">
        <v>1570</v>
      </c>
      <c r="F744" t="s">
        <v>1530</v>
      </c>
      <c r="G744">
        <v>2.5999999999999999E-2</v>
      </c>
      <c r="H744" t="s">
        <v>1531</v>
      </c>
      <c r="I744">
        <v>1</v>
      </c>
      <c r="J744" t="s">
        <v>1532</v>
      </c>
      <c r="K744">
        <v>-2.5860000000000001E-2</v>
      </c>
      <c r="L744" t="s">
        <v>1533</v>
      </c>
      <c r="M744">
        <v>-3.2320000000000002E-2</v>
      </c>
      <c r="N744" t="s">
        <v>1534</v>
      </c>
      <c r="O744">
        <v>1.6160000000000001E-2</v>
      </c>
      <c r="P744" t="s">
        <v>1535</v>
      </c>
      <c r="Q744">
        <v>2.5999999999999999E-2</v>
      </c>
      <c r="R744" t="s">
        <v>1536</v>
      </c>
      <c r="S744">
        <v>1E-3</v>
      </c>
      <c r="T744" t="s">
        <v>1537</v>
      </c>
      <c r="U744">
        <v>-28.495000000000001</v>
      </c>
      <c r="V744" t="s">
        <v>1538</v>
      </c>
      <c r="W744">
        <v>-28.495000000000001</v>
      </c>
      <c r="X744" t="s">
        <v>1539</v>
      </c>
      <c r="Y744">
        <v>-56990.889000000003</v>
      </c>
      <c r="Z744" t="s">
        <v>1540</v>
      </c>
      <c r="AA744">
        <v>5.3479999999999999</v>
      </c>
      <c r="AB744" t="s">
        <v>1541</v>
      </c>
      <c r="AC744">
        <v>82.236999999999995</v>
      </c>
      <c r="AD744">
        <f t="shared" si="25"/>
        <v>-0.76300000000000523</v>
      </c>
      <c r="AE744">
        <v>-0.76300000000000523</v>
      </c>
    </row>
    <row r="745" spans="1:31">
      <c r="A745" t="s">
        <v>2923</v>
      </c>
      <c r="B745" t="s">
        <v>2924</v>
      </c>
      <c r="C745" s="1">
        <f t="shared" si="24"/>
        <v>0.68005247685185177</v>
      </c>
      <c r="D745" t="s">
        <v>1528</v>
      </c>
      <c r="E745" t="s">
        <v>1570</v>
      </c>
      <c r="F745" t="s">
        <v>1530</v>
      </c>
      <c r="G745">
        <v>2.5999999999999999E-2</v>
      </c>
      <c r="H745" t="s">
        <v>1531</v>
      </c>
      <c r="I745">
        <v>1</v>
      </c>
      <c r="J745" t="s">
        <v>1532</v>
      </c>
      <c r="K745">
        <v>-6.4599999999999996E-3</v>
      </c>
      <c r="L745" t="s">
        <v>1533</v>
      </c>
      <c r="M745">
        <v>-2.5860000000000001E-2</v>
      </c>
      <c r="N745" t="s">
        <v>1534</v>
      </c>
      <c r="O745">
        <v>4.8480000000000002E-2</v>
      </c>
      <c r="P745" t="s">
        <v>1535</v>
      </c>
      <c r="Q745">
        <v>2.8000000000000001E-2</v>
      </c>
      <c r="R745" t="s">
        <v>1536</v>
      </c>
      <c r="S745">
        <v>2E-3</v>
      </c>
      <c r="T745" t="s">
        <v>1537</v>
      </c>
      <c r="U745">
        <v>-48.927999999999997</v>
      </c>
      <c r="V745" t="s">
        <v>1538</v>
      </c>
      <c r="W745">
        <v>-48.927999999999997</v>
      </c>
      <c r="X745" t="s">
        <v>1539</v>
      </c>
      <c r="Y745">
        <v>-97855.956999999995</v>
      </c>
      <c r="Z745" t="s">
        <v>1540</v>
      </c>
      <c r="AA745">
        <v>5.3479999999999999</v>
      </c>
      <c r="AB745" t="s">
        <v>1541</v>
      </c>
      <c r="AC745">
        <v>82.241</v>
      </c>
      <c r="AD745">
        <f t="shared" si="25"/>
        <v>-0.75900000000000034</v>
      </c>
      <c r="AE745">
        <v>-0.75900000000000034</v>
      </c>
    </row>
    <row r="746" spans="1:31">
      <c r="A746" t="s">
        <v>2925</v>
      </c>
      <c r="B746" t="s">
        <v>2926</v>
      </c>
      <c r="C746" s="1">
        <f t="shared" si="24"/>
        <v>0.68005710648148154</v>
      </c>
      <c r="D746" t="s">
        <v>1528</v>
      </c>
      <c r="E746" t="s">
        <v>1570</v>
      </c>
      <c r="F746" t="s">
        <v>1530</v>
      </c>
      <c r="G746">
        <v>2.5000000000000001E-2</v>
      </c>
      <c r="H746" t="s">
        <v>1531</v>
      </c>
      <c r="I746">
        <v>1</v>
      </c>
      <c r="J746" t="s">
        <v>1532</v>
      </c>
      <c r="K746">
        <v>1.2930000000000001E-2</v>
      </c>
      <c r="L746" t="s">
        <v>1533</v>
      </c>
      <c r="M746">
        <v>-6.4599999999999996E-3</v>
      </c>
      <c r="N746" t="s">
        <v>1534</v>
      </c>
      <c r="O746">
        <v>4.8480000000000002E-2</v>
      </c>
      <c r="P746" t="s">
        <v>1535</v>
      </c>
      <c r="Q746">
        <v>0.03</v>
      </c>
      <c r="R746" t="s">
        <v>1536</v>
      </c>
      <c r="S746">
        <v>3.0000000000000001E-3</v>
      </c>
      <c r="T746" t="s">
        <v>1537</v>
      </c>
      <c r="U746">
        <v>-60.122</v>
      </c>
      <c r="V746" t="s">
        <v>1538</v>
      </c>
      <c r="W746">
        <v>-50</v>
      </c>
      <c r="X746" t="s">
        <v>1539</v>
      </c>
      <c r="Y746">
        <v>-100000</v>
      </c>
      <c r="Z746" t="s">
        <v>1540</v>
      </c>
      <c r="AA746">
        <v>5.3879999999999999</v>
      </c>
      <c r="AB746" t="s">
        <v>1541</v>
      </c>
      <c r="AC746">
        <v>82.244</v>
      </c>
      <c r="AD746">
        <f t="shared" si="25"/>
        <v>-0.75600000000000023</v>
      </c>
      <c r="AE746">
        <v>-0.75600000000000023</v>
      </c>
    </row>
    <row r="747" spans="1:31">
      <c r="A747" t="s">
        <v>2927</v>
      </c>
      <c r="B747" t="s">
        <v>2928</v>
      </c>
      <c r="C747" s="1">
        <f t="shared" si="24"/>
        <v>0.68006172453703695</v>
      </c>
      <c r="D747" t="s">
        <v>1528</v>
      </c>
      <c r="E747" t="s">
        <v>1570</v>
      </c>
      <c r="F747" t="s">
        <v>1530</v>
      </c>
      <c r="G747">
        <v>2.5000000000000001E-2</v>
      </c>
      <c r="H747" t="s">
        <v>1531</v>
      </c>
      <c r="I747">
        <v>1</v>
      </c>
      <c r="J747" t="s">
        <v>1532</v>
      </c>
      <c r="K747">
        <v>2.5860000000000001E-2</v>
      </c>
      <c r="L747" t="s">
        <v>1533</v>
      </c>
      <c r="M747">
        <v>1.2930000000000001E-2</v>
      </c>
      <c r="N747" t="s">
        <v>1534</v>
      </c>
      <c r="O747">
        <v>3.2320000000000002E-2</v>
      </c>
      <c r="P747" t="s">
        <v>1535</v>
      </c>
      <c r="Q747">
        <v>3.2000000000000001E-2</v>
      </c>
      <c r="R747" t="s">
        <v>1536</v>
      </c>
      <c r="S747">
        <v>2E-3</v>
      </c>
      <c r="T747" t="s">
        <v>1537</v>
      </c>
      <c r="U747">
        <v>-42.377000000000002</v>
      </c>
      <c r="V747" t="s">
        <v>1538</v>
      </c>
      <c r="W747">
        <v>-42.377000000000002</v>
      </c>
      <c r="X747" t="s">
        <v>1539</v>
      </c>
      <c r="Y747">
        <v>-84754.997000000003</v>
      </c>
      <c r="Z747" t="s">
        <v>1540</v>
      </c>
      <c r="AA747">
        <v>5.3879999999999999</v>
      </c>
      <c r="AB747" t="s">
        <v>1541</v>
      </c>
      <c r="AC747">
        <v>82.247</v>
      </c>
      <c r="AD747">
        <f t="shared" si="25"/>
        <v>-0.75300000000000011</v>
      </c>
      <c r="AE747">
        <v>-0.75300000000000011</v>
      </c>
    </row>
    <row r="748" spans="1:31">
      <c r="A748" t="s">
        <v>2929</v>
      </c>
      <c r="B748" t="s">
        <v>2930</v>
      </c>
      <c r="C748" s="1">
        <f t="shared" si="24"/>
        <v>0.68006636574074075</v>
      </c>
      <c r="D748" t="s">
        <v>1528</v>
      </c>
      <c r="E748" t="s">
        <v>1570</v>
      </c>
      <c r="F748" t="s">
        <v>1530</v>
      </c>
      <c r="G748">
        <v>2.4E-2</v>
      </c>
      <c r="H748" t="s">
        <v>1531</v>
      </c>
      <c r="I748">
        <v>1</v>
      </c>
      <c r="J748" t="s">
        <v>1532</v>
      </c>
      <c r="K748">
        <v>3.8780000000000002E-2</v>
      </c>
      <c r="L748" t="s">
        <v>1533</v>
      </c>
      <c r="M748">
        <v>2.5860000000000001E-2</v>
      </c>
      <c r="N748" t="s">
        <v>1534</v>
      </c>
      <c r="O748">
        <v>3.2320000000000002E-2</v>
      </c>
      <c r="P748" t="s">
        <v>1535</v>
      </c>
      <c r="Q748">
        <v>3.3000000000000002E-2</v>
      </c>
      <c r="R748" t="s">
        <v>1536</v>
      </c>
      <c r="S748">
        <v>1E-3</v>
      </c>
      <c r="T748" t="s">
        <v>1537</v>
      </c>
      <c r="U748">
        <v>-27.914999999999999</v>
      </c>
      <c r="V748" t="s">
        <v>1538</v>
      </c>
      <c r="W748">
        <v>-27.914999999999999</v>
      </c>
      <c r="X748" t="s">
        <v>1539</v>
      </c>
      <c r="Y748">
        <v>-55830.449000000001</v>
      </c>
      <c r="Z748" t="s">
        <v>1540</v>
      </c>
      <c r="AA748">
        <v>5.3879999999999999</v>
      </c>
      <c r="AB748" t="s">
        <v>1541</v>
      </c>
      <c r="AC748">
        <v>82.248999999999995</v>
      </c>
      <c r="AD748">
        <f t="shared" si="25"/>
        <v>-0.75100000000000477</v>
      </c>
      <c r="AE748">
        <v>-0.75100000000000477</v>
      </c>
    </row>
    <row r="749" spans="1:31">
      <c r="A749" t="s">
        <v>2931</v>
      </c>
      <c r="B749" t="s">
        <v>2932</v>
      </c>
      <c r="C749" s="1">
        <f t="shared" si="24"/>
        <v>0.6800709953703703</v>
      </c>
      <c r="D749" t="s">
        <v>1528</v>
      </c>
      <c r="E749" t="s">
        <v>1570</v>
      </c>
      <c r="F749" t="s">
        <v>1530</v>
      </c>
      <c r="G749">
        <v>2.4E-2</v>
      </c>
      <c r="H749" t="s">
        <v>1531</v>
      </c>
      <c r="I749">
        <v>1</v>
      </c>
      <c r="J749" t="s">
        <v>1532</v>
      </c>
      <c r="K749">
        <v>4.5249999999999999E-2</v>
      </c>
      <c r="L749" t="s">
        <v>1533</v>
      </c>
      <c r="M749">
        <v>3.8780000000000002E-2</v>
      </c>
      <c r="N749" t="s">
        <v>1534</v>
      </c>
      <c r="O749">
        <v>1.6160000000000001E-2</v>
      </c>
      <c r="P749" t="s">
        <v>1535</v>
      </c>
      <c r="Q749">
        <v>3.3000000000000002E-2</v>
      </c>
      <c r="R749" t="s">
        <v>1536</v>
      </c>
      <c r="S749">
        <v>0</v>
      </c>
      <c r="T749" t="s">
        <v>1537</v>
      </c>
      <c r="U749">
        <v>5.5620000000000003</v>
      </c>
      <c r="V749" t="s">
        <v>1538</v>
      </c>
      <c r="W749">
        <v>5.5620000000000003</v>
      </c>
      <c r="X749" t="s">
        <v>1539</v>
      </c>
      <c r="Y749">
        <v>11123.271000000001</v>
      </c>
      <c r="Z749" t="s">
        <v>1540</v>
      </c>
      <c r="AA749">
        <v>5.3879999999999999</v>
      </c>
      <c r="AB749" t="s">
        <v>1541</v>
      </c>
      <c r="AC749">
        <v>82.251999999999995</v>
      </c>
      <c r="AD749">
        <f t="shared" si="25"/>
        <v>-0.74800000000000466</v>
      </c>
      <c r="AE749">
        <v>-0.74800000000000466</v>
      </c>
    </row>
    <row r="750" spans="1:31">
      <c r="A750" t="s">
        <v>2933</v>
      </c>
      <c r="B750" t="s">
        <v>2934</v>
      </c>
      <c r="C750" s="1">
        <f t="shared" si="24"/>
        <v>0.68007562500000007</v>
      </c>
      <c r="D750" t="s">
        <v>1528</v>
      </c>
      <c r="E750" t="s">
        <v>1570</v>
      </c>
      <c r="F750" t="s">
        <v>1530</v>
      </c>
      <c r="G750">
        <v>2.4E-2</v>
      </c>
      <c r="H750" t="s">
        <v>1531</v>
      </c>
      <c r="I750">
        <v>1</v>
      </c>
      <c r="J750" t="s">
        <v>1532</v>
      </c>
      <c r="K750">
        <v>7.1099999999999997E-2</v>
      </c>
      <c r="L750" t="s">
        <v>1533</v>
      </c>
      <c r="M750">
        <v>4.5249999999999999E-2</v>
      </c>
      <c r="N750" t="s">
        <v>1534</v>
      </c>
      <c r="O750">
        <v>6.4640000000000003E-2</v>
      </c>
      <c r="P750" t="s">
        <v>1535</v>
      </c>
      <c r="Q750">
        <v>3.5000000000000003E-2</v>
      </c>
      <c r="R750" t="s">
        <v>1536</v>
      </c>
      <c r="S750">
        <v>2E-3</v>
      </c>
      <c r="T750" t="s">
        <v>1537</v>
      </c>
      <c r="U750">
        <v>-37.768000000000001</v>
      </c>
      <c r="V750" t="s">
        <v>1538</v>
      </c>
      <c r="W750">
        <v>-37.768000000000001</v>
      </c>
      <c r="X750" t="s">
        <v>1539</v>
      </c>
      <c r="Y750">
        <v>-75535.203999999998</v>
      </c>
      <c r="Z750" t="s">
        <v>1540</v>
      </c>
      <c r="AA750">
        <v>5.3879999999999999</v>
      </c>
      <c r="AB750" t="s">
        <v>1541</v>
      </c>
      <c r="AC750">
        <v>82.254000000000005</v>
      </c>
      <c r="AD750">
        <f t="shared" si="25"/>
        <v>-0.74599999999999511</v>
      </c>
      <c r="AE750">
        <v>-0.74599999999999511</v>
      </c>
    </row>
    <row r="751" spans="1:31">
      <c r="A751" t="s">
        <v>2935</v>
      </c>
      <c r="B751" t="s">
        <v>2936</v>
      </c>
      <c r="C751" s="1">
        <f t="shared" si="24"/>
        <v>0.68008025462962962</v>
      </c>
      <c r="D751" t="s">
        <v>1528</v>
      </c>
      <c r="E751" t="s">
        <v>1570</v>
      </c>
      <c r="F751" t="s">
        <v>1530</v>
      </c>
      <c r="G751">
        <v>2.3E-2</v>
      </c>
      <c r="H751" t="s">
        <v>1531</v>
      </c>
      <c r="I751">
        <v>1</v>
      </c>
      <c r="J751" t="s">
        <v>1532</v>
      </c>
      <c r="K751">
        <v>9.0490000000000001E-2</v>
      </c>
      <c r="L751" t="s">
        <v>1533</v>
      </c>
      <c r="M751">
        <v>7.1099999999999997E-2</v>
      </c>
      <c r="N751" t="s">
        <v>1534</v>
      </c>
      <c r="O751">
        <v>4.8480000000000002E-2</v>
      </c>
      <c r="P751" t="s">
        <v>1535</v>
      </c>
      <c r="Q751">
        <v>3.6999999999999998E-2</v>
      </c>
      <c r="R751" t="s">
        <v>1536</v>
      </c>
      <c r="S751">
        <v>2E-3</v>
      </c>
      <c r="T751" t="s">
        <v>1537</v>
      </c>
      <c r="U751">
        <v>-43.247999999999998</v>
      </c>
      <c r="V751" t="s">
        <v>1538</v>
      </c>
      <c r="W751">
        <v>-43.247999999999998</v>
      </c>
      <c r="X751" t="s">
        <v>1539</v>
      </c>
      <c r="Y751">
        <v>-86495.229000000007</v>
      </c>
      <c r="Z751" t="s">
        <v>1540</v>
      </c>
      <c r="AA751">
        <v>5.3879999999999999</v>
      </c>
      <c r="AB751" t="s">
        <v>1541</v>
      </c>
      <c r="AC751">
        <v>82.254999999999995</v>
      </c>
      <c r="AD751">
        <f t="shared" si="25"/>
        <v>-0.74500000000000455</v>
      </c>
      <c r="AE751">
        <v>-0.74500000000000455</v>
      </c>
    </row>
    <row r="752" spans="1:31">
      <c r="A752" t="s">
        <v>2937</v>
      </c>
      <c r="B752" t="s">
        <v>2938</v>
      </c>
      <c r="C752" s="1">
        <f t="shared" si="24"/>
        <v>0.68008488425925917</v>
      </c>
      <c r="D752" t="s">
        <v>1528</v>
      </c>
      <c r="E752" t="s">
        <v>1570</v>
      </c>
      <c r="F752" t="s">
        <v>1530</v>
      </c>
      <c r="G752">
        <v>2.3E-2</v>
      </c>
      <c r="H752" t="s">
        <v>1531</v>
      </c>
      <c r="I752">
        <v>1</v>
      </c>
      <c r="J752" t="s">
        <v>1532</v>
      </c>
      <c r="K752">
        <v>0.10342</v>
      </c>
      <c r="L752" t="s">
        <v>1533</v>
      </c>
      <c r="M752">
        <v>9.0490000000000001E-2</v>
      </c>
      <c r="N752" t="s">
        <v>1534</v>
      </c>
      <c r="O752">
        <v>3.2320000000000002E-2</v>
      </c>
      <c r="P752" t="s">
        <v>1535</v>
      </c>
      <c r="Q752">
        <v>3.7999999999999999E-2</v>
      </c>
      <c r="R752" t="s">
        <v>1536</v>
      </c>
      <c r="S752">
        <v>1E-3</v>
      </c>
      <c r="T752" t="s">
        <v>1537</v>
      </c>
      <c r="U752">
        <v>-22.591999999999999</v>
      </c>
      <c r="V752" t="s">
        <v>1538</v>
      </c>
      <c r="W752">
        <v>-22.591999999999999</v>
      </c>
      <c r="X752" t="s">
        <v>1539</v>
      </c>
      <c r="Y752">
        <v>-45184.144</v>
      </c>
      <c r="Z752" t="s">
        <v>1540</v>
      </c>
      <c r="AA752">
        <v>5.3879999999999999</v>
      </c>
      <c r="AB752" t="s">
        <v>1541</v>
      </c>
      <c r="AC752">
        <v>82.259</v>
      </c>
      <c r="AD752">
        <f t="shared" si="25"/>
        <v>-0.74099999999999966</v>
      </c>
      <c r="AE752">
        <v>-0.74099999999999966</v>
      </c>
    </row>
    <row r="753" spans="1:31">
      <c r="A753" t="s">
        <v>2939</v>
      </c>
      <c r="B753" t="s">
        <v>2940</v>
      </c>
      <c r="C753" s="1">
        <f t="shared" si="24"/>
        <v>0.6800895023148148</v>
      </c>
      <c r="D753" t="s">
        <v>1528</v>
      </c>
      <c r="E753" t="s">
        <v>1570</v>
      </c>
      <c r="F753" t="s">
        <v>1530</v>
      </c>
      <c r="G753">
        <v>2.1999999999999999E-2</v>
      </c>
      <c r="H753" t="s">
        <v>1531</v>
      </c>
      <c r="I753">
        <v>1</v>
      </c>
      <c r="J753" t="s">
        <v>1532</v>
      </c>
      <c r="K753">
        <v>0.12281</v>
      </c>
      <c r="L753" t="s">
        <v>1533</v>
      </c>
      <c r="M753">
        <v>0.10342</v>
      </c>
      <c r="N753" t="s">
        <v>1534</v>
      </c>
      <c r="O753">
        <v>4.8480000000000002E-2</v>
      </c>
      <c r="P753" t="s">
        <v>1535</v>
      </c>
      <c r="Q753">
        <v>3.9E-2</v>
      </c>
      <c r="R753" t="s">
        <v>1536</v>
      </c>
      <c r="S753">
        <v>1E-3</v>
      </c>
      <c r="T753" t="s">
        <v>1537</v>
      </c>
      <c r="U753">
        <v>-29.238</v>
      </c>
      <c r="V753" t="s">
        <v>1538</v>
      </c>
      <c r="W753">
        <v>-29.238</v>
      </c>
      <c r="X753" t="s">
        <v>1539</v>
      </c>
      <c r="Y753">
        <v>-58475.65</v>
      </c>
      <c r="Z753" t="s">
        <v>1540</v>
      </c>
      <c r="AA753">
        <v>5.3879999999999999</v>
      </c>
      <c r="AB753" t="s">
        <v>1541</v>
      </c>
      <c r="AC753">
        <v>82.263999999999996</v>
      </c>
      <c r="AD753">
        <f t="shared" si="25"/>
        <v>-0.73600000000000421</v>
      </c>
      <c r="AE753">
        <v>-0.73600000000000421</v>
      </c>
    </row>
    <row r="754" spans="1:31">
      <c r="A754" t="s">
        <v>2941</v>
      </c>
      <c r="B754" t="s">
        <v>2942</v>
      </c>
      <c r="C754" s="1">
        <f t="shared" si="24"/>
        <v>0.68009413194444435</v>
      </c>
      <c r="D754" t="s">
        <v>1528</v>
      </c>
      <c r="E754" t="s">
        <v>1570</v>
      </c>
      <c r="F754" t="s">
        <v>1530</v>
      </c>
      <c r="G754">
        <v>2.1999999999999999E-2</v>
      </c>
      <c r="H754" t="s">
        <v>1531</v>
      </c>
      <c r="I754">
        <v>1</v>
      </c>
      <c r="J754" t="s">
        <v>1532</v>
      </c>
      <c r="K754">
        <v>0.12928000000000001</v>
      </c>
      <c r="L754" t="s">
        <v>1533</v>
      </c>
      <c r="M754">
        <v>0.12281</v>
      </c>
      <c r="N754" t="s">
        <v>1534</v>
      </c>
      <c r="O754">
        <v>1.6160000000000001E-2</v>
      </c>
      <c r="P754" t="s">
        <v>1535</v>
      </c>
      <c r="Q754">
        <v>3.9E-2</v>
      </c>
      <c r="R754" t="s">
        <v>1536</v>
      </c>
      <c r="S754">
        <v>0</v>
      </c>
      <c r="T754" t="s">
        <v>1537</v>
      </c>
      <c r="U754">
        <v>11.832000000000001</v>
      </c>
      <c r="V754" t="s">
        <v>1538</v>
      </c>
      <c r="W754">
        <v>11.832000000000001</v>
      </c>
      <c r="X754" t="s">
        <v>1539</v>
      </c>
      <c r="Y754">
        <v>23664.591</v>
      </c>
      <c r="Z754" t="s">
        <v>1540</v>
      </c>
      <c r="AA754">
        <v>5.3879999999999999</v>
      </c>
      <c r="AB754" t="s">
        <v>1541</v>
      </c>
      <c r="AC754">
        <v>82.268000000000001</v>
      </c>
      <c r="AD754">
        <f t="shared" si="25"/>
        <v>-0.73199999999999932</v>
      </c>
      <c r="AE754">
        <v>-0.73199999999999932</v>
      </c>
    </row>
    <row r="755" spans="1:31">
      <c r="A755" t="s">
        <v>2943</v>
      </c>
      <c r="B755" t="s">
        <v>2944</v>
      </c>
      <c r="C755" s="1">
        <f t="shared" si="24"/>
        <v>0.68009877314814815</v>
      </c>
      <c r="D755" t="s">
        <v>1528</v>
      </c>
      <c r="E755" t="s">
        <v>1570</v>
      </c>
      <c r="F755" t="s">
        <v>1530</v>
      </c>
      <c r="G755">
        <v>2.1999999999999999E-2</v>
      </c>
      <c r="H755" t="s">
        <v>1531</v>
      </c>
      <c r="I755">
        <v>1</v>
      </c>
      <c r="J755" t="s">
        <v>1532</v>
      </c>
      <c r="K755">
        <v>0.15512999999999999</v>
      </c>
      <c r="L755" t="s">
        <v>1533</v>
      </c>
      <c r="M755">
        <v>0.12928000000000001</v>
      </c>
      <c r="N755" t="s">
        <v>1534</v>
      </c>
      <c r="O755">
        <v>6.4640000000000003E-2</v>
      </c>
      <c r="P755" t="s">
        <v>1535</v>
      </c>
      <c r="Q755">
        <v>0.04</v>
      </c>
      <c r="R755" t="s">
        <v>1536</v>
      </c>
      <c r="S755">
        <v>1E-3</v>
      </c>
      <c r="T755" t="s">
        <v>1537</v>
      </c>
      <c r="U755">
        <v>-26.706</v>
      </c>
      <c r="V755" t="s">
        <v>1538</v>
      </c>
      <c r="W755">
        <v>-26.706</v>
      </c>
      <c r="X755" t="s">
        <v>1539</v>
      </c>
      <c r="Y755">
        <v>-53412.396999999997</v>
      </c>
      <c r="Z755" t="s">
        <v>1540</v>
      </c>
      <c r="AA755">
        <v>5.3879999999999999</v>
      </c>
      <c r="AB755" t="s">
        <v>1541</v>
      </c>
      <c r="AC755">
        <v>82.266999999999996</v>
      </c>
      <c r="AD755">
        <f t="shared" si="25"/>
        <v>-0.73300000000000409</v>
      </c>
      <c r="AE755">
        <v>-0.73300000000000409</v>
      </c>
    </row>
    <row r="756" spans="1:31">
      <c r="A756" t="s">
        <v>2945</v>
      </c>
      <c r="B756" t="s">
        <v>2946</v>
      </c>
      <c r="C756" s="1">
        <f t="shared" si="24"/>
        <v>0.68010340277777781</v>
      </c>
      <c r="D756" t="s">
        <v>1528</v>
      </c>
      <c r="E756" t="s">
        <v>1570</v>
      </c>
      <c r="F756" t="s">
        <v>1530</v>
      </c>
      <c r="G756">
        <v>2.1000000000000001E-2</v>
      </c>
      <c r="H756" t="s">
        <v>1531</v>
      </c>
      <c r="I756">
        <v>1</v>
      </c>
      <c r="J756" t="s">
        <v>1532</v>
      </c>
      <c r="K756">
        <v>0.17452000000000001</v>
      </c>
      <c r="L756" t="s">
        <v>1533</v>
      </c>
      <c r="M756">
        <v>0.15512999999999999</v>
      </c>
      <c r="N756" t="s">
        <v>1534</v>
      </c>
      <c r="O756">
        <v>4.8480000000000002E-2</v>
      </c>
      <c r="P756" t="s">
        <v>1535</v>
      </c>
      <c r="Q756">
        <v>4.1000000000000002E-2</v>
      </c>
      <c r="R756" t="s">
        <v>1536</v>
      </c>
      <c r="S756">
        <v>1E-3</v>
      </c>
      <c r="T756" t="s">
        <v>1537</v>
      </c>
      <c r="U756">
        <v>-29.57</v>
      </c>
      <c r="V756" t="s">
        <v>1538</v>
      </c>
      <c r="W756">
        <v>-29.57</v>
      </c>
      <c r="X756" t="s">
        <v>1539</v>
      </c>
      <c r="Y756">
        <v>-59139.711000000003</v>
      </c>
      <c r="Z756" t="s">
        <v>1540</v>
      </c>
      <c r="AA756">
        <v>5.3879999999999999</v>
      </c>
      <c r="AB756" t="s">
        <v>1541</v>
      </c>
      <c r="AC756">
        <v>82.268000000000001</v>
      </c>
      <c r="AD756">
        <f t="shared" si="25"/>
        <v>-0.73199999999999932</v>
      </c>
      <c r="AE756">
        <v>-0.73199999999999932</v>
      </c>
    </row>
    <row r="757" spans="1:31">
      <c r="A757" t="s">
        <v>2947</v>
      </c>
      <c r="B757" t="s">
        <v>2948</v>
      </c>
      <c r="C757" s="1">
        <f t="shared" si="24"/>
        <v>0.68010803240740747</v>
      </c>
      <c r="D757" t="s">
        <v>1528</v>
      </c>
      <c r="E757" t="s">
        <v>1570</v>
      </c>
      <c r="F757" t="s">
        <v>1530</v>
      </c>
      <c r="G757">
        <v>2.1000000000000001E-2</v>
      </c>
      <c r="H757" t="s">
        <v>1531</v>
      </c>
      <c r="I757">
        <v>1</v>
      </c>
      <c r="J757" t="s">
        <v>1532</v>
      </c>
      <c r="K757">
        <v>0.19391</v>
      </c>
      <c r="L757" t="s">
        <v>1533</v>
      </c>
      <c r="M757">
        <v>0.17452000000000001</v>
      </c>
      <c r="N757" t="s">
        <v>1534</v>
      </c>
      <c r="O757">
        <v>4.8480000000000002E-2</v>
      </c>
      <c r="P757" t="s">
        <v>1535</v>
      </c>
      <c r="Q757">
        <v>4.2000000000000003E-2</v>
      </c>
      <c r="R757" t="s">
        <v>1536</v>
      </c>
      <c r="S757">
        <v>1E-3</v>
      </c>
      <c r="T757" t="s">
        <v>1537</v>
      </c>
      <c r="U757">
        <v>-29.920999999999999</v>
      </c>
      <c r="V757" t="s">
        <v>1538</v>
      </c>
      <c r="W757">
        <v>-29.920999999999999</v>
      </c>
      <c r="X757" t="s">
        <v>1539</v>
      </c>
      <c r="Y757">
        <v>-59841.004999999997</v>
      </c>
      <c r="Z757" t="s">
        <v>1540</v>
      </c>
      <c r="AA757">
        <v>5.3879999999999999</v>
      </c>
      <c r="AB757" t="s">
        <v>1541</v>
      </c>
      <c r="AC757">
        <v>82.268000000000001</v>
      </c>
      <c r="AD757">
        <f t="shared" si="25"/>
        <v>-0.73199999999999932</v>
      </c>
      <c r="AE757">
        <v>-0.73199999999999932</v>
      </c>
    </row>
    <row r="758" spans="1:31">
      <c r="A758" t="s">
        <v>2949</v>
      </c>
      <c r="B758" t="s">
        <v>2950</v>
      </c>
      <c r="C758" s="1">
        <f t="shared" si="24"/>
        <v>0.68011266203703702</v>
      </c>
      <c r="D758" t="s">
        <v>1528</v>
      </c>
      <c r="E758" t="s">
        <v>1570</v>
      </c>
      <c r="F758" t="s">
        <v>1530</v>
      </c>
      <c r="G758">
        <v>0.02</v>
      </c>
      <c r="H758" t="s">
        <v>1531</v>
      </c>
      <c r="I758">
        <v>1</v>
      </c>
      <c r="J758" t="s">
        <v>1532</v>
      </c>
      <c r="K758">
        <v>0.21331</v>
      </c>
      <c r="L758" t="s">
        <v>1533</v>
      </c>
      <c r="M758">
        <v>0.19391</v>
      </c>
      <c r="N758" t="s">
        <v>1534</v>
      </c>
      <c r="O758">
        <v>4.8480000000000002E-2</v>
      </c>
      <c r="P758" t="s">
        <v>1535</v>
      </c>
      <c r="Q758">
        <v>4.2999999999999997E-2</v>
      </c>
      <c r="R758" t="s">
        <v>1536</v>
      </c>
      <c r="S758">
        <v>1E-3</v>
      </c>
      <c r="T758" t="s">
        <v>1537</v>
      </c>
      <c r="U758">
        <v>-28.581</v>
      </c>
      <c r="V758" t="s">
        <v>1538</v>
      </c>
      <c r="W758">
        <v>-28.581</v>
      </c>
      <c r="X758" t="s">
        <v>1539</v>
      </c>
      <c r="Y758">
        <v>-57162.591999999997</v>
      </c>
      <c r="Z758" t="s">
        <v>1540</v>
      </c>
      <c r="AA758">
        <v>5.3879999999999999</v>
      </c>
      <c r="AB758" t="s">
        <v>1541</v>
      </c>
      <c r="AC758">
        <v>82.271000000000001</v>
      </c>
      <c r="AD758">
        <f t="shared" si="25"/>
        <v>-0.7289999999999992</v>
      </c>
      <c r="AE758">
        <v>-0.7289999999999992</v>
      </c>
    </row>
    <row r="759" spans="1:31">
      <c r="A759" t="s">
        <v>2951</v>
      </c>
      <c r="B759" t="s">
        <v>2952</v>
      </c>
      <c r="C759" s="1">
        <f t="shared" si="24"/>
        <v>0.6801175810185186</v>
      </c>
      <c r="D759" t="s">
        <v>1528</v>
      </c>
      <c r="E759" t="s">
        <v>1570</v>
      </c>
      <c r="F759" t="s">
        <v>1530</v>
      </c>
      <c r="G759">
        <v>0.02</v>
      </c>
      <c r="H759" t="s">
        <v>1531</v>
      </c>
      <c r="I759">
        <v>1</v>
      </c>
      <c r="J759" t="s">
        <v>1532</v>
      </c>
      <c r="K759">
        <v>0.22622999999999999</v>
      </c>
      <c r="L759" t="s">
        <v>1533</v>
      </c>
      <c r="M759">
        <v>0.21331</v>
      </c>
      <c r="N759" t="s">
        <v>1534</v>
      </c>
      <c r="O759">
        <v>3.2320000000000002E-2</v>
      </c>
      <c r="P759" t="s">
        <v>1535</v>
      </c>
      <c r="Q759">
        <v>4.3999999999999997E-2</v>
      </c>
      <c r="R759" t="s">
        <v>1536</v>
      </c>
      <c r="S759">
        <v>0</v>
      </c>
      <c r="T759" t="s">
        <v>1537</v>
      </c>
      <c r="U759">
        <v>-4.1660000000000004</v>
      </c>
      <c r="V759" t="s">
        <v>1538</v>
      </c>
      <c r="W759">
        <v>-4.1660000000000004</v>
      </c>
      <c r="X759" t="s">
        <v>1539</v>
      </c>
      <c r="Y759">
        <v>-8331.982</v>
      </c>
      <c r="Z759" t="s">
        <v>1540</v>
      </c>
      <c r="AA759">
        <v>5.3879999999999999</v>
      </c>
      <c r="AB759" t="s">
        <v>1541</v>
      </c>
      <c r="AC759">
        <v>82.272000000000006</v>
      </c>
      <c r="AD759">
        <f t="shared" si="25"/>
        <v>-0.72799999999999443</v>
      </c>
      <c r="AE759">
        <v>-0.72799999999999443</v>
      </c>
    </row>
    <row r="760" spans="1:31">
      <c r="A760" t="s">
        <v>2953</v>
      </c>
      <c r="B760" t="s">
        <v>2954</v>
      </c>
      <c r="C760" s="1">
        <f t="shared" si="24"/>
        <v>0.68012192129629634</v>
      </c>
      <c r="D760" t="s">
        <v>1528</v>
      </c>
      <c r="E760" t="s">
        <v>1570</v>
      </c>
      <c r="F760" t="s">
        <v>1530</v>
      </c>
      <c r="G760">
        <v>1.9E-2</v>
      </c>
      <c r="H760" t="s">
        <v>1531</v>
      </c>
      <c r="I760">
        <v>1</v>
      </c>
      <c r="J760" t="s">
        <v>1532</v>
      </c>
      <c r="K760">
        <v>0.24562999999999999</v>
      </c>
      <c r="L760" t="s">
        <v>1533</v>
      </c>
      <c r="M760">
        <v>0.22622999999999999</v>
      </c>
      <c r="N760" t="s">
        <v>1534</v>
      </c>
      <c r="O760">
        <v>4.8480000000000002E-2</v>
      </c>
      <c r="P760" t="s">
        <v>1535</v>
      </c>
      <c r="Q760">
        <v>4.3999999999999997E-2</v>
      </c>
      <c r="R760" t="s">
        <v>1536</v>
      </c>
      <c r="S760">
        <v>0</v>
      </c>
      <c r="T760" t="s">
        <v>1537</v>
      </c>
      <c r="U760">
        <v>-9.3010000000000002</v>
      </c>
      <c r="V760" t="s">
        <v>1538</v>
      </c>
      <c r="W760">
        <v>-9.3010000000000002</v>
      </c>
      <c r="X760" t="s">
        <v>1539</v>
      </c>
      <c r="Y760">
        <v>-18601.153999999999</v>
      </c>
      <c r="Z760" t="s">
        <v>1540</v>
      </c>
      <c r="AA760">
        <v>5.3879999999999999</v>
      </c>
      <c r="AB760" t="s">
        <v>1541</v>
      </c>
      <c r="AC760">
        <v>82.272999999999996</v>
      </c>
      <c r="AD760">
        <f t="shared" si="25"/>
        <v>-0.72700000000000387</v>
      </c>
      <c r="AE760">
        <v>-0.72700000000000387</v>
      </c>
    </row>
    <row r="761" spans="1:31">
      <c r="A761" t="s">
        <v>2955</v>
      </c>
      <c r="B761" t="s">
        <v>2956</v>
      </c>
      <c r="C761" s="1">
        <f t="shared" si="24"/>
        <v>0.68012655092592589</v>
      </c>
      <c r="D761" t="s">
        <v>1528</v>
      </c>
      <c r="E761" t="s">
        <v>1570</v>
      </c>
      <c r="F761" t="s">
        <v>1530</v>
      </c>
      <c r="G761">
        <v>1.9E-2</v>
      </c>
      <c r="H761" t="s">
        <v>1531</v>
      </c>
      <c r="I761">
        <v>1</v>
      </c>
      <c r="J761" t="s">
        <v>1532</v>
      </c>
      <c r="K761">
        <v>0.26501999999999998</v>
      </c>
      <c r="L761" t="s">
        <v>1533</v>
      </c>
      <c r="M761">
        <v>0.24562999999999999</v>
      </c>
      <c r="N761" t="s">
        <v>1534</v>
      </c>
      <c r="O761">
        <v>4.8480000000000002E-2</v>
      </c>
      <c r="P761" t="s">
        <v>1535</v>
      </c>
      <c r="Q761">
        <v>4.4999999999999998E-2</v>
      </c>
      <c r="R761" t="s">
        <v>1536</v>
      </c>
      <c r="S761">
        <v>1E-3</v>
      </c>
      <c r="T761" t="s">
        <v>1537</v>
      </c>
      <c r="U761">
        <v>-12.343999999999999</v>
      </c>
      <c r="V761" t="s">
        <v>1538</v>
      </c>
      <c r="W761">
        <v>-12.343999999999999</v>
      </c>
      <c r="X761" t="s">
        <v>1539</v>
      </c>
      <c r="Y761">
        <v>-24688.343000000001</v>
      </c>
      <c r="Z761" t="s">
        <v>1540</v>
      </c>
      <c r="AA761">
        <v>5.3879999999999999</v>
      </c>
      <c r="AB761" t="s">
        <v>1541</v>
      </c>
      <c r="AC761">
        <v>82.271000000000001</v>
      </c>
      <c r="AD761">
        <f t="shared" si="25"/>
        <v>-0.7289999999999992</v>
      </c>
      <c r="AE761">
        <v>-0.7289999999999992</v>
      </c>
    </row>
    <row r="762" spans="1:31">
      <c r="A762" t="s">
        <v>2957</v>
      </c>
      <c r="B762" t="s">
        <v>2958</v>
      </c>
      <c r="C762" s="1">
        <f t="shared" si="24"/>
        <v>0.68013118055555555</v>
      </c>
      <c r="D762" t="s">
        <v>1528</v>
      </c>
      <c r="E762" t="s">
        <v>1570</v>
      </c>
      <c r="F762" t="s">
        <v>1530</v>
      </c>
      <c r="G762">
        <v>1.7999999999999999E-2</v>
      </c>
      <c r="H762" t="s">
        <v>1531</v>
      </c>
      <c r="I762">
        <v>1</v>
      </c>
      <c r="J762" t="s">
        <v>1532</v>
      </c>
      <c r="K762">
        <v>0.29087000000000002</v>
      </c>
      <c r="L762" t="s">
        <v>1533</v>
      </c>
      <c r="M762">
        <v>0.26501999999999998</v>
      </c>
      <c r="N762" t="s">
        <v>1534</v>
      </c>
      <c r="O762">
        <v>6.4640000000000003E-2</v>
      </c>
      <c r="P762" t="s">
        <v>1535</v>
      </c>
      <c r="Q762">
        <v>4.5999999999999999E-2</v>
      </c>
      <c r="R762" t="s">
        <v>1536</v>
      </c>
      <c r="S762">
        <v>1E-3</v>
      </c>
      <c r="T762" t="s">
        <v>1537</v>
      </c>
      <c r="U762">
        <v>-35.805999999999997</v>
      </c>
      <c r="V762" t="s">
        <v>1538</v>
      </c>
      <c r="W762">
        <v>-35.805999999999997</v>
      </c>
      <c r="X762" t="s">
        <v>1539</v>
      </c>
      <c r="Y762">
        <v>-71611.523000000001</v>
      </c>
      <c r="Z762" t="s">
        <v>1540</v>
      </c>
      <c r="AA762">
        <v>5.3879999999999999</v>
      </c>
      <c r="AB762" t="s">
        <v>1541</v>
      </c>
      <c r="AC762">
        <v>82.272999999999996</v>
      </c>
      <c r="AD762">
        <f t="shared" si="25"/>
        <v>-0.72700000000000387</v>
      </c>
      <c r="AE762">
        <v>-0.72700000000000387</v>
      </c>
    </row>
    <row r="763" spans="1:31">
      <c r="A763" t="s">
        <v>2959</v>
      </c>
      <c r="B763" t="s">
        <v>2960</v>
      </c>
      <c r="C763" s="1">
        <f t="shared" si="24"/>
        <v>0.68013581018518521</v>
      </c>
      <c r="D763" t="s">
        <v>1528</v>
      </c>
      <c r="E763" t="s">
        <v>1570</v>
      </c>
      <c r="F763" t="s">
        <v>1530</v>
      </c>
      <c r="G763">
        <v>1.7999999999999999E-2</v>
      </c>
      <c r="H763" t="s">
        <v>1531</v>
      </c>
      <c r="I763">
        <v>1</v>
      </c>
      <c r="J763" t="s">
        <v>1532</v>
      </c>
      <c r="K763">
        <v>0.31025999999999998</v>
      </c>
      <c r="L763" t="s">
        <v>1533</v>
      </c>
      <c r="M763">
        <v>0.29087000000000002</v>
      </c>
      <c r="N763" t="s">
        <v>1534</v>
      </c>
      <c r="O763">
        <v>4.8480000000000002E-2</v>
      </c>
      <c r="P763" t="s">
        <v>1535</v>
      </c>
      <c r="Q763">
        <v>4.7E-2</v>
      </c>
      <c r="R763" t="s">
        <v>1536</v>
      </c>
      <c r="S763">
        <v>1E-3</v>
      </c>
      <c r="T763" t="s">
        <v>1537</v>
      </c>
      <c r="U763">
        <v>-27.983000000000001</v>
      </c>
      <c r="V763" t="s">
        <v>1538</v>
      </c>
      <c r="W763">
        <v>-27.983000000000001</v>
      </c>
      <c r="X763" t="s">
        <v>1539</v>
      </c>
      <c r="Y763">
        <v>-55966.968999999997</v>
      </c>
      <c r="Z763" t="s">
        <v>1540</v>
      </c>
      <c r="AA763">
        <v>5.3879999999999999</v>
      </c>
      <c r="AB763" t="s">
        <v>1541</v>
      </c>
      <c r="AC763">
        <v>82.275999999999996</v>
      </c>
      <c r="AD763">
        <f t="shared" si="25"/>
        <v>-0.72400000000000375</v>
      </c>
      <c r="AE763">
        <v>-0.72400000000000375</v>
      </c>
    </row>
    <row r="764" spans="1:31">
      <c r="A764" t="s">
        <v>2961</v>
      </c>
      <c r="B764" t="s">
        <v>2962</v>
      </c>
      <c r="C764" s="1">
        <f t="shared" si="24"/>
        <v>0.68014043981481487</v>
      </c>
      <c r="D764" t="s">
        <v>1528</v>
      </c>
      <c r="E764" t="s">
        <v>1570</v>
      </c>
      <c r="F764" t="s">
        <v>1530</v>
      </c>
      <c r="G764">
        <v>1.7000000000000001E-2</v>
      </c>
      <c r="H764" t="s">
        <v>1531</v>
      </c>
      <c r="I764">
        <v>1</v>
      </c>
      <c r="J764" t="s">
        <v>1532</v>
      </c>
      <c r="K764">
        <v>0.32318999999999998</v>
      </c>
      <c r="L764" t="s">
        <v>1533</v>
      </c>
      <c r="M764">
        <v>0.31025999999999998</v>
      </c>
      <c r="N764" t="s">
        <v>1534</v>
      </c>
      <c r="O764">
        <v>3.2320000000000002E-2</v>
      </c>
      <c r="P764" t="s">
        <v>1535</v>
      </c>
      <c r="Q764">
        <v>4.7E-2</v>
      </c>
      <c r="R764" t="s">
        <v>1536</v>
      </c>
      <c r="S764">
        <v>0</v>
      </c>
      <c r="T764" t="s">
        <v>1537</v>
      </c>
      <c r="U764">
        <v>0.77600000000000002</v>
      </c>
      <c r="V764" t="s">
        <v>1538</v>
      </c>
      <c r="W764">
        <v>0.77600000000000002</v>
      </c>
      <c r="X764" t="s">
        <v>1539</v>
      </c>
      <c r="Y764">
        <v>1551.155</v>
      </c>
      <c r="Z764" t="s">
        <v>1540</v>
      </c>
      <c r="AA764">
        <v>5.3879999999999999</v>
      </c>
      <c r="AB764" t="s">
        <v>1541</v>
      </c>
      <c r="AC764">
        <v>82.278999999999996</v>
      </c>
      <c r="AD764">
        <f t="shared" si="25"/>
        <v>-0.72100000000000364</v>
      </c>
      <c r="AE764">
        <v>-0.72100000000000364</v>
      </c>
    </row>
    <row r="765" spans="1:31">
      <c r="A765" t="s">
        <v>2963</v>
      </c>
      <c r="B765" t="s">
        <v>2964</v>
      </c>
      <c r="C765" s="1">
        <f t="shared" si="24"/>
        <v>0.68014506944444442</v>
      </c>
      <c r="D765" t="s">
        <v>1528</v>
      </c>
      <c r="E765" t="s">
        <v>1570</v>
      </c>
      <c r="F765" t="s">
        <v>1530</v>
      </c>
      <c r="G765">
        <v>1.7000000000000001E-2</v>
      </c>
      <c r="H765" t="s">
        <v>1531</v>
      </c>
      <c r="I765">
        <v>1</v>
      </c>
      <c r="J765" t="s">
        <v>1532</v>
      </c>
      <c r="K765">
        <v>0.34905000000000003</v>
      </c>
      <c r="L765" t="s">
        <v>1533</v>
      </c>
      <c r="M765">
        <v>0.32318999999999998</v>
      </c>
      <c r="N765" t="s">
        <v>1534</v>
      </c>
      <c r="O765">
        <v>6.4640000000000003E-2</v>
      </c>
      <c r="P765" t="s">
        <v>1535</v>
      </c>
      <c r="Q765">
        <v>4.8000000000000001E-2</v>
      </c>
      <c r="R765" t="s">
        <v>1536</v>
      </c>
      <c r="S765">
        <v>1E-3</v>
      </c>
      <c r="T765" t="s">
        <v>1537</v>
      </c>
      <c r="U765">
        <v>-23.728999999999999</v>
      </c>
      <c r="V765" t="s">
        <v>1538</v>
      </c>
      <c r="W765">
        <v>-23.728999999999999</v>
      </c>
      <c r="X765" t="s">
        <v>1539</v>
      </c>
      <c r="Y765">
        <v>-47458.612000000001</v>
      </c>
      <c r="Z765" t="s">
        <v>1540</v>
      </c>
      <c r="AA765">
        <v>5.3879999999999999</v>
      </c>
      <c r="AB765" t="s">
        <v>1541</v>
      </c>
      <c r="AC765">
        <v>82.278999999999996</v>
      </c>
      <c r="AD765">
        <f t="shared" si="25"/>
        <v>-0.72100000000000364</v>
      </c>
      <c r="AE765">
        <v>-0.72100000000000364</v>
      </c>
    </row>
    <row r="766" spans="1:31">
      <c r="A766" t="s">
        <v>2965</v>
      </c>
      <c r="B766" t="s">
        <v>2966</v>
      </c>
      <c r="C766" s="1">
        <f t="shared" si="24"/>
        <v>0.68014969907407397</v>
      </c>
      <c r="D766" t="s">
        <v>1528</v>
      </c>
      <c r="E766" t="s">
        <v>1570</v>
      </c>
      <c r="F766" t="s">
        <v>1530</v>
      </c>
      <c r="G766">
        <v>1.6E-2</v>
      </c>
      <c r="H766" t="s">
        <v>1531</v>
      </c>
      <c r="I766">
        <v>1</v>
      </c>
      <c r="J766" t="s">
        <v>1532</v>
      </c>
      <c r="K766">
        <v>0.37490000000000001</v>
      </c>
      <c r="L766" t="s">
        <v>1533</v>
      </c>
      <c r="M766">
        <v>0.34905000000000003</v>
      </c>
      <c r="N766" t="s">
        <v>1534</v>
      </c>
      <c r="O766">
        <v>6.4640000000000003E-2</v>
      </c>
      <c r="P766" t="s">
        <v>1535</v>
      </c>
      <c r="Q766">
        <v>4.9000000000000002E-2</v>
      </c>
      <c r="R766" t="s">
        <v>1536</v>
      </c>
      <c r="S766">
        <v>2E-3</v>
      </c>
      <c r="T766" t="s">
        <v>1537</v>
      </c>
      <c r="U766">
        <v>-39.314</v>
      </c>
      <c r="V766" t="s">
        <v>1538</v>
      </c>
      <c r="W766">
        <v>-39.314</v>
      </c>
      <c r="X766" t="s">
        <v>1539</v>
      </c>
      <c r="Y766">
        <v>-78628.493000000002</v>
      </c>
      <c r="Z766" t="s">
        <v>1540</v>
      </c>
      <c r="AA766">
        <v>5.3879999999999999</v>
      </c>
      <c r="AB766" t="s">
        <v>1541</v>
      </c>
      <c r="AC766">
        <v>82.278999999999996</v>
      </c>
      <c r="AD766">
        <f t="shared" si="25"/>
        <v>-0.72100000000000364</v>
      </c>
      <c r="AE766">
        <v>-0.72100000000000364</v>
      </c>
    </row>
    <row r="767" spans="1:31">
      <c r="A767" t="s">
        <v>2967</v>
      </c>
      <c r="B767" t="s">
        <v>2968</v>
      </c>
      <c r="C767" s="1">
        <f t="shared" si="24"/>
        <v>0.68015434027777777</v>
      </c>
      <c r="D767" t="s">
        <v>1528</v>
      </c>
      <c r="E767" t="s">
        <v>1570</v>
      </c>
      <c r="F767" t="s">
        <v>1530</v>
      </c>
      <c r="G767">
        <v>1.6E-2</v>
      </c>
      <c r="H767" t="s">
        <v>1531</v>
      </c>
      <c r="I767">
        <v>1</v>
      </c>
      <c r="J767" t="s">
        <v>1532</v>
      </c>
      <c r="K767">
        <v>0.39428999999999997</v>
      </c>
      <c r="L767" t="s">
        <v>1533</v>
      </c>
      <c r="M767">
        <v>0.37490000000000001</v>
      </c>
      <c r="N767" t="s">
        <v>1534</v>
      </c>
      <c r="O767">
        <v>4.8480000000000002E-2</v>
      </c>
      <c r="P767" t="s">
        <v>1535</v>
      </c>
      <c r="Q767">
        <v>0.05</v>
      </c>
      <c r="R767" t="s">
        <v>1536</v>
      </c>
      <c r="S767">
        <v>1E-3</v>
      </c>
      <c r="T767" t="s">
        <v>1537</v>
      </c>
      <c r="U767">
        <v>-25.981000000000002</v>
      </c>
      <c r="V767" t="s">
        <v>1538</v>
      </c>
      <c r="W767">
        <v>-25.981000000000002</v>
      </c>
      <c r="X767" t="s">
        <v>1539</v>
      </c>
      <c r="Y767">
        <v>-51962.296000000002</v>
      </c>
      <c r="Z767" t="s">
        <v>1540</v>
      </c>
      <c r="AA767">
        <v>5.3879999999999999</v>
      </c>
      <c r="AB767" t="s">
        <v>1541</v>
      </c>
      <c r="AC767">
        <v>82.28</v>
      </c>
      <c r="AD767">
        <f t="shared" si="25"/>
        <v>-0.71999999999999886</v>
      </c>
      <c r="AE767">
        <v>-0.71999999999999886</v>
      </c>
    </row>
    <row r="768" spans="1:31">
      <c r="A768" t="s">
        <v>2969</v>
      </c>
      <c r="B768" t="s">
        <v>2970</v>
      </c>
      <c r="C768" s="1">
        <f t="shared" si="24"/>
        <v>0.68015896990740743</v>
      </c>
      <c r="D768" t="s">
        <v>1528</v>
      </c>
      <c r="E768" t="s">
        <v>1570</v>
      </c>
      <c r="F768" t="s">
        <v>1530</v>
      </c>
      <c r="G768">
        <v>1.4999999999999999E-2</v>
      </c>
      <c r="H768" t="s">
        <v>1531</v>
      </c>
      <c r="I768">
        <v>1</v>
      </c>
      <c r="J768" t="s">
        <v>1532</v>
      </c>
      <c r="K768">
        <v>0.41367999999999999</v>
      </c>
      <c r="L768" t="s">
        <v>1533</v>
      </c>
      <c r="M768">
        <v>0.39428999999999997</v>
      </c>
      <c r="N768" t="s">
        <v>1534</v>
      </c>
      <c r="O768">
        <v>4.8480000000000002E-2</v>
      </c>
      <c r="P768" t="s">
        <v>1535</v>
      </c>
      <c r="Q768">
        <v>5.0999999999999997E-2</v>
      </c>
      <c r="R768" t="s">
        <v>1536</v>
      </c>
      <c r="S768">
        <v>1E-3</v>
      </c>
      <c r="T768" t="s">
        <v>1537</v>
      </c>
      <c r="U768">
        <v>-15.641</v>
      </c>
      <c r="V768" t="s">
        <v>1538</v>
      </c>
      <c r="W768">
        <v>-15.641</v>
      </c>
      <c r="X768" t="s">
        <v>1539</v>
      </c>
      <c r="Y768">
        <v>-31282.91</v>
      </c>
      <c r="Z768" t="s">
        <v>1540</v>
      </c>
      <c r="AA768">
        <v>5.3879999999999999</v>
      </c>
      <c r="AB768" t="s">
        <v>1541</v>
      </c>
      <c r="AC768">
        <v>82.281999999999996</v>
      </c>
      <c r="AD768">
        <f t="shared" si="25"/>
        <v>-0.71800000000000352</v>
      </c>
      <c r="AE768">
        <v>-0.71800000000000352</v>
      </c>
    </row>
    <row r="769" spans="1:31">
      <c r="A769" t="s">
        <v>2971</v>
      </c>
      <c r="B769" t="s">
        <v>2972</v>
      </c>
      <c r="C769" s="1">
        <f t="shared" si="24"/>
        <v>0.68016358796296295</v>
      </c>
      <c r="D769" t="s">
        <v>1528</v>
      </c>
      <c r="E769" t="s">
        <v>1570</v>
      </c>
      <c r="F769" t="s">
        <v>1530</v>
      </c>
      <c r="G769">
        <v>1.4999999999999999E-2</v>
      </c>
      <c r="H769" t="s">
        <v>1531</v>
      </c>
      <c r="I769">
        <v>1</v>
      </c>
      <c r="J769" t="s">
        <v>1532</v>
      </c>
      <c r="K769">
        <v>0.43308000000000002</v>
      </c>
      <c r="L769" t="s">
        <v>1533</v>
      </c>
      <c r="M769">
        <v>0.41367999999999999</v>
      </c>
      <c r="N769" t="s">
        <v>1534</v>
      </c>
      <c r="O769">
        <v>4.8480000000000002E-2</v>
      </c>
      <c r="P769" t="s">
        <v>1535</v>
      </c>
      <c r="Q769">
        <v>5.0999999999999997E-2</v>
      </c>
      <c r="R769" t="s">
        <v>1536</v>
      </c>
      <c r="S769">
        <v>0</v>
      </c>
      <c r="T769" t="s">
        <v>1537</v>
      </c>
      <c r="U769">
        <v>-7.91</v>
      </c>
      <c r="V769" t="s">
        <v>1538</v>
      </c>
      <c r="W769">
        <v>-7.91</v>
      </c>
      <c r="X769" t="s">
        <v>1539</v>
      </c>
      <c r="Y769">
        <v>-15820.633</v>
      </c>
      <c r="Z769" t="s">
        <v>1540</v>
      </c>
      <c r="AA769">
        <v>5.3879999999999999</v>
      </c>
      <c r="AB769" t="s">
        <v>1541</v>
      </c>
      <c r="AC769">
        <v>82.284000000000006</v>
      </c>
      <c r="AD769">
        <f t="shared" si="25"/>
        <v>-0.71599999999999397</v>
      </c>
      <c r="AE769">
        <v>-0.71599999999999397</v>
      </c>
    </row>
    <row r="770" spans="1:31">
      <c r="A770" t="s">
        <v>2973</v>
      </c>
      <c r="B770" t="s">
        <v>2974</v>
      </c>
      <c r="C770" s="1">
        <f t="shared" si="24"/>
        <v>0.68016820601851846</v>
      </c>
      <c r="D770" t="s">
        <v>1528</v>
      </c>
      <c r="E770" t="s">
        <v>1570</v>
      </c>
      <c r="F770" t="s">
        <v>1530</v>
      </c>
      <c r="G770">
        <v>1.4E-2</v>
      </c>
      <c r="H770" t="s">
        <v>1531</v>
      </c>
      <c r="I770">
        <v>1</v>
      </c>
      <c r="J770" t="s">
        <v>1532</v>
      </c>
      <c r="K770">
        <v>0.45246999999999998</v>
      </c>
      <c r="L770" t="s">
        <v>1533</v>
      </c>
      <c r="M770">
        <v>0.43308000000000002</v>
      </c>
      <c r="N770" t="s">
        <v>1534</v>
      </c>
      <c r="O770">
        <v>4.8480000000000002E-2</v>
      </c>
      <c r="P770" t="s">
        <v>1535</v>
      </c>
      <c r="Q770">
        <v>5.0999999999999997E-2</v>
      </c>
      <c r="R770" t="s">
        <v>1536</v>
      </c>
      <c r="S770">
        <v>0</v>
      </c>
      <c r="T770" t="s">
        <v>1537</v>
      </c>
      <c r="U770">
        <v>-2.3650000000000002</v>
      </c>
      <c r="V770" t="s">
        <v>1538</v>
      </c>
      <c r="W770">
        <v>-2.3650000000000002</v>
      </c>
      <c r="X770" t="s">
        <v>1539</v>
      </c>
      <c r="Y770">
        <v>-4729.7169999999996</v>
      </c>
      <c r="Z770" t="s">
        <v>1540</v>
      </c>
      <c r="AA770">
        <v>5.3879999999999999</v>
      </c>
      <c r="AB770" t="s">
        <v>1541</v>
      </c>
      <c r="AC770">
        <v>82.284999999999997</v>
      </c>
      <c r="AD770">
        <f t="shared" si="25"/>
        <v>-0.71500000000000341</v>
      </c>
      <c r="AE770">
        <v>-0.71500000000000341</v>
      </c>
    </row>
    <row r="771" spans="1:31">
      <c r="A771" t="s">
        <v>2975</v>
      </c>
      <c r="B771" t="s">
        <v>2976</v>
      </c>
      <c r="C771" s="1">
        <f t="shared" si="24"/>
        <v>0.68017284722222227</v>
      </c>
      <c r="D771" t="s">
        <v>1528</v>
      </c>
      <c r="E771" t="s">
        <v>1570</v>
      </c>
      <c r="F771" t="s">
        <v>1530</v>
      </c>
      <c r="G771">
        <v>1.4E-2</v>
      </c>
      <c r="H771" t="s">
        <v>1531</v>
      </c>
      <c r="I771">
        <v>1</v>
      </c>
      <c r="J771" t="s">
        <v>1532</v>
      </c>
      <c r="K771">
        <v>0.48479</v>
      </c>
      <c r="L771" t="s">
        <v>1533</v>
      </c>
      <c r="M771">
        <v>0.45246999999999998</v>
      </c>
      <c r="N771" t="s">
        <v>1534</v>
      </c>
      <c r="O771">
        <v>8.0799999999999997E-2</v>
      </c>
      <c r="P771" t="s">
        <v>1535</v>
      </c>
      <c r="Q771">
        <v>5.2999999999999999E-2</v>
      </c>
      <c r="R771" t="s">
        <v>1536</v>
      </c>
      <c r="S771">
        <v>2E-3</v>
      </c>
      <c r="T771" t="s">
        <v>1537</v>
      </c>
      <c r="U771">
        <v>-42.625</v>
      </c>
      <c r="V771" t="s">
        <v>1538</v>
      </c>
      <c r="W771">
        <v>-42.625</v>
      </c>
      <c r="X771" t="s">
        <v>1539</v>
      </c>
      <c r="Y771">
        <v>-85250.175000000003</v>
      </c>
      <c r="Z771" t="s">
        <v>1540</v>
      </c>
      <c r="AA771">
        <v>5.3879999999999999</v>
      </c>
      <c r="AB771" t="s">
        <v>1541</v>
      </c>
      <c r="AC771">
        <v>82.28</v>
      </c>
      <c r="AD771">
        <f t="shared" si="25"/>
        <v>-0.71999999999999886</v>
      </c>
      <c r="AE771">
        <v>-0.71999999999999886</v>
      </c>
    </row>
    <row r="772" spans="1:31">
      <c r="A772" t="s">
        <v>2977</v>
      </c>
      <c r="B772" t="s">
        <v>2978</v>
      </c>
      <c r="C772" s="1">
        <f t="shared" si="24"/>
        <v>0.68017747685185181</v>
      </c>
      <c r="D772" t="s">
        <v>1528</v>
      </c>
      <c r="E772" t="s">
        <v>1570</v>
      </c>
      <c r="F772" t="s">
        <v>1530</v>
      </c>
      <c r="G772">
        <v>1.2999999999999999E-2</v>
      </c>
      <c r="H772" t="s">
        <v>1531</v>
      </c>
      <c r="I772">
        <v>1</v>
      </c>
      <c r="J772" t="s">
        <v>1532</v>
      </c>
      <c r="K772">
        <v>0.50417999999999996</v>
      </c>
      <c r="L772" t="s">
        <v>1533</v>
      </c>
      <c r="M772">
        <v>0.48479</v>
      </c>
      <c r="N772" t="s">
        <v>1534</v>
      </c>
      <c r="O772">
        <v>4.8480000000000002E-2</v>
      </c>
      <c r="P772" t="s">
        <v>1535</v>
      </c>
      <c r="Q772">
        <v>5.3999999999999999E-2</v>
      </c>
      <c r="R772" t="s">
        <v>1536</v>
      </c>
      <c r="S772">
        <v>1E-3</v>
      </c>
      <c r="T772" t="s">
        <v>1537</v>
      </c>
      <c r="U772">
        <v>-24.03</v>
      </c>
      <c r="V772" t="s">
        <v>1538</v>
      </c>
      <c r="W772">
        <v>-24.03</v>
      </c>
      <c r="X772" t="s">
        <v>1539</v>
      </c>
      <c r="Y772">
        <v>-48060.805999999997</v>
      </c>
      <c r="Z772" t="s">
        <v>1540</v>
      </c>
      <c r="AA772">
        <v>5.3869999999999996</v>
      </c>
      <c r="AB772" t="s">
        <v>1541</v>
      </c>
      <c r="AC772">
        <v>82.278999999999996</v>
      </c>
      <c r="AD772">
        <f t="shared" si="25"/>
        <v>-0.72100000000000364</v>
      </c>
      <c r="AE772">
        <v>-0.72100000000000364</v>
      </c>
    </row>
    <row r="773" spans="1:31">
      <c r="A773" t="s">
        <v>2979</v>
      </c>
      <c r="B773" t="s">
        <v>2980</v>
      </c>
      <c r="C773" s="1">
        <f t="shared" si="24"/>
        <v>0.68018210648148159</v>
      </c>
      <c r="D773" t="s">
        <v>1528</v>
      </c>
      <c r="E773" t="s">
        <v>1570</v>
      </c>
      <c r="F773" t="s">
        <v>1530</v>
      </c>
      <c r="G773">
        <v>1.2E-2</v>
      </c>
      <c r="H773" t="s">
        <v>1531</v>
      </c>
      <c r="I773">
        <v>1</v>
      </c>
      <c r="J773" t="s">
        <v>1532</v>
      </c>
      <c r="K773">
        <v>0.53003</v>
      </c>
      <c r="L773" t="s">
        <v>1533</v>
      </c>
      <c r="M773">
        <v>0.50417999999999996</v>
      </c>
      <c r="N773" t="s">
        <v>1534</v>
      </c>
      <c r="O773">
        <v>6.4640000000000003E-2</v>
      </c>
      <c r="P773" t="s">
        <v>1535</v>
      </c>
      <c r="Q773">
        <v>5.5E-2</v>
      </c>
      <c r="R773" t="s">
        <v>1536</v>
      </c>
      <c r="S773">
        <v>1E-3</v>
      </c>
      <c r="T773" t="s">
        <v>1537</v>
      </c>
      <c r="U773">
        <v>-32.261000000000003</v>
      </c>
      <c r="V773" t="s">
        <v>1538</v>
      </c>
      <c r="W773">
        <v>-32.261000000000003</v>
      </c>
      <c r="X773" t="s">
        <v>1539</v>
      </c>
      <c r="Y773">
        <v>-64521.697999999997</v>
      </c>
      <c r="Z773" t="s">
        <v>1540</v>
      </c>
      <c r="AA773">
        <v>5.3869999999999996</v>
      </c>
      <c r="AB773" t="s">
        <v>1541</v>
      </c>
      <c r="AC773">
        <v>82.281000000000006</v>
      </c>
      <c r="AD773">
        <f t="shared" si="25"/>
        <v>-0.71899999999999409</v>
      </c>
      <c r="AE773">
        <v>-0.71899999999999409</v>
      </c>
    </row>
    <row r="774" spans="1:31">
      <c r="A774" t="s">
        <v>2981</v>
      </c>
      <c r="B774" t="s">
        <v>2982</v>
      </c>
      <c r="C774" s="1">
        <f t="shared" si="24"/>
        <v>0.68018673611111113</v>
      </c>
      <c r="D774" t="s">
        <v>1528</v>
      </c>
      <c r="E774" t="s">
        <v>1570</v>
      </c>
      <c r="F774" t="s">
        <v>1530</v>
      </c>
      <c r="G774">
        <v>1.2E-2</v>
      </c>
      <c r="H774" t="s">
        <v>1531</v>
      </c>
      <c r="I774">
        <v>1</v>
      </c>
      <c r="J774" t="s">
        <v>1532</v>
      </c>
      <c r="K774">
        <v>0.53649999999999998</v>
      </c>
      <c r="L774" t="s">
        <v>1533</v>
      </c>
      <c r="M774">
        <v>0.53003</v>
      </c>
      <c r="N774" t="s">
        <v>1534</v>
      </c>
      <c r="O774">
        <v>1.6160000000000001E-2</v>
      </c>
      <c r="P774" t="s">
        <v>1535</v>
      </c>
      <c r="Q774">
        <v>5.3999999999999999E-2</v>
      </c>
      <c r="R774" t="s">
        <v>1536</v>
      </c>
      <c r="S774">
        <v>-1E-3</v>
      </c>
      <c r="T774" t="s">
        <v>1537</v>
      </c>
      <c r="U774">
        <v>29.62</v>
      </c>
      <c r="V774" t="s">
        <v>1538</v>
      </c>
      <c r="W774">
        <v>29.62</v>
      </c>
      <c r="X774" t="s">
        <v>1539</v>
      </c>
      <c r="Y774">
        <v>59240.648000000001</v>
      </c>
      <c r="Z774" t="s">
        <v>1540</v>
      </c>
      <c r="AA774">
        <v>5.3869999999999996</v>
      </c>
      <c r="AB774" t="s">
        <v>1541</v>
      </c>
      <c r="AC774">
        <v>82.281999999999996</v>
      </c>
      <c r="AD774">
        <f t="shared" si="25"/>
        <v>-0.71800000000000352</v>
      </c>
      <c r="AE774">
        <v>-0.71800000000000352</v>
      </c>
    </row>
    <row r="775" spans="1:31">
      <c r="A775" t="s">
        <v>2983</v>
      </c>
      <c r="B775" t="s">
        <v>2984</v>
      </c>
      <c r="C775" s="1">
        <f t="shared" si="24"/>
        <v>0.68019135416666676</v>
      </c>
      <c r="D775" t="s">
        <v>1528</v>
      </c>
      <c r="E775" t="s">
        <v>1570</v>
      </c>
      <c r="F775" t="s">
        <v>1530</v>
      </c>
      <c r="G775">
        <v>1.2E-2</v>
      </c>
      <c r="H775" t="s">
        <v>1531</v>
      </c>
      <c r="I775">
        <v>1</v>
      </c>
      <c r="J775" t="s">
        <v>1532</v>
      </c>
      <c r="K775">
        <v>0.56881999999999999</v>
      </c>
      <c r="L775" t="s">
        <v>1533</v>
      </c>
      <c r="M775">
        <v>0.53649999999999998</v>
      </c>
      <c r="N775" t="s">
        <v>1534</v>
      </c>
      <c r="O775">
        <v>8.0799999999999997E-2</v>
      </c>
      <c r="P775" t="s">
        <v>1535</v>
      </c>
      <c r="Q775">
        <v>5.3999999999999999E-2</v>
      </c>
      <c r="R775" t="s">
        <v>1536</v>
      </c>
      <c r="S775">
        <v>1E-3</v>
      </c>
      <c r="T775" t="s">
        <v>1537</v>
      </c>
      <c r="U775">
        <v>-17.917999999999999</v>
      </c>
      <c r="V775" t="s">
        <v>1538</v>
      </c>
      <c r="W775">
        <v>-17.917999999999999</v>
      </c>
      <c r="X775" t="s">
        <v>1539</v>
      </c>
      <c r="Y775">
        <v>-35836.775000000001</v>
      </c>
      <c r="Z775" t="s">
        <v>1540</v>
      </c>
      <c r="AA775">
        <v>5.3869999999999996</v>
      </c>
      <c r="AB775" t="s">
        <v>1541</v>
      </c>
      <c r="AC775">
        <v>82.281999999999996</v>
      </c>
      <c r="AD775">
        <f t="shared" si="25"/>
        <v>-0.71800000000000352</v>
      </c>
      <c r="AE775">
        <v>-0.71800000000000352</v>
      </c>
    </row>
    <row r="776" spans="1:31">
      <c r="A776" t="s">
        <v>2985</v>
      </c>
      <c r="B776" t="s">
        <v>2986</v>
      </c>
      <c r="C776" s="1">
        <f t="shared" si="24"/>
        <v>0.68019599537037034</v>
      </c>
      <c r="D776" t="s">
        <v>1528</v>
      </c>
      <c r="E776" t="s">
        <v>1570</v>
      </c>
      <c r="F776" t="s">
        <v>1530</v>
      </c>
      <c r="G776">
        <v>1.0999999999999999E-2</v>
      </c>
      <c r="H776" t="s">
        <v>1531</v>
      </c>
      <c r="I776">
        <v>1</v>
      </c>
      <c r="J776" t="s">
        <v>1532</v>
      </c>
      <c r="K776">
        <v>0.59467000000000003</v>
      </c>
      <c r="L776" t="s">
        <v>1533</v>
      </c>
      <c r="M776">
        <v>0.56881999999999999</v>
      </c>
      <c r="N776" t="s">
        <v>1534</v>
      </c>
      <c r="O776">
        <v>6.4640000000000003E-2</v>
      </c>
      <c r="P776" t="s">
        <v>1535</v>
      </c>
      <c r="Q776">
        <v>5.5E-2</v>
      </c>
      <c r="R776" t="s">
        <v>1536</v>
      </c>
      <c r="S776">
        <v>1E-3</v>
      </c>
      <c r="T776" t="s">
        <v>1537</v>
      </c>
      <c r="U776">
        <v>-27.655000000000001</v>
      </c>
      <c r="V776" t="s">
        <v>1538</v>
      </c>
      <c r="W776">
        <v>-27.655000000000001</v>
      </c>
      <c r="X776" t="s">
        <v>1539</v>
      </c>
      <c r="Y776">
        <v>-55310.864000000001</v>
      </c>
      <c r="Z776" t="s">
        <v>1540</v>
      </c>
      <c r="AA776">
        <v>5.3869999999999996</v>
      </c>
      <c r="AB776" t="s">
        <v>1541</v>
      </c>
      <c r="AC776">
        <v>82.281000000000006</v>
      </c>
      <c r="AD776">
        <f t="shared" si="25"/>
        <v>-0.71899999999999409</v>
      </c>
      <c r="AE776">
        <v>-0.71899999999999409</v>
      </c>
    </row>
    <row r="777" spans="1:31">
      <c r="A777" t="s">
        <v>2987</v>
      </c>
      <c r="B777" t="s">
        <v>2988</v>
      </c>
      <c r="C777" s="1">
        <f t="shared" si="24"/>
        <v>0.680200625</v>
      </c>
      <c r="D777" t="s">
        <v>1528</v>
      </c>
      <c r="E777" t="s">
        <v>1570</v>
      </c>
      <c r="F777" t="s">
        <v>1530</v>
      </c>
      <c r="G777">
        <v>0.01</v>
      </c>
      <c r="H777" t="s">
        <v>1531</v>
      </c>
      <c r="I777">
        <v>1</v>
      </c>
      <c r="J777" t="s">
        <v>1532</v>
      </c>
      <c r="K777">
        <v>0.62053000000000003</v>
      </c>
      <c r="L777" t="s">
        <v>1533</v>
      </c>
      <c r="M777">
        <v>0.59467000000000003</v>
      </c>
      <c r="N777" t="s">
        <v>1534</v>
      </c>
      <c r="O777">
        <v>6.4640000000000003E-2</v>
      </c>
      <c r="P777" t="s">
        <v>1535</v>
      </c>
      <c r="Q777">
        <v>5.6000000000000001E-2</v>
      </c>
      <c r="R777" t="s">
        <v>1536</v>
      </c>
      <c r="S777">
        <v>1E-3</v>
      </c>
      <c r="T777" t="s">
        <v>1537</v>
      </c>
      <c r="U777">
        <v>-33.051000000000002</v>
      </c>
      <c r="V777" t="s">
        <v>1538</v>
      </c>
      <c r="W777">
        <v>-33.051000000000002</v>
      </c>
      <c r="X777" t="s">
        <v>1539</v>
      </c>
      <c r="Y777">
        <v>-66101.592999999993</v>
      </c>
      <c r="Z777" t="s">
        <v>1540</v>
      </c>
      <c r="AA777">
        <v>5.3869999999999996</v>
      </c>
      <c r="AB777" t="s">
        <v>1541</v>
      </c>
      <c r="AC777">
        <v>82.281000000000006</v>
      </c>
      <c r="AD777">
        <f t="shared" si="25"/>
        <v>-0.71899999999999409</v>
      </c>
      <c r="AE777">
        <v>-0.71899999999999409</v>
      </c>
    </row>
    <row r="778" spans="1:31">
      <c r="A778" t="s">
        <v>2989</v>
      </c>
      <c r="B778" t="s">
        <v>2990</v>
      </c>
      <c r="C778" s="1">
        <f t="shared" ref="C778:C817" si="26">+TIMEVALUE(B778)</f>
        <v>0.68020525462962966</v>
      </c>
      <c r="D778" t="s">
        <v>1528</v>
      </c>
      <c r="E778" t="s">
        <v>1570</v>
      </c>
      <c r="F778" t="s">
        <v>1530</v>
      </c>
      <c r="G778">
        <v>8.9999999999999993E-3</v>
      </c>
      <c r="H778" t="s">
        <v>1531</v>
      </c>
      <c r="I778">
        <v>1</v>
      </c>
      <c r="J778" t="s">
        <v>1532</v>
      </c>
      <c r="K778">
        <v>0.63992000000000004</v>
      </c>
      <c r="L778" t="s">
        <v>1533</v>
      </c>
      <c r="M778">
        <v>0.62053000000000003</v>
      </c>
      <c r="N778" t="s">
        <v>1534</v>
      </c>
      <c r="O778">
        <v>4.8480000000000002E-2</v>
      </c>
      <c r="P778" t="s">
        <v>1535</v>
      </c>
      <c r="Q778">
        <v>5.7000000000000002E-2</v>
      </c>
      <c r="R778" t="s">
        <v>1536</v>
      </c>
      <c r="S778">
        <v>0</v>
      </c>
      <c r="T778" t="s">
        <v>1537</v>
      </c>
      <c r="U778">
        <v>-13.238</v>
      </c>
      <c r="V778" t="s">
        <v>1538</v>
      </c>
      <c r="W778">
        <v>-13.238</v>
      </c>
      <c r="X778" t="s">
        <v>1539</v>
      </c>
      <c r="Y778">
        <v>-26475.686000000002</v>
      </c>
      <c r="Z778" t="s">
        <v>1540</v>
      </c>
      <c r="AA778">
        <v>5.3869999999999996</v>
      </c>
      <c r="AB778" t="s">
        <v>1541</v>
      </c>
      <c r="AC778">
        <v>82.281999999999996</v>
      </c>
      <c r="AD778">
        <f t="shared" si="25"/>
        <v>-0.71800000000000352</v>
      </c>
      <c r="AE778">
        <v>-0.71800000000000352</v>
      </c>
    </row>
    <row r="779" spans="1:31">
      <c r="A779" t="s">
        <v>2991</v>
      </c>
      <c r="B779" t="s">
        <v>2992</v>
      </c>
      <c r="C779" s="1">
        <f t="shared" si="26"/>
        <v>0.68020988425925921</v>
      </c>
      <c r="D779" t="s">
        <v>1528</v>
      </c>
      <c r="E779" t="s">
        <v>1570</v>
      </c>
      <c r="F779" t="s">
        <v>1530</v>
      </c>
      <c r="G779">
        <v>8.9999999999999993E-3</v>
      </c>
      <c r="H779" t="s">
        <v>1531</v>
      </c>
      <c r="I779">
        <v>1</v>
      </c>
      <c r="J779" t="s">
        <v>1532</v>
      </c>
      <c r="K779">
        <v>0.65930999999999995</v>
      </c>
      <c r="L779" t="s">
        <v>1533</v>
      </c>
      <c r="M779">
        <v>0.63992000000000004</v>
      </c>
      <c r="N779" t="s">
        <v>1534</v>
      </c>
      <c r="O779">
        <v>4.8480000000000002E-2</v>
      </c>
      <c r="P779" t="s">
        <v>1535</v>
      </c>
      <c r="Q779">
        <v>5.6000000000000001E-2</v>
      </c>
      <c r="R779" t="s">
        <v>1536</v>
      </c>
      <c r="S779">
        <v>0</v>
      </c>
      <c r="T779" t="s">
        <v>1537</v>
      </c>
      <c r="U779">
        <v>0.72499999999999998</v>
      </c>
      <c r="V779" t="s">
        <v>1538</v>
      </c>
      <c r="W779">
        <v>0.72499999999999998</v>
      </c>
      <c r="X779" t="s">
        <v>1539</v>
      </c>
      <c r="Y779">
        <v>1449.748</v>
      </c>
      <c r="Z779" t="s">
        <v>1540</v>
      </c>
      <c r="AA779">
        <v>5.3869999999999996</v>
      </c>
      <c r="AB779" t="s">
        <v>1541</v>
      </c>
      <c r="AC779">
        <v>82.284000000000006</v>
      </c>
      <c r="AD779">
        <f t="shared" si="25"/>
        <v>-0.71599999999999397</v>
      </c>
      <c r="AE779">
        <v>-0.71599999999999397</v>
      </c>
    </row>
    <row r="780" spans="1:31">
      <c r="A780" t="s">
        <v>2993</v>
      </c>
      <c r="B780" t="s">
        <v>2994</v>
      </c>
      <c r="C780" s="1">
        <f t="shared" si="26"/>
        <v>0.68021451388888898</v>
      </c>
      <c r="D780" t="s">
        <v>1528</v>
      </c>
      <c r="E780" t="s">
        <v>1570</v>
      </c>
      <c r="F780" t="s">
        <v>1530</v>
      </c>
      <c r="G780">
        <v>8.9999999999999993E-3</v>
      </c>
      <c r="H780" t="s">
        <v>1531</v>
      </c>
      <c r="I780">
        <v>1</v>
      </c>
      <c r="J780" t="s">
        <v>1532</v>
      </c>
      <c r="K780">
        <v>0.68516999999999995</v>
      </c>
      <c r="L780" t="s">
        <v>1533</v>
      </c>
      <c r="M780">
        <v>0.65930999999999995</v>
      </c>
      <c r="N780" t="s">
        <v>1534</v>
      </c>
      <c r="O780">
        <v>6.4640000000000003E-2</v>
      </c>
      <c r="P780" t="s">
        <v>1535</v>
      </c>
      <c r="Q780">
        <v>5.7000000000000002E-2</v>
      </c>
      <c r="R780" t="s">
        <v>1536</v>
      </c>
      <c r="S780">
        <v>0</v>
      </c>
      <c r="T780" t="s">
        <v>1537</v>
      </c>
      <c r="U780">
        <v>-12.058999999999999</v>
      </c>
      <c r="V780" t="s">
        <v>1538</v>
      </c>
      <c r="W780">
        <v>-12.058999999999999</v>
      </c>
      <c r="X780" t="s">
        <v>1539</v>
      </c>
      <c r="Y780">
        <v>-24118.065999999999</v>
      </c>
      <c r="Z780" t="s">
        <v>1540</v>
      </c>
      <c r="AA780">
        <v>5.3869999999999996</v>
      </c>
      <c r="AB780" t="s">
        <v>1541</v>
      </c>
      <c r="AC780">
        <v>82.283000000000001</v>
      </c>
      <c r="AD780">
        <f t="shared" si="25"/>
        <v>-0.71699999999999875</v>
      </c>
      <c r="AE780">
        <v>-0.71699999999999875</v>
      </c>
    </row>
    <row r="781" spans="1:31">
      <c r="A781" t="s">
        <v>2995</v>
      </c>
      <c r="B781" t="s">
        <v>2996</v>
      </c>
      <c r="C781" s="1">
        <f t="shared" si="26"/>
        <v>0.68021915509259256</v>
      </c>
      <c r="D781" t="s">
        <v>1528</v>
      </c>
      <c r="E781" t="s">
        <v>1570</v>
      </c>
      <c r="F781" t="s">
        <v>1530</v>
      </c>
      <c r="G781">
        <v>8.0000000000000002E-3</v>
      </c>
      <c r="H781" t="s">
        <v>1531</v>
      </c>
      <c r="I781">
        <v>1</v>
      </c>
      <c r="J781" t="s">
        <v>1532</v>
      </c>
      <c r="K781">
        <v>0.71748000000000001</v>
      </c>
      <c r="L781" t="s">
        <v>1533</v>
      </c>
      <c r="M781">
        <v>0.68516999999999995</v>
      </c>
      <c r="N781" t="s">
        <v>1534</v>
      </c>
      <c r="O781">
        <v>8.0799999999999997E-2</v>
      </c>
      <c r="P781" t="s">
        <v>1535</v>
      </c>
      <c r="Q781">
        <v>5.8000000000000003E-2</v>
      </c>
      <c r="R781" t="s">
        <v>1536</v>
      </c>
      <c r="S781">
        <v>2E-3</v>
      </c>
      <c r="T781" t="s">
        <v>1537</v>
      </c>
      <c r="U781">
        <v>-42.436</v>
      </c>
      <c r="V781" t="s">
        <v>1538</v>
      </c>
      <c r="W781">
        <v>-42.436</v>
      </c>
      <c r="X781" t="s">
        <v>1539</v>
      </c>
      <c r="Y781">
        <v>-84872.45</v>
      </c>
      <c r="Z781" t="s">
        <v>1540</v>
      </c>
      <c r="AA781">
        <v>5.3869999999999996</v>
      </c>
      <c r="AB781" t="s">
        <v>1541</v>
      </c>
      <c r="AC781">
        <v>82.281999999999996</v>
      </c>
      <c r="AD781">
        <f t="shared" si="25"/>
        <v>-0.71800000000000352</v>
      </c>
      <c r="AE781">
        <v>-0.71800000000000352</v>
      </c>
    </row>
    <row r="782" spans="1:31">
      <c r="A782" t="s">
        <v>2997</v>
      </c>
      <c r="B782" t="s">
        <v>2998</v>
      </c>
      <c r="C782" s="1">
        <f t="shared" si="26"/>
        <v>0.68022377314814808</v>
      </c>
      <c r="D782" t="s">
        <v>1528</v>
      </c>
      <c r="E782" t="s">
        <v>1570</v>
      </c>
      <c r="F782" t="s">
        <v>1530</v>
      </c>
      <c r="G782">
        <v>7.0000000000000001E-3</v>
      </c>
      <c r="H782" t="s">
        <v>1531</v>
      </c>
      <c r="I782">
        <v>1</v>
      </c>
      <c r="J782" t="s">
        <v>1532</v>
      </c>
      <c r="K782">
        <v>0.73687999999999998</v>
      </c>
      <c r="L782" t="s">
        <v>1533</v>
      </c>
      <c r="M782">
        <v>0.71748000000000001</v>
      </c>
      <c r="N782" t="s">
        <v>1534</v>
      </c>
      <c r="O782">
        <v>4.8480000000000002E-2</v>
      </c>
      <c r="P782" t="s">
        <v>1535</v>
      </c>
      <c r="Q782">
        <v>5.8999999999999997E-2</v>
      </c>
      <c r="R782" t="s">
        <v>1536</v>
      </c>
      <c r="S782">
        <v>0</v>
      </c>
      <c r="T782" t="s">
        <v>1537</v>
      </c>
      <c r="U782">
        <v>-17.215</v>
      </c>
      <c r="V782" t="s">
        <v>1538</v>
      </c>
      <c r="W782">
        <v>-17.215</v>
      </c>
      <c r="X782" t="s">
        <v>1539</v>
      </c>
      <c r="Y782">
        <v>-34430.237999999998</v>
      </c>
      <c r="Z782" t="s">
        <v>1540</v>
      </c>
      <c r="AA782">
        <v>5.3869999999999996</v>
      </c>
      <c r="AB782" t="s">
        <v>1541</v>
      </c>
      <c r="AC782">
        <v>82.283000000000001</v>
      </c>
      <c r="AD782">
        <f t="shared" si="25"/>
        <v>-0.71699999999999875</v>
      </c>
      <c r="AE782">
        <v>-0.71699999999999875</v>
      </c>
    </row>
    <row r="783" spans="1:31">
      <c r="A783" t="s">
        <v>2999</v>
      </c>
      <c r="B783" t="s">
        <v>3000</v>
      </c>
      <c r="C783" s="1">
        <f t="shared" si="26"/>
        <v>0.68022839120370371</v>
      </c>
      <c r="D783" t="s">
        <v>1528</v>
      </c>
      <c r="E783" t="s">
        <v>1570</v>
      </c>
      <c r="F783" t="s">
        <v>1530</v>
      </c>
      <c r="G783">
        <v>7.0000000000000001E-3</v>
      </c>
      <c r="H783" t="s">
        <v>1531</v>
      </c>
      <c r="I783">
        <v>1</v>
      </c>
      <c r="J783" t="s">
        <v>1532</v>
      </c>
      <c r="K783">
        <v>0.76273000000000002</v>
      </c>
      <c r="L783" t="s">
        <v>1533</v>
      </c>
      <c r="M783">
        <v>0.73687999999999998</v>
      </c>
      <c r="N783" t="s">
        <v>1534</v>
      </c>
      <c r="O783">
        <v>6.4640000000000003E-2</v>
      </c>
      <c r="P783" t="s">
        <v>1535</v>
      </c>
      <c r="Q783">
        <v>5.8999999999999997E-2</v>
      </c>
      <c r="R783" t="s">
        <v>1536</v>
      </c>
      <c r="S783">
        <v>1E-3</v>
      </c>
      <c r="T783" t="s">
        <v>1537</v>
      </c>
      <c r="U783">
        <v>-21.4</v>
      </c>
      <c r="V783" t="s">
        <v>1538</v>
      </c>
      <c r="W783">
        <v>-21.4</v>
      </c>
      <c r="X783" t="s">
        <v>1539</v>
      </c>
      <c r="Y783">
        <v>-42799.165000000001</v>
      </c>
      <c r="Z783" t="s">
        <v>1540</v>
      </c>
      <c r="AA783">
        <v>5.3869999999999996</v>
      </c>
      <c r="AB783" t="s">
        <v>1541</v>
      </c>
      <c r="AC783">
        <v>82.284000000000006</v>
      </c>
      <c r="AD783">
        <f t="shared" ref="AD783:AE846" si="27">+AC783-83</f>
        <v>-0.71599999999999397</v>
      </c>
      <c r="AE783">
        <v>-0.71599999999999397</v>
      </c>
    </row>
    <row r="784" spans="1:31">
      <c r="A784" t="s">
        <v>3001</v>
      </c>
      <c r="B784" t="s">
        <v>3002</v>
      </c>
      <c r="C784" s="1">
        <f t="shared" si="26"/>
        <v>0.6802330324074074</v>
      </c>
      <c r="D784" t="s">
        <v>1528</v>
      </c>
      <c r="E784" t="s">
        <v>1570</v>
      </c>
      <c r="F784" t="s">
        <v>1530</v>
      </c>
      <c r="G784">
        <v>6.0000000000000001E-3</v>
      </c>
      <c r="H784" t="s">
        <v>1531</v>
      </c>
      <c r="I784">
        <v>1</v>
      </c>
      <c r="J784" t="s">
        <v>1532</v>
      </c>
      <c r="K784">
        <v>0.78212000000000004</v>
      </c>
      <c r="L784" t="s">
        <v>1533</v>
      </c>
      <c r="M784">
        <v>0.76273000000000002</v>
      </c>
      <c r="N784" t="s">
        <v>1534</v>
      </c>
      <c r="O784">
        <v>4.8480000000000002E-2</v>
      </c>
      <c r="P784" t="s">
        <v>1535</v>
      </c>
      <c r="Q784">
        <v>5.8999999999999997E-2</v>
      </c>
      <c r="R784" t="s">
        <v>1536</v>
      </c>
      <c r="S784">
        <v>0</v>
      </c>
      <c r="T784" t="s">
        <v>1537</v>
      </c>
      <c r="U784">
        <v>-1.4590000000000001</v>
      </c>
      <c r="V784" t="s">
        <v>1538</v>
      </c>
      <c r="W784">
        <v>-1.4590000000000001</v>
      </c>
      <c r="X784" t="s">
        <v>1539</v>
      </c>
      <c r="Y784">
        <v>-2917.0940000000001</v>
      </c>
      <c r="Z784" t="s">
        <v>1540</v>
      </c>
      <c r="AA784">
        <v>5.3869999999999996</v>
      </c>
      <c r="AB784" t="s">
        <v>1541</v>
      </c>
      <c r="AC784">
        <v>82.284999999999997</v>
      </c>
      <c r="AD784">
        <f t="shared" si="27"/>
        <v>-0.71500000000000341</v>
      </c>
      <c r="AE784">
        <v>-0.71500000000000341</v>
      </c>
    </row>
    <row r="785" spans="1:31">
      <c r="A785" t="s">
        <v>3003</v>
      </c>
      <c r="B785" t="s">
        <v>3004</v>
      </c>
      <c r="C785" s="1">
        <f t="shared" si="26"/>
        <v>0.68023765046296303</v>
      </c>
      <c r="D785" t="s">
        <v>1528</v>
      </c>
      <c r="E785" t="s">
        <v>1570</v>
      </c>
      <c r="F785" t="s">
        <v>1530</v>
      </c>
      <c r="G785">
        <v>5.0000000000000001E-3</v>
      </c>
      <c r="H785" t="s">
        <v>1531</v>
      </c>
      <c r="I785">
        <v>1</v>
      </c>
      <c r="J785" t="s">
        <v>1532</v>
      </c>
      <c r="K785">
        <v>0.81444000000000005</v>
      </c>
      <c r="L785" t="s">
        <v>1533</v>
      </c>
      <c r="M785">
        <v>0.78212000000000004</v>
      </c>
      <c r="N785" t="s">
        <v>1534</v>
      </c>
      <c r="O785">
        <v>8.0799999999999997E-2</v>
      </c>
      <c r="P785" t="s">
        <v>1535</v>
      </c>
      <c r="Q785">
        <v>0.06</v>
      </c>
      <c r="R785" t="s">
        <v>1536</v>
      </c>
      <c r="S785">
        <v>1E-3</v>
      </c>
      <c r="T785" t="s">
        <v>1537</v>
      </c>
      <c r="U785">
        <v>-32.107999999999997</v>
      </c>
      <c r="V785" t="s">
        <v>1538</v>
      </c>
      <c r="W785">
        <v>-32.107999999999997</v>
      </c>
      <c r="X785" t="s">
        <v>1539</v>
      </c>
      <c r="Y785">
        <v>-64216.692000000003</v>
      </c>
      <c r="Z785" t="s">
        <v>1540</v>
      </c>
      <c r="AA785">
        <v>5.3860000000000001</v>
      </c>
      <c r="AB785" t="s">
        <v>1541</v>
      </c>
      <c r="AC785">
        <v>82.284999999999997</v>
      </c>
      <c r="AD785">
        <f t="shared" si="27"/>
        <v>-0.71500000000000341</v>
      </c>
      <c r="AE785">
        <v>-0.71500000000000341</v>
      </c>
    </row>
    <row r="786" spans="1:31">
      <c r="A786" t="s">
        <v>3005</v>
      </c>
      <c r="B786" t="s">
        <v>3006</v>
      </c>
      <c r="C786" s="1">
        <f t="shared" si="26"/>
        <v>0.68024229166666661</v>
      </c>
      <c r="D786" t="s">
        <v>1528</v>
      </c>
      <c r="E786" t="s">
        <v>1570</v>
      </c>
      <c r="F786" t="s">
        <v>1530</v>
      </c>
      <c r="G786">
        <v>5.0000000000000001E-3</v>
      </c>
      <c r="H786" t="s">
        <v>1531</v>
      </c>
      <c r="I786">
        <v>1</v>
      </c>
      <c r="J786" t="s">
        <v>1532</v>
      </c>
      <c r="K786">
        <v>0.84030000000000005</v>
      </c>
      <c r="L786" t="s">
        <v>1533</v>
      </c>
      <c r="M786">
        <v>0.81444000000000005</v>
      </c>
      <c r="N786" t="s">
        <v>1534</v>
      </c>
      <c r="O786">
        <v>6.4640000000000003E-2</v>
      </c>
      <c r="P786" t="s">
        <v>1535</v>
      </c>
      <c r="Q786">
        <v>6.0999999999999999E-2</v>
      </c>
      <c r="R786" t="s">
        <v>1536</v>
      </c>
      <c r="S786">
        <v>1E-3</v>
      </c>
      <c r="T786" t="s">
        <v>1537</v>
      </c>
      <c r="U786">
        <v>-29.69</v>
      </c>
      <c r="V786" t="s">
        <v>1538</v>
      </c>
      <c r="W786">
        <v>-29.69</v>
      </c>
      <c r="X786" t="s">
        <v>1539</v>
      </c>
      <c r="Y786">
        <v>-59379.396999999997</v>
      </c>
      <c r="Z786" t="s">
        <v>1540</v>
      </c>
      <c r="AA786">
        <v>5.3860000000000001</v>
      </c>
      <c r="AB786" t="s">
        <v>1541</v>
      </c>
      <c r="AC786">
        <v>82.284000000000006</v>
      </c>
      <c r="AD786">
        <f t="shared" si="27"/>
        <v>-0.71599999999999397</v>
      </c>
      <c r="AE786">
        <v>-0.71599999999999397</v>
      </c>
    </row>
    <row r="787" spans="1:31">
      <c r="A787" t="s">
        <v>3007</v>
      </c>
      <c r="B787" t="s">
        <v>3008</v>
      </c>
      <c r="C787" s="1">
        <f t="shared" si="26"/>
        <v>0.68024692129629638</v>
      </c>
      <c r="D787" t="s">
        <v>1528</v>
      </c>
      <c r="E787" t="s">
        <v>1570</v>
      </c>
      <c r="F787" t="s">
        <v>1530</v>
      </c>
      <c r="G787">
        <v>4.0000000000000001E-3</v>
      </c>
      <c r="H787" t="s">
        <v>1531</v>
      </c>
      <c r="I787">
        <v>1</v>
      </c>
      <c r="J787" t="s">
        <v>1532</v>
      </c>
      <c r="K787">
        <v>0.86614999999999998</v>
      </c>
      <c r="L787" t="s">
        <v>1533</v>
      </c>
      <c r="M787">
        <v>0.84030000000000005</v>
      </c>
      <c r="N787" t="s">
        <v>1534</v>
      </c>
      <c r="O787">
        <v>6.4640000000000003E-2</v>
      </c>
      <c r="P787" t="s">
        <v>1535</v>
      </c>
      <c r="Q787">
        <v>6.2E-2</v>
      </c>
      <c r="R787" t="s">
        <v>1536</v>
      </c>
      <c r="S787">
        <v>1E-3</v>
      </c>
      <c r="T787" t="s">
        <v>1537</v>
      </c>
      <c r="U787">
        <v>-26.827999999999999</v>
      </c>
      <c r="V787" t="s">
        <v>1538</v>
      </c>
      <c r="W787">
        <v>-26.827999999999999</v>
      </c>
      <c r="X787" t="s">
        <v>1539</v>
      </c>
      <c r="Y787">
        <v>-53656.462</v>
      </c>
      <c r="Z787" t="s">
        <v>1540</v>
      </c>
      <c r="AA787">
        <v>5.3860000000000001</v>
      </c>
      <c r="AB787" t="s">
        <v>1541</v>
      </c>
      <c r="AC787">
        <v>82.284000000000006</v>
      </c>
      <c r="AD787">
        <f t="shared" si="27"/>
        <v>-0.71599999999999397</v>
      </c>
      <c r="AE787">
        <v>-0.71599999999999397</v>
      </c>
    </row>
    <row r="788" spans="1:31">
      <c r="A788" t="s">
        <v>3009</v>
      </c>
      <c r="B788" t="s">
        <v>3010</v>
      </c>
      <c r="C788" s="1">
        <f t="shared" si="26"/>
        <v>0.68025153935185179</v>
      </c>
      <c r="D788" t="s">
        <v>1528</v>
      </c>
      <c r="E788" t="s">
        <v>1570</v>
      </c>
      <c r="F788" t="s">
        <v>1530</v>
      </c>
      <c r="G788">
        <v>3.0000000000000001E-3</v>
      </c>
      <c r="H788" t="s">
        <v>1531</v>
      </c>
      <c r="I788">
        <v>1</v>
      </c>
      <c r="J788" t="s">
        <v>1532</v>
      </c>
      <c r="K788">
        <v>0.88553999999999999</v>
      </c>
      <c r="L788" t="s">
        <v>1533</v>
      </c>
      <c r="M788">
        <v>0.86614999999999998</v>
      </c>
      <c r="N788" t="s">
        <v>1534</v>
      </c>
      <c r="O788">
        <v>4.8480000000000002E-2</v>
      </c>
      <c r="P788" t="s">
        <v>1535</v>
      </c>
      <c r="Q788">
        <v>6.2E-2</v>
      </c>
      <c r="R788" t="s">
        <v>1536</v>
      </c>
      <c r="S788">
        <v>0</v>
      </c>
      <c r="T788" t="s">
        <v>1537</v>
      </c>
      <c r="U788">
        <v>-1.839</v>
      </c>
      <c r="V788" t="s">
        <v>1538</v>
      </c>
      <c r="W788">
        <v>-1.839</v>
      </c>
      <c r="X788" t="s">
        <v>1539</v>
      </c>
      <c r="Y788">
        <v>-3678.2550000000001</v>
      </c>
      <c r="Z788" t="s">
        <v>1540</v>
      </c>
      <c r="AA788">
        <v>5.3860000000000001</v>
      </c>
      <c r="AB788" t="s">
        <v>1541</v>
      </c>
      <c r="AC788">
        <v>82.284000000000006</v>
      </c>
      <c r="AD788">
        <f t="shared" si="27"/>
        <v>-0.71599999999999397</v>
      </c>
      <c r="AE788">
        <v>-0.71599999999999397</v>
      </c>
    </row>
    <row r="789" spans="1:31">
      <c r="A789" t="s">
        <v>3011</v>
      </c>
      <c r="B789" t="s">
        <v>3012</v>
      </c>
      <c r="C789" s="1">
        <f t="shared" si="26"/>
        <v>0.68025616898148156</v>
      </c>
      <c r="D789" t="s">
        <v>1528</v>
      </c>
      <c r="E789" t="s">
        <v>1570</v>
      </c>
      <c r="F789" t="s">
        <v>1530</v>
      </c>
      <c r="G789">
        <v>3.0000000000000001E-3</v>
      </c>
      <c r="H789" t="s">
        <v>1531</v>
      </c>
      <c r="I789">
        <v>1</v>
      </c>
      <c r="J789" t="s">
        <v>1532</v>
      </c>
      <c r="K789">
        <v>0.91139999999999999</v>
      </c>
      <c r="L789" t="s">
        <v>1533</v>
      </c>
      <c r="M789">
        <v>0.88553999999999999</v>
      </c>
      <c r="N789" t="s">
        <v>1534</v>
      </c>
      <c r="O789">
        <v>6.4640000000000003E-2</v>
      </c>
      <c r="P789" t="s">
        <v>1535</v>
      </c>
      <c r="Q789">
        <v>6.2E-2</v>
      </c>
      <c r="R789" t="s">
        <v>1536</v>
      </c>
      <c r="S789">
        <v>0</v>
      </c>
      <c r="T789" t="s">
        <v>1537</v>
      </c>
      <c r="U789">
        <v>-7.0739999999999998</v>
      </c>
      <c r="V789" t="s">
        <v>1538</v>
      </c>
      <c r="W789">
        <v>-7.0739999999999998</v>
      </c>
      <c r="X789" t="s">
        <v>1539</v>
      </c>
      <c r="Y789">
        <v>-14147.065000000001</v>
      </c>
      <c r="Z789" t="s">
        <v>1540</v>
      </c>
      <c r="AA789">
        <v>5.3860000000000001</v>
      </c>
      <c r="AB789" t="s">
        <v>1541</v>
      </c>
      <c r="AC789">
        <v>82.284000000000006</v>
      </c>
      <c r="AD789">
        <f t="shared" si="27"/>
        <v>-0.71599999999999397</v>
      </c>
      <c r="AE789">
        <v>-0.71599999999999397</v>
      </c>
    </row>
    <row r="790" spans="1:31">
      <c r="A790" t="s">
        <v>3013</v>
      </c>
      <c r="B790" t="s">
        <v>3014</v>
      </c>
      <c r="C790" s="1">
        <f t="shared" si="26"/>
        <v>0.68026081018518525</v>
      </c>
      <c r="D790" t="s">
        <v>1528</v>
      </c>
      <c r="E790" t="s">
        <v>1570</v>
      </c>
      <c r="F790" t="s">
        <v>1530</v>
      </c>
      <c r="G790">
        <v>2E-3</v>
      </c>
      <c r="H790" t="s">
        <v>1531</v>
      </c>
      <c r="I790">
        <v>1</v>
      </c>
      <c r="J790" t="s">
        <v>1532</v>
      </c>
      <c r="K790">
        <v>0.93725000000000003</v>
      </c>
      <c r="L790" t="s">
        <v>1533</v>
      </c>
      <c r="M790">
        <v>0.91139999999999999</v>
      </c>
      <c r="N790" t="s">
        <v>1534</v>
      </c>
      <c r="O790">
        <v>6.4640000000000003E-2</v>
      </c>
      <c r="P790" t="s">
        <v>1535</v>
      </c>
      <c r="Q790">
        <v>6.2E-2</v>
      </c>
      <c r="R790" t="s">
        <v>1536</v>
      </c>
      <c r="S790">
        <v>0</v>
      </c>
      <c r="T790" t="s">
        <v>1537</v>
      </c>
      <c r="U790">
        <v>-10.667999999999999</v>
      </c>
      <c r="V790" t="s">
        <v>1538</v>
      </c>
      <c r="W790">
        <v>-10.667999999999999</v>
      </c>
      <c r="X790" t="s">
        <v>1539</v>
      </c>
      <c r="Y790">
        <v>-21336.898000000001</v>
      </c>
      <c r="Z790" t="s">
        <v>1540</v>
      </c>
      <c r="AA790">
        <v>5.3860000000000001</v>
      </c>
      <c r="AB790" t="s">
        <v>1541</v>
      </c>
      <c r="AC790">
        <v>82.281999999999996</v>
      </c>
      <c r="AD790">
        <f t="shared" si="27"/>
        <v>-0.71800000000000352</v>
      </c>
      <c r="AE790">
        <v>-0.71800000000000352</v>
      </c>
    </row>
    <row r="791" spans="1:31">
      <c r="A791" t="s">
        <v>3015</v>
      </c>
      <c r="B791" t="s">
        <v>3016</v>
      </c>
      <c r="C791" s="1">
        <f t="shared" si="26"/>
        <v>0.6802654398148148</v>
      </c>
      <c r="D791" t="s">
        <v>1528</v>
      </c>
      <c r="E791" t="s">
        <v>1570</v>
      </c>
      <c r="F791" t="s">
        <v>1530</v>
      </c>
      <c r="G791">
        <v>2E-3</v>
      </c>
      <c r="H791" t="s">
        <v>1531</v>
      </c>
      <c r="I791">
        <v>1</v>
      </c>
      <c r="J791" t="s">
        <v>1532</v>
      </c>
      <c r="K791">
        <v>0.96957000000000004</v>
      </c>
      <c r="L791" t="s">
        <v>1533</v>
      </c>
      <c r="M791">
        <v>0.93725000000000003</v>
      </c>
      <c r="N791" t="s">
        <v>1534</v>
      </c>
      <c r="O791">
        <v>8.0799999999999997E-2</v>
      </c>
      <c r="P791" t="s">
        <v>1535</v>
      </c>
      <c r="Q791">
        <v>6.3E-2</v>
      </c>
      <c r="R791" t="s">
        <v>1536</v>
      </c>
      <c r="S791">
        <v>1E-3</v>
      </c>
      <c r="T791" t="s">
        <v>1537</v>
      </c>
      <c r="U791">
        <v>-34.957999999999998</v>
      </c>
      <c r="V791" t="s">
        <v>1538</v>
      </c>
      <c r="W791">
        <v>-34.957999999999998</v>
      </c>
      <c r="X791" t="s">
        <v>1539</v>
      </c>
      <c r="Y791">
        <v>-69916.755000000005</v>
      </c>
      <c r="Z791" t="s">
        <v>1540</v>
      </c>
      <c r="AA791">
        <v>5.3860000000000001</v>
      </c>
      <c r="AB791" t="s">
        <v>1541</v>
      </c>
      <c r="AC791">
        <v>82.281999999999996</v>
      </c>
      <c r="AD791">
        <f t="shared" si="27"/>
        <v>-0.71800000000000352</v>
      </c>
      <c r="AE791">
        <v>-0.71800000000000352</v>
      </c>
    </row>
    <row r="792" spans="1:31">
      <c r="A792" t="s">
        <v>3017</v>
      </c>
      <c r="B792" t="s">
        <v>3018</v>
      </c>
      <c r="C792" s="1">
        <f t="shared" si="26"/>
        <v>0.68027005787037043</v>
      </c>
      <c r="D792" t="s">
        <v>1528</v>
      </c>
      <c r="E792" t="s">
        <v>1570</v>
      </c>
      <c r="F792" t="s">
        <v>1530</v>
      </c>
      <c r="G792">
        <v>1E-3</v>
      </c>
      <c r="H792" t="s">
        <v>1531</v>
      </c>
      <c r="I792">
        <v>1</v>
      </c>
      <c r="J792" t="s">
        <v>1532</v>
      </c>
      <c r="K792">
        <v>0.99543000000000004</v>
      </c>
      <c r="L792" t="s">
        <v>1533</v>
      </c>
      <c r="M792">
        <v>0.96957000000000004</v>
      </c>
      <c r="N792" t="s">
        <v>1534</v>
      </c>
      <c r="O792">
        <v>6.4640000000000003E-2</v>
      </c>
      <c r="P792" t="s">
        <v>1535</v>
      </c>
      <c r="Q792">
        <v>6.4000000000000001E-2</v>
      </c>
      <c r="R792" t="s">
        <v>1536</v>
      </c>
      <c r="S792">
        <v>1E-3</v>
      </c>
      <c r="T792" t="s">
        <v>1537</v>
      </c>
      <c r="U792">
        <v>-28.109000000000002</v>
      </c>
      <c r="V792" t="s">
        <v>1538</v>
      </c>
      <c r="W792">
        <v>-28.109000000000002</v>
      </c>
      <c r="X792" t="s">
        <v>1539</v>
      </c>
      <c r="Y792">
        <v>-56217.177000000003</v>
      </c>
      <c r="Z792" t="s">
        <v>1540</v>
      </c>
      <c r="AA792">
        <v>5.3860000000000001</v>
      </c>
      <c r="AB792" t="s">
        <v>1541</v>
      </c>
      <c r="AC792">
        <v>82.284000000000006</v>
      </c>
      <c r="AD792">
        <f t="shared" si="27"/>
        <v>-0.71599999999999397</v>
      </c>
      <c r="AE792">
        <v>-0.71599999999999397</v>
      </c>
    </row>
    <row r="793" spans="1:31">
      <c r="A793" t="s">
        <v>3019</v>
      </c>
      <c r="B793" t="s">
        <v>3020</v>
      </c>
      <c r="C793" s="1">
        <f t="shared" si="26"/>
        <v>0.68027469907407401</v>
      </c>
      <c r="D793" t="s">
        <v>1528</v>
      </c>
      <c r="E793" t="s">
        <v>1570</v>
      </c>
      <c r="F793" t="s">
        <v>1530</v>
      </c>
      <c r="G793">
        <v>0</v>
      </c>
      <c r="H793" t="s">
        <v>1531</v>
      </c>
      <c r="I793">
        <v>1</v>
      </c>
      <c r="J793" t="s">
        <v>1532</v>
      </c>
      <c r="K793">
        <v>1.0083599999999999</v>
      </c>
      <c r="L793" t="s">
        <v>1533</v>
      </c>
      <c r="M793">
        <v>0.99543000000000004</v>
      </c>
      <c r="N793" t="s">
        <v>1534</v>
      </c>
      <c r="O793">
        <v>3.2320000000000002E-2</v>
      </c>
      <c r="P793" t="s">
        <v>1535</v>
      </c>
      <c r="Q793">
        <v>6.3E-2</v>
      </c>
      <c r="R793" t="s">
        <v>1536</v>
      </c>
      <c r="S793">
        <v>-1E-3</v>
      </c>
      <c r="T793" t="s">
        <v>1537</v>
      </c>
      <c r="U793">
        <v>21.643000000000001</v>
      </c>
      <c r="V793" t="s">
        <v>1538</v>
      </c>
      <c r="W793">
        <v>21.643000000000001</v>
      </c>
      <c r="X793" t="s">
        <v>1539</v>
      </c>
      <c r="Y793">
        <v>43286.688000000002</v>
      </c>
      <c r="Z793" t="s">
        <v>1540</v>
      </c>
      <c r="AA793">
        <v>5.3860000000000001</v>
      </c>
      <c r="AB793" t="s">
        <v>1541</v>
      </c>
      <c r="AC793">
        <v>82.284999999999997</v>
      </c>
      <c r="AD793">
        <f t="shared" si="27"/>
        <v>-0.71500000000000341</v>
      </c>
      <c r="AE793">
        <v>-0.71500000000000341</v>
      </c>
    </row>
    <row r="794" spans="1:31">
      <c r="A794" t="s">
        <v>3021</v>
      </c>
      <c r="B794" t="s">
        <v>3022</v>
      </c>
      <c r="C794" s="1">
        <f t="shared" si="26"/>
        <v>0.68027932870370378</v>
      </c>
      <c r="D794" t="s">
        <v>1528</v>
      </c>
      <c r="E794" t="s">
        <v>1570</v>
      </c>
      <c r="F794" t="s">
        <v>1530</v>
      </c>
      <c r="G794">
        <v>0</v>
      </c>
      <c r="H794" t="s">
        <v>1531</v>
      </c>
      <c r="I794">
        <v>1</v>
      </c>
      <c r="J794" t="s">
        <v>1532</v>
      </c>
      <c r="K794">
        <v>1.04068</v>
      </c>
      <c r="L794" t="s">
        <v>1533</v>
      </c>
      <c r="M794">
        <v>1.0083599999999999</v>
      </c>
      <c r="N794" t="s">
        <v>1534</v>
      </c>
      <c r="O794">
        <v>8.0799999999999997E-2</v>
      </c>
      <c r="P794" t="s">
        <v>1535</v>
      </c>
      <c r="Q794">
        <v>6.3E-2</v>
      </c>
      <c r="R794" t="s">
        <v>1536</v>
      </c>
      <c r="S794">
        <v>0</v>
      </c>
      <c r="T794" t="s">
        <v>1537</v>
      </c>
      <c r="U794">
        <v>-11.981</v>
      </c>
      <c r="V794" t="s">
        <v>1538</v>
      </c>
      <c r="W794">
        <v>-11.981</v>
      </c>
      <c r="X794" t="s">
        <v>1539</v>
      </c>
      <c r="Y794">
        <v>-23961.141</v>
      </c>
      <c r="Z794" t="s">
        <v>1540</v>
      </c>
      <c r="AA794">
        <v>5.3860000000000001</v>
      </c>
      <c r="AB794" t="s">
        <v>1541</v>
      </c>
      <c r="AC794">
        <v>82.284999999999997</v>
      </c>
      <c r="AD794">
        <f t="shared" si="27"/>
        <v>-0.71500000000000341</v>
      </c>
      <c r="AE794">
        <v>-0.71500000000000341</v>
      </c>
    </row>
    <row r="795" spans="1:31">
      <c r="A795" t="s">
        <v>3023</v>
      </c>
      <c r="B795" t="s">
        <v>3024</v>
      </c>
      <c r="C795" s="1">
        <f t="shared" si="26"/>
        <v>0.68028395833333333</v>
      </c>
      <c r="D795" t="s">
        <v>1528</v>
      </c>
      <c r="E795" t="s">
        <v>1570</v>
      </c>
      <c r="F795" t="s">
        <v>1530</v>
      </c>
      <c r="G795">
        <v>-1E-3</v>
      </c>
      <c r="H795" t="s">
        <v>1531</v>
      </c>
      <c r="I795">
        <v>1</v>
      </c>
      <c r="J795" t="s">
        <v>1532</v>
      </c>
      <c r="K795">
        <v>1.06653</v>
      </c>
      <c r="L795" t="s">
        <v>1533</v>
      </c>
      <c r="M795">
        <v>1.04068</v>
      </c>
      <c r="N795" t="s">
        <v>1534</v>
      </c>
      <c r="O795">
        <v>6.4640000000000003E-2</v>
      </c>
      <c r="P795" t="s">
        <v>1535</v>
      </c>
      <c r="Q795">
        <v>6.3E-2</v>
      </c>
      <c r="R795" t="s">
        <v>1536</v>
      </c>
      <c r="S795">
        <v>0</v>
      </c>
      <c r="T795" t="s">
        <v>1537</v>
      </c>
      <c r="U795">
        <v>-12.742000000000001</v>
      </c>
      <c r="V795" t="s">
        <v>1538</v>
      </c>
      <c r="W795">
        <v>-12.742000000000001</v>
      </c>
      <c r="X795" t="s">
        <v>1539</v>
      </c>
      <c r="Y795">
        <v>-25484.958999999999</v>
      </c>
      <c r="Z795" t="s">
        <v>1540</v>
      </c>
      <c r="AA795">
        <v>5.3849999999999998</v>
      </c>
      <c r="AB795" t="s">
        <v>1541</v>
      </c>
      <c r="AC795">
        <v>82.283000000000001</v>
      </c>
      <c r="AD795">
        <f t="shared" si="27"/>
        <v>-0.71699999999999875</v>
      </c>
      <c r="AE795">
        <v>-0.71699999999999875</v>
      </c>
    </row>
    <row r="796" spans="1:31">
      <c r="A796" t="s">
        <v>3025</v>
      </c>
      <c r="B796" t="s">
        <v>3026</v>
      </c>
      <c r="C796" s="1">
        <f t="shared" si="26"/>
        <v>0.68028857638888895</v>
      </c>
      <c r="D796" t="s">
        <v>1528</v>
      </c>
      <c r="E796" t="s">
        <v>1570</v>
      </c>
      <c r="F796" t="s">
        <v>1530</v>
      </c>
      <c r="G796">
        <v>-2E-3</v>
      </c>
      <c r="H796" t="s">
        <v>1531</v>
      </c>
      <c r="I796">
        <v>1</v>
      </c>
      <c r="J796" t="s">
        <v>1532</v>
      </c>
      <c r="K796">
        <v>1.10531</v>
      </c>
      <c r="L796" t="s">
        <v>1533</v>
      </c>
      <c r="M796">
        <v>1.06653</v>
      </c>
      <c r="N796" t="s">
        <v>1534</v>
      </c>
      <c r="O796">
        <v>9.6960000000000005E-2</v>
      </c>
      <c r="P796" t="s">
        <v>1535</v>
      </c>
      <c r="Q796">
        <v>6.5000000000000002E-2</v>
      </c>
      <c r="R796" t="s">
        <v>1536</v>
      </c>
      <c r="S796">
        <v>2E-3</v>
      </c>
      <c r="T796" t="s">
        <v>1537</v>
      </c>
      <c r="U796">
        <v>-57.030999999999999</v>
      </c>
      <c r="V796" t="s">
        <v>1538</v>
      </c>
      <c r="W796">
        <v>-50</v>
      </c>
      <c r="X796" t="s">
        <v>1539</v>
      </c>
      <c r="Y796">
        <v>-100000</v>
      </c>
      <c r="Z796" t="s">
        <v>1540</v>
      </c>
      <c r="AA796">
        <v>5.4130000000000003</v>
      </c>
      <c r="AB796" t="s">
        <v>1541</v>
      </c>
      <c r="AC796">
        <v>82.281999999999996</v>
      </c>
      <c r="AD796">
        <f t="shared" si="27"/>
        <v>-0.71800000000000352</v>
      </c>
      <c r="AE796">
        <v>-0.71800000000000352</v>
      </c>
    </row>
    <row r="797" spans="1:31">
      <c r="A797" t="s">
        <v>3027</v>
      </c>
      <c r="B797" t="s">
        <v>3028</v>
      </c>
      <c r="C797" s="1">
        <f t="shared" si="26"/>
        <v>0.68029321759259265</v>
      </c>
      <c r="D797" t="s">
        <v>1528</v>
      </c>
      <c r="E797" t="s">
        <v>1570</v>
      </c>
      <c r="F797" t="s">
        <v>1530</v>
      </c>
      <c r="G797">
        <v>-3.0000000000000001E-3</v>
      </c>
      <c r="H797" t="s">
        <v>1531</v>
      </c>
      <c r="I797">
        <v>1</v>
      </c>
      <c r="J797" t="s">
        <v>1532</v>
      </c>
      <c r="K797">
        <v>1.1247100000000001</v>
      </c>
      <c r="L797" t="s">
        <v>1533</v>
      </c>
      <c r="M797">
        <v>1.10531</v>
      </c>
      <c r="N797" t="s">
        <v>1534</v>
      </c>
      <c r="O797">
        <v>4.8480000000000002E-2</v>
      </c>
      <c r="P797" t="s">
        <v>1535</v>
      </c>
      <c r="Q797">
        <v>6.6000000000000003E-2</v>
      </c>
      <c r="R797" t="s">
        <v>1536</v>
      </c>
      <c r="S797">
        <v>0</v>
      </c>
      <c r="T797" t="s">
        <v>1537</v>
      </c>
      <c r="U797">
        <v>-18.690999999999999</v>
      </c>
      <c r="V797" t="s">
        <v>1538</v>
      </c>
      <c r="W797">
        <v>-18.690999999999999</v>
      </c>
      <c r="X797" t="s">
        <v>1539</v>
      </c>
      <c r="Y797">
        <v>-37381.853000000003</v>
      </c>
      <c r="Z797" t="s">
        <v>1540</v>
      </c>
      <c r="AA797">
        <v>5.4130000000000003</v>
      </c>
      <c r="AB797" t="s">
        <v>1541</v>
      </c>
      <c r="AC797">
        <v>82.284000000000006</v>
      </c>
      <c r="AD797">
        <f t="shared" si="27"/>
        <v>-0.71599999999999397</v>
      </c>
      <c r="AE797">
        <v>-0.71599999999999397</v>
      </c>
    </row>
    <row r="798" spans="1:31">
      <c r="A798" t="s">
        <v>3029</v>
      </c>
      <c r="B798" t="s">
        <v>3030</v>
      </c>
      <c r="C798" s="1">
        <f t="shared" si="26"/>
        <v>0.6802978472222222</v>
      </c>
      <c r="D798" t="s">
        <v>1528</v>
      </c>
      <c r="E798" t="s">
        <v>1570</v>
      </c>
      <c r="F798" t="s">
        <v>1530</v>
      </c>
      <c r="G798">
        <v>-3.0000000000000001E-3</v>
      </c>
      <c r="H798" t="s">
        <v>1531</v>
      </c>
      <c r="I798">
        <v>1</v>
      </c>
      <c r="J798" t="s">
        <v>1532</v>
      </c>
      <c r="K798">
        <v>1.1440999999999999</v>
      </c>
      <c r="L798" t="s">
        <v>1533</v>
      </c>
      <c r="M798">
        <v>1.1247100000000001</v>
      </c>
      <c r="N798" t="s">
        <v>1534</v>
      </c>
      <c r="O798">
        <v>4.8480000000000002E-2</v>
      </c>
      <c r="P798" t="s">
        <v>1535</v>
      </c>
      <c r="Q798">
        <v>6.5000000000000002E-2</v>
      </c>
      <c r="R798" t="s">
        <v>1536</v>
      </c>
      <c r="S798">
        <v>-1E-3</v>
      </c>
      <c r="T798" t="s">
        <v>1537</v>
      </c>
      <c r="U798">
        <v>7.98</v>
      </c>
      <c r="V798" t="s">
        <v>1538</v>
      </c>
      <c r="W798">
        <v>7.98</v>
      </c>
      <c r="X798" t="s">
        <v>1539</v>
      </c>
      <c r="Y798">
        <v>15960.114</v>
      </c>
      <c r="Z798" t="s">
        <v>1540</v>
      </c>
      <c r="AA798">
        <v>5.4130000000000003</v>
      </c>
      <c r="AB798" t="s">
        <v>1541</v>
      </c>
      <c r="AC798">
        <v>82.284999999999997</v>
      </c>
      <c r="AD798">
        <f t="shared" si="27"/>
        <v>-0.71500000000000341</v>
      </c>
      <c r="AE798">
        <v>-0.71500000000000341</v>
      </c>
    </row>
    <row r="799" spans="1:31">
      <c r="A799" t="s">
        <v>3031</v>
      </c>
      <c r="B799" t="s">
        <v>3032</v>
      </c>
      <c r="C799" s="1">
        <f t="shared" si="26"/>
        <v>0.68030247685185186</v>
      </c>
      <c r="D799" t="s">
        <v>1528</v>
      </c>
      <c r="E799" t="s">
        <v>1570</v>
      </c>
      <c r="F799" t="s">
        <v>1530</v>
      </c>
      <c r="G799">
        <v>-4.0000000000000001E-3</v>
      </c>
      <c r="H799" t="s">
        <v>1531</v>
      </c>
      <c r="I799">
        <v>1</v>
      </c>
      <c r="J799" t="s">
        <v>1532</v>
      </c>
      <c r="K799">
        <v>1.17642</v>
      </c>
      <c r="L799" t="s">
        <v>1533</v>
      </c>
      <c r="M799">
        <v>1.1440999999999999</v>
      </c>
      <c r="N799" t="s">
        <v>1534</v>
      </c>
      <c r="O799">
        <v>8.0799999999999997E-2</v>
      </c>
      <c r="P799" t="s">
        <v>1535</v>
      </c>
      <c r="Q799">
        <v>6.5000000000000002E-2</v>
      </c>
      <c r="R799" t="s">
        <v>1536</v>
      </c>
      <c r="S799">
        <v>0</v>
      </c>
      <c r="T799" t="s">
        <v>1537</v>
      </c>
      <c r="U799">
        <v>-18.751000000000001</v>
      </c>
      <c r="V799" t="s">
        <v>1538</v>
      </c>
      <c r="W799">
        <v>-18.751000000000001</v>
      </c>
      <c r="X799" t="s">
        <v>1539</v>
      </c>
      <c r="Y799">
        <v>-37501.805999999997</v>
      </c>
      <c r="Z799" t="s">
        <v>1540</v>
      </c>
      <c r="AA799">
        <v>5.4130000000000003</v>
      </c>
      <c r="AB799" t="s">
        <v>1541</v>
      </c>
      <c r="AC799">
        <v>82.284000000000006</v>
      </c>
      <c r="AD799">
        <f t="shared" si="27"/>
        <v>-0.71599999999999397</v>
      </c>
      <c r="AE799">
        <v>-0.71599999999999397</v>
      </c>
    </row>
    <row r="800" spans="1:31">
      <c r="A800" t="s">
        <v>3033</v>
      </c>
      <c r="B800" t="s">
        <v>3034</v>
      </c>
      <c r="C800" s="1">
        <f t="shared" si="26"/>
        <v>0.68030709490740737</v>
      </c>
      <c r="D800" t="s">
        <v>1528</v>
      </c>
      <c r="E800" t="s">
        <v>1570</v>
      </c>
      <c r="F800" t="s">
        <v>1530</v>
      </c>
      <c r="G800">
        <v>-4.0000000000000001E-3</v>
      </c>
      <c r="H800" t="s">
        <v>1531</v>
      </c>
      <c r="I800">
        <v>1</v>
      </c>
      <c r="J800" t="s">
        <v>1532</v>
      </c>
      <c r="K800">
        <v>1.2152000000000001</v>
      </c>
      <c r="L800" t="s">
        <v>1533</v>
      </c>
      <c r="M800">
        <v>1.17642</v>
      </c>
      <c r="N800" t="s">
        <v>1534</v>
      </c>
      <c r="O800">
        <v>9.6960000000000005E-2</v>
      </c>
      <c r="P800" t="s">
        <v>1535</v>
      </c>
      <c r="Q800">
        <v>6.7000000000000004E-2</v>
      </c>
      <c r="R800" t="s">
        <v>1536</v>
      </c>
      <c r="S800">
        <v>2E-3</v>
      </c>
      <c r="T800" t="s">
        <v>1537</v>
      </c>
      <c r="U800">
        <v>-58.527000000000001</v>
      </c>
      <c r="V800" t="s">
        <v>1538</v>
      </c>
      <c r="W800">
        <v>-50</v>
      </c>
      <c r="X800" t="s">
        <v>1539</v>
      </c>
      <c r="Y800">
        <v>-100000</v>
      </c>
      <c r="Z800" t="s">
        <v>1540</v>
      </c>
      <c r="AA800">
        <v>5.4470000000000001</v>
      </c>
      <c r="AB800" t="s">
        <v>1541</v>
      </c>
      <c r="AC800">
        <v>82.283000000000001</v>
      </c>
      <c r="AD800">
        <f t="shared" si="27"/>
        <v>-0.71699999999999875</v>
      </c>
      <c r="AE800">
        <v>-0.71699999999999875</v>
      </c>
    </row>
    <row r="801" spans="1:31">
      <c r="A801" t="s">
        <v>3035</v>
      </c>
      <c r="B801" t="s">
        <v>3036</v>
      </c>
      <c r="C801" s="1">
        <f t="shared" si="26"/>
        <v>0.68031173611111118</v>
      </c>
      <c r="D801" t="s">
        <v>1528</v>
      </c>
      <c r="E801" t="s">
        <v>1570</v>
      </c>
      <c r="F801" t="s">
        <v>1530</v>
      </c>
      <c r="G801">
        <v>-5.0000000000000001E-3</v>
      </c>
      <c r="H801" t="s">
        <v>1531</v>
      </c>
      <c r="I801">
        <v>1</v>
      </c>
      <c r="J801" t="s">
        <v>1532</v>
      </c>
      <c r="K801">
        <v>1.24105</v>
      </c>
      <c r="L801" t="s">
        <v>1533</v>
      </c>
      <c r="M801">
        <v>1.2152000000000001</v>
      </c>
      <c r="N801" t="s">
        <v>1534</v>
      </c>
      <c r="O801">
        <v>6.4640000000000003E-2</v>
      </c>
      <c r="P801" t="s">
        <v>1535</v>
      </c>
      <c r="Q801">
        <v>6.9000000000000006E-2</v>
      </c>
      <c r="R801" t="s">
        <v>1536</v>
      </c>
      <c r="S801">
        <v>1E-3</v>
      </c>
      <c r="T801" t="s">
        <v>1537</v>
      </c>
      <c r="U801">
        <v>-39.069000000000003</v>
      </c>
      <c r="V801" t="s">
        <v>1538</v>
      </c>
      <c r="W801">
        <v>-39.069000000000003</v>
      </c>
      <c r="X801" t="s">
        <v>1539</v>
      </c>
      <c r="Y801">
        <v>-78137.312999999995</v>
      </c>
      <c r="Z801" t="s">
        <v>1540</v>
      </c>
      <c r="AA801">
        <v>5.4470000000000001</v>
      </c>
      <c r="AB801" t="s">
        <v>1541</v>
      </c>
      <c r="AC801">
        <v>82.281999999999996</v>
      </c>
      <c r="AD801">
        <f t="shared" si="27"/>
        <v>-0.71800000000000352</v>
      </c>
      <c r="AE801">
        <v>-0.71800000000000352</v>
      </c>
    </row>
    <row r="802" spans="1:31">
      <c r="A802" t="s">
        <v>3037</v>
      </c>
      <c r="B802" t="s">
        <v>3038</v>
      </c>
      <c r="C802" s="1">
        <f t="shared" si="26"/>
        <v>0.68031636574074072</v>
      </c>
      <c r="D802" t="s">
        <v>1528</v>
      </c>
      <c r="E802" t="s">
        <v>1570</v>
      </c>
      <c r="F802" t="s">
        <v>1530</v>
      </c>
      <c r="G802">
        <v>-6.0000000000000001E-3</v>
      </c>
      <c r="H802" t="s">
        <v>1531</v>
      </c>
      <c r="I802">
        <v>1</v>
      </c>
      <c r="J802" t="s">
        <v>1532</v>
      </c>
      <c r="K802">
        <v>1.2604500000000001</v>
      </c>
      <c r="L802" t="s">
        <v>1533</v>
      </c>
      <c r="M802">
        <v>1.24105</v>
      </c>
      <c r="N802" t="s">
        <v>1534</v>
      </c>
      <c r="O802">
        <v>4.8480000000000002E-2</v>
      </c>
      <c r="P802" t="s">
        <v>1535</v>
      </c>
      <c r="Q802">
        <v>6.8000000000000005E-2</v>
      </c>
      <c r="R802" t="s">
        <v>1536</v>
      </c>
      <c r="S802">
        <v>0</v>
      </c>
      <c r="T802" t="s">
        <v>1537</v>
      </c>
      <c r="U802">
        <v>-2.2810000000000001</v>
      </c>
      <c r="V802" t="s">
        <v>1538</v>
      </c>
      <c r="W802">
        <v>-2.2810000000000001</v>
      </c>
      <c r="X802" t="s">
        <v>1539</v>
      </c>
      <c r="Y802">
        <v>-4562.8680000000004</v>
      </c>
      <c r="Z802" t="s">
        <v>1540</v>
      </c>
      <c r="AA802">
        <v>5.4470000000000001</v>
      </c>
      <c r="AB802" t="s">
        <v>1541</v>
      </c>
      <c r="AC802">
        <v>82.284000000000006</v>
      </c>
      <c r="AD802">
        <f t="shared" si="27"/>
        <v>-0.71599999999999397</v>
      </c>
      <c r="AE802">
        <v>-0.71599999999999397</v>
      </c>
    </row>
    <row r="803" spans="1:31">
      <c r="A803" t="s">
        <v>3039</v>
      </c>
      <c r="B803" t="s">
        <v>3040</v>
      </c>
      <c r="C803" s="1">
        <f t="shared" si="26"/>
        <v>0.68032099537037027</v>
      </c>
      <c r="D803" t="s">
        <v>1528</v>
      </c>
      <c r="E803" t="s">
        <v>1570</v>
      </c>
      <c r="F803" t="s">
        <v>1530</v>
      </c>
      <c r="G803">
        <v>-7.0000000000000001E-3</v>
      </c>
      <c r="H803" t="s">
        <v>1531</v>
      </c>
      <c r="I803">
        <v>1</v>
      </c>
      <c r="J803" t="s">
        <v>1532</v>
      </c>
      <c r="K803">
        <v>1.2798400000000001</v>
      </c>
      <c r="L803" t="s">
        <v>1533</v>
      </c>
      <c r="M803">
        <v>1.2604500000000001</v>
      </c>
      <c r="N803" t="s">
        <v>1534</v>
      </c>
      <c r="O803">
        <v>4.8480000000000002E-2</v>
      </c>
      <c r="P803" t="s">
        <v>1535</v>
      </c>
      <c r="Q803">
        <v>6.7000000000000004E-2</v>
      </c>
      <c r="R803" t="s">
        <v>1536</v>
      </c>
      <c r="S803">
        <v>-1E-3</v>
      </c>
      <c r="T803" t="s">
        <v>1537</v>
      </c>
      <c r="U803">
        <v>22.393999999999998</v>
      </c>
      <c r="V803" t="s">
        <v>1538</v>
      </c>
      <c r="W803">
        <v>22.393999999999998</v>
      </c>
      <c r="X803" t="s">
        <v>1539</v>
      </c>
      <c r="Y803">
        <v>44787.324999999997</v>
      </c>
      <c r="Z803" t="s">
        <v>1540</v>
      </c>
      <c r="AA803">
        <v>5.4470000000000001</v>
      </c>
      <c r="AB803" t="s">
        <v>1541</v>
      </c>
      <c r="AC803">
        <v>82.281999999999996</v>
      </c>
      <c r="AD803">
        <f t="shared" si="27"/>
        <v>-0.71800000000000352</v>
      </c>
      <c r="AE803">
        <v>-0.71800000000000352</v>
      </c>
    </row>
    <row r="804" spans="1:31">
      <c r="A804" t="s">
        <v>3041</v>
      </c>
      <c r="B804" t="s">
        <v>3042</v>
      </c>
      <c r="C804" s="1">
        <f t="shared" si="26"/>
        <v>0.68032562500000004</v>
      </c>
      <c r="D804" t="s">
        <v>1528</v>
      </c>
      <c r="E804" t="s">
        <v>1570</v>
      </c>
      <c r="F804" t="s">
        <v>1530</v>
      </c>
      <c r="G804">
        <v>-7.0000000000000001E-3</v>
      </c>
      <c r="H804" t="s">
        <v>1531</v>
      </c>
      <c r="I804">
        <v>1</v>
      </c>
      <c r="J804" t="s">
        <v>1532</v>
      </c>
      <c r="K804">
        <v>1.31216</v>
      </c>
      <c r="L804" t="s">
        <v>1533</v>
      </c>
      <c r="M804">
        <v>1.2798400000000001</v>
      </c>
      <c r="N804" t="s">
        <v>1534</v>
      </c>
      <c r="O804">
        <v>8.0799999999999997E-2</v>
      </c>
      <c r="P804" t="s">
        <v>1535</v>
      </c>
      <c r="Q804">
        <v>6.7000000000000004E-2</v>
      </c>
      <c r="R804" t="s">
        <v>1536</v>
      </c>
      <c r="S804">
        <v>0</v>
      </c>
      <c r="T804" t="s">
        <v>1537</v>
      </c>
      <c r="U804">
        <v>-6.5</v>
      </c>
      <c r="V804" t="s">
        <v>1538</v>
      </c>
      <c r="W804">
        <v>-6.5</v>
      </c>
      <c r="X804" t="s">
        <v>1539</v>
      </c>
      <c r="Y804">
        <v>-12999.72</v>
      </c>
      <c r="Z804" t="s">
        <v>1540</v>
      </c>
      <c r="AA804">
        <v>5.4470000000000001</v>
      </c>
      <c r="AB804" t="s">
        <v>1541</v>
      </c>
      <c r="AC804">
        <v>82.272999999999996</v>
      </c>
      <c r="AD804">
        <f t="shared" si="27"/>
        <v>-0.72700000000000387</v>
      </c>
      <c r="AE804">
        <v>-0.72700000000000387</v>
      </c>
    </row>
    <row r="805" spans="1:31">
      <c r="A805" t="s">
        <v>3043</v>
      </c>
      <c r="B805" t="s">
        <v>3044</v>
      </c>
      <c r="C805" s="1">
        <f t="shared" si="26"/>
        <v>0.68033025462962959</v>
      </c>
      <c r="D805" t="s">
        <v>1528</v>
      </c>
      <c r="E805" t="s">
        <v>1570</v>
      </c>
      <c r="F805" t="s">
        <v>1530</v>
      </c>
      <c r="G805">
        <v>-8.0000000000000002E-3</v>
      </c>
      <c r="H805" t="s">
        <v>1531</v>
      </c>
      <c r="I805">
        <v>1</v>
      </c>
      <c r="J805" t="s">
        <v>1532</v>
      </c>
      <c r="K805">
        <v>1.35094</v>
      </c>
      <c r="L805" t="s">
        <v>1533</v>
      </c>
      <c r="M805">
        <v>1.31216</v>
      </c>
      <c r="N805" t="s">
        <v>1534</v>
      </c>
      <c r="O805">
        <v>9.6960000000000005E-2</v>
      </c>
      <c r="P805" t="s">
        <v>1535</v>
      </c>
      <c r="Q805">
        <v>6.9000000000000006E-2</v>
      </c>
      <c r="R805" t="s">
        <v>1536</v>
      </c>
      <c r="S805">
        <v>2E-3</v>
      </c>
      <c r="T805" t="s">
        <v>1537</v>
      </c>
      <c r="U805">
        <v>-48.433999999999997</v>
      </c>
      <c r="V805" t="s">
        <v>1538</v>
      </c>
      <c r="W805">
        <v>-48.433999999999997</v>
      </c>
      <c r="X805" t="s">
        <v>1539</v>
      </c>
      <c r="Y805">
        <v>-96867.854999999996</v>
      </c>
      <c r="Z805" t="s">
        <v>1540</v>
      </c>
      <c r="AA805">
        <v>5.4470000000000001</v>
      </c>
      <c r="AB805" t="s">
        <v>1541</v>
      </c>
      <c r="AC805">
        <v>82.265000000000001</v>
      </c>
      <c r="AD805">
        <f t="shared" si="27"/>
        <v>-0.73499999999999943</v>
      </c>
      <c r="AE805">
        <v>-0.73499999999999943</v>
      </c>
    </row>
    <row r="806" spans="1:31">
      <c r="A806" t="s">
        <v>3045</v>
      </c>
      <c r="B806" t="s">
        <v>3046</v>
      </c>
      <c r="C806" s="1">
        <f t="shared" si="26"/>
        <v>0.6803348958333334</v>
      </c>
      <c r="D806" t="s">
        <v>1528</v>
      </c>
      <c r="E806" t="s">
        <v>1570</v>
      </c>
      <c r="F806" t="s">
        <v>1530</v>
      </c>
      <c r="G806">
        <v>-8.9999999999999993E-3</v>
      </c>
      <c r="H806" t="s">
        <v>1531</v>
      </c>
      <c r="I806">
        <v>1</v>
      </c>
      <c r="J806" t="s">
        <v>1532</v>
      </c>
      <c r="K806">
        <v>1.37679</v>
      </c>
      <c r="L806" t="s">
        <v>1533</v>
      </c>
      <c r="M806">
        <v>1.35094</v>
      </c>
      <c r="N806" t="s">
        <v>1534</v>
      </c>
      <c r="O806">
        <v>6.4640000000000003E-2</v>
      </c>
      <c r="P806" t="s">
        <v>1535</v>
      </c>
      <c r="Q806">
        <v>6.9000000000000006E-2</v>
      </c>
      <c r="R806" t="s">
        <v>1536</v>
      </c>
      <c r="S806">
        <v>1E-3</v>
      </c>
      <c r="T806" t="s">
        <v>1537</v>
      </c>
      <c r="U806">
        <v>-31.048999999999999</v>
      </c>
      <c r="V806" t="s">
        <v>1538</v>
      </c>
      <c r="W806">
        <v>-31.048999999999999</v>
      </c>
      <c r="X806" t="s">
        <v>1539</v>
      </c>
      <c r="Y806">
        <v>-62097.476999999999</v>
      </c>
      <c r="Z806" t="s">
        <v>1540</v>
      </c>
      <c r="AA806">
        <v>5.4459999999999997</v>
      </c>
      <c r="AB806" t="s">
        <v>1541</v>
      </c>
      <c r="AC806">
        <v>82.259</v>
      </c>
      <c r="AD806">
        <f t="shared" si="27"/>
        <v>-0.74099999999999966</v>
      </c>
      <c r="AE806">
        <v>-0.74099999999999966</v>
      </c>
    </row>
    <row r="807" spans="1:31">
      <c r="A807" t="s">
        <v>3047</v>
      </c>
      <c r="B807" t="s">
        <v>3048</v>
      </c>
      <c r="C807" s="1">
        <f t="shared" si="26"/>
        <v>0.68033951388888891</v>
      </c>
      <c r="D807" t="s">
        <v>1528</v>
      </c>
      <c r="E807" t="s">
        <v>1570</v>
      </c>
      <c r="F807" t="s">
        <v>1530</v>
      </c>
      <c r="G807">
        <v>-8.9999999999999993E-3</v>
      </c>
      <c r="H807" t="s">
        <v>1531</v>
      </c>
      <c r="I807">
        <v>1</v>
      </c>
      <c r="J807" t="s">
        <v>1532</v>
      </c>
      <c r="K807">
        <v>1.4091100000000001</v>
      </c>
      <c r="L807" t="s">
        <v>1533</v>
      </c>
      <c r="M807">
        <v>1.37679</v>
      </c>
      <c r="N807" t="s">
        <v>1534</v>
      </c>
      <c r="O807">
        <v>8.0799999999999997E-2</v>
      </c>
      <c r="P807" t="s">
        <v>1535</v>
      </c>
      <c r="Q807">
        <v>7.0999999999999994E-2</v>
      </c>
      <c r="R807" t="s">
        <v>1536</v>
      </c>
      <c r="S807">
        <v>1E-3</v>
      </c>
      <c r="T807" t="s">
        <v>1537</v>
      </c>
      <c r="U807">
        <v>-40.133000000000003</v>
      </c>
      <c r="V807" t="s">
        <v>1538</v>
      </c>
      <c r="W807">
        <v>-40.133000000000003</v>
      </c>
      <c r="X807" t="s">
        <v>1539</v>
      </c>
      <c r="Y807">
        <v>-80266.289000000004</v>
      </c>
      <c r="Z807" t="s">
        <v>1540</v>
      </c>
      <c r="AA807">
        <v>5.4459999999999997</v>
      </c>
      <c r="AB807" t="s">
        <v>1541</v>
      </c>
      <c r="AC807">
        <v>82.260999999999996</v>
      </c>
      <c r="AD807">
        <f t="shared" si="27"/>
        <v>-0.73900000000000432</v>
      </c>
      <c r="AE807">
        <v>-0.73900000000000432</v>
      </c>
    </row>
    <row r="808" spans="1:31">
      <c r="A808" t="s">
        <v>3049</v>
      </c>
      <c r="B808" t="s">
        <v>3050</v>
      </c>
      <c r="C808" s="1">
        <f t="shared" si="26"/>
        <v>0.68034414351851857</v>
      </c>
      <c r="D808" t="s">
        <v>1528</v>
      </c>
      <c r="E808" t="s">
        <v>1570</v>
      </c>
      <c r="F808" t="s">
        <v>1530</v>
      </c>
      <c r="G808">
        <v>-0.01</v>
      </c>
      <c r="H808" t="s">
        <v>1531</v>
      </c>
      <c r="I808">
        <v>1</v>
      </c>
      <c r="J808" t="s">
        <v>1532</v>
      </c>
      <c r="K808">
        <v>1.4155800000000001</v>
      </c>
      <c r="L808" t="s">
        <v>1533</v>
      </c>
      <c r="M808">
        <v>1.4091100000000001</v>
      </c>
      <c r="N808" t="s">
        <v>1534</v>
      </c>
      <c r="O808">
        <v>1.6160000000000001E-2</v>
      </c>
      <c r="P808" t="s">
        <v>1535</v>
      </c>
      <c r="Q808">
        <v>6.8000000000000005E-2</v>
      </c>
      <c r="R808" t="s">
        <v>1536</v>
      </c>
      <c r="S808">
        <v>-2E-3</v>
      </c>
      <c r="T808" t="s">
        <v>1537</v>
      </c>
      <c r="U808">
        <v>43.191000000000003</v>
      </c>
      <c r="V808" t="s">
        <v>1538</v>
      </c>
      <c r="W808">
        <v>43.191000000000003</v>
      </c>
      <c r="X808" t="s">
        <v>1539</v>
      </c>
      <c r="Y808">
        <v>86381.286999999997</v>
      </c>
      <c r="Z808" t="s">
        <v>1540</v>
      </c>
      <c r="AA808">
        <v>5.4459999999999997</v>
      </c>
      <c r="AB808" t="s">
        <v>1541</v>
      </c>
      <c r="AC808">
        <v>82.263000000000005</v>
      </c>
      <c r="AD808">
        <f t="shared" si="27"/>
        <v>-0.73699999999999477</v>
      </c>
      <c r="AE808">
        <v>-0.73699999999999477</v>
      </c>
    </row>
    <row r="809" spans="1:31">
      <c r="A809" t="s">
        <v>3051</v>
      </c>
      <c r="B809" t="s">
        <v>3052</v>
      </c>
      <c r="C809" s="1">
        <f t="shared" si="26"/>
        <v>0.68034877314814812</v>
      </c>
      <c r="D809" t="s">
        <v>1528</v>
      </c>
      <c r="E809" t="s">
        <v>1570</v>
      </c>
      <c r="F809" t="s">
        <v>1530</v>
      </c>
      <c r="G809">
        <v>-0.01</v>
      </c>
      <c r="H809" t="s">
        <v>1531</v>
      </c>
      <c r="I809">
        <v>1</v>
      </c>
      <c r="J809" t="s">
        <v>1532</v>
      </c>
      <c r="K809">
        <v>1.4479</v>
      </c>
      <c r="L809" t="s">
        <v>1533</v>
      </c>
      <c r="M809">
        <v>1.4155800000000001</v>
      </c>
      <c r="N809" t="s">
        <v>1534</v>
      </c>
      <c r="O809">
        <v>8.0799999999999997E-2</v>
      </c>
      <c r="P809" t="s">
        <v>1535</v>
      </c>
      <c r="Q809">
        <v>6.8000000000000005E-2</v>
      </c>
      <c r="R809" t="s">
        <v>1536</v>
      </c>
      <c r="S809">
        <v>-1E-3</v>
      </c>
      <c r="T809" t="s">
        <v>1537</v>
      </c>
      <c r="U809">
        <v>9.1940000000000008</v>
      </c>
      <c r="V809" t="s">
        <v>1538</v>
      </c>
      <c r="W809">
        <v>9.1940000000000008</v>
      </c>
      <c r="X809" t="s">
        <v>1539</v>
      </c>
      <c r="Y809">
        <v>18388.14</v>
      </c>
      <c r="Z809" t="s">
        <v>1540</v>
      </c>
      <c r="AA809">
        <v>5.4459999999999997</v>
      </c>
      <c r="AB809" t="s">
        <v>1541</v>
      </c>
      <c r="AC809">
        <v>82.262</v>
      </c>
      <c r="AD809">
        <f t="shared" si="27"/>
        <v>-0.73799999999999955</v>
      </c>
      <c r="AE809">
        <v>-0.73799999999999955</v>
      </c>
    </row>
    <row r="810" spans="1:31">
      <c r="A810" t="s">
        <v>3053</v>
      </c>
      <c r="B810" t="s">
        <v>3054</v>
      </c>
      <c r="C810" s="1">
        <f t="shared" si="26"/>
        <v>0.68035339120370375</v>
      </c>
      <c r="D810" t="s">
        <v>1528</v>
      </c>
      <c r="E810" t="s">
        <v>1570</v>
      </c>
      <c r="F810" t="s">
        <v>1530</v>
      </c>
      <c r="G810">
        <v>-1.0999999999999999E-2</v>
      </c>
      <c r="H810" t="s">
        <v>1531</v>
      </c>
      <c r="I810">
        <v>1</v>
      </c>
      <c r="J810" t="s">
        <v>1532</v>
      </c>
      <c r="K810">
        <v>1.48668</v>
      </c>
      <c r="L810" t="s">
        <v>1533</v>
      </c>
      <c r="M810">
        <v>1.4479</v>
      </c>
      <c r="N810" t="s">
        <v>1534</v>
      </c>
      <c r="O810">
        <v>9.6960000000000005E-2</v>
      </c>
      <c r="P810" t="s">
        <v>1535</v>
      </c>
      <c r="Q810">
        <v>6.9000000000000006E-2</v>
      </c>
      <c r="R810" t="s">
        <v>1536</v>
      </c>
      <c r="S810">
        <v>1E-3</v>
      </c>
      <c r="T810" t="s">
        <v>1537</v>
      </c>
      <c r="U810">
        <v>-37.116999999999997</v>
      </c>
      <c r="V810" t="s">
        <v>1538</v>
      </c>
      <c r="W810">
        <v>-37.116999999999997</v>
      </c>
      <c r="X810" t="s">
        <v>1539</v>
      </c>
      <c r="Y810">
        <v>-74233.441999999995</v>
      </c>
      <c r="Z810" t="s">
        <v>1540</v>
      </c>
      <c r="AA810">
        <v>5.4459999999999997</v>
      </c>
      <c r="AB810" t="s">
        <v>1541</v>
      </c>
      <c r="AC810">
        <v>82.256</v>
      </c>
      <c r="AD810">
        <f t="shared" si="27"/>
        <v>-0.74399999999999977</v>
      </c>
      <c r="AE810">
        <v>-0.74399999999999977</v>
      </c>
    </row>
    <row r="811" spans="1:31">
      <c r="A811" t="s">
        <v>3055</v>
      </c>
      <c r="B811" t="s">
        <v>3056</v>
      </c>
      <c r="C811" s="1">
        <f t="shared" si="26"/>
        <v>0.68035803240740744</v>
      </c>
      <c r="D811" t="s">
        <v>1528</v>
      </c>
      <c r="E811" t="s">
        <v>1570</v>
      </c>
      <c r="F811" t="s">
        <v>1530</v>
      </c>
      <c r="G811">
        <v>-1.2E-2</v>
      </c>
      <c r="H811" t="s">
        <v>1531</v>
      </c>
      <c r="I811">
        <v>1</v>
      </c>
      <c r="J811" t="s">
        <v>1532</v>
      </c>
      <c r="K811">
        <v>1.5125299999999999</v>
      </c>
      <c r="L811" t="s">
        <v>1533</v>
      </c>
      <c r="M811">
        <v>1.48668</v>
      </c>
      <c r="N811" t="s">
        <v>1534</v>
      </c>
      <c r="O811">
        <v>6.4640000000000003E-2</v>
      </c>
      <c r="P811" t="s">
        <v>1535</v>
      </c>
      <c r="Q811">
        <v>6.9000000000000006E-2</v>
      </c>
      <c r="R811" t="s">
        <v>1536</v>
      </c>
      <c r="S811">
        <v>1E-3</v>
      </c>
      <c r="T811" t="s">
        <v>1537</v>
      </c>
      <c r="U811">
        <v>-23.337</v>
      </c>
      <c r="V811" t="s">
        <v>1538</v>
      </c>
      <c r="W811">
        <v>-23.337</v>
      </c>
      <c r="X811" t="s">
        <v>1539</v>
      </c>
      <c r="Y811">
        <v>-46674.48</v>
      </c>
      <c r="Z811" t="s">
        <v>1540</v>
      </c>
      <c r="AA811">
        <v>5.4459999999999997</v>
      </c>
      <c r="AB811" t="s">
        <v>1541</v>
      </c>
      <c r="AC811">
        <v>82.251999999999995</v>
      </c>
      <c r="AD811">
        <f t="shared" si="27"/>
        <v>-0.74800000000000466</v>
      </c>
      <c r="AE811">
        <v>-0.74800000000000466</v>
      </c>
    </row>
    <row r="812" spans="1:31">
      <c r="A812" t="s">
        <v>3057</v>
      </c>
      <c r="B812" t="s">
        <v>3058</v>
      </c>
      <c r="C812" s="1">
        <f t="shared" si="26"/>
        <v>0.68036266203703699</v>
      </c>
      <c r="D812" t="s">
        <v>1528</v>
      </c>
      <c r="E812" t="s">
        <v>1570</v>
      </c>
      <c r="F812" t="s">
        <v>1530</v>
      </c>
      <c r="G812">
        <v>-1.2999999999999999E-2</v>
      </c>
      <c r="H812" t="s">
        <v>1531</v>
      </c>
      <c r="I812">
        <v>1</v>
      </c>
      <c r="J812" t="s">
        <v>1532</v>
      </c>
      <c r="K812">
        <v>1.55132</v>
      </c>
      <c r="L812" t="s">
        <v>1533</v>
      </c>
      <c r="M812">
        <v>1.5125299999999999</v>
      </c>
      <c r="N812" t="s">
        <v>1534</v>
      </c>
      <c r="O812">
        <v>9.6960000000000005E-2</v>
      </c>
      <c r="P812" t="s">
        <v>1535</v>
      </c>
      <c r="Q812">
        <v>7.0999999999999994E-2</v>
      </c>
      <c r="R812" t="s">
        <v>1536</v>
      </c>
      <c r="S812">
        <v>2E-3</v>
      </c>
      <c r="T812" t="s">
        <v>1537</v>
      </c>
      <c r="U812">
        <v>-57.323</v>
      </c>
      <c r="V812" t="s">
        <v>1538</v>
      </c>
      <c r="W812">
        <v>-50</v>
      </c>
      <c r="X812" t="s">
        <v>1539</v>
      </c>
      <c r="Y812">
        <v>-100000</v>
      </c>
      <c r="Z812" t="s">
        <v>1540</v>
      </c>
      <c r="AA812">
        <v>5.4749999999999996</v>
      </c>
      <c r="AB812" t="s">
        <v>1541</v>
      </c>
      <c r="AC812">
        <v>82.254000000000005</v>
      </c>
      <c r="AD812">
        <f t="shared" si="27"/>
        <v>-0.74599999999999511</v>
      </c>
      <c r="AE812">
        <v>-0.74599999999999511</v>
      </c>
    </row>
    <row r="813" spans="1:31">
      <c r="A813" t="s">
        <v>3059</v>
      </c>
      <c r="B813" t="s">
        <v>3060</v>
      </c>
      <c r="C813" s="1">
        <f t="shared" si="26"/>
        <v>0.68036728009259262</v>
      </c>
      <c r="D813" t="s">
        <v>1528</v>
      </c>
      <c r="E813" t="s">
        <v>1570</v>
      </c>
      <c r="F813" t="s">
        <v>1530</v>
      </c>
      <c r="G813">
        <v>-1.4E-2</v>
      </c>
      <c r="H813" t="s">
        <v>1531</v>
      </c>
      <c r="I813">
        <v>1</v>
      </c>
      <c r="J813" t="s">
        <v>1532</v>
      </c>
      <c r="K813">
        <v>1.5577799999999999</v>
      </c>
      <c r="L813" t="s">
        <v>1533</v>
      </c>
      <c r="M813">
        <v>1.55132</v>
      </c>
      <c r="N813" t="s">
        <v>1534</v>
      </c>
      <c r="O813">
        <v>1.6160000000000001E-2</v>
      </c>
      <c r="P813" t="s">
        <v>1535</v>
      </c>
      <c r="Q813">
        <v>6.9000000000000006E-2</v>
      </c>
      <c r="R813" t="s">
        <v>1536</v>
      </c>
      <c r="S813">
        <v>-2E-3</v>
      </c>
      <c r="T813" t="s">
        <v>1537</v>
      </c>
      <c r="U813">
        <v>31.902000000000001</v>
      </c>
      <c r="V813" t="s">
        <v>1538</v>
      </c>
      <c r="W813">
        <v>31.902000000000001</v>
      </c>
      <c r="X813" t="s">
        <v>1539</v>
      </c>
      <c r="Y813">
        <v>63803.036999999997</v>
      </c>
      <c r="Z813" t="s">
        <v>1540</v>
      </c>
      <c r="AA813">
        <v>5.4749999999999996</v>
      </c>
      <c r="AB813" t="s">
        <v>1541</v>
      </c>
      <c r="AC813">
        <v>82.257000000000005</v>
      </c>
      <c r="AD813">
        <f t="shared" si="27"/>
        <v>-0.742999999999995</v>
      </c>
      <c r="AE813">
        <v>-0.742999999999995</v>
      </c>
    </row>
    <row r="814" spans="1:31">
      <c r="A814" t="s">
        <v>3061</v>
      </c>
      <c r="B814" t="s">
        <v>3062</v>
      </c>
      <c r="C814" s="1">
        <f t="shared" si="26"/>
        <v>0.68037190972222217</v>
      </c>
      <c r="D814" t="s">
        <v>1528</v>
      </c>
      <c r="E814" t="s">
        <v>1570</v>
      </c>
      <c r="F814" t="s">
        <v>1530</v>
      </c>
      <c r="G814">
        <v>-1.4E-2</v>
      </c>
      <c r="H814" t="s">
        <v>1531</v>
      </c>
      <c r="I814">
        <v>1</v>
      </c>
      <c r="J814" t="s">
        <v>1532</v>
      </c>
      <c r="K814">
        <v>1.60303</v>
      </c>
      <c r="L814" t="s">
        <v>1533</v>
      </c>
      <c r="M814">
        <v>1.5577799999999999</v>
      </c>
      <c r="N814" t="s">
        <v>1534</v>
      </c>
      <c r="O814">
        <v>0.11312</v>
      </c>
      <c r="P814" t="s">
        <v>1535</v>
      </c>
      <c r="Q814">
        <v>7.0000000000000007E-2</v>
      </c>
      <c r="R814" t="s">
        <v>1536</v>
      </c>
      <c r="S814">
        <v>1E-3</v>
      </c>
      <c r="T814" t="s">
        <v>1537</v>
      </c>
      <c r="U814">
        <v>-41.555999999999997</v>
      </c>
      <c r="V814" t="s">
        <v>1538</v>
      </c>
      <c r="W814">
        <v>-41.555999999999997</v>
      </c>
      <c r="X814" t="s">
        <v>1539</v>
      </c>
      <c r="Y814">
        <v>-83112.56</v>
      </c>
      <c r="Z814" t="s">
        <v>1540</v>
      </c>
      <c r="AA814">
        <v>5.4749999999999996</v>
      </c>
      <c r="AB814" t="s">
        <v>1541</v>
      </c>
      <c r="AC814">
        <v>82.257000000000005</v>
      </c>
      <c r="AD814">
        <f t="shared" si="27"/>
        <v>-0.742999999999995</v>
      </c>
      <c r="AE814">
        <v>-0.742999999999995</v>
      </c>
    </row>
    <row r="815" spans="1:31">
      <c r="A815" t="s">
        <v>3063</v>
      </c>
      <c r="B815" t="s">
        <v>3064</v>
      </c>
      <c r="C815" s="1">
        <f t="shared" si="26"/>
        <v>0.68037655092592597</v>
      </c>
      <c r="D815" t="s">
        <v>1528</v>
      </c>
      <c r="E815" t="s">
        <v>1570</v>
      </c>
      <c r="F815" t="s">
        <v>1530</v>
      </c>
      <c r="G815">
        <v>-1.4999999999999999E-2</v>
      </c>
      <c r="H815" t="s">
        <v>1531</v>
      </c>
      <c r="I815">
        <v>1</v>
      </c>
      <c r="J815" t="s">
        <v>1532</v>
      </c>
      <c r="K815">
        <v>1.6288800000000001</v>
      </c>
      <c r="L815" t="s">
        <v>1533</v>
      </c>
      <c r="M815">
        <v>1.60303</v>
      </c>
      <c r="N815" t="s">
        <v>1534</v>
      </c>
      <c r="O815">
        <v>6.4640000000000003E-2</v>
      </c>
      <c r="P815" t="s">
        <v>1535</v>
      </c>
      <c r="Q815">
        <v>7.0999999999999994E-2</v>
      </c>
      <c r="R815" t="s">
        <v>1536</v>
      </c>
      <c r="S815">
        <v>0</v>
      </c>
      <c r="T815" t="s">
        <v>1537</v>
      </c>
      <c r="U815">
        <v>-24.19</v>
      </c>
      <c r="V815" t="s">
        <v>1538</v>
      </c>
      <c r="W815">
        <v>-24.19</v>
      </c>
      <c r="X815" t="s">
        <v>1539</v>
      </c>
      <c r="Y815">
        <v>-48379.936999999998</v>
      </c>
      <c r="Z815" t="s">
        <v>1540</v>
      </c>
      <c r="AA815">
        <v>5.4749999999999996</v>
      </c>
      <c r="AB815" t="s">
        <v>1541</v>
      </c>
      <c r="AC815">
        <v>82.257999999999996</v>
      </c>
      <c r="AD815">
        <f t="shared" si="27"/>
        <v>-0.74200000000000443</v>
      </c>
      <c r="AE815">
        <v>-0.74200000000000443</v>
      </c>
    </row>
    <row r="816" spans="1:31">
      <c r="A816" t="s">
        <v>3065</v>
      </c>
      <c r="B816" t="s">
        <v>3066</v>
      </c>
      <c r="C816" s="1">
        <f t="shared" si="26"/>
        <v>0.68038118055555552</v>
      </c>
      <c r="D816" t="s">
        <v>1528</v>
      </c>
      <c r="E816" t="s">
        <v>1570</v>
      </c>
      <c r="F816" t="s">
        <v>1530</v>
      </c>
      <c r="G816">
        <v>-1.6E-2</v>
      </c>
      <c r="H816" t="s">
        <v>1531</v>
      </c>
      <c r="I816">
        <v>1</v>
      </c>
      <c r="J816" t="s">
        <v>1532</v>
      </c>
      <c r="K816">
        <v>1.6612</v>
      </c>
      <c r="L816" t="s">
        <v>1533</v>
      </c>
      <c r="M816">
        <v>1.6288800000000001</v>
      </c>
      <c r="N816" t="s">
        <v>1534</v>
      </c>
      <c r="O816">
        <v>8.0799999999999997E-2</v>
      </c>
      <c r="P816" t="s">
        <v>1535</v>
      </c>
      <c r="Q816">
        <v>7.1999999999999995E-2</v>
      </c>
      <c r="R816" t="s">
        <v>1536</v>
      </c>
      <c r="S816">
        <v>1E-3</v>
      </c>
      <c r="T816" t="s">
        <v>1537</v>
      </c>
      <c r="U816">
        <v>-33.703000000000003</v>
      </c>
      <c r="V816" t="s">
        <v>1538</v>
      </c>
      <c r="W816">
        <v>-33.703000000000003</v>
      </c>
      <c r="X816" t="s">
        <v>1539</v>
      </c>
      <c r="Y816">
        <v>-67405.304999999993</v>
      </c>
      <c r="Z816" t="s">
        <v>1540</v>
      </c>
      <c r="AA816">
        <v>5.4740000000000002</v>
      </c>
      <c r="AB816" t="s">
        <v>1541</v>
      </c>
      <c r="AC816">
        <v>82.259</v>
      </c>
      <c r="AD816">
        <f t="shared" si="27"/>
        <v>-0.74099999999999966</v>
      </c>
      <c r="AE816">
        <v>-0.74099999999999966</v>
      </c>
    </row>
    <row r="817" spans="1:31">
      <c r="A817" t="s">
        <v>3067</v>
      </c>
      <c r="B817" t="s">
        <v>3068</v>
      </c>
      <c r="C817" s="1">
        <f t="shared" si="26"/>
        <v>0.68038581018518529</v>
      </c>
      <c r="D817" t="s">
        <v>1528</v>
      </c>
      <c r="E817" t="s">
        <v>1570</v>
      </c>
      <c r="F817" t="s">
        <v>1530</v>
      </c>
      <c r="G817">
        <v>-1.7000000000000001E-2</v>
      </c>
      <c r="H817" t="s">
        <v>1531</v>
      </c>
      <c r="I817">
        <v>1</v>
      </c>
      <c r="J817" t="s">
        <v>1532</v>
      </c>
      <c r="K817">
        <v>1.68706</v>
      </c>
      <c r="L817" t="s">
        <v>1533</v>
      </c>
      <c r="M817">
        <v>1.6612</v>
      </c>
      <c r="N817" t="s">
        <v>1534</v>
      </c>
      <c r="O817">
        <v>6.4640000000000003E-2</v>
      </c>
      <c r="P817" t="s">
        <v>1535</v>
      </c>
      <c r="Q817">
        <v>7.1999999999999995E-2</v>
      </c>
      <c r="R817" t="s">
        <v>1536</v>
      </c>
      <c r="S817">
        <v>0</v>
      </c>
      <c r="T817" t="s">
        <v>1537</v>
      </c>
      <c r="U817">
        <v>-17.117999999999999</v>
      </c>
      <c r="V817" t="s">
        <v>1538</v>
      </c>
      <c r="W817">
        <v>-17.117999999999999</v>
      </c>
      <c r="X817" t="s">
        <v>1539</v>
      </c>
      <c r="Y817">
        <v>-34236.535000000003</v>
      </c>
      <c r="Z817" t="s">
        <v>1540</v>
      </c>
      <c r="AA817">
        <v>5.4740000000000002</v>
      </c>
      <c r="AB817" t="s">
        <v>1541</v>
      </c>
      <c r="AC817">
        <v>82.26</v>
      </c>
      <c r="AD817">
        <f t="shared" si="27"/>
        <v>-0.73999999999999488</v>
      </c>
      <c r="AE817">
        <v>-0.73999999999999488</v>
      </c>
    </row>
    <row r="818" spans="1:31">
      <c r="A818" t="s">
        <v>3069</v>
      </c>
      <c r="B818" t="s">
        <v>3070</v>
      </c>
      <c r="C818" s="1">
        <f t="shared" ref="C818:C881" si="28">+TIMEVALUE(B818)</f>
        <v>0.68039043981481484</v>
      </c>
      <c r="D818" t="s">
        <v>1528</v>
      </c>
      <c r="E818" t="s">
        <v>1570</v>
      </c>
      <c r="F818" t="s">
        <v>1530</v>
      </c>
      <c r="G818">
        <v>-1.7000000000000001E-2</v>
      </c>
      <c r="H818" t="s">
        <v>1531</v>
      </c>
      <c r="I818">
        <v>1</v>
      </c>
      <c r="J818" t="s">
        <v>1532</v>
      </c>
      <c r="K818">
        <v>1.70645</v>
      </c>
      <c r="L818" t="s">
        <v>1533</v>
      </c>
      <c r="M818">
        <v>1.68706</v>
      </c>
      <c r="N818" t="s">
        <v>1534</v>
      </c>
      <c r="O818">
        <v>4.8480000000000002E-2</v>
      </c>
      <c r="P818" t="s">
        <v>1535</v>
      </c>
      <c r="Q818">
        <v>7.0999999999999994E-2</v>
      </c>
      <c r="R818" t="s">
        <v>1536</v>
      </c>
      <c r="S818">
        <v>-1E-3</v>
      </c>
      <c r="T818" t="s">
        <v>1537</v>
      </c>
      <c r="U818">
        <v>16.422999999999998</v>
      </c>
      <c r="V818" t="s">
        <v>1538</v>
      </c>
      <c r="W818">
        <v>16.422999999999998</v>
      </c>
      <c r="X818" t="s">
        <v>1539</v>
      </c>
      <c r="Y818">
        <v>32845.860999999997</v>
      </c>
      <c r="Z818" t="s">
        <v>1540</v>
      </c>
      <c r="AA818">
        <v>5.4740000000000002</v>
      </c>
      <c r="AB818" t="s">
        <v>1541</v>
      </c>
      <c r="AC818">
        <v>82.260999999999996</v>
      </c>
      <c r="AD818">
        <f t="shared" si="27"/>
        <v>-0.73900000000000432</v>
      </c>
      <c r="AE818">
        <v>-0.73900000000000432</v>
      </c>
    </row>
    <row r="819" spans="1:31">
      <c r="A819" t="s">
        <v>3071</v>
      </c>
      <c r="B819" t="s">
        <v>3072</v>
      </c>
      <c r="C819" s="1">
        <f t="shared" si="28"/>
        <v>0.68039506944444439</v>
      </c>
      <c r="D819" t="s">
        <v>1528</v>
      </c>
      <c r="E819" t="s">
        <v>1570</v>
      </c>
      <c r="F819" t="s">
        <v>1530</v>
      </c>
      <c r="G819">
        <v>-1.7999999999999999E-2</v>
      </c>
      <c r="H819" t="s">
        <v>1531</v>
      </c>
      <c r="I819">
        <v>1</v>
      </c>
      <c r="J819" t="s">
        <v>1532</v>
      </c>
      <c r="K819">
        <v>1.7452300000000001</v>
      </c>
      <c r="L819" t="s">
        <v>1533</v>
      </c>
      <c r="M819">
        <v>1.70645</v>
      </c>
      <c r="N819" t="s">
        <v>1534</v>
      </c>
      <c r="O819">
        <v>9.6960000000000005E-2</v>
      </c>
      <c r="P819" t="s">
        <v>1535</v>
      </c>
      <c r="Q819">
        <v>7.1999999999999995E-2</v>
      </c>
      <c r="R819" t="s">
        <v>1536</v>
      </c>
      <c r="S819">
        <v>1E-3</v>
      </c>
      <c r="T819" t="s">
        <v>1537</v>
      </c>
      <c r="U819">
        <v>-28.260999999999999</v>
      </c>
      <c r="V819" t="s">
        <v>1538</v>
      </c>
      <c r="W819">
        <v>-28.260999999999999</v>
      </c>
      <c r="X819" t="s">
        <v>1539</v>
      </c>
      <c r="Y819">
        <v>-56522.343999999997</v>
      </c>
      <c r="Z819" t="s">
        <v>1540</v>
      </c>
      <c r="AA819">
        <v>5.4740000000000002</v>
      </c>
      <c r="AB819" t="s">
        <v>1541</v>
      </c>
      <c r="AC819">
        <v>82.26</v>
      </c>
      <c r="AD819">
        <f t="shared" si="27"/>
        <v>-0.73999999999999488</v>
      </c>
      <c r="AE819">
        <v>-0.73999999999999488</v>
      </c>
    </row>
    <row r="820" spans="1:31">
      <c r="A820" t="s">
        <v>3073</v>
      </c>
      <c r="B820" t="s">
        <v>3074</v>
      </c>
      <c r="C820" s="1">
        <f t="shared" si="28"/>
        <v>0.68039971064814819</v>
      </c>
      <c r="D820" t="s">
        <v>1528</v>
      </c>
      <c r="E820" t="s">
        <v>1570</v>
      </c>
      <c r="F820" t="s">
        <v>1530</v>
      </c>
      <c r="G820">
        <v>-1.9E-2</v>
      </c>
      <c r="H820" t="s">
        <v>1531</v>
      </c>
      <c r="I820">
        <v>1</v>
      </c>
      <c r="J820" t="s">
        <v>1532</v>
      </c>
      <c r="K820">
        <v>1.7710900000000001</v>
      </c>
      <c r="L820" t="s">
        <v>1533</v>
      </c>
      <c r="M820">
        <v>1.7452300000000001</v>
      </c>
      <c r="N820" t="s">
        <v>1534</v>
      </c>
      <c r="O820">
        <v>6.4640000000000003E-2</v>
      </c>
      <c r="P820" t="s">
        <v>1535</v>
      </c>
      <c r="Q820">
        <v>7.1999999999999995E-2</v>
      </c>
      <c r="R820" t="s">
        <v>1536</v>
      </c>
      <c r="S820">
        <v>0</v>
      </c>
      <c r="T820" t="s">
        <v>1537</v>
      </c>
      <c r="U820">
        <v>-13.973000000000001</v>
      </c>
      <c r="V820" t="s">
        <v>1538</v>
      </c>
      <c r="W820">
        <v>-13.973000000000001</v>
      </c>
      <c r="X820" t="s">
        <v>1539</v>
      </c>
      <c r="Y820">
        <v>-27946.592000000001</v>
      </c>
      <c r="Z820" t="s">
        <v>1540</v>
      </c>
      <c r="AA820">
        <v>5.4740000000000002</v>
      </c>
      <c r="AB820" t="s">
        <v>1541</v>
      </c>
      <c r="AC820">
        <v>82.26</v>
      </c>
      <c r="AD820">
        <f t="shared" si="27"/>
        <v>-0.73999999999999488</v>
      </c>
      <c r="AE820">
        <v>-0.73999999999999488</v>
      </c>
    </row>
    <row r="821" spans="1:31">
      <c r="A821" t="s">
        <v>3075</v>
      </c>
      <c r="B821" t="s">
        <v>3076</v>
      </c>
      <c r="C821" s="1">
        <f t="shared" si="28"/>
        <v>0.68040432870370371</v>
      </c>
      <c r="D821" t="s">
        <v>1528</v>
      </c>
      <c r="E821" t="s">
        <v>1570</v>
      </c>
      <c r="F821" t="s">
        <v>1530</v>
      </c>
      <c r="G821">
        <v>-1.9E-2</v>
      </c>
      <c r="H821" t="s">
        <v>1531</v>
      </c>
      <c r="I821">
        <v>1</v>
      </c>
      <c r="J821" t="s">
        <v>1532</v>
      </c>
      <c r="K821">
        <v>1.80341</v>
      </c>
      <c r="L821" t="s">
        <v>1533</v>
      </c>
      <c r="M821">
        <v>1.7710900000000001</v>
      </c>
      <c r="N821" t="s">
        <v>1534</v>
      </c>
      <c r="O821">
        <v>8.0799999999999997E-2</v>
      </c>
      <c r="P821" t="s">
        <v>1535</v>
      </c>
      <c r="Q821">
        <v>7.1999999999999995E-2</v>
      </c>
      <c r="R821" t="s">
        <v>1536</v>
      </c>
      <c r="S821">
        <v>1E-3</v>
      </c>
      <c r="T821" t="s">
        <v>1537</v>
      </c>
      <c r="U821">
        <v>-26.178999999999998</v>
      </c>
      <c r="V821" t="s">
        <v>1538</v>
      </c>
      <c r="W821">
        <v>-26.178999999999998</v>
      </c>
      <c r="X821" t="s">
        <v>1539</v>
      </c>
      <c r="Y821">
        <v>-52357.133000000002</v>
      </c>
      <c r="Z821" t="s">
        <v>1540</v>
      </c>
      <c r="AA821">
        <v>5.4740000000000002</v>
      </c>
      <c r="AB821" t="s">
        <v>1541</v>
      </c>
      <c r="AC821">
        <v>82.26</v>
      </c>
      <c r="AD821">
        <f t="shared" si="27"/>
        <v>-0.73999999999999488</v>
      </c>
      <c r="AE821">
        <v>-0.73999999999999488</v>
      </c>
    </row>
    <row r="822" spans="1:31">
      <c r="A822" t="s">
        <v>3077</v>
      </c>
      <c r="B822" t="s">
        <v>3078</v>
      </c>
      <c r="C822" s="1">
        <f t="shared" si="28"/>
        <v>0.68040895833333337</v>
      </c>
      <c r="D822" t="s">
        <v>1528</v>
      </c>
      <c r="E822" t="s">
        <v>1570</v>
      </c>
      <c r="F822" t="s">
        <v>1530</v>
      </c>
      <c r="G822">
        <v>-0.02</v>
      </c>
      <c r="H822" t="s">
        <v>1531</v>
      </c>
      <c r="I822">
        <v>1</v>
      </c>
      <c r="J822" t="s">
        <v>1532</v>
      </c>
      <c r="K822">
        <v>1.8292600000000001</v>
      </c>
      <c r="L822" t="s">
        <v>1533</v>
      </c>
      <c r="M822">
        <v>1.80341</v>
      </c>
      <c r="N822" t="s">
        <v>1534</v>
      </c>
      <c r="O822">
        <v>6.4640000000000003E-2</v>
      </c>
      <c r="P822" t="s">
        <v>1535</v>
      </c>
      <c r="Q822">
        <v>7.1999999999999995E-2</v>
      </c>
      <c r="R822" t="s">
        <v>1536</v>
      </c>
      <c r="S822">
        <v>0</v>
      </c>
      <c r="T822" t="s">
        <v>1537</v>
      </c>
      <c r="U822">
        <v>-11.859</v>
      </c>
      <c r="V822" t="s">
        <v>1538</v>
      </c>
      <c r="W822">
        <v>-11.859</v>
      </c>
      <c r="X822" t="s">
        <v>1539</v>
      </c>
      <c r="Y822">
        <v>-23717.355</v>
      </c>
      <c r="Z822" t="s">
        <v>1540</v>
      </c>
      <c r="AA822">
        <v>5.4740000000000002</v>
      </c>
      <c r="AB822" t="s">
        <v>1541</v>
      </c>
      <c r="AC822">
        <v>82.26</v>
      </c>
      <c r="AD822">
        <f t="shared" si="27"/>
        <v>-0.73999999999999488</v>
      </c>
      <c r="AE822">
        <v>-0.73999999999999488</v>
      </c>
    </row>
    <row r="823" spans="1:31">
      <c r="A823" t="s">
        <v>3079</v>
      </c>
      <c r="B823" t="s">
        <v>3080</v>
      </c>
      <c r="C823" s="1">
        <f t="shared" si="28"/>
        <v>0.68041357638888889</v>
      </c>
      <c r="D823" t="s">
        <v>1528</v>
      </c>
      <c r="E823" t="s">
        <v>1570</v>
      </c>
      <c r="F823" t="s">
        <v>1530</v>
      </c>
      <c r="G823">
        <v>-2.1000000000000001E-2</v>
      </c>
      <c r="H823" t="s">
        <v>1531</v>
      </c>
      <c r="I823">
        <v>1</v>
      </c>
      <c r="J823" t="s">
        <v>1532</v>
      </c>
      <c r="K823">
        <v>1.8551200000000001</v>
      </c>
      <c r="L823" t="s">
        <v>1533</v>
      </c>
      <c r="M823">
        <v>1.8292600000000001</v>
      </c>
      <c r="N823" t="s">
        <v>1534</v>
      </c>
      <c r="O823">
        <v>6.4640000000000003E-2</v>
      </c>
      <c r="P823" t="s">
        <v>1535</v>
      </c>
      <c r="Q823">
        <v>7.1999999999999995E-2</v>
      </c>
      <c r="R823" t="s">
        <v>1536</v>
      </c>
      <c r="S823">
        <v>0</v>
      </c>
      <c r="T823" t="s">
        <v>1537</v>
      </c>
      <c r="U823">
        <v>-2.1819999999999999</v>
      </c>
      <c r="V823" t="s">
        <v>1538</v>
      </c>
      <c r="W823">
        <v>-2.1819999999999999</v>
      </c>
      <c r="X823" t="s">
        <v>1539</v>
      </c>
      <c r="Y823">
        <v>-4364.5190000000002</v>
      </c>
      <c r="Z823" t="s">
        <v>1540</v>
      </c>
      <c r="AA823">
        <v>5.4729999999999999</v>
      </c>
      <c r="AB823" t="s">
        <v>1541</v>
      </c>
      <c r="AC823">
        <v>82.26</v>
      </c>
      <c r="AD823">
        <f t="shared" si="27"/>
        <v>-0.73999999999999488</v>
      </c>
      <c r="AE823">
        <v>-0.73999999999999488</v>
      </c>
    </row>
    <row r="824" spans="1:31">
      <c r="A824" t="s">
        <v>3081</v>
      </c>
      <c r="B824" t="s">
        <v>3082</v>
      </c>
      <c r="C824" s="1">
        <f t="shared" si="28"/>
        <v>0.68041820601851855</v>
      </c>
      <c r="D824" t="s">
        <v>1528</v>
      </c>
      <c r="E824" t="s">
        <v>1570</v>
      </c>
      <c r="F824" t="s">
        <v>1530</v>
      </c>
      <c r="G824">
        <v>-2.1000000000000001E-2</v>
      </c>
      <c r="H824" t="s">
        <v>1531</v>
      </c>
      <c r="I824">
        <v>1</v>
      </c>
      <c r="J824" t="s">
        <v>1532</v>
      </c>
      <c r="K824">
        <v>1.88744</v>
      </c>
      <c r="L824" t="s">
        <v>1533</v>
      </c>
      <c r="M824">
        <v>1.8551200000000001</v>
      </c>
      <c r="N824" t="s">
        <v>1534</v>
      </c>
      <c r="O824">
        <v>8.0799999999999997E-2</v>
      </c>
      <c r="P824" t="s">
        <v>1535</v>
      </c>
      <c r="Q824">
        <v>7.1999999999999995E-2</v>
      </c>
      <c r="R824" t="s">
        <v>1536</v>
      </c>
      <c r="S824">
        <v>0</v>
      </c>
      <c r="T824" t="s">
        <v>1537</v>
      </c>
      <c r="U824">
        <v>-18.207000000000001</v>
      </c>
      <c r="V824" t="s">
        <v>1538</v>
      </c>
      <c r="W824">
        <v>-18.207000000000001</v>
      </c>
      <c r="X824" t="s">
        <v>1539</v>
      </c>
      <c r="Y824">
        <v>-36414.285000000003</v>
      </c>
      <c r="Z824" t="s">
        <v>1540</v>
      </c>
      <c r="AA824">
        <v>5.4729999999999999</v>
      </c>
      <c r="AB824" t="s">
        <v>1541</v>
      </c>
      <c r="AC824">
        <v>82.254999999999995</v>
      </c>
      <c r="AD824">
        <f t="shared" si="27"/>
        <v>-0.74500000000000455</v>
      </c>
      <c r="AE824">
        <v>-0.74500000000000455</v>
      </c>
    </row>
    <row r="825" spans="1:31">
      <c r="A825" t="s">
        <v>3083</v>
      </c>
      <c r="B825" t="s">
        <v>3084</v>
      </c>
      <c r="C825" s="1">
        <f t="shared" si="28"/>
        <v>0.68042284722222224</v>
      </c>
      <c r="D825" t="s">
        <v>1528</v>
      </c>
      <c r="E825" t="s">
        <v>1570</v>
      </c>
      <c r="F825" t="s">
        <v>1530</v>
      </c>
      <c r="G825">
        <v>-2.1999999999999999E-2</v>
      </c>
      <c r="H825" t="s">
        <v>1531</v>
      </c>
      <c r="I825">
        <v>1</v>
      </c>
      <c r="J825" t="s">
        <v>1532</v>
      </c>
      <c r="K825">
        <v>1.92622</v>
      </c>
      <c r="L825" t="s">
        <v>1533</v>
      </c>
      <c r="M825">
        <v>1.88744</v>
      </c>
      <c r="N825" t="s">
        <v>1534</v>
      </c>
      <c r="O825">
        <v>9.6960000000000005E-2</v>
      </c>
      <c r="P825" t="s">
        <v>1535</v>
      </c>
      <c r="Q825">
        <v>7.2999999999999995E-2</v>
      </c>
      <c r="R825" t="s">
        <v>1536</v>
      </c>
      <c r="S825">
        <v>1E-3</v>
      </c>
      <c r="T825" t="s">
        <v>1537</v>
      </c>
      <c r="U825">
        <v>-50.945999999999998</v>
      </c>
      <c r="V825" t="s">
        <v>1538</v>
      </c>
      <c r="W825">
        <v>-50</v>
      </c>
      <c r="X825" t="s">
        <v>1539</v>
      </c>
      <c r="Y825">
        <v>-100000</v>
      </c>
      <c r="Z825" t="s">
        <v>1540</v>
      </c>
      <c r="AA825">
        <v>5.4770000000000003</v>
      </c>
      <c r="AB825" t="s">
        <v>1541</v>
      </c>
      <c r="AC825">
        <v>82.256</v>
      </c>
      <c r="AD825">
        <f t="shared" si="27"/>
        <v>-0.74399999999999977</v>
      </c>
      <c r="AE825">
        <v>-0.74399999999999977</v>
      </c>
    </row>
    <row r="826" spans="1:31">
      <c r="A826" t="s">
        <v>3085</v>
      </c>
      <c r="B826" t="s">
        <v>3086</v>
      </c>
      <c r="C826" s="1">
        <f t="shared" si="28"/>
        <v>0.68042747685185179</v>
      </c>
      <c r="D826" t="s">
        <v>1528</v>
      </c>
      <c r="E826" t="s">
        <v>1570</v>
      </c>
      <c r="F826" t="s">
        <v>1530</v>
      </c>
      <c r="G826">
        <v>-2.3E-2</v>
      </c>
      <c r="H826" t="s">
        <v>1531</v>
      </c>
      <c r="I826">
        <v>1</v>
      </c>
      <c r="J826" t="s">
        <v>1532</v>
      </c>
      <c r="K826">
        <v>1.95207</v>
      </c>
      <c r="L826" t="s">
        <v>1533</v>
      </c>
      <c r="M826">
        <v>1.92622</v>
      </c>
      <c r="N826" t="s">
        <v>1534</v>
      </c>
      <c r="O826">
        <v>6.4640000000000003E-2</v>
      </c>
      <c r="P826" t="s">
        <v>1535</v>
      </c>
      <c r="Q826">
        <v>7.3999999999999996E-2</v>
      </c>
      <c r="R826" t="s">
        <v>1536</v>
      </c>
      <c r="S826">
        <v>1E-3</v>
      </c>
      <c r="T826" t="s">
        <v>1537</v>
      </c>
      <c r="U826">
        <v>-27.361999999999998</v>
      </c>
      <c r="V826" t="s">
        <v>1538</v>
      </c>
      <c r="W826">
        <v>-27.361999999999998</v>
      </c>
      <c r="X826" t="s">
        <v>1539</v>
      </c>
      <c r="Y826">
        <v>-54723.249000000003</v>
      </c>
      <c r="Z826" t="s">
        <v>1540</v>
      </c>
      <c r="AA826">
        <v>5.4770000000000003</v>
      </c>
      <c r="AB826" t="s">
        <v>1541</v>
      </c>
      <c r="AC826">
        <v>82.257000000000005</v>
      </c>
      <c r="AD826">
        <f t="shared" si="27"/>
        <v>-0.742999999999995</v>
      </c>
      <c r="AE826">
        <v>-0.742999999999995</v>
      </c>
    </row>
    <row r="827" spans="1:31">
      <c r="A827" t="s">
        <v>3087</v>
      </c>
      <c r="B827" t="s">
        <v>3088</v>
      </c>
      <c r="C827" s="1">
        <f t="shared" si="28"/>
        <v>0.68043210648148145</v>
      </c>
      <c r="D827" t="s">
        <v>1528</v>
      </c>
      <c r="E827" t="s">
        <v>1570</v>
      </c>
      <c r="F827" t="s">
        <v>1530</v>
      </c>
      <c r="G827">
        <v>-2.4E-2</v>
      </c>
      <c r="H827" t="s">
        <v>1531</v>
      </c>
      <c r="I827">
        <v>1</v>
      </c>
      <c r="J827" t="s">
        <v>1532</v>
      </c>
      <c r="K827">
        <v>1.9908600000000001</v>
      </c>
      <c r="L827" t="s">
        <v>1533</v>
      </c>
      <c r="M827">
        <v>1.95207</v>
      </c>
      <c r="N827" t="s">
        <v>1534</v>
      </c>
      <c r="O827">
        <v>9.6960000000000005E-2</v>
      </c>
      <c r="P827" t="s">
        <v>1535</v>
      </c>
      <c r="Q827">
        <v>7.5999999999999998E-2</v>
      </c>
      <c r="R827" t="s">
        <v>1536</v>
      </c>
      <c r="S827">
        <v>2E-3</v>
      </c>
      <c r="T827" t="s">
        <v>1537</v>
      </c>
      <c r="U827">
        <v>-54.625</v>
      </c>
      <c r="V827" t="s">
        <v>1538</v>
      </c>
      <c r="W827">
        <v>-50</v>
      </c>
      <c r="X827" t="s">
        <v>1539</v>
      </c>
      <c r="Y827">
        <v>-100000</v>
      </c>
      <c r="Z827" t="s">
        <v>1540</v>
      </c>
      <c r="AA827">
        <v>5.4950000000000001</v>
      </c>
      <c r="AB827" t="s">
        <v>1541</v>
      </c>
      <c r="AC827">
        <v>82.257000000000005</v>
      </c>
      <c r="AD827">
        <f t="shared" si="27"/>
        <v>-0.742999999999995</v>
      </c>
      <c r="AE827">
        <v>-0.742999999999995</v>
      </c>
    </row>
    <row r="828" spans="1:31">
      <c r="A828" t="s">
        <v>3089</v>
      </c>
      <c r="B828" t="s">
        <v>3090</v>
      </c>
      <c r="C828" s="1">
        <f t="shared" si="28"/>
        <v>0.68043672453703696</v>
      </c>
      <c r="D828" t="s">
        <v>1528</v>
      </c>
      <c r="E828" t="s">
        <v>1570</v>
      </c>
      <c r="F828" t="s">
        <v>1530</v>
      </c>
      <c r="G828">
        <v>-2.5000000000000001E-2</v>
      </c>
      <c r="H828" t="s">
        <v>1531</v>
      </c>
      <c r="I828">
        <v>1</v>
      </c>
      <c r="J828" t="s">
        <v>1532</v>
      </c>
      <c r="K828">
        <v>2.00379</v>
      </c>
      <c r="L828" t="s">
        <v>1533</v>
      </c>
      <c r="M828">
        <v>1.9908600000000001</v>
      </c>
      <c r="N828" t="s">
        <v>1534</v>
      </c>
      <c r="O828">
        <v>3.2320000000000002E-2</v>
      </c>
      <c r="P828" t="s">
        <v>1535</v>
      </c>
      <c r="Q828">
        <v>7.3999999999999996E-2</v>
      </c>
      <c r="R828" t="s">
        <v>1536</v>
      </c>
      <c r="S828">
        <v>-1E-3</v>
      </c>
      <c r="T828" t="s">
        <v>1537</v>
      </c>
      <c r="U828">
        <v>16.856000000000002</v>
      </c>
      <c r="V828" t="s">
        <v>1538</v>
      </c>
      <c r="W828">
        <v>16.856000000000002</v>
      </c>
      <c r="X828" t="s">
        <v>1539</v>
      </c>
      <c r="Y828">
        <v>33712.281999999999</v>
      </c>
      <c r="Z828" t="s">
        <v>1540</v>
      </c>
      <c r="AA828">
        <v>5.4950000000000001</v>
      </c>
      <c r="AB828" t="s">
        <v>1541</v>
      </c>
      <c r="AC828">
        <v>82.257999999999996</v>
      </c>
      <c r="AD828">
        <f t="shared" si="27"/>
        <v>-0.74200000000000443</v>
      </c>
      <c r="AE828">
        <v>-0.74200000000000443</v>
      </c>
    </row>
    <row r="829" spans="1:31">
      <c r="A829" t="s">
        <v>3091</v>
      </c>
      <c r="B829" t="s">
        <v>3092</v>
      </c>
      <c r="C829" s="1">
        <f t="shared" si="28"/>
        <v>0.68044135416666673</v>
      </c>
      <c r="D829" t="s">
        <v>1528</v>
      </c>
      <c r="E829" t="s">
        <v>1570</v>
      </c>
      <c r="F829" t="s">
        <v>1530</v>
      </c>
      <c r="G829">
        <v>-2.5000000000000001E-2</v>
      </c>
      <c r="H829" t="s">
        <v>1531</v>
      </c>
      <c r="I829">
        <v>1</v>
      </c>
      <c r="J829" t="s">
        <v>1532</v>
      </c>
      <c r="K829">
        <v>2.0490300000000001</v>
      </c>
      <c r="L829" t="s">
        <v>1533</v>
      </c>
      <c r="M829">
        <v>2.00379</v>
      </c>
      <c r="N829" t="s">
        <v>1534</v>
      </c>
      <c r="O829">
        <v>0.11312</v>
      </c>
      <c r="P829" t="s">
        <v>1535</v>
      </c>
      <c r="Q829">
        <v>7.5999999999999998E-2</v>
      </c>
      <c r="R829" t="s">
        <v>1536</v>
      </c>
      <c r="S829">
        <v>1E-3</v>
      </c>
      <c r="T829" t="s">
        <v>1537</v>
      </c>
      <c r="U829">
        <v>-46.082999999999998</v>
      </c>
      <c r="V829" t="s">
        <v>1538</v>
      </c>
      <c r="W829">
        <v>-46.082999999999998</v>
      </c>
      <c r="X829" t="s">
        <v>1539</v>
      </c>
      <c r="Y829">
        <v>-92165.471999999994</v>
      </c>
      <c r="Z829" t="s">
        <v>1540</v>
      </c>
      <c r="AA829">
        <v>5.4950000000000001</v>
      </c>
      <c r="AB829" t="s">
        <v>1541</v>
      </c>
      <c r="AC829">
        <v>82.256</v>
      </c>
      <c r="AD829">
        <f t="shared" si="27"/>
        <v>-0.74399999999999977</v>
      </c>
      <c r="AE829">
        <v>-0.74399999999999977</v>
      </c>
    </row>
    <row r="830" spans="1:31">
      <c r="A830" t="s">
        <v>3093</v>
      </c>
      <c r="B830" t="s">
        <v>3094</v>
      </c>
      <c r="C830" s="1">
        <f t="shared" si="28"/>
        <v>0.68044598379629628</v>
      </c>
      <c r="D830" t="s">
        <v>1528</v>
      </c>
      <c r="E830" t="s">
        <v>1570</v>
      </c>
      <c r="F830" t="s">
        <v>1530</v>
      </c>
      <c r="G830">
        <v>-2.5999999999999999E-2</v>
      </c>
      <c r="H830" t="s">
        <v>1531</v>
      </c>
      <c r="I830">
        <v>1</v>
      </c>
      <c r="J830" t="s">
        <v>1532</v>
      </c>
      <c r="K830">
        <v>2.0748899999999999</v>
      </c>
      <c r="L830" t="s">
        <v>1533</v>
      </c>
      <c r="M830">
        <v>2.0490300000000001</v>
      </c>
      <c r="N830" t="s">
        <v>1534</v>
      </c>
      <c r="O830">
        <v>6.4640000000000003E-2</v>
      </c>
      <c r="P830" t="s">
        <v>1535</v>
      </c>
      <c r="Q830">
        <v>7.5999999999999998E-2</v>
      </c>
      <c r="R830" t="s">
        <v>1536</v>
      </c>
      <c r="S830">
        <v>0</v>
      </c>
      <c r="T830" t="s">
        <v>1537</v>
      </c>
      <c r="U830">
        <v>-21.462</v>
      </c>
      <c r="V830" t="s">
        <v>1538</v>
      </c>
      <c r="W830">
        <v>-21.462</v>
      </c>
      <c r="X830" t="s">
        <v>1539</v>
      </c>
      <c r="Y830">
        <v>-42923.998</v>
      </c>
      <c r="Z830" t="s">
        <v>1540</v>
      </c>
      <c r="AA830">
        <v>5.4950000000000001</v>
      </c>
      <c r="AB830" t="s">
        <v>1541</v>
      </c>
      <c r="AC830">
        <v>82.256</v>
      </c>
      <c r="AD830">
        <f t="shared" si="27"/>
        <v>-0.74399999999999977</v>
      </c>
      <c r="AE830">
        <v>-0.74399999999999977</v>
      </c>
    </row>
    <row r="831" spans="1:31">
      <c r="A831" t="s">
        <v>3095</v>
      </c>
      <c r="B831" t="s">
        <v>3096</v>
      </c>
      <c r="C831" s="1">
        <f t="shared" si="28"/>
        <v>0.68045062500000009</v>
      </c>
      <c r="D831" t="s">
        <v>1528</v>
      </c>
      <c r="E831" t="s">
        <v>1570</v>
      </c>
      <c r="F831" t="s">
        <v>1530</v>
      </c>
      <c r="G831">
        <v>-2.7E-2</v>
      </c>
      <c r="H831" t="s">
        <v>1531</v>
      </c>
      <c r="I831">
        <v>1</v>
      </c>
      <c r="J831" t="s">
        <v>1532</v>
      </c>
      <c r="K831">
        <v>2.1136699999999999</v>
      </c>
      <c r="L831" t="s">
        <v>1533</v>
      </c>
      <c r="M831">
        <v>2.0748899999999999</v>
      </c>
      <c r="N831" t="s">
        <v>1534</v>
      </c>
      <c r="O831">
        <v>9.6960000000000005E-2</v>
      </c>
      <c r="P831" t="s">
        <v>1535</v>
      </c>
      <c r="Q831">
        <v>7.6999999999999999E-2</v>
      </c>
      <c r="R831" t="s">
        <v>1536</v>
      </c>
      <c r="S831">
        <v>1E-3</v>
      </c>
      <c r="T831" t="s">
        <v>1537</v>
      </c>
      <c r="U831">
        <v>-48.351999999999997</v>
      </c>
      <c r="V831" t="s">
        <v>1538</v>
      </c>
      <c r="W831">
        <v>-48.351999999999997</v>
      </c>
      <c r="X831" t="s">
        <v>1539</v>
      </c>
      <c r="Y831">
        <v>-96703.811000000002</v>
      </c>
      <c r="Z831" t="s">
        <v>1540</v>
      </c>
      <c r="AA831">
        <v>5.4939999999999998</v>
      </c>
      <c r="AB831" t="s">
        <v>1541</v>
      </c>
      <c r="AC831">
        <v>82.257000000000005</v>
      </c>
      <c r="AD831">
        <f t="shared" si="27"/>
        <v>-0.742999999999995</v>
      </c>
      <c r="AE831">
        <v>-0.742999999999995</v>
      </c>
    </row>
    <row r="832" spans="1:31">
      <c r="A832" t="s">
        <v>3097</v>
      </c>
      <c r="B832" t="s">
        <v>3098</v>
      </c>
      <c r="C832" s="1">
        <f t="shared" si="28"/>
        <v>0.68045525462962964</v>
      </c>
      <c r="D832" t="s">
        <v>1528</v>
      </c>
      <c r="E832" t="s">
        <v>1570</v>
      </c>
      <c r="F832" t="s">
        <v>1530</v>
      </c>
      <c r="G832">
        <v>-2.8000000000000001E-2</v>
      </c>
      <c r="H832" t="s">
        <v>1531</v>
      </c>
      <c r="I832">
        <v>1</v>
      </c>
      <c r="J832" t="s">
        <v>1532</v>
      </c>
      <c r="K832">
        <v>2.1395300000000002</v>
      </c>
      <c r="L832" t="s">
        <v>1533</v>
      </c>
      <c r="M832">
        <v>2.1136699999999999</v>
      </c>
      <c r="N832" t="s">
        <v>1534</v>
      </c>
      <c r="O832">
        <v>6.4640000000000003E-2</v>
      </c>
      <c r="P832" t="s">
        <v>1535</v>
      </c>
      <c r="Q832">
        <v>7.6999999999999999E-2</v>
      </c>
      <c r="R832" t="s">
        <v>1536</v>
      </c>
      <c r="S832">
        <v>0</v>
      </c>
      <c r="T832" t="s">
        <v>1537</v>
      </c>
      <c r="U832">
        <v>-21.032</v>
      </c>
      <c r="V832" t="s">
        <v>1538</v>
      </c>
      <c r="W832">
        <v>-21.032</v>
      </c>
      <c r="X832" t="s">
        <v>1539</v>
      </c>
      <c r="Y832">
        <v>-42063.163999999997</v>
      </c>
      <c r="Z832" t="s">
        <v>1540</v>
      </c>
      <c r="AA832">
        <v>5.4939999999999998</v>
      </c>
      <c r="AB832" t="s">
        <v>1541</v>
      </c>
      <c r="AC832">
        <v>82.254999999999995</v>
      </c>
      <c r="AD832">
        <f t="shared" si="27"/>
        <v>-0.74500000000000455</v>
      </c>
      <c r="AE832">
        <v>-0.74500000000000455</v>
      </c>
    </row>
    <row r="833" spans="1:31">
      <c r="A833" t="s">
        <v>3099</v>
      </c>
      <c r="B833" t="s">
        <v>3100</v>
      </c>
      <c r="C833" s="1">
        <f t="shared" si="28"/>
        <v>0.68045987268518526</v>
      </c>
      <c r="D833" t="s">
        <v>1528</v>
      </c>
      <c r="E833" t="s">
        <v>1570</v>
      </c>
      <c r="F833" t="s">
        <v>1530</v>
      </c>
      <c r="G833">
        <v>-2.8000000000000001E-2</v>
      </c>
      <c r="H833" t="s">
        <v>1531</v>
      </c>
      <c r="I833">
        <v>1</v>
      </c>
      <c r="J833" t="s">
        <v>1532</v>
      </c>
      <c r="K833">
        <v>2.15245</v>
      </c>
      <c r="L833" t="s">
        <v>1533</v>
      </c>
      <c r="M833">
        <v>2.1395300000000002</v>
      </c>
      <c r="N833" t="s">
        <v>1534</v>
      </c>
      <c r="O833">
        <v>3.2320000000000002E-2</v>
      </c>
      <c r="P833" t="s">
        <v>1535</v>
      </c>
      <c r="Q833">
        <v>7.4999999999999997E-2</v>
      </c>
      <c r="R833" t="s">
        <v>1536</v>
      </c>
      <c r="S833">
        <v>-2E-3</v>
      </c>
      <c r="T833" t="s">
        <v>1537</v>
      </c>
      <c r="U833">
        <v>41.887999999999998</v>
      </c>
      <c r="V833" t="s">
        <v>1538</v>
      </c>
      <c r="W833">
        <v>41.887999999999998</v>
      </c>
      <c r="X833" t="s">
        <v>1539</v>
      </c>
      <c r="Y833">
        <v>83775.437999999995</v>
      </c>
      <c r="Z833" t="s">
        <v>1540</v>
      </c>
      <c r="AA833">
        <v>5.4939999999999998</v>
      </c>
      <c r="AB833" t="s">
        <v>1541</v>
      </c>
      <c r="AC833">
        <v>82.257000000000005</v>
      </c>
      <c r="AD833">
        <f t="shared" si="27"/>
        <v>-0.742999999999995</v>
      </c>
      <c r="AE833">
        <v>-0.742999999999995</v>
      </c>
    </row>
    <row r="834" spans="1:31">
      <c r="A834" t="s">
        <v>3101</v>
      </c>
      <c r="B834" t="s">
        <v>3102</v>
      </c>
      <c r="C834" s="1">
        <f t="shared" si="28"/>
        <v>0.68046452546296299</v>
      </c>
      <c r="D834" t="s">
        <v>1528</v>
      </c>
      <c r="E834" t="s">
        <v>1570</v>
      </c>
      <c r="F834" t="s">
        <v>1530</v>
      </c>
      <c r="G834">
        <v>-2.9000000000000001E-2</v>
      </c>
      <c r="H834" t="s">
        <v>1531</v>
      </c>
      <c r="I834">
        <v>1</v>
      </c>
      <c r="J834" t="s">
        <v>1532</v>
      </c>
      <c r="K834">
        <v>2.1977000000000002</v>
      </c>
      <c r="L834" t="s">
        <v>1533</v>
      </c>
      <c r="M834">
        <v>2.15245</v>
      </c>
      <c r="N834" t="s">
        <v>1534</v>
      </c>
      <c r="O834">
        <v>0.11312</v>
      </c>
      <c r="P834" t="s">
        <v>1535</v>
      </c>
      <c r="Q834">
        <v>7.5999999999999998E-2</v>
      </c>
      <c r="R834" t="s">
        <v>1536</v>
      </c>
      <c r="S834">
        <v>1E-3</v>
      </c>
      <c r="T834" t="s">
        <v>1537</v>
      </c>
      <c r="U834">
        <v>-28.260999999999999</v>
      </c>
      <c r="V834" t="s">
        <v>1538</v>
      </c>
      <c r="W834">
        <v>-28.260999999999999</v>
      </c>
      <c r="X834" t="s">
        <v>1539</v>
      </c>
      <c r="Y834">
        <v>-56521.728999999999</v>
      </c>
      <c r="Z834" t="s">
        <v>1540</v>
      </c>
      <c r="AA834">
        <v>5.4939999999999998</v>
      </c>
      <c r="AB834" t="s">
        <v>1541</v>
      </c>
      <c r="AC834">
        <v>82.254999999999995</v>
      </c>
      <c r="AD834">
        <f t="shared" si="27"/>
        <v>-0.74500000000000455</v>
      </c>
      <c r="AE834">
        <v>-0.74500000000000455</v>
      </c>
    </row>
    <row r="835" spans="1:31">
      <c r="A835" t="s">
        <v>3103</v>
      </c>
      <c r="B835" t="s">
        <v>3104</v>
      </c>
      <c r="C835" s="1">
        <f t="shared" si="28"/>
        <v>0.6804691435185185</v>
      </c>
      <c r="D835" t="s">
        <v>1528</v>
      </c>
      <c r="E835" t="s">
        <v>1570</v>
      </c>
      <c r="F835" t="s">
        <v>1530</v>
      </c>
      <c r="G835">
        <v>-0.03</v>
      </c>
      <c r="H835" t="s">
        <v>1531</v>
      </c>
      <c r="I835">
        <v>1</v>
      </c>
      <c r="J835" t="s">
        <v>1532</v>
      </c>
      <c r="K835">
        <v>2.22356</v>
      </c>
      <c r="L835" t="s">
        <v>1533</v>
      </c>
      <c r="M835">
        <v>2.1977000000000002</v>
      </c>
      <c r="N835" t="s">
        <v>1534</v>
      </c>
      <c r="O835">
        <v>6.4640000000000003E-2</v>
      </c>
      <c r="P835" t="s">
        <v>1535</v>
      </c>
      <c r="Q835">
        <v>7.4999999999999997E-2</v>
      </c>
      <c r="R835" t="s">
        <v>1536</v>
      </c>
      <c r="S835">
        <v>0</v>
      </c>
      <c r="T835" t="s">
        <v>1537</v>
      </c>
      <c r="U835">
        <v>-9.5150000000000006</v>
      </c>
      <c r="V835" t="s">
        <v>1538</v>
      </c>
      <c r="W835">
        <v>-9.5150000000000006</v>
      </c>
      <c r="X835" t="s">
        <v>1539</v>
      </c>
      <c r="Y835">
        <v>-19030.242999999999</v>
      </c>
      <c r="Z835" t="s">
        <v>1540</v>
      </c>
      <c r="AA835">
        <v>5.4939999999999998</v>
      </c>
      <c r="AB835" t="s">
        <v>1541</v>
      </c>
      <c r="AC835">
        <v>82.254999999999995</v>
      </c>
      <c r="AD835">
        <f t="shared" si="27"/>
        <v>-0.74500000000000455</v>
      </c>
      <c r="AE835">
        <v>-0.74500000000000455</v>
      </c>
    </row>
    <row r="836" spans="1:31">
      <c r="A836" t="s">
        <v>3105</v>
      </c>
      <c r="B836" t="s">
        <v>3106</v>
      </c>
      <c r="C836" s="1">
        <f t="shared" si="28"/>
        <v>0.68047377314814816</v>
      </c>
      <c r="D836" t="s">
        <v>1528</v>
      </c>
      <c r="E836" t="s">
        <v>1570</v>
      </c>
      <c r="F836" t="s">
        <v>1530</v>
      </c>
      <c r="G836">
        <v>-3.1E-2</v>
      </c>
      <c r="H836" t="s">
        <v>1531</v>
      </c>
      <c r="I836">
        <v>1</v>
      </c>
      <c r="J836" t="s">
        <v>1532</v>
      </c>
      <c r="K836">
        <v>2.26234</v>
      </c>
      <c r="L836" t="s">
        <v>1533</v>
      </c>
      <c r="M836">
        <v>2.22356</v>
      </c>
      <c r="N836" t="s">
        <v>1534</v>
      </c>
      <c r="O836">
        <v>9.6960000000000005E-2</v>
      </c>
      <c r="P836" t="s">
        <v>1535</v>
      </c>
      <c r="Q836">
        <v>7.5999999999999998E-2</v>
      </c>
      <c r="R836" t="s">
        <v>1536</v>
      </c>
      <c r="S836">
        <v>1E-3</v>
      </c>
      <c r="T836" t="s">
        <v>1537</v>
      </c>
      <c r="U836">
        <v>-41.061</v>
      </c>
      <c r="V836" t="s">
        <v>1538</v>
      </c>
      <c r="W836">
        <v>-41.061</v>
      </c>
      <c r="X836" t="s">
        <v>1539</v>
      </c>
      <c r="Y836">
        <v>-82121.244999999995</v>
      </c>
      <c r="Z836" t="s">
        <v>1540</v>
      </c>
      <c r="AA836">
        <v>5.4939999999999998</v>
      </c>
      <c r="AB836" t="s">
        <v>1541</v>
      </c>
      <c r="AC836">
        <v>82.253</v>
      </c>
      <c r="AD836">
        <f t="shared" si="27"/>
        <v>-0.74699999999999989</v>
      </c>
      <c r="AE836">
        <v>-0.74699999999999989</v>
      </c>
    </row>
    <row r="837" spans="1:31">
      <c r="A837" t="s">
        <v>3107</v>
      </c>
      <c r="B837" t="s">
        <v>3108</v>
      </c>
      <c r="C837" s="1">
        <f t="shared" si="28"/>
        <v>0.68047839120370368</v>
      </c>
      <c r="D837" t="s">
        <v>1528</v>
      </c>
      <c r="E837" t="s">
        <v>1570</v>
      </c>
      <c r="F837" t="s">
        <v>1530</v>
      </c>
      <c r="G837">
        <v>-3.2000000000000001E-2</v>
      </c>
      <c r="H837" t="s">
        <v>1531</v>
      </c>
      <c r="I837">
        <v>1</v>
      </c>
      <c r="J837" t="s">
        <v>1532</v>
      </c>
      <c r="K837">
        <v>2.2946599999999999</v>
      </c>
      <c r="L837" t="s">
        <v>1533</v>
      </c>
      <c r="M837">
        <v>2.26234</v>
      </c>
      <c r="N837" t="s">
        <v>1534</v>
      </c>
      <c r="O837">
        <v>8.0799999999999997E-2</v>
      </c>
      <c r="P837" t="s">
        <v>1535</v>
      </c>
      <c r="Q837">
        <v>7.6999999999999999E-2</v>
      </c>
      <c r="R837" t="s">
        <v>1536</v>
      </c>
      <c r="S837">
        <v>1E-3</v>
      </c>
      <c r="T837" t="s">
        <v>1537</v>
      </c>
      <c r="U837">
        <v>-39.332000000000001</v>
      </c>
      <c r="V837" t="s">
        <v>1538</v>
      </c>
      <c r="W837">
        <v>-39.332000000000001</v>
      </c>
      <c r="X837" t="s">
        <v>1539</v>
      </c>
      <c r="Y837">
        <v>-78664.519</v>
      </c>
      <c r="Z837" t="s">
        <v>1540</v>
      </c>
      <c r="AA837">
        <v>5.4930000000000003</v>
      </c>
      <c r="AB837" t="s">
        <v>1541</v>
      </c>
      <c r="AC837">
        <v>82.254999999999995</v>
      </c>
      <c r="AD837">
        <f t="shared" si="27"/>
        <v>-0.74500000000000455</v>
      </c>
      <c r="AE837">
        <v>-0.74500000000000455</v>
      </c>
    </row>
    <row r="838" spans="1:31">
      <c r="A838" t="s">
        <v>3109</v>
      </c>
      <c r="B838" t="s">
        <v>3110</v>
      </c>
      <c r="C838" s="1">
        <f t="shared" si="28"/>
        <v>0.68048303240740748</v>
      </c>
      <c r="D838" t="s">
        <v>1528</v>
      </c>
      <c r="E838" t="s">
        <v>1570</v>
      </c>
      <c r="F838" t="s">
        <v>1530</v>
      </c>
      <c r="G838">
        <v>-3.2000000000000001E-2</v>
      </c>
      <c r="H838" t="s">
        <v>1531</v>
      </c>
      <c r="I838">
        <v>1</v>
      </c>
      <c r="J838" t="s">
        <v>1532</v>
      </c>
      <c r="K838">
        <v>2.3205100000000001</v>
      </c>
      <c r="L838" t="s">
        <v>1533</v>
      </c>
      <c r="M838">
        <v>2.2946599999999999</v>
      </c>
      <c r="N838" t="s">
        <v>1534</v>
      </c>
      <c r="O838">
        <v>6.4640000000000003E-2</v>
      </c>
      <c r="P838" t="s">
        <v>1535</v>
      </c>
      <c r="Q838">
        <v>7.6999999999999999E-2</v>
      </c>
      <c r="R838" t="s">
        <v>1536</v>
      </c>
      <c r="S838">
        <v>0</v>
      </c>
      <c r="T838" t="s">
        <v>1537</v>
      </c>
      <c r="U838">
        <v>-14.975</v>
      </c>
      <c r="V838" t="s">
        <v>1538</v>
      </c>
      <c r="W838">
        <v>-14.975</v>
      </c>
      <c r="X838" t="s">
        <v>1539</v>
      </c>
      <c r="Y838">
        <v>-29949.564999999999</v>
      </c>
      <c r="Z838" t="s">
        <v>1540</v>
      </c>
      <c r="AA838">
        <v>5.4930000000000003</v>
      </c>
      <c r="AB838" t="s">
        <v>1541</v>
      </c>
      <c r="AC838">
        <v>82.254999999999995</v>
      </c>
      <c r="AD838">
        <f t="shared" si="27"/>
        <v>-0.74500000000000455</v>
      </c>
      <c r="AE838">
        <v>-0.74500000000000455</v>
      </c>
    </row>
    <row r="839" spans="1:31">
      <c r="A839" t="s">
        <v>3111</v>
      </c>
      <c r="B839" t="s">
        <v>3112</v>
      </c>
      <c r="C839" s="1">
        <f t="shared" si="28"/>
        <v>0.68048765046296289</v>
      </c>
      <c r="D839" t="s">
        <v>1528</v>
      </c>
      <c r="E839" t="s">
        <v>1570</v>
      </c>
      <c r="F839" t="s">
        <v>1530</v>
      </c>
      <c r="G839">
        <v>-3.3000000000000002E-2</v>
      </c>
      <c r="H839" t="s">
        <v>1531</v>
      </c>
      <c r="I839">
        <v>1</v>
      </c>
      <c r="J839" t="s">
        <v>1532</v>
      </c>
      <c r="K839">
        <v>2.35283</v>
      </c>
      <c r="L839" t="s">
        <v>1533</v>
      </c>
      <c r="M839">
        <v>2.3205100000000001</v>
      </c>
      <c r="N839" t="s">
        <v>1534</v>
      </c>
      <c r="O839">
        <v>8.0799999999999997E-2</v>
      </c>
      <c r="P839" t="s">
        <v>1535</v>
      </c>
      <c r="Q839">
        <v>7.6999999999999999E-2</v>
      </c>
      <c r="R839" t="s">
        <v>1536</v>
      </c>
      <c r="S839">
        <v>0</v>
      </c>
      <c r="T839" t="s">
        <v>1537</v>
      </c>
      <c r="U839">
        <v>-20.491</v>
      </c>
      <c r="V839" t="s">
        <v>1538</v>
      </c>
      <c r="W839">
        <v>-20.491</v>
      </c>
      <c r="X839" t="s">
        <v>1539</v>
      </c>
      <c r="Y839">
        <v>-40982.849000000002</v>
      </c>
      <c r="Z839" t="s">
        <v>1540</v>
      </c>
      <c r="AA839">
        <v>5.4930000000000003</v>
      </c>
      <c r="AB839" t="s">
        <v>1541</v>
      </c>
      <c r="AC839">
        <v>82.254999999999995</v>
      </c>
      <c r="AD839">
        <f t="shared" si="27"/>
        <v>-0.74500000000000455</v>
      </c>
      <c r="AE839">
        <v>-0.74500000000000455</v>
      </c>
    </row>
    <row r="840" spans="1:31">
      <c r="A840" t="s">
        <v>3113</v>
      </c>
      <c r="B840" t="s">
        <v>3114</v>
      </c>
      <c r="C840" s="1">
        <f t="shared" si="28"/>
        <v>0.68049228009259266</v>
      </c>
      <c r="D840" t="s">
        <v>1528</v>
      </c>
      <c r="E840" t="s">
        <v>1570</v>
      </c>
      <c r="F840" t="s">
        <v>1530</v>
      </c>
      <c r="G840">
        <v>-3.4000000000000002E-2</v>
      </c>
      <c r="H840" t="s">
        <v>1531</v>
      </c>
      <c r="I840">
        <v>1</v>
      </c>
      <c r="J840" t="s">
        <v>1532</v>
      </c>
      <c r="K840">
        <v>2.3786900000000002</v>
      </c>
      <c r="L840" t="s">
        <v>1533</v>
      </c>
      <c r="M840">
        <v>2.35283</v>
      </c>
      <c r="N840" t="s">
        <v>1534</v>
      </c>
      <c r="O840">
        <v>6.4640000000000003E-2</v>
      </c>
      <c r="P840" t="s">
        <v>1535</v>
      </c>
      <c r="Q840">
        <v>7.6999999999999999E-2</v>
      </c>
      <c r="R840" t="s">
        <v>1536</v>
      </c>
      <c r="S840">
        <v>-1E-3</v>
      </c>
      <c r="T840" t="s">
        <v>1537</v>
      </c>
      <c r="U840">
        <v>-2.1070000000000002</v>
      </c>
      <c r="V840" t="s">
        <v>1538</v>
      </c>
      <c r="W840">
        <v>-2.1070000000000002</v>
      </c>
      <c r="X840" t="s">
        <v>1539</v>
      </c>
      <c r="Y840">
        <v>-4214.1210000000001</v>
      </c>
      <c r="Z840" t="s">
        <v>1540</v>
      </c>
      <c r="AA840">
        <v>5.4930000000000003</v>
      </c>
      <c r="AB840" t="s">
        <v>1541</v>
      </c>
      <c r="AC840">
        <v>82.256</v>
      </c>
      <c r="AD840">
        <f t="shared" si="27"/>
        <v>-0.74399999999999977</v>
      </c>
      <c r="AE840">
        <v>-0.74399999999999977</v>
      </c>
    </row>
    <row r="841" spans="1:31">
      <c r="A841" t="s">
        <v>3115</v>
      </c>
      <c r="B841" t="s">
        <v>3116</v>
      </c>
      <c r="C841" s="1">
        <f t="shared" si="28"/>
        <v>0.68049692129629635</v>
      </c>
      <c r="D841" t="s">
        <v>1528</v>
      </c>
      <c r="E841" t="s">
        <v>1570</v>
      </c>
      <c r="F841" t="s">
        <v>1530</v>
      </c>
      <c r="G841">
        <v>-3.4000000000000002E-2</v>
      </c>
      <c r="H841" t="s">
        <v>1531</v>
      </c>
      <c r="I841">
        <v>1</v>
      </c>
      <c r="J841" t="s">
        <v>1532</v>
      </c>
      <c r="K841">
        <v>2.4174699999999998</v>
      </c>
      <c r="L841" t="s">
        <v>1533</v>
      </c>
      <c r="M841">
        <v>2.3786900000000002</v>
      </c>
      <c r="N841" t="s">
        <v>1534</v>
      </c>
      <c r="O841">
        <v>9.6960000000000005E-2</v>
      </c>
      <c r="P841" t="s">
        <v>1535</v>
      </c>
      <c r="Q841">
        <v>7.6999999999999999E-2</v>
      </c>
      <c r="R841" t="s">
        <v>1536</v>
      </c>
      <c r="S841">
        <v>1E-3</v>
      </c>
      <c r="T841" t="s">
        <v>1537</v>
      </c>
      <c r="U841">
        <v>-34.383000000000003</v>
      </c>
      <c r="V841" t="s">
        <v>1538</v>
      </c>
      <c r="W841">
        <v>-34.383000000000003</v>
      </c>
      <c r="X841" t="s">
        <v>1539</v>
      </c>
      <c r="Y841">
        <v>-68765.645000000004</v>
      </c>
      <c r="Z841" t="s">
        <v>1540</v>
      </c>
      <c r="AA841">
        <v>5.4930000000000003</v>
      </c>
      <c r="AB841" t="s">
        <v>1541</v>
      </c>
      <c r="AC841">
        <v>82.254999999999995</v>
      </c>
      <c r="AD841">
        <f t="shared" si="27"/>
        <v>-0.74500000000000455</v>
      </c>
      <c r="AE841">
        <v>-0.74500000000000455</v>
      </c>
    </row>
    <row r="842" spans="1:31">
      <c r="A842" t="s">
        <v>3117</v>
      </c>
      <c r="B842" t="s">
        <v>3118</v>
      </c>
      <c r="C842" s="1">
        <f t="shared" si="28"/>
        <v>0.6805015509259259</v>
      </c>
      <c r="D842" t="s">
        <v>1528</v>
      </c>
      <c r="E842" t="s">
        <v>1570</v>
      </c>
      <c r="F842" t="s">
        <v>1530</v>
      </c>
      <c r="G842">
        <v>-3.5000000000000003E-2</v>
      </c>
      <c r="H842" t="s">
        <v>1531</v>
      </c>
      <c r="I842">
        <v>1</v>
      </c>
      <c r="J842" t="s">
        <v>1532</v>
      </c>
      <c r="K842">
        <v>2.44333</v>
      </c>
      <c r="L842" t="s">
        <v>1533</v>
      </c>
      <c r="M842">
        <v>2.4174699999999998</v>
      </c>
      <c r="N842" t="s">
        <v>1534</v>
      </c>
      <c r="O842">
        <v>6.4640000000000003E-2</v>
      </c>
      <c r="P842" t="s">
        <v>1535</v>
      </c>
      <c r="Q842">
        <v>7.6999999999999999E-2</v>
      </c>
      <c r="R842" t="s">
        <v>1536</v>
      </c>
      <c r="S842">
        <v>0</v>
      </c>
      <c r="T842" t="s">
        <v>1537</v>
      </c>
      <c r="U842">
        <v>-11.539</v>
      </c>
      <c r="V842" t="s">
        <v>1538</v>
      </c>
      <c r="W842">
        <v>-11.539</v>
      </c>
      <c r="X842" t="s">
        <v>1539</v>
      </c>
      <c r="Y842">
        <v>-23077.759999999998</v>
      </c>
      <c r="Z842" t="s">
        <v>1540</v>
      </c>
      <c r="AA842">
        <v>5.4930000000000003</v>
      </c>
      <c r="AB842" t="s">
        <v>1541</v>
      </c>
      <c r="AC842">
        <v>82.254999999999995</v>
      </c>
      <c r="AD842">
        <f t="shared" si="27"/>
        <v>-0.74500000000000455</v>
      </c>
      <c r="AE842">
        <v>-0.74500000000000455</v>
      </c>
    </row>
    <row r="843" spans="1:31">
      <c r="A843" t="s">
        <v>3119</v>
      </c>
      <c r="B843" t="s">
        <v>3120</v>
      </c>
      <c r="C843" s="1">
        <f t="shared" si="28"/>
        <v>0.68050616898148153</v>
      </c>
      <c r="D843" t="s">
        <v>1528</v>
      </c>
      <c r="E843" t="s">
        <v>1570</v>
      </c>
      <c r="F843" t="s">
        <v>1530</v>
      </c>
      <c r="G843">
        <v>-3.5999999999999997E-2</v>
      </c>
      <c r="H843" t="s">
        <v>1531</v>
      </c>
      <c r="I843">
        <v>1</v>
      </c>
      <c r="J843" t="s">
        <v>1532</v>
      </c>
      <c r="K843">
        <v>2.4691800000000002</v>
      </c>
      <c r="L843" t="s">
        <v>1533</v>
      </c>
      <c r="M843">
        <v>2.44333</v>
      </c>
      <c r="N843" t="s">
        <v>1534</v>
      </c>
      <c r="O843">
        <v>6.4640000000000003E-2</v>
      </c>
      <c r="P843" t="s">
        <v>1535</v>
      </c>
      <c r="Q843">
        <v>7.5999999999999998E-2</v>
      </c>
      <c r="R843" t="s">
        <v>1536</v>
      </c>
      <c r="S843">
        <v>-1E-3</v>
      </c>
      <c r="T843" t="s">
        <v>1537</v>
      </c>
      <c r="U843">
        <v>3.7370000000000001</v>
      </c>
      <c r="V843" t="s">
        <v>1538</v>
      </c>
      <c r="W843">
        <v>3.7370000000000001</v>
      </c>
      <c r="X843" t="s">
        <v>1539</v>
      </c>
      <c r="Y843">
        <v>7473.2759999999998</v>
      </c>
      <c r="Z843" t="s">
        <v>1540</v>
      </c>
      <c r="AA843">
        <v>5.492</v>
      </c>
      <c r="AB843" t="s">
        <v>1541</v>
      </c>
      <c r="AC843">
        <v>82.254999999999995</v>
      </c>
      <c r="AD843">
        <f t="shared" si="27"/>
        <v>-0.74500000000000455</v>
      </c>
      <c r="AE843">
        <v>-0.74500000000000455</v>
      </c>
    </row>
    <row r="844" spans="1:31">
      <c r="A844" t="s">
        <v>3121</v>
      </c>
      <c r="B844" t="s">
        <v>3122</v>
      </c>
      <c r="C844" s="1">
        <f t="shared" si="28"/>
        <v>0.68051081018518522</v>
      </c>
      <c r="D844" t="s">
        <v>1528</v>
      </c>
      <c r="E844" t="s">
        <v>1570</v>
      </c>
      <c r="F844" t="s">
        <v>1530</v>
      </c>
      <c r="G844">
        <v>-3.6999999999999998E-2</v>
      </c>
      <c r="H844" t="s">
        <v>1531</v>
      </c>
      <c r="I844">
        <v>1</v>
      </c>
      <c r="J844" t="s">
        <v>1532</v>
      </c>
      <c r="K844">
        <v>2.5079600000000002</v>
      </c>
      <c r="L844" t="s">
        <v>1533</v>
      </c>
      <c r="M844">
        <v>2.4691800000000002</v>
      </c>
      <c r="N844" t="s">
        <v>1534</v>
      </c>
      <c r="O844">
        <v>9.6960000000000005E-2</v>
      </c>
      <c r="P844" t="s">
        <v>1535</v>
      </c>
      <c r="Q844">
        <v>7.6999999999999999E-2</v>
      </c>
      <c r="R844" t="s">
        <v>1536</v>
      </c>
      <c r="S844">
        <v>1E-3</v>
      </c>
      <c r="T844" t="s">
        <v>1537</v>
      </c>
      <c r="U844">
        <v>-31.001999999999999</v>
      </c>
      <c r="V844" t="s">
        <v>1538</v>
      </c>
      <c r="W844">
        <v>-31.001999999999999</v>
      </c>
      <c r="X844" t="s">
        <v>1539</v>
      </c>
      <c r="Y844">
        <v>-62003.792000000001</v>
      </c>
      <c r="Z844" t="s">
        <v>1540</v>
      </c>
      <c r="AA844">
        <v>5.492</v>
      </c>
      <c r="AB844" t="s">
        <v>1541</v>
      </c>
      <c r="AC844">
        <v>82.251000000000005</v>
      </c>
      <c r="AD844">
        <f t="shared" si="27"/>
        <v>-0.74899999999999523</v>
      </c>
      <c r="AE844">
        <v>-0.74899999999999523</v>
      </c>
    </row>
    <row r="845" spans="1:31">
      <c r="A845" t="s">
        <v>3123</v>
      </c>
      <c r="B845" t="s">
        <v>3124</v>
      </c>
      <c r="C845" s="1">
        <f t="shared" si="28"/>
        <v>0.68051543981481488</v>
      </c>
      <c r="D845" t="s">
        <v>1528</v>
      </c>
      <c r="E845" t="s">
        <v>1570</v>
      </c>
      <c r="F845" t="s">
        <v>1530</v>
      </c>
      <c r="G845">
        <v>-3.7999999999999999E-2</v>
      </c>
      <c r="H845" t="s">
        <v>1531</v>
      </c>
      <c r="I845">
        <v>1</v>
      </c>
      <c r="J845" t="s">
        <v>1532</v>
      </c>
      <c r="K845">
        <v>2.53382</v>
      </c>
      <c r="L845" t="s">
        <v>1533</v>
      </c>
      <c r="M845">
        <v>2.5079600000000002</v>
      </c>
      <c r="N845" t="s">
        <v>1534</v>
      </c>
      <c r="O845">
        <v>6.4640000000000003E-2</v>
      </c>
      <c r="P845" t="s">
        <v>1535</v>
      </c>
      <c r="Q845">
        <v>7.6999999999999999E-2</v>
      </c>
      <c r="R845" t="s">
        <v>1536</v>
      </c>
      <c r="S845">
        <v>0</v>
      </c>
      <c r="T845" t="s">
        <v>1537</v>
      </c>
      <c r="U845">
        <v>-10.029</v>
      </c>
      <c r="V845" t="s">
        <v>1538</v>
      </c>
      <c r="W845">
        <v>-10.029</v>
      </c>
      <c r="X845" t="s">
        <v>1539</v>
      </c>
      <c r="Y845">
        <v>-20058.456999999999</v>
      </c>
      <c r="Z845" t="s">
        <v>1540</v>
      </c>
      <c r="AA845">
        <v>5.492</v>
      </c>
      <c r="AB845" t="s">
        <v>1541</v>
      </c>
      <c r="AC845">
        <v>82.245999999999995</v>
      </c>
      <c r="AD845">
        <f t="shared" si="27"/>
        <v>-0.75400000000000489</v>
      </c>
      <c r="AE845">
        <v>-0.75400000000000489</v>
      </c>
    </row>
    <row r="846" spans="1:31">
      <c r="A846" t="s">
        <v>3125</v>
      </c>
      <c r="B846" t="s">
        <v>3126</v>
      </c>
      <c r="C846" s="1">
        <f t="shared" si="28"/>
        <v>0.68052006944444443</v>
      </c>
      <c r="D846" t="s">
        <v>1528</v>
      </c>
      <c r="E846" t="s">
        <v>1570</v>
      </c>
      <c r="F846" t="s">
        <v>1530</v>
      </c>
      <c r="G846">
        <v>-3.7999999999999999E-2</v>
      </c>
      <c r="H846" t="s">
        <v>1531</v>
      </c>
      <c r="I846">
        <v>1</v>
      </c>
      <c r="J846" t="s">
        <v>1532</v>
      </c>
      <c r="K846">
        <v>2.5726</v>
      </c>
      <c r="L846" t="s">
        <v>1533</v>
      </c>
      <c r="M846">
        <v>2.53382</v>
      </c>
      <c r="N846" t="s">
        <v>1534</v>
      </c>
      <c r="O846">
        <v>9.6960000000000005E-2</v>
      </c>
      <c r="P846" t="s">
        <v>1535</v>
      </c>
      <c r="Q846">
        <v>7.8E-2</v>
      </c>
      <c r="R846" t="s">
        <v>1536</v>
      </c>
      <c r="S846">
        <v>1E-3</v>
      </c>
      <c r="T846" t="s">
        <v>1537</v>
      </c>
      <c r="U846">
        <v>-40.148000000000003</v>
      </c>
      <c r="V846" t="s">
        <v>1538</v>
      </c>
      <c r="W846">
        <v>-40.148000000000003</v>
      </c>
      <c r="X846" t="s">
        <v>1539</v>
      </c>
      <c r="Y846">
        <v>-80296.107000000004</v>
      </c>
      <c r="Z846" t="s">
        <v>1540</v>
      </c>
      <c r="AA846">
        <v>5.492</v>
      </c>
      <c r="AB846" t="s">
        <v>1541</v>
      </c>
      <c r="AC846">
        <v>82.244</v>
      </c>
      <c r="AD846">
        <f t="shared" si="27"/>
        <v>-0.75600000000000023</v>
      </c>
      <c r="AE846">
        <v>-0.75600000000000023</v>
      </c>
    </row>
    <row r="847" spans="1:31">
      <c r="A847" t="s">
        <v>3127</v>
      </c>
      <c r="B847" t="s">
        <v>3128</v>
      </c>
      <c r="C847" s="1">
        <f t="shared" si="28"/>
        <v>0.68052469907407398</v>
      </c>
      <c r="D847" t="s">
        <v>1528</v>
      </c>
      <c r="E847" t="s">
        <v>1570</v>
      </c>
      <c r="F847" t="s">
        <v>1530</v>
      </c>
      <c r="G847">
        <v>-3.9E-2</v>
      </c>
      <c r="H847" t="s">
        <v>1531</v>
      </c>
      <c r="I847">
        <v>1</v>
      </c>
      <c r="J847" t="s">
        <v>1532</v>
      </c>
      <c r="K847">
        <v>2.6049199999999999</v>
      </c>
      <c r="L847" t="s">
        <v>1533</v>
      </c>
      <c r="M847">
        <v>2.5726</v>
      </c>
      <c r="N847" t="s">
        <v>1534</v>
      </c>
      <c r="O847">
        <v>8.0799999999999997E-2</v>
      </c>
      <c r="P847" t="s">
        <v>1535</v>
      </c>
      <c r="Q847">
        <v>7.8E-2</v>
      </c>
      <c r="R847" t="s">
        <v>1536</v>
      </c>
      <c r="S847">
        <v>1E-3</v>
      </c>
      <c r="T847" t="s">
        <v>1537</v>
      </c>
      <c r="U847">
        <v>-37.588999999999999</v>
      </c>
      <c r="V847" t="s">
        <v>1538</v>
      </c>
      <c r="W847">
        <v>-37.588999999999999</v>
      </c>
      <c r="X847" t="s">
        <v>1539</v>
      </c>
      <c r="Y847">
        <v>-75178.009000000005</v>
      </c>
      <c r="Z847" t="s">
        <v>1540</v>
      </c>
      <c r="AA847">
        <v>5.492</v>
      </c>
      <c r="AB847" t="s">
        <v>1541</v>
      </c>
      <c r="AC847">
        <v>82.242999999999995</v>
      </c>
      <c r="AD847">
        <f t="shared" ref="AD847:AE910" si="29">+AC847-83</f>
        <v>-0.757000000000005</v>
      </c>
      <c r="AE847">
        <v>-0.757000000000005</v>
      </c>
    </row>
    <row r="848" spans="1:31">
      <c r="A848" t="s">
        <v>3129</v>
      </c>
      <c r="B848" t="s">
        <v>3130</v>
      </c>
      <c r="C848" s="1">
        <f t="shared" si="28"/>
        <v>0.68052932870370375</v>
      </c>
      <c r="D848" t="s">
        <v>1528</v>
      </c>
      <c r="E848" t="s">
        <v>1570</v>
      </c>
      <c r="F848" t="s">
        <v>1530</v>
      </c>
      <c r="G848">
        <v>-0.04</v>
      </c>
      <c r="H848" t="s">
        <v>1531</v>
      </c>
      <c r="I848">
        <v>1</v>
      </c>
      <c r="J848" t="s">
        <v>1532</v>
      </c>
      <c r="K848">
        <v>2.6178499999999998</v>
      </c>
      <c r="L848" t="s">
        <v>1533</v>
      </c>
      <c r="M848">
        <v>2.6049199999999999</v>
      </c>
      <c r="N848" t="s">
        <v>1534</v>
      </c>
      <c r="O848">
        <v>3.2320000000000002E-2</v>
      </c>
      <c r="P848" t="s">
        <v>1535</v>
      </c>
      <c r="Q848">
        <v>7.5999999999999998E-2</v>
      </c>
      <c r="R848" t="s">
        <v>1536</v>
      </c>
      <c r="S848">
        <v>-2E-3</v>
      </c>
      <c r="T848" t="s">
        <v>1537</v>
      </c>
      <c r="U848">
        <v>31.175000000000001</v>
      </c>
      <c r="V848" t="s">
        <v>1538</v>
      </c>
      <c r="W848">
        <v>31.175000000000001</v>
      </c>
      <c r="X848" t="s">
        <v>1539</v>
      </c>
      <c r="Y848">
        <v>62350.877</v>
      </c>
      <c r="Z848" t="s">
        <v>1540</v>
      </c>
      <c r="AA848">
        <v>5.4909999999999997</v>
      </c>
      <c r="AB848" t="s">
        <v>1541</v>
      </c>
      <c r="AC848">
        <v>82.245000000000005</v>
      </c>
      <c r="AD848">
        <f t="shared" si="29"/>
        <v>-0.75499999999999545</v>
      </c>
      <c r="AE848">
        <v>-0.75499999999999545</v>
      </c>
    </row>
    <row r="849" spans="1:31">
      <c r="A849" t="s">
        <v>3131</v>
      </c>
      <c r="B849" t="s">
        <v>3132</v>
      </c>
      <c r="C849" s="1">
        <f t="shared" si="28"/>
        <v>0.6805339583333333</v>
      </c>
      <c r="D849" t="s">
        <v>1528</v>
      </c>
      <c r="E849" t="s">
        <v>1570</v>
      </c>
      <c r="F849" t="s">
        <v>1530</v>
      </c>
      <c r="G849">
        <v>-0.04</v>
      </c>
      <c r="H849" t="s">
        <v>1531</v>
      </c>
      <c r="I849">
        <v>1</v>
      </c>
      <c r="J849" t="s">
        <v>1532</v>
      </c>
      <c r="K849">
        <v>2.6631</v>
      </c>
      <c r="L849" t="s">
        <v>1533</v>
      </c>
      <c r="M849">
        <v>2.6178499999999998</v>
      </c>
      <c r="N849" t="s">
        <v>1534</v>
      </c>
      <c r="O849">
        <v>0.11312</v>
      </c>
      <c r="P849" t="s">
        <v>1535</v>
      </c>
      <c r="Q849">
        <v>7.6999999999999999E-2</v>
      </c>
      <c r="R849" t="s">
        <v>1536</v>
      </c>
      <c r="S849">
        <v>1E-3</v>
      </c>
      <c r="T849" t="s">
        <v>1537</v>
      </c>
      <c r="U849">
        <v>-34.548999999999999</v>
      </c>
      <c r="V849" t="s">
        <v>1538</v>
      </c>
      <c r="W849">
        <v>-34.548999999999999</v>
      </c>
      <c r="X849" t="s">
        <v>1539</v>
      </c>
      <c r="Y849">
        <v>-69097.557000000001</v>
      </c>
      <c r="Z849" t="s">
        <v>1540</v>
      </c>
      <c r="AA849">
        <v>5.4909999999999997</v>
      </c>
      <c r="AB849" t="s">
        <v>1541</v>
      </c>
      <c r="AC849">
        <v>82.242999999999995</v>
      </c>
      <c r="AD849">
        <f t="shared" si="29"/>
        <v>-0.757000000000005</v>
      </c>
      <c r="AE849">
        <v>-0.757000000000005</v>
      </c>
    </row>
    <row r="850" spans="1:31">
      <c r="A850" t="s">
        <v>3133</v>
      </c>
      <c r="B850" t="s">
        <v>3134</v>
      </c>
      <c r="C850" s="1">
        <f t="shared" si="28"/>
        <v>0.68053858796296296</v>
      </c>
      <c r="D850" t="s">
        <v>1528</v>
      </c>
      <c r="E850" t="s">
        <v>1570</v>
      </c>
      <c r="F850" t="s">
        <v>1530</v>
      </c>
      <c r="G850">
        <v>-4.2000000000000003E-2</v>
      </c>
      <c r="H850" t="s">
        <v>1531</v>
      </c>
      <c r="I850">
        <v>1</v>
      </c>
      <c r="J850" t="s">
        <v>1532</v>
      </c>
      <c r="K850">
        <v>2.6954099999999999</v>
      </c>
      <c r="L850" t="s">
        <v>1533</v>
      </c>
      <c r="M850">
        <v>2.6631</v>
      </c>
      <c r="N850" t="s">
        <v>1534</v>
      </c>
      <c r="O850">
        <v>8.0799999999999997E-2</v>
      </c>
      <c r="P850" t="s">
        <v>1535</v>
      </c>
      <c r="Q850">
        <v>7.8E-2</v>
      </c>
      <c r="R850" t="s">
        <v>1536</v>
      </c>
      <c r="S850">
        <v>1E-3</v>
      </c>
      <c r="T850" t="s">
        <v>1537</v>
      </c>
      <c r="U850">
        <v>-34.612000000000002</v>
      </c>
      <c r="V850" t="s">
        <v>1538</v>
      </c>
      <c r="W850">
        <v>-34.612000000000002</v>
      </c>
      <c r="X850" t="s">
        <v>1539</v>
      </c>
      <c r="Y850">
        <v>-69223.168000000005</v>
      </c>
      <c r="Z850" t="s">
        <v>1540</v>
      </c>
      <c r="AA850">
        <v>5.4909999999999997</v>
      </c>
      <c r="AB850" t="s">
        <v>1541</v>
      </c>
      <c r="AC850">
        <v>82.244</v>
      </c>
      <c r="AD850">
        <f t="shared" si="29"/>
        <v>-0.75600000000000023</v>
      </c>
      <c r="AE850">
        <v>-0.75600000000000023</v>
      </c>
    </row>
    <row r="851" spans="1:31">
      <c r="A851" t="s">
        <v>3135</v>
      </c>
      <c r="B851" t="s">
        <v>3136</v>
      </c>
      <c r="C851" s="1">
        <f t="shared" si="28"/>
        <v>0.68054321759259262</v>
      </c>
      <c r="D851" t="s">
        <v>1528</v>
      </c>
      <c r="E851" t="s">
        <v>1570</v>
      </c>
      <c r="F851" t="s">
        <v>1530</v>
      </c>
      <c r="G851">
        <v>-4.2000000000000003E-2</v>
      </c>
      <c r="H851" t="s">
        <v>1531</v>
      </c>
      <c r="I851">
        <v>1</v>
      </c>
      <c r="J851" t="s">
        <v>1532</v>
      </c>
      <c r="K851">
        <v>2.7342</v>
      </c>
      <c r="L851" t="s">
        <v>1533</v>
      </c>
      <c r="M851">
        <v>2.6954099999999999</v>
      </c>
      <c r="N851" t="s">
        <v>1534</v>
      </c>
      <c r="O851">
        <v>9.6960000000000005E-2</v>
      </c>
      <c r="P851" t="s">
        <v>1535</v>
      </c>
      <c r="Q851">
        <v>7.9000000000000001E-2</v>
      </c>
      <c r="R851" t="s">
        <v>1536</v>
      </c>
      <c r="S851">
        <v>1E-3</v>
      </c>
      <c r="T851" t="s">
        <v>1537</v>
      </c>
      <c r="U851">
        <v>-55.83</v>
      </c>
      <c r="V851" t="s">
        <v>1538</v>
      </c>
      <c r="W851">
        <v>-50</v>
      </c>
      <c r="X851" t="s">
        <v>1539</v>
      </c>
      <c r="Y851">
        <v>-100000</v>
      </c>
      <c r="Z851" t="s">
        <v>1540</v>
      </c>
      <c r="AA851">
        <v>5.5140000000000002</v>
      </c>
      <c r="AB851" t="s">
        <v>1541</v>
      </c>
      <c r="AC851">
        <v>82.245000000000005</v>
      </c>
      <c r="AD851">
        <f t="shared" si="29"/>
        <v>-0.75499999999999545</v>
      </c>
      <c r="AE851">
        <v>-0.75499999999999545</v>
      </c>
    </row>
    <row r="852" spans="1:31">
      <c r="A852" t="s">
        <v>3137</v>
      </c>
      <c r="B852" t="s">
        <v>3138</v>
      </c>
      <c r="C852" s="1">
        <f t="shared" si="28"/>
        <v>0.68054784722222228</v>
      </c>
      <c r="D852" t="s">
        <v>1528</v>
      </c>
      <c r="E852" t="s">
        <v>1570</v>
      </c>
      <c r="F852" t="s">
        <v>1530</v>
      </c>
      <c r="G852">
        <v>-4.2999999999999997E-2</v>
      </c>
      <c r="H852" t="s">
        <v>1531</v>
      </c>
      <c r="I852">
        <v>1</v>
      </c>
      <c r="J852" t="s">
        <v>1532</v>
      </c>
      <c r="K852">
        <v>2.7600500000000001</v>
      </c>
      <c r="L852" t="s">
        <v>1533</v>
      </c>
      <c r="M852">
        <v>2.7342</v>
      </c>
      <c r="N852" t="s">
        <v>1534</v>
      </c>
      <c r="O852">
        <v>6.4640000000000003E-2</v>
      </c>
      <c r="P852" t="s">
        <v>1535</v>
      </c>
      <c r="Q852">
        <v>7.9000000000000001E-2</v>
      </c>
      <c r="R852" t="s">
        <v>1536</v>
      </c>
      <c r="S852">
        <v>0</v>
      </c>
      <c r="T852" t="s">
        <v>1537</v>
      </c>
      <c r="U852">
        <v>-24.396000000000001</v>
      </c>
      <c r="V852" t="s">
        <v>1538</v>
      </c>
      <c r="W852">
        <v>-24.396000000000001</v>
      </c>
      <c r="X852" t="s">
        <v>1539</v>
      </c>
      <c r="Y852">
        <v>-48792.285000000003</v>
      </c>
      <c r="Z852" t="s">
        <v>1540</v>
      </c>
      <c r="AA852">
        <v>5.5140000000000002</v>
      </c>
      <c r="AB852" t="s">
        <v>1541</v>
      </c>
      <c r="AC852">
        <v>82.245999999999995</v>
      </c>
      <c r="AD852">
        <f t="shared" si="29"/>
        <v>-0.75400000000000489</v>
      </c>
      <c r="AE852">
        <v>-0.75400000000000489</v>
      </c>
    </row>
    <row r="853" spans="1:31">
      <c r="A853" t="s">
        <v>3139</v>
      </c>
      <c r="B853" t="s">
        <v>3140</v>
      </c>
      <c r="C853" s="1">
        <f t="shared" si="28"/>
        <v>0.68055247685185183</v>
      </c>
      <c r="D853" t="s">
        <v>1528</v>
      </c>
      <c r="E853" t="s">
        <v>1570</v>
      </c>
      <c r="F853" t="s">
        <v>1530</v>
      </c>
      <c r="G853">
        <v>-4.3999999999999997E-2</v>
      </c>
      <c r="H853" t="s">
        <v>1531</v>
      </c>
      <c r="I853">
        <v>1</v>
      </c>
      <c r="J853" t="s">
        <v>1532</v>
      </c>
      <c r="K853">
        <v>2.7859099999999999</v>
      </c>
      <c r="L853" t="s">
        <v>1533</v>
      </c>
      <c r="M853">
        <v>2.7600500000000001</v>
      </c>
      <c r="N853" t="s">
        <v>1534</v>
      </c>
      <c r="O853">
        <v>6.4640000000000003E-2</v>
      </c>
      <c r="P853" t="s">
        <v>1535</v>
      </c>
      <c r="Q853">
        <v>7.9000000000000001E-2</v>
      </c>
      <c r="R853" t="s">
        <v>1536</v>
      </c>
      <c r="S853">
        <v>-1E-3</v>
      </c>
      <c r="T853" t="s">
        <v>1537</v>
      </c>
      <c r="U853">
        <v>-2.722</v>
      </c>
      <c r="V853" t="s">
        <v>1538</v>
      </c>
      <c r="W853">
        <v>-2.722</v>
      </c>
      <c r="X853" t="s">
        <v>1539</v>
      </c>
      <c r="Y853">
        <v>-5443.6710000000003</v>
      </c>
      <c r="Z853" t="s">
        <v>1540</v>
      </c>
      <c r="AA853">
        <v>5.5140000000000002</v>
      </c>
      <c r="AB853" t="s">
        <v>1541</v>
      </c>
      <c r="AC853">
        <v>82.245999999999995</v>
      </c>
      <c r="AD853">
        <f t="shared" si="29"/>
        <v>-0.75400000000000489</v>
      </c>
      <c r="AE853">
        <v>-0.75400000000000489</v>
      </c>
    </row>
    <row r="854" spans="1:31">
      <c r="A854" t="s">
        <v>3141</v>
      </c>
      <c r="B854" t="s">
        <v>3142</v>
      </c>
      <c r="C854" s="1">
        <f t="shared" si="28"/>
        <v>0.68055710648148138</v>
      </c>
      <c r="D854" t="s">
        <v>1528</v>
      </c>
      <c r="E854" t="s">
        <v>1570</v>
      </c>
      <c r="F854" t="s">
        <v>1530</v>
      </c>
      <c r="G854">
        <v>-4.4999999999999998E-2</v>
      </c>
      <c r="H854" t="s">
        <v>1531</v>
      </c>
      <c r="I854">
        <v>1</v>
      </c>
      <c r="J854" t="s">
        <v>1532</v>
      </c>
      <c r="K854">
        <v>2.8182299999999998</v>
      </c>
      <c r="L854" t="s">
        <v>1533</v>
      </c>
      <c r="M854">
        <v>2.7859099999999999</v>
      </c>
      <c r="N854" t="s">
        <v>1534</v>
      </c>
      <c r="O854">
        <v>8.0799999999999997E-2</v>
      </c>
      <c r="P854" t="s">
        <v>1535</v>
      </c>
      <c r="Q854">
        <v>7.8E-2</v>
      </c>
      <c r="R854" t="s">
        <v>1536</v>
      </c>
      <c r="S854">
        <v>0</v>
      </c>
      <c r="T854" t="s">
        <v>1537</v>
      </c>
      <c r="U854">
        <v>-10.86</v>
      </c>
      <c r="V854" t="s">
        <v>1538</v>
      </c>
      <c r="W854">
        <v>-10.86</v>
      </c>
      <c r="X854" t="s">
        <v>1539</v>
      </c>
      <c r="Y854">
        <v>-21720.532999999999</v>
      </c>
      <c r="Z854" t="s">
        <v>1540</v>
      </c>
      <c r="AA854">
        <v>5.5140000000000002</v>
      </c>
      <c r="AB854" t="s">
        <v>1541</v>
      </c>
      <c r="AC854">
        <v>82.245999999999995</v>
      </c>
      <c r="AD854">
        <f t="shared" si="29"/>
        <v>-0.75400000000000489</v>
      </c>
      <c r="AE854">
        <v>-0.75400000000000489</v>
      </c>
    </row>
    <row r="855" spans="1:31">
      <c r="A855" t="s">
        <v>3143</v>
      </c>
      <c r="B855" t="s">
        <v>3144</v>
      </c>
      <c r="C855" s="1">
        <f t="shared" si="28"/>
        <v>0.68056173611111115</v>
      </c>
      <c r="D855" t="s">
        <v>1528</v>
      </c>
      <c r="E855" t="s">
        <v>1570</v>
      </c>
      <c r="F855" t="s">
        <v>1530</v>
      </c>
      <c r="G855">
        <v>-4.4999999999999998E-2</v>
      </c>
      <c r="H855" t="s">
        <v>1531</v>
      </c>
      <c r="I855">
        <v>1</v>
      </c>
      <c r="J855" t="s">
        <v>1532</v>
      </c>
      <c r="K855">
        <v>2.8505500000000001</v>
      </c>
      <c r="L855" t="s">
        <v>1533</v>
      </c>
      <c r="M855">
        <v>2.8182299999999998</v>
      </c>
      <c r="N855" t="s">
        <v>1534</v>
      </c>
      <c r="O855">
        <v>8.0799999999999997E-2</v>
      </c>
      <c r="P855" t="s">
        <v>1535</v>
      </c>
      <c r="Q855">
        <v>7.8E-2</v>
      </c>
      <c r="R855" t="s">
        <v>1536</v>
      </c>
      <c r="S855">
        <v>0</v>
      </c>
      <c r="T855" t="s">
        <v>1537</v>
      </c>
      <c r="U855">
        <v>-16.905000000000001</v>
      </c>
      <c r="V855" t="s">
        <v>1538</v>
      </c>
      <c r="W855">
        <v>-16.905000000000001</v>
      </c>
      <c r="X855" t="s">
        <v>1539</v>
      </c>
      <c r="Y855">
        <v>-33809.203999999998</v>
      </c>
      <c r="Z855" t="s">
        <v>1540</v>
      </c>
      <c r="AA855">
        <v>5.5129999999999999</v>
      </c>
      <c r="AB855" t="s">
        <v>1541</v>
      </c>
      <c r="AC855">
        <v>82.244</v>
      </c>
      <c r="AD855">
        <f t="shared" si="29"/>
        <v>-0.75600000000000023</v>
      </c>
      <c r="AE855">
        <v>-0.75600000000000023</v>
      </c>
    </row>
    <row r="856" spans="1:31">
      <c r="A856" t="s">
        <v>3145</v>
      </c>
      <c r="B856" t="s">
        <v>3146</v>
      </c>
      <c r="C856" s="1">
        <f t="shared" si="28"/>
        <v>0.6805663657407407</v>
      </c>
      <c r="D856" t="s">
        <v>1528</v>
      </c>
      <c r="E856" t="s">
        <v>1570</v>
      </c>
      <c r="F856" t="s">
        <v>1530</v>
      </c>
      <c r="G856">
        <v>-4.5999999999999999E-2</v>
      </c>
      <c r="H856" t="s">
        <v>1531</v>
      </c>
      <c r="I856">
        <v>1</v>
      </c>
      <c r="J856" t="s">
        <v>1532</v>
      </c>
      <c r="K856">
        <v>2.8893300000000002</v>
      </c>
      <c r="L856" t="s">
        <v>1533</v>
      </c>
      <c r="M856">
        <v>2.8505500000000001</v>
      </c>
      <c r="N856" t="s">
        <v>1534</v>
      </c>
      <c r="O856">
        <v>9.6960000000000005E-2</v>
      </c>
      <c r="P856" t="s">
        <v>1535</v>
      </c>
      <c r="Q856">
        <v>7.9000000000000001E-2</v>
      </c>
      <c r="R856" t="s">
        <v>1536</v>
      </c>
      <c r="S856">
        <v>1E-3</v>
      </c>
      <c r="T856" t="s">
        <v>1537</v>
      </c>
      <c r="U856">
        <v>-43.206000000000003</v>
      </c>
      <c r="V856" t="s">
        <v>1538</v>
      </c>
      <c r="W856">
        <v>-43.206000000000003</v>
      </c>
      <c r="X856" t="s">
        <v>1539</v>
      </c>
      <c r="Y856">
        <v>-86412.267999999996</v>
      </c>
      <c r="Z856" t="s">
        <v>1540</v>
      </c>
      <c r="AA856">
        <v>5.5129999999999999</v>
      </c>
      <c r="AB856" t="s">
        <v>1541</v>
      </c>
      <c r="AC856">
        <v>82.245999999999995</v>
      </c>
      <c r="AD856">
        <f t="shared" si="29"/>
        <v>-0.75400000000000489</v>
      </c>
      <c r="AE856">
        <v>-0.75400000000000489</v>
      </c>
    </row>
    <row r="857" spans="1:31">
      <c r="A857" t="s">
        <v>3147</v>
      </c>
      <c r="B857" t="s">
        <v>3148</v>
      </c>
      <c r="C857" s="1">
        <f t="shared" si="28"/>
        <v>0.68057099537037036</v>
      </c>
      <c r="D857" t="s">
        <v>1528</v>
      </c>
      <c r="E857" t="s">
        <v>1570</v>
      </c>
      <c r="F857" t="s">
        <v>1530</v>
      </c>
      <c r="G857">
        <v>-4.7E-2</v>
      </c>
      <c r="H857" t="s">
        <v>1531</v>
      </c>
      <c r="I857">
        <v>1</v>
      </c>
      <c r="J857" t="s">
        <v>1532</v>
      </c>
      <c r="K857">
        <v>2.9151799999999999</v>
      </c>
      <c r="L857" t="s">
        <v>1533</v>
      </c>
      <c r="M857">
        <v>2.8893300000000002</v>
      </c>
      <c r="N857" t="s">
        <v>1534</v>
      </c>
      <c r="O857">
        <v>6.4640000000000003E-2</v>
      </c>
      <c r="P857" t="s">
        <v>1535</v>
      </c>
      <c r="Q857">
        <v>7.9000000000000001E-2</v>
      </c>
      <c r="R857" t="s">
        <v>1536</v>
      </c>
      <c r="S857">
        <v>0</v>
      </c>
      <c r="T857" t="s">
        <v>1537</v>
      </c>
      <c r="U857">
        <v>-15.952999999999999</v>
      </c>
      <c r="V857" t="s">
        <v>1538</v>
      </c>
      <c r="W857">
        <v>-15.952999999999999</v>
      </c>
      <c r="X857" t="s">
        <v>1539</v>
      </c>
      <c r="Y857">
        <v>-31906.412</v>
      </c>
      <c r="Z857" t="s">
        <v>1540</v>
      </c>
      <c r="AA857">
        <v>5.5129999999999999</v>
      </c>
      <c r="AB857" t="s">
        <v>1541</v>
      </c>
      <c r="AC857">
        <v>82.245999999999995</v>
      </c>
      <c r="AD857">
        <f t="shared" si="29"/>
        <v>-0.75400000000000489</v>
      </c>
      <c r="AE857">
        <v>-0.75400000000000489</v>
      </c>
    </row>
    <row r="858" spans="1:31">
      <c r="A858" t="s">
        <v>3149</v>
      </c>
      <c r="B858" t="s">
        <v>3150</v>
      </c>
      <c r="C858" s="1">
        <f t="shared" si="28"/>
        <v>0.68057561342592587</v>
      </c>
      <c r="D858" t="s">
        <v>1528</v>
      </c>
      <c r="E858" t="s">
        <v>1570</v>
      </c>
      <c r="F858" t="s">
        <v>1530</v>
      </c>
      <c r="G858">
        <v>-4.8000000000000001E-2</v>
      </c>
      <c r="H858" t="s">
        <v>1531</v>
      </c>
      <c r="I858">
        <v>1</v>
      </c>
      <c r="J858" t="s">
        <v>1532</v>
      </c>
      <c r="K858">
        <v>2.9410400000000001</v>
      </c>
      <c r="L858" t="s">
        <v>1533</v>
      </c>
      <c r="M858">
        <v>2.9151799999999999</v>
      </c>
      <c r="N858" t="s">
        <v>1534</v>
      </c>
      <c r="O858">
        <v>6.4640000000000003E-2</v>
      </c>
      <c r="P858" t="s">
        <v>1535</v>
      </c>
      <c r="Q858">
        <v>7.8E-2</v>
      </c>
      <c r="R858" t="s">
        <v>1536</v>
      </c>
      <c r="S858">
        <v>-1E-3</v>
      </c>
      <c r="T858" t="s">
        <v>1537</v>
      </c>
      <c r="U858">
        <v>2.4140000000000001</v>
      </c>
      <c r="V858" t="s">
        <v>1538</v>
      </c>
      <c r="W858">
        <v>2.4140000000000001</v>
      </c>
      <c r="X858" t="s">
        <v>1539</v>
      </c>
      <c r="Y858">
        <v>4827.0780000000004</v>
      </c>
      <c r="Z858" t="s">
        <v>1540</v>
      </c>
      <c r="AA858">
        <v>5.5129999999999999</v>
      </c>
      <c r="AB858" t="s">
        <v>1541</v>
      </c>
      <c r="AC858">
        <v>82.247</v>
      </c>
      <c r="AD858">
        <f t="shared" si="29"/>
        <v>-0.75300000000000011</v>
      </c>
      <c r="AE858">
        <v>-0.75300000000000011</v>
      </c>
    </row>
    <row r="859" spans="1:31">
      <c r="A859" t="s">
        <v>3151</v>
      </c>
      <c r="B859" t="s">
        <v>3152</v>
      </c>
      <c r="C859" s="1">
        <f t="shared" si="28"/>
        <v>0.68058025462962968</v>
      </c>
      <c r="D859" t="s">
        <v>1528</v>
      </c>
      <c r="E859" t="s">
        <v>1570</v>
      </c>
      <c r="F859" t="s">
        <v>1530</v>
      </c>
      <c r="G859">
        <v>-4.9000000000000002E-2</v>
      </c>
      <c r="H859" t="s">
        <v>1531</v>
      </c>
      <c r="I859">
        <v>1</v>
      </c>
      <c r="J859" t="s">
        <v>1532</v>
      </c>
      <c r="K859">
        <v>2.97336</v>
      </c>
      <c r="L859" t="s">
        <v>1533</v>
      </c>
      <c r="M859">
        <v>2.9410400000000001</v>
      </c>
      <c r="N859" t="s">
        <v>1534</v>
      </c>
      <c r="O859">
        <v>8.0799999999999997E-2</v>
      </c>
      <c r="P859" t="s">
        <v>1535</v>
      </c>
      <c r="Q859">
        <v>7.8E-2</v>
      </c>
      <c r="R859" t="s">
        <v>1536</v>
      </c>
      <c r="S859">
        <v>0</v>
      </c>
      <c r="T859" t="s">
        <v>1537</v>
      </c>
      <c r="U859">
        <v>-8.2789999999999999</v>
      </c>
      <c r="V859" t="s">
        <v>1538</v>
      </c>
      <c r="W859">
        <v>-8.2789999999999999</v>
      </c>
      <c r="X859" t="s">
        <v>1539</v>
      </c>
      <c r="Y859">
        <v>-16558.603999999999</v>
      </c>
      <c r="Z859" t="s">
        <v>1540</v>
      </c>
      <c r="AA859">
        <v>5.5129999999999999</v>
      </c>
      <c r="AB859" t="s">
        <v>1541</v>
      </c>
      <c r="AC859">
        <v>82.245000000000005</v>
      </c>
      <c r="AD859">
        <f t="shared" si="29"/>
        <v>-0.75499999999999545</v>
      </c>
      <c r="AE859">
        <v>-0.75499999999999545</v>
      </c>
    </row>
    <row r="860" spans="1:31">
      <c r="A860" t="s">
        <v>3153</v>
      </c>
      <c r="B860" t="s">
        <v>3154</v>
      </c>
      <c r="C860" s="1">
        <f t="shared" si="28"/>
        <v>0.68058488425925923</v>
      </c>
      <c r="D860" t="s">
        <v>1528</v>
      </c>
      <c r="E860" t="s">
        <v>1570</v>
      </c>
      <c r="F860" t="s">
        <v>1530</v>
      </c>
      <c r="G860">
        <v>-4.9000000000000002E-2</v>
      </c>
      <c r="H860" t="s">
        <v>1531</v>
      </c>
      <c r="I860">
        <v>1</v>
      </c>
      <c r="J860" t="s">
        <v>1532</v>
      </c>
      <c r="K860">
        <v>3.01214</v>
      </c>
      <c r="L860" t="s">
        <v>1533</v>
      </c>
      <c r="M860">
        <v>2.97336</v>
      </c>
      <c r="N860" t="s">
        <v>1534</v>
      </c>
      <c r="O860">
        <v>9.6960000000000005E-2</v>
      </c>
      <c r="P860" t="s">
        <v>1535</v>
      </c>
      <c r="Q860">
        <v>7.8E-2</v>
      </c>
      <c r="R860" t="s">
        <v>1536</v>
      </c>
      <c r="S860">
        <v>1E-3</v>
      </c>
      <c r="T860" t="s">
        <v>1537</v>
      </c>
      <c r="U860">
        <v>-38.243000000000002</v>
      </c>
      <c r="V860" t="s">
        <v>1538</v>
      </c>
      <c r="W860">
        <v>-38.243000000000002</v>
      </c>
      <c r="X860" t="s">
        <v>1539</v>
      </c>
      <c r="Y860">
        <v>-76486.046000000002</v>
      </c>
      <c r="Z860" t="s">
        <v>1540</v>
      </c>
      <c r="AA860">
        <v>5.5119999999999996</v>
      </c>
      <c r="AB860" t="s">
        <v>1541</v>
      </c>
      <c r="AC860">
        <v>82.242999999999995</v>
      </c>
      <c r="AD860">
        <f t="shared" si="29"/>
        <v>-0.757000000000005</v>
      </c>
      <c r="AE860">
        <v>-0.757000000000005</v>
      </c>
    </row>
    <row r="861" spans="1:31">
      <c r="A861" t="s">
        <v>3155</v>
      </c>
      <c r="B861" t="s">
        <v>3156</v>
      </c>
      <c r="C861" s="1">
        <f t="shared" si="28"/>
        <v>0.680589513888889</v>
      </c>
      <c r="D861" t="s">
        <v>1528</v>
      </c>
      <c r="E861" t="s">
        <v>1570</v>
      </c>
      <c r="F861" t="s">
        <v>1530</v>
      </c>
      <c r="G861">
        <v>-0.05</v>
      </c>
      <c r="H861" t="s">
        <v>1531</v>
      </c>
      <c r="I861">
        <v>1</v>
      </c>
      <c r="J861" t="s">
        <v>1532</v>
      </c>
      <c r="K861">
        <v>3.0444599999999999</v>
      </c>
      <c r="L861" t="s">
        <v>1533</v>
      </c>
      <c r="M861">
        <v>3.01214</v>
      </c>
      <c r="N861" t="s">
        <v>1534</v>
      </c>
      <c r="O861">
        <v>8.0799999999999997E-2</v>
      </c>
      <c r="P861" t="s">
        <v>1535</v>
      </c>
      <c r="Q861">
        <v>7.9000000000000001E-2</v>
      </c>
      <c r="R861" t="s">
        <v>1536</v>
      </c>
      <c r="S861">
        <v>1E-3</v>
      </c>
      <c r="T861" t="s">
        <v>1537</v>
      </c>
      <c r="U861">
        <v>-35.716999999999999</v>
      </c>
      <c r="V861" t="s">
        <v>1538</v>
      </c>
      <c r="W861">
        <v>-35.716999999999999</v>
      </c>
      <c r="X861" t="s">
        <v>1539</v>
      </c>
      <c r="Y861">
        <v>-71434.581000000006</v>
      </c>
      <c r="Z861" t="s">
        <v>1540</v>
      </c>
      <c r="AA861">
        <v>5.5119999999999996</v>
      </c>
      <c r="AB861" t="s">
        <v>1541</v>
      </c>
      <c r="AC861">
        <v>82.245999999999995</v>
      </c>
      <c r="AD861">
        <f t="shared" si="29"/>
        <v>-0.75400000000000489</v>
      </c>
      <c r="AE861">
        <v>-0.75400000000000489</v>
      </c>
    </row>
    <row r="862" spans="1:31">
      <c r="A862" t="s">
        <v>3157</v>
      </c>
      <c r="B862" t="s">
        <v>3158</v>
      </c>
      <c r="C862" s="1">
        <f t="shared" si="28"/>
        <v>0.6805941319444444</v>
      </c>
      <c r="D862" t="s">
        <v>1528</v>
      </c>
      <c r="E862" t="s">
        <v>1570</v>
      </c>
      <c r="F862" t="s">
        <v>1530</v>
      </c>
      <c r="G862">
        <v>-0.05</v>
      </c>
      <c r="H862" t="s">
        <v>1531</v>
      </c>
      <c r="I862">
        <v>1</v>
      </c>
      <c r="J862" t="s">
        <v>1532</v>
      </c>
      <c r="K862">
        <v>3.0767799999999998</v>
      </c>
      <c r="L862" t="s">
        <v>1533</v>
      </c>
      <c r="M862">
        <v>3.0444599999999999</v>
      </c>
      <c r="N862" t="s">
        <v>1534</v>
      </c>
      <c r="O862">
        <v>8.0799999999999997E-2</v>
      </c>
      <c r="P862" t="s">
        <v>1535</v>
      </c>
      <c r="Q862">
        <v>0.08</v>
      </c>
      <c r="R862" t="s">
        <v>1536</v>
      </c>
      <c r="S862">
        <v>1E-3</v>
      </c>
      <c r="T862" t="s">
        <v>1537</v>
      </c>
      <c r="U862">
        <v>-33.106000000000002</v>
      </c>
      <c r="V862" t="s">
        <v>1538</v>
      </c>
      <c r="W862">
        <v>-33.106000000000002</v>
      </c>
      <c r="X862" t="s">
        <v>1539</v>
      </c>
      <c r="Y862">
        <v>-66212.357999999993</v>
      </c>
      <c r="Z862" t="s">
        <v>1540</v>
      </c>
      <c r="AA862">
        <v>5.5119999999999996</v>
      </c>
      <c r="AB862" t="s">
        <v>1541</v>
      </c>
      <c r="AC862">
        <v>82.245999999999995</v>
      </c>
      <c r="AD862">
        <f t="shared" si="29"/>
        <v>-0.75400000000000489</v>
      </c>
      <c r="AE862">
        <v>-0.75400000000000489</v>
      </c>
    </row>
    <row r="863" spans="1:31">
      <c r="A863" t="s">
        <v>3159</v>
      </c>
      <c r="B863" t="s">
        <v>3160</v>
      </c>
      <c r="C863" s="1">
        <f t="shared" si="28"/>
        <v>0.6805987731481481</v>
      </c>
      <c r="D863" t="s">
        <v>1528</v>
      </c>
      <c r="E863" t="s">
        <v>1570</v>
      </c>
      <c r="F863" t="s">
        <v>1530</v>
      </c>
      <c r="G863">
        <v>-0.05</v>
      </c>
      <c r="H863" t="s">
        <v>1531</v>
      </c>
      <c r="I863">
        <v>1</v>
      </c>
      <c r="J863" t="s">
        <v>1532</v>
      </c>
      <c r="K863">
        <v>3.1026400000000001</v>
      </c>
      <c r="L863" t="s">
        <v>1533</v>
      </c>
      <c r="M863">
        <v>3.0767799999999998</v>
      </c>
      <c r="N863" t="s">
        <v>1534</v>
      </c>
      <c r="O863">
        <v>6.4640000000000003E-2</v>
      </c>
      <c r="P863" t="s">
        <v>1535</v>
      </c>
      <c r="Q863">
        <v>7.9000000000000001E-2</v>
      </c>
      <c r="R863" t="s">
        <v>1536</v>
      </c>
      <c r="S863">
        <v>0</v>
      </c>
      <c r="T863" t="s">
        <v>1537</v>
      </c>
      <c r="U863">
        <v>-8.657</v>
      </c>
      <c r="V863" t="s">
        <v>1538</v>
      </c>
      <c r="W863">
        <v>-8.657</v>
      </c>
      <c r="X863" t="s">
        <v>1539</v>
      </c>
      <c r="Y863">
        <v>-17313.191999999999</v>
      </c>
      <c r="Z863" t="s">
        <v>1540</v>
      </c>
      <c r="AA863">
        <v>5.5119999999999996</v>
      </c>
      <c r="AB863" t="s">
        <v>1541</v>
      </c>
      <c r="AC863">
        <v>82.248000000000005</v>
      </c>
      <c r="AD863">
        <f t="shared" si="29"/>
        <v>-0.75199999999999534</v>
      </c>
      <c r="AE863">
        <v>-0.75199999999999534</v>
      </c>
    </row>
    <row r="864" spans="1:31">
      <c r="A864" t="s">
        <v>3161</v>
      </c>
      <c r="B864" t="s">
        <v>3162</v>
      </c>
      <c r="C864" s="1">
        <f t="shared" si="28"/>
        <v>0.6806034143518519</v>
      </c>
      <c r="D864" t="s">
        <v>1528</v>
      </c>
      <c r="E864" t="s">
        <v>1570</v>
      </c>
      <c r="F864" t="s">
        <v>1530</v>
      </c>
      <c r="G864">
        <v>-0.05</v>
      </c>
      <c r="H864" t="s">
        <v>1531</v>
      </c>
      <c r="I864">
        <v>1</v>
      </c>
      <c r="J864" t="s">
        <v>1532</v>
      </c>
      <c r="K864">
        <v>3.1478799999999998</v>
      </c>
      <c r="L864" t="s">
        <v>1533</v>
      </c>
      <c r="M864">
        <v>3.1026400000000001</v>
      </c>
      <c r="N864" t="s">
        <v>1534</v>
      </c>
      <c r="O864">
        <v>0.11312</v>
      </c>
      <c r="P864" t="s">
        <v>1535</v>
      </c>
      <c r="Q864">
        <v>8.1000000000000003E-2</v>
      </c>
      <c r="R864" t="s">
        <v>1536</v>
      </c>
      <c r="S864">
        <v>2E-3</v>
      </c>
      <c r="T864" t="s">
        <v>1537</v>
      </c>
      <c r="U864">
        <v>-58.646000000000001</v>
      </c>
      <c r="V864" t="s">
        <v>1538</v>
      </c>
      <c r="W864">
        <v>-50</v>
      </c>
      <c r="X864" t="s">
        <v>1539</v>
      </c>
      <c r="Y864">
        <v>-100000</v>
      </c>
      <c r="Z864" t="s">
        <v>1540</v>
      </c>
      <c r="AA864">
        <v>5.5460000000000003</v>
      </c>
      <c r="AB864" t="s">
        <v>1541</v>
      </c>
      <c r="AC864">
        <v>82.247</v>
      </c>
      <c r="AD864">
        <f t="shared" si="29"/>
        <v>-0.75300000000000011</v>
      </c>
      <c r="AE864">
        <v>-0.75300000000000011</v>
      </c>
    </row>
    <row r="865" spans="1:31">
      <c r="A865" t="s">
        <v>3163</v>
      </c>
      <c r="B865" t="s">
        <v>3164</v>
      </c>
      <c r="C865" s="1">
        <f t="shared" si="28"/>
        <v>0.68060803240740742</v>
      </c>
      <c r="D865" t="s">
        <v>1528</v>
      </c>
      <c r="E865" t="s">
        <v>1570</v>
      </c>
      <c r="F865" t="s">
        <v>1530</v>
      </c>
      <c r="G865">
        <v>-0.05</v>
      </c>
      <c r="H865" t="s">
        <v>1531</v>
      </c>
      <c r="I865">
        <v>1</v>
      </c>
      <c r="J865" t="s">
        <v>1532</v>
      </c>
      <c r="K865">
        <v>3.1802000000000001</v>
      </c>
      <c r="L865" t="s">
        <v>1533</v>
      </c>
      <c r="M865">
        <v>3.1478799999999998</v>
      </c>
      <c r="N865" t="s">
        <v>1534</v>
      </c>
      <c r="O865">
        <v>8.0799999999999997E-2</v>
      </c>
      <c r="P865" t="s">
        <v>1535</v>
      </c>
      <c r="Q865">
        <v>8.2000000000000003E-2</v>
      </c>
      <c r="R865" t="s">
        <v>1536</v>
      </c>
      <c r="S865">
        <v>1E-3</v>
      </c>
      <c r="T865" t="s">
        <v>1537</v>
      </c>
      <c r="U865">
        <v>-46.66</v>
      </c>
      <c r="V865" t="s">
        <v>1538</v>
      </c>
      <c r="W865">
        <v>-46.66</v>
      </c>
      <c r="X865" t="s">
        <v>1539</v>
      </c>
      <c r="Y865">
        <v>-93319.198999999993</v>
      </c>
      <c r="Z865" t="s">
        <v>1540</v>
      </c>
      <c r="AA865">
        <v>5.5460000000000003</v>
      </c>
      <c r="AB865" t="s">
        <v>1541</v>
      </c>
      <c r="AC865">
        <v>82.247</v>
      </c>
      <c r="AD865">
        <f t="shared" si="29"/>
        <v>-0.75300000000000011</v>
      </c>
      <c r="AE865">
        <v>-0.75300000000000011</v>
      </c>
    </row>
    <row r="866" spans="1:31">
      <c r="A866" t="s">
        <v>3165</v>
      </c>
      <c r="B866" t="s">
        <v>3166</v>
      </c>
      <c r="C866" s="1">
        <f t="shared" si="28"/>
        <v>0.68061266203703708</v>
      </c>
      <c r="D866" t="s">
        <v>1528</v>
      </c>
      <c r="E866" t="s">
        <v>1570</v>
      </c>
      <c r="F866" t="s">
        <v>1530</v>
      </c>
      <c r="G866">
        <v>-0.05</v>
      </c>
      <c r="H866" t="s">
        <v>1531</v>
      </c>
      <c r="I866">
        <v>1</v>
      </c>
      <c r="J866" t="s">
        <v>1532</v>
      </c>
      <c r="K866">
        <v>3.2060599999999999</v>
      </c>
      <c r="L866" t="s">
        <v>1533</v>
      </c>
      <c r="M866">
        <v>3.1802000000000001</v>
      </c>
      <c r="N866" t="s">
        <v>1534</v>
      </c>
      <c r="O866">
        <v>6.4640000000000003E-2</v>
      </c>
      <c r="P866" t="s">
        <v>1535</v>
      </c>
      <c r="Q866">
        <v>8.1000000000000003E-2</v>
      </c>
      <c r="R866" t="s">
        <v>1536</v>
      </c>
      <c r="S866">
        <v>0</v>
      </c>
      <c r="T866" t="s">
        <v>1537</v>
      </c>
      <c r="U866">
        <v>-15.164</v>
      </c>
      <c r="V866" t="s">
        <v>1538</v>
      </c>
      <c r="W866">
        <v>-15.164</v>
      </c>
      <c r="X866" t="s">
        <v>1539</v>
      </c>
      <c r="Y866">
        <v>-30328.616000000002</v>
      </c>
      <c r="Z866" t="s">
        <v>1540</v>
      </c>
      <c r="AA866">
        <v>5.5460000000000003</v>
      </c>
      <c r="AB866" t="s">
        <v>1541</v>
      </c>
      <c r="AC866">
        <v>82.248000000000005</v>
      </c>
      <c r="AD866">
        <f t="shared" si="29"/>
        <v>-0.75199999999999534</v>
      </c>
      <c r="AE866">
        <v>-0.75199999999999534</v>
      </c>
    </row>
    <row r="867" spans="1:31">
      <c r="A867" t="s">
        <v>3167</v>
      </c>
      <c r="B867" t="s">
        <v>3168</v>
      </c>
      <c r="C867" s="1">
        <f t="shared" si="28"/>
        <v>0.68061729166666662</v>
      </c>
      <c r="D867" t="s">
        <v>1528</v>
      </c>
      <c r="E867" t="s">
        <v>1570</v>
      </c>
      <c r="F867" t="s">
        <v>1530</v>
      </c>
      <c r="G867">
        <v>-0.05</v>
      </c>
      <c r="H867" t="s">
        <v>1531</v>
      </c>
      <c r="I867">
        <v>1</v>
      </c>
      <c r="J867" t="s">
        <v>1532</v>
      </c>
      <c r="K867">
        <v>3.2319100000000001</v>
      </c>
      <c r="L867" t="s">
        <v>1533</v>
      </c>
      <c r="M867">
        <v>3.2060599999999999</v>
      </c>
      <c r="N867" t="s">
        <v>1534</v>
      </c>
      <c r="O867">
        <v>6.4640000000000003E-2</v>
      </c>
      <c r="P867" t="s">
        <v>1535</v>
      </c>
      <c r="Q867">
        <v>0.08</v>
      </c>
      <c r="R867" t="s">
        <v>1536</v>
      </c>
      <c r="S867">
        <v>-1E-3</v>
      </c>
      <c r="T867" t="s">
        <v>1537</v>
      </c>
      <c r="U867">
        <v>5.9960000000000004</v>
      </c>
      <c r="V867" t="s">
        <v>1538</v>
      </c>
      <c r="W867">
        <v>5.9960000000000004</v>
      </c>
      <c r="X867" t="s">
        <v>1539</v>
      </c>
      <c r="Y867">
        <v>11992.73</v>
      </c>
      <c r="Z867" t="s">
        <v>1540</v>
      </c>
      <c r="AA867">
        <v>5.5449999999999999</v>
      </c>
      <c r="AB867" t="s">
        <v>1541</v>
      </c>
      <c r="AC867">
        <v>82.247</v>
      </c>
      <c r="AD867">
        <f t="shared" si="29"/>
        <v>-0.75300000000000011</v>
      </c>
      <c r="AE867">
        <v>-0.75300000000000011</v>
      </c>
    </row>
    <row r="868" spans="1:31">
      <c r="A868" t="s">
        <v>3169</v>
      </c>
      <c r="B868" t="s">
        <v>3170</v>
      </c>
      <c r="C868" s="1">
        <f t="shared" si="28"/>
        <v>0.68062192129629639</v>
      </c>
      <c r="D868" t="s">
        <v>1528</v>
      </c>
      <c r="E868" t="s">
        <v>1570</v>
      </c>
      <c r="F868" t="s">
        <v>1530</v>
      </c>
      <c r="G868">
        <v>-0.05</v>
      </c>
      <c r="H868" t="s">
        <v>1531</v>
      </c>
      <c r="I868">
        <v>1</v>
      </c>
      <c r="J868" t="s">
        <v>1532</v>
      </c>
      <c r="K868">
        <v>3.26423</v>
      </c>
      <c r="L868" t="s">
        <v>1533</v>
      </c>
      <c r="M868">
        <v>3.2319100000000001</v>
      </c>
      <c r="N868" t="s">
        <v>1534</v>
      </c>
      <c r="O868">
        <v>8.0799999999999997E-2</v>
      </c>
      <c r="P868" t="s">
        <v>1535</v>
      </c>
      <c r="Q868">
        <v>0.08</v>
      </c>
      <c r="R868" t="s">
        <v>1536</v>
      </c>
      <c r="S868">
        <v>-1E-3</v>
      </c>
      <c r="T868" t="s">
        <v>1537</v>
      </c>
      <c r="U868">
        <v>-2.9820000000000002</v>
      </c>
      <c r="V868" t="s">
        <v>1538</v>
      </c>
      <c r="W868">
        <v>-2.9820000000000002</v>
      </c>
      <c r="X868" t="s">
        <v>1539</v>
      </c>
      <c r="Y868">
        <v>-5963.1620000000003</v>
      </c>
      <c r="Z868" t="s">
        <v>1540</v>
      </c>
      <c r="AA868">
        <v>5.5449999999999999</v>
      </c>
      <c r="AB868" t="s">
        <v>1541</v>
      </c>
      <c r="AC868">
        <v>82.247</v>
      </c>
      <c r="AD868">
        <f t="shared" si="29"/>
        <v>-0.75300000000000011</v>
      </c>
      <c r="AE868">
        <v>-0.75300000000000011</v>
      </c>
    </row>
    <row r="869" spans="1:31">
      <c r="A869" t="s">
        <v>3171</v>
      </c>
      <c r="B869" t="s">
        <v>3172</v>
      </c>
      <c r="C869" s="1">
        <f t="shared" si="28"/>
        <v>0.6806265393518518</v>
      </c>
      <c r="D869" t="s">
        <v>1528</v>
      </c>
      <c r="E869" t="s">
        <v>1570</v>
      </c>
      <c r="F869" t="s">
        <v>1530</v>
      </c>
      <c r="G869">
        <v>-0.05</v>
      </c>
      <c r="H869" t="s">
        <v>1531</v>
      </c>
      <c r="I869">
        <v>1</v>
      </c>
      <c r="J869" t="s">
        <v>1532</v>
      </c>
      <c r="K869">
        <v>3.3094800000000002</v>
      </c>
      <c r="L869" t="s">
        <v>1533</v>
      </c>
      <c r="M869">
        <v>3.26423</v>
      </c>
      <c r="N869" t="s">
        <v>1534</v>
      </c>
      <c r="O869">
        <v>0.11312</v>
      </c>
      <c r="P869" t="s">
        <v>1535</v>
      </c>
      <c r="Q869">
        <v>8.1000000000000003E-2</v>
      </c>
      <c r="R869" t="s">
        <v>1536</v>
      </c>
      <c r="S869">
        <v>1E-3</v>
      </c>
      <c r="T869" t="s">
        <v>1537</v>
      </c>
      <c r="U869">
        <v>-54.024999999999999</v>
      </c>
      <c r="V869" t="s">
        <v>1538</v>
      </c>
      <c r="W869">
        <v>-50</v>
      </c>
      <c r="X869" t="s">
        <v>1539</v>
      </c>
      <c r="Y869">
        <v>-100000</v>
      </c>
      <c r="Z869" t="s">
        <v>1540</v>
      </c>
      <c r="AA869">
        <v>5.5609999999999999</v>
      </c>
      <c r="AB869" t="s">
        <v>1541</v>
      </c>
      <c r="AC869">
        <v>82.244</v>
      </c>
      <c r="AD869">
        <f t="shared" si="29"/>
        <v>-0.75600000000000023</v>
      </c>
      <c r="AE869">
        <v>-0.75600000000000023</v>
      </c>
    </row>
    <row r="870" spans="1:31">
      <c r="A870" t="s">
        <v>3173</v>
      </c>
      <c r="B870" t="s">
        <v>3174</v>
      </c>
      <c r="C870" s="1">
        <f t="shared" si="28"/>
        <v>0.68063116898148157</v>
      </c>
      <c r="D870" t="s">
        <v>1528</v>
      </c>
      <c r="E870" t="s">
        <v>1570</v>
      </c>
      <c r="F870" t="s">
        <v>1530</v>
      </c>
      <c r="G870">
        <v>-0.05</v>
      </c>
      <c r="H870" t="s">
        <v>1531</v>
      </c>
      <c r="I870">
        <v>1</v>
      </c>
      <c r="J870" t="s">
        <v>1532</v>
      </c>
      <c r="K870">
        <v>3.3418000000000001</v>
      </c>
      <c r="L870" t="s">
        <v>1533</v>
      </c>
      <c r="M870">
        <v>3.3094800000000002</v>
      </c>
      <c r="N870" t="s">
        <v>1534</v>
      </c>
      <c r="O870">
        <v>8.0799999999999997E-2</v>
      </c>
      <c r="P870" t="s">
        <v>1535</v>
      </c>
      <c r="Q870">
        <v>8.2000000000000003E-2</v>
      </c>
      <c r="R870" t="s">
        <v>1536</v>
      </c>
      <c r="S870">
        <v>1E-3</v>
      </c>
      <c r="T870" t="s">
        <v>1537</v>
      </c>
      <c r="U870">
        <v>-43.017000000000003</v>
      </c>
      <c r="V870" t="s">
        <v>1538</v>
      </c>
      <c r="W870">
        <v>-43.017000000000003</v>
      </c>
      <c r="X870" t="s">
        <v>1539</v>
      </c>
      <c r="Y870">
        <v>-86033.990999999995</v>
      </c>
      <c r="Z870" t="s">
        <v>1540</v>
      </c>
      <c r="AA870">
        <v>5.5609999999999999</v>
      </c>
      <c r="AB870" t="s">
        <v>1541</v>
      </c>
      <c r="AC870">
        <v>82.244</v>
      </c>
      <c r="AD870">
        <f t="shared" si="29"/>
        <v>-0.75600000000000023</v>
      </c>
      <c r="AE870">
        <v>-0.75600000000000023</v>
      </c>
    </row>
    <row r="871" spans="1:31">
      <c r="A871" t="s">
        <v>3175</v>
      </c>
      <c r="B871" t="s">
        <v>3176</v>
      </c>
      <c r="C871" s="1">
        <f t="shared" si="28"/>
        <v>0.68063581018518515</v>
      </c>
      <c r="D871" t="s">
        <v>1528</v>
      </c>
      <c r="E871" t="s">
        <v>1570</v>
      </c>
      <c r="F871" t="s">
        <v>1530</v>
      </c>
      <c r="G871">
        <v>-0.05</v>
      </c>
      <c r="H871" t="s">
        <v>1531</v>
      </c>
      <c r="I871">
        <v>1</v>
      </c>
      <c r="J871" t="s">
        <v>1532</v>
      </c>
      <c r="K871">
        <v>3.3676499999999998</v>
      </c>
      <c r="L871" t="s">
        <v>1533</v>
      </c>
      <c r="M871">
        <v>3.3418000000000001</v>
      </c>
      <c r="N871" t="s">
        <v>1534</v>
      </c>
      <c r="O871">
        <v>6.4640000000000003E-2</v>
      </c>
      <c r="P871" t="s">
        <v>1535</v>
      </c>
      <c r="Q871">
        <v>8.2000000000000003E-2</v>
      </c>
      <c r="R871" t="s">
        <v>1536</v>
      </c>
      <c r="S871">
        <v>0</v>
      </c>
      <c r="T871" t="s">
        <v>1537</v>
      </c>
      <c r="U871">
        <v>-12.366</v>
      </c>
      <c r="V871" t="s">
        <v>1538</v>
      </c>
      <c r="W871">
        <v>-12.366</v>
      </c>
      <c r="X871" t="s">
        <v>1539</v>
      </c>
      <c r="Y871">
        <v>-24732.947</v>
      </c>
      <c r="Z871" t="s">
        <v>1540</v>
      </c>
      <c r="AA871">
        <v>5.5609999999999999</v>
      </c>
      <c r="AB871" t="s">
        <v>1541</v>
      </c>
      <c r="AC871">
        <v>82.245999999999995</v>
      </c>
      <c r="AD871">
        <f t="shared" si="29"/>
        <v>-0.75400000000000489</v>
      </c>
      <c r="AE871">
        <v>-0.75400000000000489</v>
      </c>
    </row>
    <row r="872" spans="1:31">
      <c r="A872" t="s">
        <v>3177</v>
      </c>
      <c r="B872" t="s">
        <v>3178</v>
      </c>
      <c r="C872" s="1">
        <f t="shared" si="28"/>
        <v>0.68064043981481481</v>
      </c>
      <c r="D872" t="s">
        <v>1528</v>
      </c>
      <c r="E872" t="s">
        <v>1570</v>
      </c>
      <c r="F872" t="s">
        <v>1530</v>
      </c>
      <c r="G872">
        <v>-0.05</v>
      </c>
      <c r="H872" t="s">
        <v>1531</v>
      </c>
      <c r="I872">
        <v>1</v>
      </c>
      <c r="J872" t="s">
        <v>1532</v>
      </c>
      <c r="K872">
        <v>3.3999700000000002</v>
      </c>
      <c r="L872" t="s">
        <v>1533</v>
      </c>
      <c r="M872">
        <v>3.3676499999999998</v>
      </c>
      <c r="N872" t="s">
        <v>1534</v>
      </c>
      <c r="O872">
        <v>8.0799999999999997E-2</v>
      </c>
      <c r="P872" t="s">
        <v>1535</v>
      </c>
      <c r="Q872">
        <v>8.1000000000000003E-2</v>
      </c>
      <c r="R872" t="s">
        <v>1536</v>
      </c>
      <c r="S872">
        <v>0</v>
      </c>
      <c r="T872" t="s">
        <v>1537</v>
      </c>
      <c r="U872">
        <v>-13.939</v>
      </c>
      <c r="V872" t="s">
        <v>1538</v>
      </c>
      <c r="W872">
        <v>-13.939</v>
      </c>
      <c r="X872" t="s">
        <v>1539</v>
      </c>
      <c r="Y872">
        <v>-27877.9</v>
      </c>
      <c r="Z872" t="s">
        <v>1540</v>
      </c>
      <c r="AA872">
        <v>5.5609999999999999</v>
      </c>
      <c r="AB872" t="s">
        <v>1541</v>
      </c>
      <c r="AC872">
        <v>82.245999999999995</v>
      </c>
      <c r="AD872">
        <f t="shared" si="29"/>
        <v>-0.75400000000000489</v>
      </c>
      <c r="AE872">
        <v>-0.75400000000000489</v>
      </c>
    </row>
    <row r="873" spans="1:31">
      <c r="A873" t="s">
        <v>3179</v>
      </c>
      <c r="B873" t="s">
        <v>3180</v>
      </c>
      <c r="C873" s="1">
        <f t="shared" si="28"/>
        <v>0.68064505787037044</v>
      </c>
      <c r="D873" t="s">
        <v>1528</v>
      </c>
      <c r="E873" t="s">
        <v>1570</v>
      </c>
      <c r="F873" t="s">
        <v>1530</v>
      </c>
      <c r="G873">
        <v>-0.05</v>
      </c>
      <c r="H873" t="s">
        <v>1531</v>
      </c>
      <c r="I873">
        <v>1</v>
      </c>
      <c r="J873" t="s">
        <v>1532</v>
      </c>
      <c r="K873">
        <v>3.4258299999999999</v>
      </c>
      <c r="L873" t="s">
        <v>1533</v>
      </c>
      <c r="M873">
        <v>3.3999700000000002</v>
      </c>
      <c r="N873" t="s">
        <v>1534</v>
      </c>
      <c r="O873">
        <v>6.4640000000000003E-2</v>
      </c>
      <c r="P873" t="s">
        <v>1535</v>
      </c>
      <c r="Q873">
        <v>0.08</v>
      </c>
      <c r="R873" t="s">
        <v>1536</v>
      </c>
      <c r="S873">
        <v>-1E-3</v>
      </c>
      <c r="T873" t="s">
        <v>1537</v>
      </c>
      <c r="U873">
        <v>6.65</v>
      </c>
      <c r="V873" t="s">
        <v>1538</v>
      </c>
      <c r="W873">
        <v>6.65</v>
      </c>
      <c r="X873" t="s">
        <v>1539</v>
      </c>
      <c r="Y873">
        <v>13300.888999999999</v>
      </c>
      <c r="Z873" t="s">
        <v>1540</v>
      </c>
      <c r="AA873">
        <v>5.56</v>
      </c>
      <c r="AB873" t="s">
        <v>1541</v>
      </c>
      <c r="AC873">
        <v>82.247</v>
      </c>
      <c r="AD873">
        <f t="shared" si="29"/>
        <v>-0.75300000000000011</v>
      </c>
      <c r="AE873">
        <v>-0.75300000000000011</v>
      </c>
    </row>
    <row r="874" spans="1:31">
      <c r="A874" t="s">
        <v>3181</v>
      </c>
      <c r="B874" t="s">
        <v>3182</v>
      </c>
      <c r="C874" s="1">
        <f t="shared" si="28"/>
        <v>0.68064969907407402</v>
      </c>
      <c r="D874" t="s">
        <v>1528</v>
      </c>
      <c r="E874" t="s">
        <v>1570</v>
      </c>
      <c r="F874" t="s">
        <v>1530</v>
      </c>
      <c r="G874">
        <v>-0.05</v>
      </c>
      <c r="H874" t="s">
        <v>1531</v>
      </c>
      <c r="I874">
        <v>1</v>
      </c>
      <c r="J874" t="s">
        <v>1532</v>
      </c>
      <c r="K874">
        <v>3.4775399999999999</v>
      </c>
      <c r="L874" t="s">
        <v>1533</v>
      </c>
      <c r="M874">
        <v>3.4258299999999999</v>
      </c>
      <c r="N874" t="s">
        <v>1534</v>
      </c>
      <c r="O874">
        <v>0.12928000000000001</v>
      </c>
      <c r="P874" t="s">
        <v>1535</v>
      </c>
      <c r="Q874">
        <v>8.2000000000000003E-2</v>
      </c>
      <c r="R874" t="s">
        <v>1536</v>
      </c>
      <c r="S874">
        <v>2E-3</v>
      </c>
      <c r="T874" t="s">
        <v>1537</v>
      </c>
      <c r="U874">
        <v>-68.784000000000006</v>
      </c>
      <c r="V874" t="s">
        <v>1538</v>
      </c>
      <c r="W874">
        <v>-50</v>
      </c>
      <c r="X874" t="s">
        <v>1539</v>
      </c>
      <c r="Y874">
        <v>-100000</v>
      </c>
      <c r="Z874" t="s">
        <v>1540</v>
      </c>
      <c r="AA874">
        <v>5.6349999999999998</v>
      </c>
      <c r="AB874" t="s">
        <v>1541</v>
      </c>
      <c r="AC874">
        <v>82.245999999999995</v>
      </c>
      <c r="AD874">
        <f t="shared" si="29"/>
        <v>-0.75400000000000489</v>
      </c>
      <c r="AE874">
        <v>-0.75400000000000489</v>
      </c>
    </row>
    <row r="875" spans="1:31">
      <c r="A875" t="s">
        <v>3183</v>
      </c>
      <c r="B875" t="s">
        <v>3184</v>
      </c>
      <c r="C875" s="1">
        <f t="shared" si="28"/>
        <v>0.68065432870370379</v>
      </c>
      <c r="D875" t="s">
        <v>1528</v>
      </c>
      <c r="E875" t="s">
        <v>1570</v>
      </c>
      <c r="F875" t="s">
        <v>1530</v>
      </c>
      <c r="G875">
        <v>-0.05</v>
      </c>
      <c r="H875" t="s">
        <v>1531</v>
      </c>
      <c r="I875">
        <v>1</v>
      </c>
      <c r="J875" t="s">
        <v>1532</v>
      </c>
      <c r="K875">
        <v>3.5098600000000002</v>
      </c>
      <c r="L875" t="s">
        <v>1533</v>
      </c>
      <c r="M875">
        <v>3.4775399999999999</v>
      </c>
      <c r="N875" t="s">
        <v>1534</v>
      </c>
      <c r="O875">
        <v>8.0799999999999997E-2</v>
      </c>
      <c r="P875" t="s">
        <v>1535</v>
      </c>
      <c r="Q875">
        <v>8.3000000000000004E-2</v>
      </c>
      <c r="R875" t="s">
        <v>1536</v>
      </c>
      <c r="S875">
        <v>1E-3</v>
      </c>
      <c r="T875" t="s">
        <v>1537</v>
      </c>
      <c r="U875">
        <v>-51.561999999999998</v>
      </c>
      <c r="V875" t="s">
        <v>1538</v>
      </c>
      <c r="W875">
        <v>-50</v>
      </c>
      <c r="X875" t="s">
        <v>1539</v>
      </c>
      <c r="Y875">
        <v>-100000</v>
      </c>
      <c r="Z875" t="s">
        <v>1540</v>
      </c>
      <c r="AA875">
        <v>5.641</v>
      </c>
      <c r="AB875" t="s">
        <v>1541</v>
      </c>
      <c r="AC875">
        <v>82.247</v>
      </c>
      <c r="AD875">
        <f t="shared" si="29"/>
        <v>-0.75300000000000011</v>
      </c>
      <c r="AE875">
        <v>-0.75300000000000011</v>
      </c>
    </row>
    <row r="876" spans="1:31">
      <c r="A876" t="s">
        <v>3185</v>
      </c>
      <c r="B876" t="s">
        <v>3186</v>
      </c>
      <c r="C876" s="1">
        <f t="shared" si="28"/>
        <v>0.68065895833333334</v>
      </c>
      <c r="D876" t="s">
        <v>1528</v>
      </c>
      <c r="E876" t="s">
        <v>1570</v>
      </c>
      <c r="F876" t="s">
        <v>1530</v>
      </c>
      <c r="G876">
        <v>-0.05</v>
      </c>
      <c r="H876" t="s">
        <v>1531</v>
      </c>
      <c r="I876">
        <v>1</v>
      </c>
      <c r="J876" t="s">
        <v>1532</v>
      </c>
      <c r="K876">
        <v>3.5421800000000001</v>
      </c>
      <c r="L876" t="s">
        <v>1533</v>
      </c>
      <c r="M876">
        <v>3.5098600000000002</v>
      </c>
      <c r="N876" t="s">
        <v>1534</v>
      </c>
      <c r="O876">
        <v>8.0799999999999997E-2</v>
      </c>
      <c r="P876" t="s">
        <v>1535</v>
      </c>
      <c r="Q876">
        <v>8.4000000000000005E-2</v>
      </c>
      <c r="R876" t="s">
        <v>1536</v>
      </c>
      <c r="S876">
        <v>1E-3</v>
      </c>
      <c r="T876" t="s">
        <v>1537</v>
      </c>
      <c r="U876">
        <v>-38.292000000000002</v>
      </c>
      <c r="V876" t="s">
        <v>1538</v>
      </c>
      <c r="W876">
        <v>-38.292000000000002</v>
      </c>
      <c r="X876" t="s">
        <v>1539</v>
      </c>
      <c r="Y876">
        <v>-76583.786999999997</v>
      </c>
      <c r="Z876" t="s">
        <v>1540</v>
      </c>
      <c r="AA876">
        <v>5.641</v>
      </c>
      <c r="AB876" t="s">
        <v>1541</v>
      </c>
      <c r="AC876">
        <v>82.247</v>
      </c>
      <c r="AD876">
        <f t="shared" si="29"/>
        <v>-0.75300000000000011</v>
      </c>
      <c r="AE876">
        <v>-0.75300000000000011</v>
      </c>
    </row>
    <row r="877" spans="1:31">
      <c r="A877" t="s">
        <v>3187</v>
      </c>
      <c r="B877" t="s">
        <v>3188</v>
      </c>
      <c r="C877" s="1">
        <f t="shared" si="28"/>
        <v>0.68066358796296289</v>
      </c>
      <c r="D877" t="s">
        <v>1528</v>
      </c>
      <c r="E877" t="s">
        <v>1570</v>
      </c>
      <c r="F877" t="s">
        <v>1530</v>
      </c>
      <c r="G877">
        <v>-0.05</v>
      </c>
      <c r="H877" t="s">
        <v>1531</v>
      </c>
      <c r="I877">
        <v>1</v>
      </c>
      <c r="J877" t="s">
        <v>1532</v>
      </c>
      <c r="K877">
        <v>3.5680299999999998</v>
      </c>
      <c r="L877" t="s">
        <v>1533</v>
      </c>
      <c r="M877">
        <v>3.5421800000000001</v>
      </c>
      <c r="N877" t="s">
        <v>1534</v>
      </c>
      <c r="O877">
        <v>6.4640000000000003E-2</v>
      </c>
      <c r="P877" t="s">
        <v>1535</v>
      </c>
      <c r="Q877">
        <v>8.3000000000000004E-2</v>
      </c>
      <c r="R877" t="s">
        <v>1536</v>
      </c>
      <c r="S877">
        <v>-1E-3</v>
      </c>
      <c r="T877" t="s">
        <v>1537</v>
      </c>
      <c r="U877">
        <v>-6.3570000000000002</v>
      </c>
      <c r="V877" t="s">
        <v>1538</v>
      </c>
      <c r="W877">
        <v>-6.3570000000000002</v>
      </c>
      <c r="X877" t="s">
        <v>1539</v>
      </c>
      <c r="Y877">
        <v>-12714.931</v>
      </c>
      <c r="Z877" t="s">
        <v>1540</v>
      </c>
      <c r="AA877">
        <v>5.641</v>
      </c>
      <c r="AB877" t="s">
        <v>1541</v>
      </c>
      <c r="AC877">
        <v>82.248999999999995</v>
      </c>
      <c r="AD877">
        <f t="shared" si="29"/>
        <v>-0.75100000000000477</v>
      </c>
      <c r="AE877">
        <v>-0.75100000000000477</v>
      </c>
    </row>
    <row r="878" spans="1:31">
      <c r="A878" t="s">
        <v>3189</v>
      </c>
      <c r="B878" t="s">
        <v>3190</v>
      </c>
      <c r="C878" s="1">
        <f t="shared" si="28"/>
        <v>0.68066821759259266</v>
      </c>
      <c r="D878" t="s">
        <v>1528</v>
      </c>
      <c r="E878" t="s">
        <v>1570</v>
      </c>
      <c r="F878" t="s">
        <v>1530</v>
      </c>
      <c r="G878">
        <v>-0.05</v>
      </c>
      <c r="H878" t="s">
        <v>1531</v>
      </c>
      <c r="I878">
        <v>1</v>
      </c>
      <c r="J878" t="s">
        <v>1532</v>
      </c>
      <c r="K878">
        <v>3.6003500000000002</v>
      </c>
      <c r="L878" t="s">
        <v>1533</v>
      </c>
      <c r="M878">
        <v>3.5680299999999998</v>
      </c>
      <c r="N878" t="s">
        <v>1534</v>
      </c>
      <c r="O878">
        <v>8.0799999999999997E-2</v>
      </c>
      <c r="P878" t="s">
        <v>1535</v>
      </c>
      <c r="Q878">
        <v>8.3000000000000004E-2</v>
      </c>
      <c r="R878" t="s">
        <v>1536</v>
      </c>
      <c r="S878">
        <v>-1E-3</v>
      </c>
      <c r="T878" t="s">
        <v>1537</v>
      </c>
      <c r="U878">
        <v>-7.383</v>
      </c>
      <c r="V878" t="s">
        <v>1538</v>
      </c>
      <c r="W878">
        <v>-7.383</v>
      </c>
      <c r="X878" t="s">
        <v>1539</v>
      </c>
      <c r="Y878">
        <v>-14765.838</v>
      </c>
      <c r="Z878" t="s">
        <v>1540</v>
      </c>
      <c r="AA878">
        <v>5.641</v>
      </c>
      <c r="AB878" t="s">
        <v>1541</v>
      </c>
      <c r="AC878">
        <v>82.248000000000005</v>
      </c>
      <c r="AD878">
        <f t="shared" si="29"/>
        <v>-0.75199999999999534</v>
      </c>
      <c r="AE878">
        <v>-0.75199999999999534</v>
      </c>
    </row>
    <row r="879" spans="1:31">
      <c r="A879" t="s">
        <v>3191</v>
      </c>
      <c r="B879" t="s">
        <v>3192</v>
      </c>
      <c r="C879" s="1">
        <f t="shared" si="28"/>
        <v>0.68067283564814807</v>
      </c>
      <c r="D879" t="s">
        <v>1528</v>
      </c>
      <c r="E879" t="s">
        <v>1570</v>
      </c>
      <c r="F879" t="s">
        <v>1530</v>
      </c>
      <c r="G879">
        <v>-0.05</v>
      </c>
      <c r="H879" t="s">
        <v>1531</v>
      </c>
      <c r="I879">
        <v>1</v>
      </c>
      <c r="J879" t="s">
        <v>1532</v>
      </c>
      <c r="K879">
        <v>3.6456</v>
      </c>
      <c r="L879" t="s">
        <v>1533</v>
      </c>
      <c r="M879">
        <v>3.6003500000000002</v>
      </c>
      <c r="N879" t="s">
        <v>1534</v>
      </c>
      <c r="O879">
        <v>0.11312</v>
      </c>
      <c r="P879" t="s">
        <v>1535</v>
      </c>
      <c r="Q879">
        <v>8.4000000000000005E-2</v>
      </c>
      <c r="R879" t="s">
        <v>1536</v>
      </c>
      <c r="S879">
        <v>1E-3</v>
      </c>
      <c r="T879" t="s">
        <v>1537</v>
      </c>
      <c r="U879">
        <v>-52.81</v>
      </c>
      <c r="V879" t="s">
        <v>1538</v>
      </c>
      <c r="W879">
        <v>-50</v>
      </c>
      <c r="X879" t="s">
        <v>1539</v>
      </c>
      <c r="Y879">
        <v>-100000</v>
      </c>
      <c r="Z879" t="s">
        <v>1540</v>
      </c>
      <c r="AA879">
        <v>5.6520000000000001</v>
      </c>
      <c r="AB879" t="s">
        <v>1541</v>
      </c>
      <c r="AC879">
        <v>82.247</v>
      </c>
      <c r="AD879">
        <f t="shared" si="29"/>
        <v>-0.75300000000000011</v>
      </c>
      <c r="AE879">
        <v>-0.75300000000000011</v>
      </c>
    </row>
    <row r="880" spans="1:31">
      <c r="A880" t="s">
        <v>3193</v>
      </c>
      <c r="B880" t="s">
        <v>3194</v>
      </c>
      <c r="C880" s="1">
        <f t="shared" si="28"/>
        <v>0.68067747685185187</v>
      </c>
      <c r="D880" t="s">
        <v>1528</v>
      </c>
      <c r="E880" t="s">
        <v>1570</v>
      </c>
      <c r="F880" t="s">
        <v>1530</v>
      </c>
      <c r="G880">
        <v>-0.05</v>
      </c>
      <c r="H880" t="s">
        <v>1531</v>
      </c>
      <c r="I880">
        <v>1</v>
      </c>
      <c r="J880" t="s">
        <v>1532</v>
      </c>
      <c r="K880">
        <v>3.6779199999999999</v>
      </c>
      <c r="L880" t="s">
        <v>1533</v>
      </c>
      <c r="M880">
        <v>3.6456</v>
      </c>
      <c r="N880" t="s">
        <v>1534</v>
      </c>
      <c r="O880">
        <v>8.0799999999999997E-2</v>
      </c>
      <c r="P880" t="s">
        <v>1535</v>
      </c>
      <c r="Q880">
        <v>8.5000000000000006E-2</v>
      </c>
      <c r="R880" t="s">
        <v>1536</v>
      </c>
      <c r="S880">
        <v>1E-3</v>
      </c>
      <c r="T880" t="s">
        <v>1537</v>
      </c>
      <c r="U880">
        <v>-38.073</v>
      </c>
      <c r="V880" t="s">
        <v>1538</v>
      </c>
      <c r="W880">
        <v>-38.073</v>
      </c>
      <c r="X880" t="s">
        <v>1539</v>
      </c>
      <c r="Y880">
        <v>-76145.009999999995</v>
      </c>
      <c r="Z880" t="s">
        <v>1540</v>
      </c>
      <c r="AA880">
        <v>5.6509999999999998</v>
      </c>
      <c r="AB880" t="s">
        <v>1541</v>
      </c>
      <c r="AC880">
        <v>82.248999999999995</v>
      </c>
      <c r="AD880">
        <f t="shared" si="29"/>
        <v>-0.75100000000000477</v>
      </c>
      <c r="AE880">
        <v>-0.75100000000000477</v>
      </c>
    </row>
    <row r="881" spans="1:31">
      <c r="A881" t="s">
        <v>3195</v>
      </c>
      <c r="B881" t="s">
        <v>3196</v>
      </c>
      <c r="C881" s="1">
        <f t="shared" si="28"/>
        <v>0.68068210648148142</v>
      </c>
      <c r="D881" t="s">
        <v>1528</v>
      </c>
      <c r="E881" t="s">
        <v>1570</v>
      </c>
      <c r="F881" t="s">
        <v>1530</v>
      </c>
      <c r="G881">
        <v>-0.05</v>
      </c>
      <c r="H881" t="s">
        <v>1531</v>
      </c>
      <c r="I881">
        <v>1</v>
      </c>
      <c r="J881" t="s">
        <v>1532</v>
      </c>
      <c r="K881">
        <v>3.7102300000000001</v>
      </c>
      <c r="L881" t="s">
        <v>1533</v>
      </c>
      <c r="M881">
        <v>3.6779199999999999</v>
      </c>
      <c r="N881" t="s">
        <v>1534</v>
      </c>
      <c r="O881">
        <v>8.0799999999999997E-2</v>
      </c>
      <c r="P881" t="s">
        <v>1535</v>
      </c>
      <c r="Q881">
        <v>8.5000000000000006E-2</v>
      </c>
      <c r="R881" t="s">
        <v>1536</v>
      </c>
      <c r="S881">
        <v>0</v>
      </c>
      <c r="T881" t="s">
        <v>1537</v>
      </c>
      <c r="U881">
        <v>-27.172999999999998</v>
      </c>
      <c r="V881" t="s">
        <v>1538</v>
      </c>
      <c r="W881">
        <v>-27.172999999999998</v>
      </c>
      <c r="X881" t="s">
        <v>1539</v>
      </c>
      <c r="Y881">
        <v>-54346.222999999998</v>
      </c>
      <c r="Z881" t="s">
        <v>1540</v>
      </c>
      <c r="AA881">
        <v>5.6509999999999998</v>
      </c>
      <c r="AB881" t="s">
        <v>1541</v>
      </c>
      <c r="AC881">
        <v>82.25</v>
      </c>
      <c r="AD881">
        <f t="shared" si="29"/>
        <v>-0.75</v>
      </c>
      <c r="AE881">
        <v>-0.75</v>
      </c>
    </row>
    <row r="882" spans="1:31">
      <c r="A882" t="s">
        <v>3197</v>
      </c>
      <c r="B882" t="s">
        <v>3198</v>
      </c>
      <c r="C882" s="1">
        <f t="shared" ref="C882:C924" si="30">+TIMEVALUE(B882)</f>
        <v>0.68068673611111119</v>
      </c>
      <c r="D882" t="s">
        <v>1528</v>
      </c>
      <c r="E882" t="s">
        <v>1570</v>
      </c>
      <c r="F882" t="s">
        <v>1530</v>
      </c>
      <c r="G882">
        <v>-0.05</v>
      </c>
      <c r="H882" t="s">
        <v>1531</v>
      </c>
      <c r="I882">
        <v>1</v>
      </c>
      <c r="J882" t="s">
        <v>1532</v>
      </c>
      <c r="K882">
        <v>3.74255</v>
      </c>
      <c r="L882" t="s">
        <v>1533</v>
      </c>
      <c r="M882">
        <v>3.7102300000000001</v>
      </c>
      <c r="N882" t="s">
        <v>1534</v>
      </c>
      <c r="O882">
        <v>8.0799999999999997E-2</v>
      </c>
      <c r="P882" t="s">
        <v>1535</v>
      </c>
      <c r="Q882">
        <v>8.5000000000000006E-2</v>
      </c>
      <c r="R882" t="s">
        <v>1536</v>
      </c>
      <c r="S882">
        <v>0</v>
      </c>
      <c r="T882" t="s">
        <v>1537</v>
      </c>
      <c r="U882">
        <v>-19.448</v>
      </c>
      <c r="V882" t="s">
        <v>1538</v>
      </c>
      <c r="W882">
        <v>-19.448</v>
      </c>
      <c r="X882" t="s">
        <v>1539</v>
      </c>
      <c r="Y882">
        <v>-38896.913</v>
      </c>
      <c r="Z882" t="s">
        <v>1540</v>
      </c>
      <c r="AA882">
        <v>5.6509999999999998</v>
      </c>
      <c r="AB882" t="s">
        <v>1541</v>
      </c>
      <c r="AC882">
        <v>82.251000000000005</v>
      </c>
      <c r="AD882">
        <f t="shared" si="29"/>
        <v>-0.74899999999999523</v>
      </c>
      <c r="AE882">
        <v>-0.74899999999999523</v>
      </c>
    </row>
    <row r="883" spans="1:31">
      <c r="A883" t="s">
        <v>3199</v>
      </c>
      <c r="B883" t="s">
        <v>3200</v>
      </c>
      <c r="C883" s="1">
        <f t="shared" si="30"/>
        <v>0.68069136574074074</v>
      </c>
      <c r="D883" t="s">
        <v>1528</v>
      </c>
      <c r="E883" t="s">
        <v>1570</v>
      </c>
      <c r="F883" t="s">
        <v>1530</v>
      </c>
      <c r="G883">
        <v>-0.05</v>
      </c>
      <c r="H883" t="s">
        <v>1531</v>
      </c>
      <c r="I883">
        <v>1</v>
      </c>
      <c r="J883" t="s">
        <v>1532</v>
      </c>
      <c r="K883">
        <v>3.7748699999999999</v>
      </c>
      <c r="L883" t="s">
        <v>1533</v>
      </c>
      <c r="M883">
        <v>3.74255</v>
      </c>
      <c r="N883" t="s">
        <v>1534</v>
      </c>
      <c r="O883">
        <v>8.0799999999999997E-2</v>
      </c>
      <c r="P883" t="s">
        <v>1535</v>
      </c>
      <c r="Q883">
        <v>8.5000000000000006E-2</v>
      </c>
      <c r="R883" t="s">
        <v>1536</v>
      </c>
      <c r="S883">
        <v>0</v>
      </c>
      <c r="T883" t="s">
        <v>1537</v>
      </c>
      <c r="U883">
        <v>-14.286</v>
      </c>
      <c r="V883" t="s">
        <v>1538</v>
      </c>
      <c r="W883">
        <v>-14.286</v>
      </c>
      <c r="X883" t="s">
        <v>1539</v>
      </c>
      <c r="Y883">
        <v>-28572.909</v>
      </c>
      <c r="Z883" t="s">
        <v>1540</v>
      </c>
      <c r="AA883">
        <v>5.6509999999999998</v>
      </c>
      <c r="AB883" t="s">
        <v>1541</v>
      </c>
      <c r="AC883">
        <v>82.253</v>
      </c>
      <c r="AD883">
        <f t="shared" si="29"/>
        <v>-0.74699999999999989</v>
      </c>
      <c r="AE883">
        <v>-0.74699999999999989</v>
      </c>
    </row>
    <row r="884" spans="1:31">
      <c r="A884" t="s">
        <v>3201</v>
      </c>
      <c r="B884" t="s">
        <v>3202</v>
      </c>
      <c r="C884" s="1">
        <f t="shared" si="30"/>
        <v>0.68069599537037029</v>
      </c>
      <c r="D884" t="s">
        <v>1528</v>
      </c>
      <c r="E884" t="s">
        <v>1570</v>
      </c>
      <c r="F884" t="s">
        <v>1530</v>
      </c>
      <c r="G884">
        <v>-0.05</v>
      </c>
      <c r="H884" t="s">
        <v>1531</v>
      </c>
      <c r="I884">
        <v>1</v>
      </c>
      <c r="J884" t="s">
        <v>1532</v>
      </c>
      <c r="K884">
        <v>3.81366</v>
      </c>
      <c r="L884" t="s">
        <v>1533</v>
      </c>
      <c r="M884">
        <v>3.7748699999999999</v>
      </c>
      <c r="N884" t="s">
        <v>1534</v>
      </c>
      <c r="O884">
        <v>9.6960000000000005E-2</v>
      </c>
      <c r="P884" t="s">
        <v>1535</v>
      </c>
      <c r="Q884">
        <v>8.5000000000000006E-2</v>
      </c>
      <c r="R884" t="s">
        <v>1536</v>
      </c>
      <c r="S884">
        <v>0</v>
      </c>
      <c r="T884" t="s">
        <v>1537</v>
      </c>
      <c r="U884">
        <v>-33.146999999999998</v>
      </c>
      <c r="V884" t="s">
        <v>1538</v>
      </c>
      <c r="W884">
        <v>-33.146999999999998</v>
      </c>
      <c r="X884" t="s">
        <v>1539</v>
      </c>
      <c r="Y884">
        <v>-66293.904999999999</v>
      </c>
      <c r="Z884" t="s">
        <v>1540</v>
      </c>
      <c r="AA884">
        <v>5.6509999999999998</v>
      </c>
      <c r="AB884" t="s">
        <v>1541</v>
      </c>
      <c r="AC884">
        <v>82.254999999999995</v>
      </c>
      <c r="AD884">
        <f t="shared" si="29"/>
        <v>-0.74500000000000455</v>
      </c>
      <c r="AE884">
        <v>-0.74500000000000455</v>
      </c>
    </row>
    <row r="885" spans="1:31">
      <c r="A885" t="s">
        <v>3203</v>
      </c>
      <c r="B885" t="s">
        <v>3204</v>
      </c>
      <c r="C885" s="1">
        <f t="shared" si="30"/>
        <v>0.68070061342592592</v>
      </c>
      <c r="D885" t="s">
        <v>1528</v>
      </c>
      <c r="E885" t="s">
        <v>1570</v>
      </c>
      <c r="F885" t="s">
        <v>1530</v>
      </c>
      <c r="G885">
        <v>-0.05</v>
      </c>
      <c r="H885" t="s">
        <v>1531</v>
      </c>
      <c r="I885">
        <v>1</v>
      </c>
      <c r="J885" t="s">
        <v>1532</v>
      </c>
      <c r="K885">
        <v>3.8589000000000002</v>
      </c>
      <c r="L885" t="s">
        <v>1533</v>
      </c>
      <c r="M885">
        <v>3.81366</v>
      </c>
      <c r="N885" t="s">
        <v>1534</v>
      </c>
      <c r="O885">
        <v>0.11312</v>
      </c>
      <c r="P885" t="s">
        <v>1535</v>
      </c>
      <c r="Q885">
        <v>8.6999999999999994E-2</v>
      </c>
      <c r="R885" t="s">
        <v>1536</v>
      </c>
      <c r="S885">
        <v>2E-3</v>
      </c>
      <c r="T885" t="s">
        <v>1537</v>
      </c>
      <c r="U885">
        <v>-67.394000000000005</v>
      </c>
      <c r="V885" t="s">
        <v>1538</v>
      </c>
      <c r="W885">
        <v>-50</v>
      </c>
      <c r="X885" t="s">
        <v>1539</v>
      </c>
      <c r="Y885">
        <v>-100000</v>
      </c>
      <c r="Z885" t="s">
        <v>1540</v>
      </c>
      <c r="AA885">
        <v>5.72</v>
      </c>
      <c r="AB885" t="s">
        <v>1541</v>
      </c>
      <c r="AC885">
        <v>82.254999999999995</v>
      </c>
      <c r="AD885">
        <f t="shared" si="29"/>
        <v>-0.74500000000000455</v>
      </c>
      <c r="AE885">
        <v>-0.74500000000000455</v>
      </c>
    </row>
    <row r="886" spans="1:31">
      <c r="A886" t="s">
        <v>3205</v>
      </c>
      <c r="B886" t="s">
        <v>3206</v>
      </c>
      <c r="C886" s="1">
        <f t="shared" si="30"/>
        <v>0.68070525462962961</v>
      </c>
      <c r="D886" t="s">
        <v>1528</v>
      </c>
      <c r="E886" t="s">
        <v>1570</v>
      </c>
      <c r="F886" t="s">
        <v>1530</v>
      </c>
      <c r="G886">
        <v>-0.05</v>
      </c>
      <c r="H886" t="s">
        <v>1531</v>
      </c>
      <c r="I886">
        <v>1</v>
      </c>
      <c r="J886" t="s">
        <v>1532</v>
      </c>
      <c r="K886">
        <v>3.88476</v>
      </c>
      <c r="L886" t="s">
        <v>1533</v>
      </c>
      <c r="M886">
        <v>3.8589000000000002</v>
      </c>
      <c r="N886" t="s">
        <v>1534</v>
      </c>
      <c r="O886">
        <v>6.4640000000000003E-2</v>
      </c>
      <c r="P886" t="s">
        <v>1535</v>
      </c>
      <c r="Q886">
        <v>8.6999999999999994E-2</v>
      </c>
      <c r="R886" t="s">
        <v>1536</v>
      </c>
      <c r="S886">
        <v>0</v>
      </c>
      <c r="T886" t="s">
        <v>1537</v>
      </c>
      <c r="U886">
        <v>-22.244</v>
      </c>
      <c r="V886" t="s">
        <v>1538</v>
      </c>
      <c r="W886">
        <v>-22.244</v>
      </c>
      <c r="X886" t="s">
        <v>1539</v>
      </c>
      <c r="Y886">
        <v>-44487.597999999998</v>
      </c>
      <c r="Z886" t="s">
        <v>1540</v>
      </c>
      <c r="AA886">
        <v>5.72</v>
      </c>
      <c r="AB886" t="s">
        <v>1541</v>
      </c>
      <c r="AC886">
        <v>82.254999999999995</v>
      </c>
      <c r="AD886">
        <f t="shared" si="29"/>
        <v>-0.74500000000000455</v>
      </c>
      <c r="AE886">
        <v>-0.74500000000000455</v>
      </c>
    </row>
    <row r="887" spans="1:31">
      <c r="A887" t="s">
        <v>3207</v>
      </c>
      <c r="B887" t="s">
        <v>3208</v>
      </c>
      <c r="C887" s="1">
        <f t="shared" si="30"/>
        <v>0.68070988425925927</v>
      </c>
      <c r="D887" t="s">
        <v>1528</v>
      </c>
      <c r="E887" t="s">
        <v>1570</v>
      </c>
      <c r="F887" t="s">
        <v>1530</v>
      </c>
      <c r="G887">
        <v>-0.05</v>
      </c>
      <c r="H887" t="s">
        <v>1531</v>
      </c>
      <c r="I887">
        <v>1</v>
      </c>
      <c r="J887" t="s">
        <v>1532</v>
      </c>
      <c r="K887">
        <v>3.9170799999999999</v>
      </c>
      <c r="L887" t="s">
        <v>1533</v>
      </c>
      <c r="M887">
        <v>3.88476</v>
      </c>
      <c r="N887" t="s">
        <v>1534</v>
      </c>
      <c r="O887">
        <v>8.0799999999999997E-2</v>
      </c>
      <c r="P887" t="s">
        <v>1535</v>
      </c>
      <c r="Q887">
        <v>8.6999999999999994E-2</v>
      </c>
      <c r="R887" t="s">
        <v>1536</v>
      </c>
      <c r="S887">
        <v>0</v>
      </c>
      <c r="T887" t="s">
        <v>1537</v>
      </c>
      <c r="U887">
        <v>-13.523999999999999</v>
      </c>
      <c r="V887" t="s">
        <v>1538</v>
      </c>
      <c r="W887">
        <v>-13.523999999999999</v>
      </c>
      <c r="X887" t="s">
        <v>1539</v>
      </c>
      <c r="Y887">
        <v>-27047.285</v>
      </c>
      <c r="Z887" t="s">
        <v>1540</v>
      </c>
      <c r="AA887">
        <v>5.72</v>
      </c>
      <c r="AB887" t="s">
        <v>1541</v>
      </c>
      <c r="AC887">
        <v>82.257000000000005</v>
      </c>
      <c r="AD887">
        <f t="shared" si="29"/>
        <v>-0.742999999999995</v>
      </c>
      <c r="AE887">
        <v>-0.742999999999995</v>
      </c>
    </row>
    <row r="888" spans="1:31">
      <c r="A888" t="s">
        <v>3209</v>
      </c>
      <c r="B888" t="s">
        <v>3210</v>
      </c>
      <c r="C888" s="1">
        <f t="shared" si="30"/>
        <v>0.68071451388888882</v>
      </c>
      <c r="D888" t="s">
        <v>1528</v>
      </c>
      <c r="E888" t="s">
        <v>1570</v>
      </c>
      <c r="F888" t="s">
        <v>1530</v>
      </c>
      <c r="G888">
        <v>-0.05</v>
      </c>
      <c r="H888" t="s">
        <v>1531</v>
      </c>
      <c r="I888">
        <v>1</v>
      </c>
      <c r="J888" t="s">
        <v>1532</v>
      </c>
      <c r="K888">
        <v>3.9493999999999998</v>
      </c>
      <c r="L888" t="s">
        <v>1533</v>
      </c>
      <c r="M888">
        <v>3.9170799999999999</v>
      </c>
      <c r="N888" t="s">
        <v>1534</v>
      </c>
      <c r="O888">
        <v>8.0799999999999997E-2</v>
      </c>
      <c r="P888" t="s">
        <v>1535</v>
      </c>
      <c r="Q888">
        <v>8.5999999999999993E-2</v>
      </c>
      <c r="R888" t="s">
        <v>1536</v>
      </c>
      <c r="S888">
        <v>-1E-3</v>
      </c>
      <c r="T888" t="s">
        <v>1537</v>
      </c>
      <c r="U888">
        <v>-8.0060000000000002</v>
      </c>
      <c r="V888" t="s">
        <v>1538</v>
      </c>
      <c r="W888">
        <v>-8.0060000000000002</v>
      </c>
      <c r="X888" t="s">
        <v>1539</v>
      </c>
      <c r="Y888">
        <v>-16011.127</v>
      </c>
      <c r="Z888" t="s">
        <v>1540</v>
      </c>
      <c r="AA888">
        <v>5.7190000000000003</v>
      </c>
      <c r="AB888" t="s">
        <v>1541</v>
      </c>
      <c r="AC888">
        <v>82.256</v>
      </c>
      <c r="AD888">
        <f t="shared" si="29"/>
        <v>-0.74399999999999977</v>
      </c>
      <c r="AE888">
        <v>-0.74399999999999977</v>
      </c>
    </row>
    <row r="889" spans="1:31">
      <c r="A889" t="s">
        <v>3211</v>
      </c>
      <c r="B889" t="s">
        <v>3212</v>
      </c>
      <c r="C889" s="1">
        <f t="shared" si="30"/>
        <v>0.68071915509259251</v>
      </c>
      <c r="D889" t="s">
        <v>1528</v>
      </c>
      <c r="E889" t="s">
        <v>1570</v>
      </c>
      <c r="F889" t="s">
        <v>1530</v>
      </c>
      <c r="G889">
        <v>-0.05</v>
      </c>
      <c r="H889" t="s">
        <v>1531</v>
      </c>
      <c r="I889">
        <v>1</v>
      </c>
      <c r="J889" t="s">
        <v>1532</v>
      </c>
      <c r="K889">
        <v>3.99464</v>
      </c>
      <c r="L889" t="s">
        <v>1533</v>
      </c>
      <c r="M889">
        <v>3.9493999999999998</v>
      </c>
      <c r="N889" t="s">
        <v>1534</v>
      </c>
      <c r="O889">
        <v>0.11312</v>
      </c>
      <c r="P889" t="s">
        <v>1535</v>
      </c>
      <c r="Q889">
        <v>8.6999999999999994E-2</v>
      </c>
      <c r="R889" t="s">
        <v>1536</v>
      </c>
      <c r="S889">
        <v>1E-3</v>
      </c>
      <c r="T889" t="s">
        <v>1537</v>
      </c>
      <c r="U889">
        <v>-48.972999999999999</v>
      </c>
      <c r="V889" t="s">
        <v>1538</v>
      </c>
      <c r="W889">
        <v>-48.972999999999999</v>
      </c>
      <c r="X889" t="s">
        <v>1539</v>
      </c>
      <c r="Y889">
        <v>-97946.426999999996</v>
      </c>
      <c r="Z889" t="s">
        <v>1540</v>
      </c>
      <c r="AA889">
        <v>5.7190000000000003</v>
      </c>
      <c r="AB889" t="s">
        <v>1541</v>
      </c>
      <c r="AC889">
        <v>82.257000000000005</v>
      </c>
      <c r="AD889">
        <f t="shared" si="29"/>
        <v>-0.742999999999995</v>
      </c>
      <c r="AE889">
        <v>-0.742999999999995</v>
      </c>
    </row>
    <row r="890" spans="1:31">
      <c r="A890" t="s">
        <v>3213</v>
      </c>
      <c r="B890" t="s">
        <v>3214</v>
      </c>
      <c r="C890" s="1">
        <f t="shared" si="30"/>
        <v>0.68072378472222228</v>
      </c>
      <c r="D890" t="s">
        <v>1528</v>
      </c>
      <c r="E890" t="s">
        <v>1570</v>
      </c>
      <c r="F890" t="s">
        <v>1530</v>
      </c>
      <c r="G890">
        <v>-0.05</v>
      </c>
      <c r="H890" t="s">
        <v>1531</v>
      </c>
      <c r="I890">
        <v>1</v>
      </c>
      <c r="J890" t="s">
        <v>1532</v>
      </c>
      <c r="K890">
        <v>4.0269599999999999</v>
      </c>
      <c r="L890" t="s">
        <v>1533</v>
      </c>
      <c r="M890">
        <v>3.99464</v>
      </c>
      <c r="N890" t="s">
        <v>1534</v>
      </c>
      <c r="O890">
        <v>8.0799999999999997E-2</v>
      </c>
      <c r="P890" t="s">
        <v>1535</v>
      </c>
      <c r="Q890">
        <v>8.7999999999999995E-2</v>
      </c>
      <c r="R890" t="s">
        <v>1536</v>
      </c>
      <c r="S890">
        <v>0</v>
      </c>
      <c r="T890" t="s">
        <v>1537</v>
      </c>
      <c r="U890">
        <v>-31.437000000000001</v>
      </c>
      <c r="V890" t="s">
        <v>1538</v>
      </c>
      <c r="W890">
        <v>-31.437000000000001</v>
      </c>
      <c r="X890" t="s">
        <v>1539</v>
      </c>
      <c r="Y890">
        <v>-62874.654999999999</v>
      </c>
      <c r="Z890" t="s">
        <v>1540</v>
      </c>
      <c r="AA890">
        <v>5.7190000000000003</v>
      </c>
      <c r="AB890" t="s">
        <v>1541</v>
      </c>
      <c r="AC890">
        <v>82.256</v>
      </c>
      <c r="AD890">
        <f t="shared" si="29"/>
        <v>-0.74399999999999977</v>
      </c>
      <c r="AE890">
        <v>-0.74399999999999977</v>
      </c>
    </row>
    <row r="891" spans="1:31">
      <c r="A891" t="s">
        <v>3215</v>
      </c>
      <c r="B891" t="s">
        <v>3216</v>
      </c>
      <c r="C891" s="1">
        <f t="shared" si="30"/>
        <v>0.68072840277777769</v>
      </c>
      <c r="D891" t="s">
        <v>1528</v>
      </c>
      <c r="E891" t="s">
        <v>1570</v>
      </c>
      <c r="F891" t="s">
        <v>1530</v>
      </c>
      <c r="G891">
        <v>-0.05</v>
      </c>
      <c r="H891" t="s">
        <v>1531</v>
      </c>
      <c r="I891">
        <v>1</v>
      </c>
      <c r="J891" t="s">
        <v>1532</v>
      </c>
      <c r="K891">
        <v>4.0657399999999999</v>
      </c>
      <c r="L891" t="s">
        <v>1533</v>
      </c>
      <c r="M891">
        <v>4.0269599999999999</v>
      </c>
      <c r="N891" t="s">
        <v>1534</v>
      </c>
      <c r="O891">
        <v>9.6960000000000005E-2</v>
      </c>
      <c r="P891" t="s">
        <v>1535</v>
      </c>
      <c r="Q891">
        <v>8.7999999999999995E-2</v>
      </c>
      <c r="R891" t="s">
        <v>1536</v>
      </c>
      <c r="S891">
        <v>1E-3</v>
      </c>
      <c r="T891" t="s">
        <v>1537</v>
      </c>
      <c r="U891">
        <v>-41.006</v>
      </c>
      <c r="V891" t="s">
        <v>1538</v>
      </c>
      <c r="W891">
        <v>-41.006</v>
      </c>
      <c r="X891" t="s">
        <v>1539</v>
      </c>
      <c r="Y891">
        <v>-82012.684999999998</v>
      </c>
      <c r="Z891" t="s">
        <v>1540</v>
      </c>
      <c r="AA891">
        <v>5.7190000000000003</v>
      </c>
      <c r="AB891" t="s">
        <v>1541</v>
      </c>
      <c r="AC891">
        <v>82.257000000000005</v>
      </c>
      <c r="AD891">
        <f t="shared" si="29"/>
        <v>-0.742999999999995</v>
      </c>
      <c r="AE891">
        <v>-0.742999999999995</v>
      </c>
    </row>
    <row r="892" spans="1:31">
      <c r="A892" t="s">
        <v>3217</v>
      </c>
      <c r="B892" t="s">
        <v>3218</v>
      </c>
      <c r="C892" s="1">
        <f t="shared" si="30"/>
        <v>0.68073303240740746</v>
      </c>
      <c r="D892" t="s">
        <v>1528</v>
      </c>
      <c r="E892" t="s">
        <v>1570</v>
      </c>
      <c r="F892" t="s">
        <v>1530</v>
      </c>
      <c r="G892">
        <v>-0.05</v>
      </c>
      <c r="H892" t="s">
        <v>1531</v>
      </c>
      <c r="I892">
        <v>1</v>
      </c>
      <c r="J892" t="s">
        <v>1532</v>
      </c>
      <c r="K892">
        <v>4.0915999999999997</v>
      </c>
      <c r="L892" t="s">
        <v>1533</v>
      </c>
      <c r="M892">
        <v>4.0657399999999999</v>
      </c>
      <c r="N892" t="s">
        <v>1534</v>
      </c>
      <c r="O892">
        <v>6.4640000000000003E-2</v>
      </c>
      <c r="P892" t="s">
        <v>1535</v>
      </c>
      <c r="Q892">
        <v>8.7999999999999995E-2</v>
      </c>
      <c r="R892" t="s">
        <v>1536</v>
      </c>
      <c r="S892">
        <v>-1E-3</v>
      </c>
      <c r="T892" t="s">
        <v>1537</v>
      </c>
      <c r="U892">
        <v>-2.5110000000000001</v>
      </c>
      <c r="V892" t="s">
        <v>1538</v>
      </c>
      <c r="W892">
        <v>-2.5110000000000001</v>
      </c>
      <c r="X892" t="s">
        <v>1539</v>
      </c>
      <c r="Y892">
        <v>-5022.2610000000004</v>
      </c>
      <c r="Z892" t="s">
        <v>1540</v>
      </c>
      <c r="AA892">
        <v>5.718</v>
      </c>
      <c r="AB892" t="s">
        <v>1541</v>
      </c>
      <c r="AC892">
        <v>82.257999999999996</v>
      </c>
      <c r="AD892">
        <f t="shared" si="29"/>
        <v>-0.74200000000000443</v>
      </c>
      <c r="AE892">
        <v>-0.74200000000000443</v>
      </c>
    </row>
    <row r="893" spans="1:31">
      <c r="A893" t="s">
        <v>3219</v>
      </c>
      <c r="B893" t="s">
        <v>3220</v>
      </c>
      <c r="C893" s="1">
        <f t="shared" si="30"/>
        <v>0.68073766203703701</v>
      </c>
      <c r="D893" t="s">
        <v>1528</v>
      </c>
      <c r="E893" t="s">
        <v>1570</v>
      </c>
      <c r="F893" t="s">
        <v>1530</v>
      </c>
      <c r="G893">
        <v>-0.05</v>
      </c>
      <c r="H893" t="s">
        <v>1531</v>
      </c>
      <c r="I893">
        <v>1</v>
      </c>
      <c r="J893" t="s">
        <v>1532</v>
      </c>
      <c r="K893">
        <v>4.1303799999999997</v>
      </c>
      <c r="L893" t="s">
        <v>1533</v>
      </c>
      <c r="M893">
        <v>4.0915999999999997</v>
      </c>
      <c r="N893" t="s">
        <v>1534</v>
      </c>
      <c r="O893">
        <v>9.6960000000000005E-2</v>
      </c>
      <c r="P893" t="s">
        <v>1535</v>
      </c>
      <c r="Q893">
        <v>8.7999999999999995E-2</v>
      </c>
      <c r="R893" t="s">
        <v>1536</v>
      </c>
      <c r="S893">
        <v>0</v>
      </c>
      <c r="T893" t="s">
        <v>1537</v>
      </c>
      <c r="U893">
        <v>-21.318999999999999</v>
      </c>
      <c r="V893" t="s">
        <v>1538</v>
      </c>
      <c r="W893">
        <v>-21.318999999999999</v>
      </c>
      <c r="X893" t="s">
        <v>1539</v>
      </c>
      <c r="Y893">
        <v>-42638.561000000002</v>
      </c>
      <c r="Z893" t="s">
        <v>1540</v>
      </c>
      <c r="AA893">
        <v>5.718</v>
      </c>
      <c r="AB893" t="s">
        <v>1541</v>
      </c>
      <c r="AC893">
        <v>82.257000000000005</v>
      </c>
      <c r="AD893">
        <f t="shared" si="29"/>
        <v>-0.742999999999995</v>
      </c>
      <c r="AE893">
        <v>-0.742999999999995</v>
      </c>
    </row>
    <row r="894" spans="1:31">
      <c r="A894" t="s">
        <v>3221</v>
      </c>
      <c r="B894" t="s">
        <v>3222</v>
      </c>
      <c r="C894" s="1">
        <f t="shared" si="30"/>
        <v>0.68074229166666667</v>
      </c>
      <c r="D894" t="s">
        <v>1528</v>
      </c>
      <c r="E894" t="s">
        <v>1570</v>
      </c>
      <c r="F894" t="s">
        <v>1530</v>
      </c>
      <c r="G894">
        <v>-0.05</v>
      </c>
      <c r="H894" t="s">
        <v>1531</v>
      </c>
      <c r="I894">
        <v>1</v>
      </c>
      <c r="J894" t="s">
        <v>1532</v>
      </c>
      <c r="K894">
        <v>4.1627000000000001</v>
      </c>
      <c r="L894" t="s">
        <v>1533</v>
      </c>
      <c r="M894">
        <v>4.1303799999999997</v>
      </c>
      <c r="N894" t="s">
        <v>1534</v>
      </c>
      <c r="O894">
        <v>8.0799999999999997E-2</v>
      </c>
      <c r="P894" t="s">
        <v>1535</v>
      </c>
      <c r="Q894">
        <v>8.6999999999999994E-2</v>
      </c>
      <c r="R894" t="s">
        <v>1536</v>
      </c>
      <c r="S894">
        <v>0</v>
      </c>
      <c r="T894" t="s">
        <v>1537</v>
      </c>
      <c r="U894">
        <v>-12.143000000000001</v>
      </c>
      <c r="V894" t="s">
        <v>1538</v>
      </c>
      <c r="W894">
        <v>-12.143000000000001</v>
      </c>
      <c r="X894" t="s">
        <v>1539</v>
      </c>
      <c r="Y894">
        <v>-24285.706999999999</v>
      </c>
      <c r="Z894" t="s">
        <v>1540</v>
      </c>
      <c r="AA894">
        <v>5.718</v>
      </c>
      <c r="AB894" t="s">
        <v>1541</v>
      </c>
      <c r="AC894">
        <v>82.257999999999996</v>
      </c>
      <c r="AD894">
        <f t="shared" si="29"/>
        <v>-0.74200000000000443</v>
      </c>
      <c r="AE894">
        <v>-0.74200000000000443</v>
      </c>
    </row>
    <row r="895" spans="1:31">
      <c r="A895" t="s">
        <v>3223</v>
      </c>
      <c r="B895" t="s">
        <v>3224</v>
      </c>
      <c r="C895" s="1">
        <f t="shared" si="30"/>
        <v>0.68074692129629633</v>
      </c>
      <c r="D895" t="s">
        <v>1528</v>
      </c>
      <c r="E895" t="s">
        <v>1570</v>
      </c>
      <c r="F895" t="s">
        <v>1530</v>
      </c>
      <c r="G895">
        <v>-0.05</v>
      </c>
      <c r="H895" t="s">
        <v>1531</v>
      </c>
      <c r="I895">
        <v>1</v>
      </c>
      <c r="J895" t="s">
        <v>1532</v>
      </c>
      <c r="K895">
        <v>4.2079500000000003</v>
      </c>
      <c r="L895" t="s">
        <v>1533</v>
      </c>
      <c r="M895">
        <v>4.1627000000000001</v>
      </c>
      <c r="N895" t="s">
        <v>1534</v>
      </c>
      <c r="O895">
        <v>0.11312</v>
      </c>
      <c r="P895" t="s">
        <v>1535</v>
      </c>
      <c r="Q895">
        <v>8.7999999999999995E-2</v>
      </c>
      <c r="R895" t="s">
        <v>1536</v>
      </c>
      <c r="S895">
        <v>1E-3</v>
      </c>
      <c r="T895" t="s">
        <v>1537</v>
      </c>
      <c r="U895">
        <v>-50.414999999999999</v>
      </c>
      <c r="V895" t="s">
        <v>1538</v>
      </c>
      <c r="W895">
        <v>-50</v>
      </c>
      <c r="X895" t="s">
        <v>1539</v>
      </c>
      <c r="Y895">
        <v>-100000</v>
      </c>
      <c r="Z895" t="s">
        <v>1540</v>
      </c>
      <c r="AA895">
        <v>5.7190000000000003</v>
      </c>
      <c r="AB895" t="s">
        <v>1541</v>
      </c>
      <c r="AC895">
        <v>82.257999999999996</v>
      </c>
      <c r="AD895">
        <f t="shared" si="29"/>
        <v>-0.74200000000000443</v>
      </c>
      <c r="AE895">
        <v>-0.74200000000000443</v>
      </c>
    </row>
    <row r="896" spans="1:31">
      <c r="A896" t="s">
        <v>3225</v>
      </c>
      <c r="B896" t="s">
        <v>3226</v>
      </c>
      <c r="C896" s="1">
        <f t="shared" si="30"/>
        <v>0.68075155092592599</v>
      </c>
      <c r="D896" t="s">
        <v>1528</v>
      </c>
      <c r="E896" t="s">
        <v>1570</v>
      </c>
      <c r="F896" t="s">
        <v>1530</v>
      </c>
      <c r="G896">
        <v>-0.05</v>
      </c>
      <c r="H896" t="s">
        <v>1531</v>
      </c>
      <c r="I896">
        <v>1</v>
      </c>
      <c r="J896" t="s">
        <v>1532</v>
      </c>
      <c r="K896">
        <v>4.2402699999999998</v>
      </c>
      <c r="L896" t="s">
        <v>1533</v>
      </c>
      <c r="M896">
        <v>4.2079500000000003</v>
      </c>
      <c r="N896" t="s">
        <v>1534</v>
      </c>
      <c r="O896">
        <v>8.0799999999999997E-2</v>
      </c>
      <c r="P896" t="s">
        <v>1535</v>
      </c>
      <c r="Q896">
        <v>8.8999999999999996E-2</v>
      </c>
      <c r="R896" t="s">
        <v>1536</v>
      </c>
      <c r="S896">
        <v>0</v>
      </c>
      <c r="T896" t="s">
        <v>1537</v>
      </c>
      <c r="U896">
        <v>-30.978000000000002</v>
      </c>
      <c r="V896" t="s">
        <v>1538</v>
      </c>
      <c r="W896">
        <v>-30.978000000000002</v>
      </c>
      <c r="X896" t="s">
        <v>1539</v>
      </c>
      <c r="Y896">
        <v>-61956.875999999997</v>
      </c>
      <c r="Z896" t="s">
        <v>1540</v>
      </c>
      <c r="AA896">
        <v>5.7190000000000003</v>
      </c>
      <c r="AB896" t="s">
        <v>1541</v>
      </c>
      <c r="AC896">
        <v>82.26</v>
      </c>
      <c r="AD896">
        <f t="shared" si="29"/>
        <v>-0.73999999999999488</v>
      </c>
      <c r="AE896">
        <v>-0.73999999999999488</v>
      </c>
    </row>
    <row r="897" spans="1:31">
      <c r="A897" t="s">
        <v>3227</v>
      </c>
      <c r="B897" t="s">
        <v>3228</v>
      </c>
      <c r="C897" s="1">
        <f t="shared" si="30"/>
        <v>0.68075618055555553</v>
      </c>
      <c r="D897" t="s">
        <v>1528</v>
      </c>
      <c r="E897" t="s">
        <v>1570</v>
      </c>
      <c r="F897" t="s">
        <v>1530</v>
      </c>
      <c r="G897">
        <v>-0.05</v>
      </c>
      <c r="H897" t="s">
        <v>1531</v>
      </c>
      <c r="I897">
        <v>1</v>
      </c>
      <c r="J897" t="s">
        <v>1532</v>
      </c>
      <c r="K897">
        <v>4.2661199999999999</v>
      </c>
      <c r="L897" t="s">
        <v>1533</v>
      </c>
      <c r="M897">
        <v>4.2402699999999998</v>
      </c>
      <c r="N897" t="s">
        <v>1534</v>
      </c>
      <c r="O897">
        <v>6.4640000000000003E-2</v>
      </c>
      <c r="P897" t="s">
        <v>1535</v>
      </c>
      <c r="Q897">
        <v>8.7999999999999995E-2</v>
      </c>
      <c r="R897" t="s">
        <v>1536</v>
      </c>
      <c r="S897">
        <v>-1E-3</v>
      </c>
      <c r="T897" t="s">
        <v>1537</v>
      </c>
      <c r="U897">
        <v>4.7350000000000003</v>
      </c>
      <c r="V897" t="s">
        <v>1538</v>
      </c>
      <c r="W897">
        <v>4.7350000000000003</v>
      </c>
      <c r="X897" t="s">
        <v>1539</v>
      </c>
      <c r="Y897">
        <v>9469.6219999999994</v>
      </c>
      <c r="Z897" t="s">
        <v>1540</v>
      </c>
      <c r="AA897">
        <v>5.7190000000000003</v>
      </c>
      <c r="AB897" t="s">
        <v>1541</v>
      </c>
      <c r="AC897">
        <v>82.262</v>
      </c>
      <c r="AD897">
        <f t="shared" si="29"/>
        <v>-0.73799999999999955</v>
      </c>
      <c r="AE897">
        <v>-0.73799999999999955</v>
      </c>
    </row>
    <row r="898" spans="1:31">
      <c r="A898" t="s">
        <v>3229</v>
      </c>
      <c r="B898" t="s">
        <v>3230</v>
      </c>
      <c r="C898" s="1">
        <f t="shared" si="30"/>
        <v>0.68076081018518508</v>
      </c>
      <c r="D898" t="s">
        <v>1528</v>
      </c>
      <c r="E898" t="s">
        <v>1570</v>
      </c>
      <c r="F898" t="s">
        <v>1530</v>
      </c>
      <c r="G898">
        <v>-0.05</v>
      </c>
      <c r="H898" t="s">
        <v>1531</v>
      </c>
      <c r="I898">
        <v>1</v>
      </c>
      <c r="J898" t="s">
        <v>1532</v>
      </c>
      <c r="K898">
        <v>4.3372299999999999</v>
      </c>
      <c r="L898" t="s">
        <v>1533</v>
      </c>
      <c r="M898">
        <v>4.2661199999999999</v>
      </c>
      <c r="N898" t="s">
        <v>1534</v>
      </c>
      <c r="O898">
        <v>0.17776</v>
      </c>
      <c r="P898" t="s">
        <v>1535</v>
      </c>
      <c r="Q898">
        <v>9.1999999999999998E-2</v>
      </c>
      <c r="R898" t="s">
        <v>1536</v>
      </c>
      <c r="S898">
        <v>4.0000000000000001E-3</v>
      </c>
      <c r="T898" t="s">
        <v>1537</v>
      </c>
      <c r="U898">
        <v>-126.404</v>
      </c>
      <c r="V898" t="s">
        <v>1538</v>
      </c>
      <c r="W898">
        <v>-50</v>
      </c>
      <c r="X898" t="s">
        <v>1539</v>
      </c>
      <c r="Y898">
        <v>-100000</v>
      </c>
      <c r="Z898" t="s">
        <v>1540</v>
      </c>
      <c r="AA898">
        <v>6.024</v>
      </c>
      <c r="AB898" t="s">
        <v>1541</v>
      </c>
      <c r="AC898">
        <v>82.260999999999996</v>
      </c>
      <c r="AD898">
        <f t="shared" si="29"/>
        <v>-0.73900000000000432</v>
      </c>
      <c r="AE898">
        <v>-0.73900000000000432</v>
      </c>
    </row>
    <row r="899" spans="1:31">
      <c r="A899" t="s">
        <v>3231</v>
      </c>
      <c r="B899" t="s">
        <v>3232</v>
      </c>
      <c r="C899" s="1">
        <f t="shared" si="30"/>
        <v>0.68076543981481485</v>
      </c>
      <c r="D899" t="s">
        <v>1528</v>
      </c>
      <c r="E899" t="s">
        <v>1570</v>
      </c>
      <c r="F899" t="s">
        <v>1530</v>
      </c>
      <c r="G899">
        <v>-0.05</v>
      </c>
      <c r="H899" t="s">
        <v>1531</v>
      </c>
      <c r="I899">
        <v>1</v>
      </c>
      <c r="J899" t="s">
        <v>1532</v>
      </c>
      <c r="K899">
        <v>4.3566200000000004</v>
      </c>
      <c r="L899" t="s">
        <v>1533</v>
      </c>
      <c r="M899">
        <v>4.3372299999999999</v>
      </c>
      <c r="N899" t="s">
        <v>1534</v>
      </c>
      <c r="O899">
        <v>4.8480000000000002E-2</v>
      </c>
      <c r="P899" t="s">
        <v>1535</v>
      </c>
      <c r="Q899">
        <v>9.1999999999999998E-2</v>
      </c>
      <c r="R899" t="s">
        <v>1536</v>
      </c>
      <c r="S899">
        <v>0</v>
      </c>
      <c r="T899" t="s">
        <v>1537</v>
      </c>
      <c r="U899">
        <v>-33.930999999999997</v>
      </c>
      <c r="V899" t="s">
        <v>1538</v>
      </c>
      <c r="W899">
        <v>-33.930999999999997</v>
      </c>
      <c r="X899" t="s">
        <v>1539</v>
      </c>
      <c r="Y899">
        <v>-67862.611999999994</v>
      </c>
      <c r="Z899" t="s">
        <v>1540</v>
      </c>
      <c r="AA899">
        <v>6.024</v>
      </c>
      <c r="AB899" t="s">
        <v>1541</v>
      </c>
      <c r="AC899">
        <v>82.260999999999996</v>
      </c>
      <c r="AD899">
        <f t="shared" si="29"/>
        <v>-0.73900000000000432</v>
      </c>
      <c r="AE899">
        <v>-0.73900000000000432</v>
      </c>
    </row>
    <row r="900" spans="1:31">
      <c r="A900" t="s">
        <v>3233</v>
      </c>
      <c r="B900" t="s">
        <v>3234</v>
      </c>
      <c r="C900" s="1">
        <f t="shared" si="30"/>
        <v>0.6807700694444444</v>
      </c>
      <c r="D900" t="s">
        <v>1528</v>
      </c>
      <c r="E900" t="s">
        <v>1570</v>
      </c>
      <c r="F900" t="s">
        <v>1530</v>
      </c>
      <c r="G900">
        <v>-0.05</v>
      </c>
      <c r="H900" t="s">
        <v>1531</v>
      </c>
      <c r="I900">
        <v>1</v>
      </c>
      <c r="J900" t="s">
        <v>1532</v>
      </c>
      <c r="K900">
        <v>4.3954000000000004</v>
      </c>
      <c r="L900" t="s">
        <v>1533</v>
      </c>
      <c r="M900">
        <v>4.3566200000000004</v>
      </c>
      <c r="N900" t="s">
        <v>1534</v>
      </c>
      <c r="O900">
        <v>9.6960000000000005E-2</v>
      </c>
      <c r="P900" t="s">
        <v>1535</v>
      </c>
      <c r="Q900">
        <v>9.2999999999999999E-2</v>
      </c>
      <c r="R900" t="s">
        <v>1536</v>
      </c>
      <c r="S900">
        <v>1E-3</v>
      </c>
      <c r="T900" t="s">
        <v>1537</v>
      </c>
      <c r="U900">
        <v>-36.597000000000001</v>
      </c>
      <c r="V900" t="s">
        <v>1538</v>
      </c>
      <c r="W900">
        <v>-36.597000000000001</v>
      </c>
      <c r="X900" t="s">
        <v>1539</v>
      </c>
      <c r="Y900">
        <v>-73193.514999999999</v>
      </c>
      <c r="Z900" t="s">
        <v>1540</v>
      </c>
      <c r="AA900">
        <v>6.024</v>
      </c>
      <c r="AB900" t="s">
        <v>1541</v>
      </c>
      <c r="AC900">
        <v>82.263000000000005</v>
      </c>
      <c r="AD900">
        <f t="shared" si="29"/>
        <v>-0.73699999999999477</v>
      </c>
      <c r="AE900">
        <v>-0.73699999999999477</v>
      </c>
    </row>
    <row r="901" spans="1:31">
      <c r="A901" t="s">
        <v>3235</v>
      </c>
      <c r="B901" t="s">
        <v>3236</v>
      </c>
      <c r="C901" s="1">
        <f t="shared" si="30"/>
        <v>0.68077469907407406</v>
      </c>
      <c r="D901" t="s">
        <v>1528</v>
      </c>
      <c r="E901" t="s">
        <v>1570</v>
      </c>
      <c r="F901" t="s">
        <v>1530</v>
      </c>
      <c r="G901">
        <v>-0.05</v>
      </c>
      <c r="H901" t="s">
        <v>1531</v>
      </c>
      <c r="I901">
        <v>1</v>
      </c>
      <c r="J901" t="s">
        <v>1532</v>
      </c>
      <c r="K901">
        <v>4.4341799999999996</v>
      </c>
      <c r="L901" t="s">
        <v>1533</v>
      </c>
      <c r="M901">
        <v>4.3954000000000004</v>
      </c>
      <c r="N901" t="s">
        <v>1534</v>
      </c>
      <c r="O901">
        <v>9.6960000000000005E-2</v>
      </c>
      <c r="P901" t="s">
        <v>1535</v>
      </c>
      <c r="Q901">
        <v>9.2999999999999999E-2</v>
      </c>
      <c r="R901" t="s">
        <v>1536</v>
      </c>
      <c r="S901">
        <v>1E-3</v>
      </c>
      <c r="T901" t="s">
        <v>1537</v>
      </c>
      <c r="U901">
        <v>-37.683</v>
      </c>
      <c r="V901" t="s">
        <v>1538</v>
      </c>
      <c r="W901">
        <v>-37.683</v>
      </c>
      <c r="X901" t="s">
        <v>1539</v>
      </c>
      <c r="Y901">
        <v>-75365.418999999994</v>
      </c>
      <c r="Z901" t="s">
        <v>1540</v>
      </c>
      <c r="AA901">
        <v>6.024</v>
      </c>
      <c r="AB901" t="s">
        <v>1541</v>
      </c>
      <c r="AC901">
        <v>82.263000000000005</v>
      </c>
      <c r="AD901">
        <f t="shared" si="29"/>
        <v>-0.73699999999999477</v>
      </c>
      <c r="AE901">
        <v>-0.73699999999999477</v>
      </c>
    </row>
    <row r="902" spans="1:31">
      <c r="A902" t="s">
        <v>3237</v>
      </c>
      <c r="B902" t="s">
        <v>3238</v>
      </c>
      <c r="C902" s="1">
        <f t="shared" si="30"/>
        <v>0.68077932870370372</v>
      </c>
      <c r="D902" t="s">
        <v>1528</v>
      </c>
      <c r="E902" t="s">
        <v>1570</v>
      </c>
      <c r="F902" t="s">
        <v>1530</v>
      </c>
      <c r="G902">
        <v>-0.05</v>
      </c>
      <c r="H902" t="s">
        <v>1531</v>
      </c>
      <c r="I902">
        <v>1</v>
      </c>
      <c r="J902" t="s">
        <v>1532</v>
      </c>
      <c r="K902">
        <v>4.4471100000000003</v>
      </c>
      <c r="L902" t="s">
        <v>1533</v>
      </c>
      <c r="M902">
        <v>4.4341799999999996</v>
      </c>
      <c r="N902" t="s">
        <v>1534</v>
      </c>
      <c r="O902">
        <v>3.2320000000000002E-2</v>
      </c>
      <c r="P902" t="s">
        <v>1535</v>
      </c>
      <c r="Q902">
        <v>9.0999999999999998E-2</v>
      </c>
      <c r="R902" t="s">
        <v>1536</v>
      </c>
      <c r="S902">
        <v>-3.0000000000000001E-3</v>
      </c>
      <c r="T902" t="s">
        <v>1537</v>
      </c>
      <c r="U902">
        <v>50.405000000000001</v>
      </c>
      <c r="V902" t="s">
        <v>1538</v>
      </c>
      <c r="W902">
        <v>50</v>
      </c>
      <c r="X902" t="s">
        <v>1539</v>
      </c>
      <c r="Y902">
        <v>100000</v>
      </c>
      <c r="Z902" t="s">
        <v>1540</v>
      </c>
      <c r="AA902">
        <v>6.0220000000000002</v>
      </c>
      <c r="AB902" t="s">
        <v>1541</v>
      </c>
      <c r="AC902">
        <v>82.266000000000005</v>
      </c>
      <c r="AD902">
        <f t="shared" si="29"/>
        <v>-0.73399999999999466</v>
      </c>
      <c r="AE902">
        <v>-0.73399999999999466</v>
      </c>
    </row>
    <row r="903" spans="1:31">
      <c r="A903" t="s">
        <v>3239</v>
      </c>
      <c r="B903" t="s">
        <v>3240</v>
      </c>
      <c r="C903" s="1">
        <f t="shared" si="30"/>
        <v>0.68078395833333338</v>
      </c>
      <c r="D903" t="s">
        <v>1528</v>
      </c>
      <c r="E903" t="s">
        <v>1570</v>
      </c>
      <c r="F903" t="s">
        <v>1530</v>
      </c>
      <c r="G903">
        <v>-0.05</v>
      </c>
      <c r="H903" t="s">
        <v>1531</v>
      </c>
      <c r="I903">
        <v>1</v>
      </c>
      <c r="J903" t="s">
        <v>1532</v>
      </c>
      <c r="K903">
        <v>4.4858900000000004</v>
      </c>
      <c r="L903" t="s">
        <v>1533</v>
      </c>
      <c r="M903">
        <v>4.4471100000000003</v>
      </c>
      <c r="N903" t="s">
        <v>1534</v>
      </c>
      <c r="O903">
        <v>9.6960000000000005E-2</v>
      </c>
      <c r="P903" t="s">
        <v>1535</v>
      </c>
      <c r="Q903">
        <v>8.8999999999999996E-2</v>
      </c>
      <c r="R903" t="s">
        <v>1536</v>
      </c>
      <c r="S903">
        <v>-2E-3</v>
      </c>
      <c r="T903" t="s">
        <v>1537</v>
      </c>
      <c r="U903">
        <v>18.585000000000001</v>
      </c>
      <c r="V903" t="s">
        <v>1538</v>
      </c>
      <c r="W903">
        <v>18.585000000000001</v>
      </c>
      <c r="X903" t="s">
        <v>1539</v>
      </c>
      <c r="Y903">
        <v>37170.735000000001</v>
      </c>
      <c r="Z903" t="s">
        <v>1540</v>
      </c>
      <c r="AA903">
        <v>6.0220000000000002</v>
      </c>
      <c r="AB903" t="s">
        <v>1541</v>
      </c>
      <c r="AC903">
        <v>82.265000000000001</v>
      </c>
      <c r="AD903">
        <f t="shared" si="29"/>
        <v>-0.73499999999999943</v>
      </c>
      <c r="AE903">
        <v>-0.73499999999999943</v>
      </c>
    </row>
    <row r="904" spans="1:31">
      <c r="A904" t="s">
        <v>3241</v>
      </c>
      <c r="B904" t="s">
        <v>3242</v>
      </c>
      <c r="C904" s="1">
        <f t="shared" si="30"/>
        <v>0.68078859953703708</v>
      </c>
      <c r="D904" t="s">
        <v>1528</v>
      </c>
      <c r="E904" t="s">
        <v>1570</v>
      </c>
      <c r="F904" t="s">
        <v>1530</v>
      </c>
      <c r="G904">
        <v>-0.05</v>
      </c>
      <c r="H904" t="s">
        <v>1531</v>
      </c>
      <c r="I904">
        <v>1</v>
      </c>
      <c r="J904" t="s">
        <v>1532</v>
      </c>
      <c r="K904">
        <v>4.5376000000000003</v>
      </c>
      <c r="L904" t="s">
        <v>1533</v>
      </c>
      <c r="M904">
        <v>4.4858900000000004</v>
      </c>
      <c r="N904" t="s">
        <v>1534</v>
      </c>
      <c r="O904">
        <v>0.12928000000000001</v>
      </c>
      <c r="P904" t="s">
        <v>1535</v>
      </c>
      <c r="Q904">
        <v>0.09</v>
      </c>
      <c r="R904" t="s">
        <v>1536</v>
      </c>
      <c r="S904">
        <v>1E-3</v>
      </c>
      <c r="T904" t="s">
        <v>1537</v>
      </c>
      <c r="U904">
        <v>-49.204999999999998</v>
      </c>
      <c r="V904" t="s">
        <v>1538</v>
      </c>
      <c r="W904">
        <v>-49.204999999999998</v>
      </c>
      <c r="X904" t="s">
        <v>1539</v>
      </c>
      <c r="Y904">
        <v>-98410.164999999994</v>
      </c>
      <c r="Z904" t="s">
        <v>1540</v>
      </c>
      <c r="AA904">
        <v>6.0209999999999999</v>
      </c>
      <c r="AB904" t="s">
        <v>1541</v>
      </c>
      <c r="AC904">
        <v>82.257999999999996</v>
      </c>
      <c r="AD904">
        <f t="shared" si="29"/>
        <v>-0.74200000000000443</v>
      </c>
      <c r="AE904">
        <v>-0.74200000000000443</v>
      </c>
    </row>
    <row r="905" spans="1:31">
      <c r="A905" t="s">
        <v>3243</v>
      </c>
      <c r="B905" t="s">
        <v>3244</v>
      </c>
      <c r="C905" s="1">
        <f t="shared" si="30"/>
        <v>0.6807932175925927</v>
      </c>
      <c r="D905" t="s">
        <v>1528</v>
      </c>
      <c r="E905" t="s">
        <v>1570</v>
      </c>
      <c r="F905" t="s">
        <v>1530</v>
      </c>
      <c r="G905">
        <v>-0.05</v>
      </c>
      <c r="H905" t="s">
        <v>1531</v>
      </c>
      <c r="I905">
        <v>1</v>
      </c>
      <c r="J905" t="s">
        <v>1532</v>
      </c>
      <c r="K905">
        <v>4.5699199999999998</v>
      </c>
      <c r="L905" t="s">
        <v>1533</v>
      </c>
      <c r="M905">
        <v>4.5376000000000003</v>
      </c>
      <c r="N905" t="s">
        <v>1534</v>
      </c>
      <c r="O905">
        <v>8.0799999999999997E-2</v>
      </c>
      <c r="P905" t="s">
        <v>1535</v>
      </c>
      <c r="Q905">
        <v>0.09</v>
      </c>
      <c r="R905" t="s">
        <v>1536</v>
      </c>
      <c r="S905">
        <v>0</v>
      </c>
      <c r="T905" t="s">
        <v>1537</v>
      </c>
      <c r="U905">
        <v>-27.927</v>
      </c>
      <c r="V905" t="s">
        <v>1538</v>
      </c>
      <c r="W905">
        <v>-27.927</v>
      </c>
      <c r="X905" t="s">
        <v>1539</v>
      </c>
      <c r="Y905">
        <v>-55853.192000000003</v>
      </c>
      <c r="Z905" t="s">
        <v>1540</v>
      </c>
      <c r="AA905">
        <v>6.0209999999999999</v>
      </c>
      <c r="AB905" t="s">
        <v>1541</v>
      </c>
      <c r="AC905">
        <v>82.254000000000005</v>
      </c>
      <c r="AD905">
        <f t="shared" si="29"/>
        <v>-0.74599999999999511</v>
      </c>
      <c r="AE905">
        <v>-0.74599999999999511</v>
      </c>
    </row>
    <row r="906" spans="1:31">
      <c r="A906" t="s">
        <v>3245</v>
      </c>
      <c r="B906" t="s">
        <v>3246</v>
      </c>
      <c r="C906" s="1">
        <f t="shared" si="30"/>
        <v>0.68079784722222225</v>
      </c>
      <c r="D906" t="s">
        <v>1528</v>
      </c>
      <c r="E906" t="s">
        <v>1570</v>
      </c>
      <c r="F906" t="s">
        <v>1530</v>
      </c>
      <c r="G906">
        <v>-0.05</v>
      </c>
      <c r="H906" t="s">
        <v>1531</v>
      </c>
      <c r="I906">
        <v>1</v>
      </c>
      <c r="J906" t="s">
        <v>1532</v>
      </c>
      <c r="K906">
        <v>4.6087100000000003</v>
      </c>
      <c r="L906" t="s">
        <v>1533</v>
      </c>
      <c r="M906">
        <v>4.5699199999999998</v>
      </c>
      <c r="N906" t="s">
        <v>1534</v>
      </c>
      <c r="O906">
        <v>9.6960000000000005E-2</v>
      </c>
      <c r="P906" t="s">
        <v>1535</v>
      </c>
      <c r="Q906">
        <v>9.0999999999999998E-2</v>
      </c>
      <c r="R906" t="s">
        <v>1536</v>
      </c>
      <c r="S906">
        <v>1E-3</v>
      </c>
      <c r="T906" t="s">
        <v>1537</v>
      </c>
      <c r="U906">
        <v>-35.14</v>
      </c>
      <c r="V906" t="s">
        <v>1538</v>
      </c>
      <c r="W906">
        <v>-35.14</v>
      </c>
      <c r="X906" t="s">
        <v>1539</v>
      </c>
      <c r="Y906">
        <v>-70280.513000000006</v>
      </c>
      <c r="Z906" t="s">
        <v>1540</v>
      </c>
      <c r="AA906">
        <v>6.0209999999999999</v>
      </c>
      <c r="AB906" t="s">
        <v>1541</v>
      </c>
      <c r="AC906">
        <v>82.251000000000005</v>
      </c>
      <c r="AD906">
        <f t="shared" si="29"/>
        <v>-0.74899999999999523</v>
      </c>
      <c r="AE906">
        <v>-0.74899999999999523</v>
      </c>
    </row>
    <row r="907" spans="1:31">
      <c r="A907" t="s">
        <v>3247</v>
      </c>
      <c r="B907" t="s">
        <v>3248</v>
      </c>
      <c r="C907" s="1">
        <f t="shared" si="30"/>
        <v>0.6808024768518518</v>
      </c>
      <c r="D907" t="s">
        <v>1528</v>
      </c>
      <c r="E907" t="s">
        <v>1570</v>
      </c>
      <c r="F907" t="s">
        <v>1530</v>
      </c>
      <c r="G907">
        <v>-0.05</v>
      </c>
      <c r="H907" t="s">
        <v>1531</v>
      </c>
      <c r="I907">
        <v>1</v>
      </c>
      <c r="J907" t="s">
        <v>1532</v>
      </c>
      <c r="K907">
        <v>4.6216299999999997</v>
      </c>
      <c r="L907" t="s">
        <v>1533</v>
      </c>
      <c r="M907">
        <v>4.6087100000000003</v>
      </c>
      <c r="N907" t="s">
        <v>1534</v>
      </c>
      <c r="O907">
        <v>3.2320000000000002E-2</v>
      </c>
      <c r="P907" t="s">
        <v>1535</v>
      </c>
      <c r="Q907">
        <v>8.7999999999999995E-2</v>
      </c>
      <c r="R907" t="s">
        <v>1536</v>
      </c>
      <c r="S907">
        <v>-3.0000000000000001E-3</v>
      </c>
      <c r="T907" t="s">
        <v>1537</v>
      </c>
      <c r="U907">
        <v>48.67</v>
      </c>
      <c r="V907" t="s">
        <v>1538</v>
      </c>
      <c r="W907">
        <v>48.67</v>
      </c>
      <c r="X907" t="s">
        <v>1539</v>
      </c>
      <c r="Y907">
        <v>97339.085999999996</v>
      </c>
      <c r="Z907" t="s">
        <v>1540</v>
      </c>
      <c r="AA907">
        <v>6.0209999999999999</v>
      </c>
      <c r="AB907" t="s">
        <v>1541</v>
      </c>
      <c r="AC907">
        <v>82.251999999999995</v>
      </c>
      <c r="AD907">
        <f t="shared" si="29"/>
        <v>-0.74800000000000466</v>
      </c>
      <c r="AE907">
        <v>-0.74800000000000466</v>
      </c>
    </row>
    <row r="908" spans="1:31">
      <c r="A908" t="s">
        <v>3249</v>
      </c>
      <c r="B908" t="s">
        <v>3250</v>
      </c>
      <c r="C908" s="1">
        <f t="shared" si="30"/>
        <v>0.68080710648148146</v>
      </c>
      <c r="D908" t="s">
        <v>1528</v>
      </c>
      <c r="E908" t="s">
        <v>1570</v>
      </c>
      <c r="F908" t="s">
        <v>1530</v>
      </c>
      <c r="G908">
        <v>-0.05</v>
      </c>
      <c r="H908" t="s">
        <v>1531</v>
      </c>
      <c r="I908">
        <v>1</v>
      </c>
      <c r="J908" t="s">
        <v>1532</v>
      </c>
      <c r="K908">
        <v>4.6798099999999998</v>
      </c>
      <c r="L908" t="s">
        <v>1533</v>
      </c>
      <c r="M908">
        <v>4.6216299999999997</v>
      </c>
      <c r="N908" t="s">
        <v>1534</v>
      </c>
      <c r="O908">
        <v>0.14544000000000001</v>
      </c>
      <c r="P908" t="s">
        <v>1535</v>
      </c>
      <c r="Q908">
        <v>8.8999999999999996E-2</v>
      </c>
      <c r="R908" t="s">
        <v>1536</v>
      </c>
      <c r="S908">
        <v>1E-3</v>
      </c>
      <c r="T908" t="s">
        <v>1537</v>
      </c>
      <c r="U908">
        <v>-51.981000000000002</v>
      </c>
      <c r="V908" t="s">
        <v>1538</v>
      </c>
      <c r="W908">
        <v>-50</v>
      </c>
      <c r="X908" t="s">
        <v>1539</v>
      </c>
      <c r="Y908">
        <v>-100000</v>
      </c>
      <c r="Z908" t="s">
        <v>1540</v>
      </c>
      <c r="AA908">
        <v>6.0279999999999996</v>
      </c>
      <c r="AB908" t="s">
        <v>1541</v>
      </c>
      <c r="AC908">
        <v>82.254000000000005</v>
      </c>
      <c r="AD908">
        <f t="shared" si="29"/>
        <v>-0.74599999999999511</v>
      </c>
      <c r="AE908">
        <v>-0.74599999999999511</v>
      </c>
    </row>
    <row r="909" spans="1:31">
      <c r="A909" t="s">
        <v>3251</v>
      </c>
      <c r="B909" t="s">
        <v>3252</v>
      </c>
      <c r="C909" s="1">
        <f t="shared" si="30"/>
        <v>0.68081172453703698</v>
      </c>
      <c r="D909" t="s">
        <v>1528</v>
      </c>
      <c r="E909" t="s">
        <v>1570</v>
      </c>
      <c r="F909" t="s">
        <v>1530</v>
      </c>
      <c r="G909">
        <v>-0.05</v>
      </c>
      <c r="H909" t="s">
        <v>1531</v>
      </c>
      <c r="I909">
        <v>1</v>
      </c>
      <c r="J909" t="s">
        <v>1532</v>
      </c>
      <c r="K909">
        <v>4.7121300000000002</v>
      </c>
      <c r="L909" t="s">
        <v>1533</v>
      </c>
      <c r="M909">
        <v>4.6798099999999998</v>
      </c>
      <c r="N909" t="s">
        <v>1534</v>
      </c>
      <c r="O909">
        <v>8.0799999999999997E-2</v>
      </c>
      <c r="P909" t="s">
        <v>1535</v>
      </c>
      <c r="Q909">
        <v>0.09</v>
      </c>
      <c r="R909" t="s">
        <v>1536</v>
      </c>
      <c r="S909">
        <v>0</v>
      </c>
      <c r="T909" t="s">
        <v>1537</v>
      </c>
      <c r="U909">
        <v>-30.91</v>
      </c>
      <c r="V909" t="s">
        <v>1538</v>
      </c>
      <c r="W909">
        <v>-30.91</v>
      </c>
      <c r="X909" t="s">
        <v>1539</v>
      </c>
      <c r="Y909">
        <v>-61820.616000000002</v>
      </c>
      <c r="Z909" t="s">
        <v>1540</v>
      </c>
      <c r="AA909">
        <v>6.0279999999999996</v>
      </c>
      <c r="AB909" t="s">
        <v>1541</v>
      </c>
      <c r="AC909">
        <v>82.254000000000005</v>
      </c>
      <c r="AD909">
        <f t="shared" si="29"/>
        <v>-0.74599999999999511</v>
      </c>
      <c r="AE909">
        <v>-0.74599999999999511</v>
      </c>
    </row>
    <row r="910" spans="1:31">
      <c r="A910" t="s">
        <v>3253</v>
      </c>
      <c r="B910" t="s">
        <v>3254</v>
      </c>
      <c r="C910" s="1">
        <f t="shared" si="30"/>
        <v>0.68081636574074078</v>
      </c>
      <c r="D910" t="s">
        <v>1528</v>
      </c>
      <c r="E910" t="s">
        <v>1570</v>
      </c>
      <c r="F910" t="s">
        <v>1530</v>
      </c>
      <c r="G910">
        <v>-0.05</v>
      </c>
      <c r="H910" t="s">
        <v>1531</v>
      </c>
      <c r="I910">
        <v>1</v>
      </c>
      <c r="J910" t="s">
        <v>1532</v>
      </c>
      <c r="K910">
        <v>4.7573699999999999</v>
      </c>
      <c r="L910" t="s">
        <v>1533</v>
      </c>
      <c r="M910">
        <v>4.7121300000000002</v>
      </c>
      <c r="N910" t="s">
        <v>1534</v>
      </c>
      <c r="O910">
        <v>0.11312</v>
      </c>
      <c r="P910" t="s">
        <v>1535</v>
      </c>
      <c r="Q910">
        <v>9.0999999999999998E-2</v>
      </c>
      <c r="R910" t="s">
        <v>1536</v>
      </c>
      <c r="S910">
        <v>2E-3</v>
      </c>
      <c r="T910" t="s">
        <v>1537</v>
      </c>
      <c r="U910">
        <v>-60.12</v>
      </c>
      <c r="V910" t="s">
        <v>1538</v>
      </c>
      <c r="W910">
        <v>-50</v>
      </c>
      <c r="X910" t="s">
        <v>1539</v>
      </c>
      <c r="Y910">
        <v>-100000</v>
      </c>
      <c r="Z910" t="s">
        <v>1540</v>
      </c>
      <c r="AA910">
        <v>6.0679999999999996</v>
      </c>
      <c r="AB910" t="s">
        <v>1541</v>
      </c>
      <c r="AC910">
        <v>82.257000000000005</v>
      </c>
      <c r="AD910">
        <f t="shared" si="29"/>
        <v>-0.742999999999995</v>
      </c>
      <c r="AE910">
        <v>-0.742999999999995</v>
      </c>
    </row>
    <row r="911" spans="1:31">
      <c r="A911" t="s">
        <v>3255</v>
      </c>
      <c r="B911" t="s">
        <v>3256</v>
      </c>
      <c r="C911" s="1">
        <f t="shared" si="30"/>
        <v>0.6808209837962963</v>
      </c>
      <c r="D911" t="s">
        <v>1528</v>
      </c>
      <c r="E911" t="s">
        <v>1570</v>
      </c>
      <c r="F911" t="s">
        <v>1530</v>
      </c>
      <c r="G911">
        <v>-0.05</v>
      </c>
      <c r="H911" t="s">
        <v>1531</v>
      </c>
      <c r="I911">
        <v>1</v>
      </c>
      <c r="J911" t="s">
        <v>1532</v>
      </c>
      <c r="K911">
        <v>4.7896900000000002</v>
      </c>
      <c r="L911" t="s">
        <v>1533</v>
      </c>
      <c r="M911">
        <v>4.7573699999999999</v>
      </c>
      <c r="N911" t="s">
        <v>1534</v>
      </c>
      <c r="O911">
        <v>8.0799999999999997E-2</v>
      </c>
      <c r="P911" t="s">
        <v>1535</v>
      </c>
      <c r="Q911">
        <v>9.1999999999999998E-2</v>
      </c>
      <c r="R911" t="s">
        <v>1536</v>
      </c>
      <c r="S911">
        <v>0</v>
      </c>
      <c r="T911" t="s">
        <v>1537</v>
      </c>
      <c r="U911">
        <v>-33.979999999999997</v>
      </c>
      <c r="V911" t="s">
        <v>1538</v>
      </c>
      <c r="W911">
        <v>-33.979999999999997</v>
      </c>
      <c r="X911" t="s">
        <v>1539</v>
      </c>
      <c r="Y911">
        <v>-67959.426999999996</v>
      </c>
      <c r="Z911" t="s">
        <v>1540</v>
      </c>
      <c r="AA911">
        <v>6.0679999999999996</v>
      </c>
      <c r="AB911" t="s">
        <v>1541</v>
      </c>
      <c r="AC911">
        <v>82.257999999999996</v>
      </c>
      <c r="AD911">
        <f t="shared" ref="AD911:AE974" si="31">+AC911-83</f>
        <v>-0.74200000000000443</v>
      </c>
      <c r="AE911">
        <v>-0.74200000000000443</v>
      </c>
    </row>
    <row r="912" spans="1:31">
      <c r="A912" t="s">
        <v>3257</v>
      </c>
      <c r="B912" t="s">
        <v>3258</v>
      </c>
      <c r="C912" s="1">
        <f t="shared" si="30"/>
        <v>0.68082561342592596</v>
      </c>
      <c r="D912" t="s">
        <v>1528</v>
      </c>
      <c r="E912" t="s">
        <v>1570</v>
      </c>
      <c r="F912" t="s">
        <v>1530</v>
      </c>
      <c r="G912">
        <v>-0.05</v>
      </c>
      <c r="H912" t="s">
        <v>1531</v>
      </c>
      <c r="I912">
        <v>1</v>
      </c>
      <c r="J912" t="s">
        <v>1532</v>
      </c>
      <c r="K912">
        <v>4.81555</v>
      </c>
      <c r="L912" t="s">
        <v>1533</v>
      </c>
      <c r="M912">
        <v>4.7896900000000002</v>
      </c>
      <c r="N912" t="s">
        <v>1534</v>
      </c>
      <c r="O912">
        <v>6.4640000000000003E-2</v>
      </c>
      <c r="P912" t="s">
        <v>1535</v>
      </c>
      <c r="Q912">
        <v>0.09</v>
      </c>
      <c r="R912" t="s">
        <v>1536</v>
      </c>
      <c r="S912">
        <v>-1E-3</v>
      </c>
      <c r="T912" t="s">
        <v>1537</v>
      </c>
      <c r="U912">
        <v>6.4180000000000001</v>
      </c>
      <c r="V912" t="s">
        <v>1538</v>
      </c>
      <c r="W912">
        <v>6.4180000000000001</v>
      </c>
      <c r="X912" t="s">
        <v>1539</v>
      </c>
      <c r="Y912">
        <v>12835.672</v>
      </c>
      <c r="Z912" t="s">
        <v>1540</v>
      </c>
      <c r="AA912">
        <v>6.0679999999999996</v>
      </c>
      <c r="AB912" t="s">
        <v>1541</v>
      </c>
      <c r="AC912">
        <v>82.259</v>
      </c>
      <c r="AD912">
        <f t="shared" si="31"/>
        <v>-0.74099999999999966</v>
      </c>
      <c r="AE912">
        <v>-0.74099999999999966</v>
      </c>
    </row>
    <row r="913" spans="1:31">
      <c r="A913" t="s">
        <v>3259</v>
      </c>
      <c r="B913" t="s">
        <v>3260</v>
      </c>
      <c r="C913" s="1">
        <f t="shared" si="30"/>
        <v>0.68083025462962965</v>
      </c>
      <c r="D913" t="s">
        <v>1528</v>
      </c>
      <c r="E913" t="s">
        <v>1570</v>
      </c>
      <c r="F913" t="s">
        <v>1530</v>
      </c>
      <c r="G913">
        <v>-0.05</v>
      </c>
      <c r="H913" t="s">
        <v>1531</v>
      </c>
      <c r="I913">
        <v>1</v>
      </c>
      <c r="J913" t="s">
        <v>1532</v>
      </c>
      <c r="K913">
        <v>4.85433</v>
      </c>
      <c r="L913" t="s">
        <v>1533</v>
      </c>
      <c r="M913">
        <v>4.81555</v>
      </c>
      <c r="N913" t="s">
        <v>1534</v>
      </c>
      <c r="O913">
        <v>9.6960000000000005E-2</v>
      </c>
      <c r="P913" t="s">
        <v>1535</v>
      </c>
      <c r="Q913">
        <v>0.09</v>
      </c>
      <c r="R913" t="s">
        <v>1536</v>
      </c>
      <c r="S913">
        <v>0</v>
      </c>
      <c r="T913" t="s">
        <v>1537</v>
      </c>
      <c r="U913">
        <v>-11.569000000000001</v>
      </c>
      <c r="V913" t="s">
        <v>1538</v>
      </c>
      <c r="W913">
        <v>-11.569000000000001</v>
      </c>
      <c r="X913" t="s">
        <v>1539</v>
      </c>
      <c r="Y913">
        <v>-23137.403999999999</v>
      </c>
      <c r="Z913" t="s">
        <v>1540</v>
      </c>
      <c r="AA913">
        <v>6.0679999999999996</v>
      </c>
      <c r="AB913" t="s">
        <v>1541</v>
      </c>
      <c r="AC913">
        <v>82.26</v>
      </c>
      <c r="AD913">
        <f t="shared" si="31"/>
        <v>-0.73999999999999488</v>
      </c>
      <c r="AE913">
        <v>-0.73999999999999488</v>
      </c>
    </row>
    <row r="914" spans="1:31">
      <c r="A914" t="s">
        <v>3261</v>
      </c>
      <c r="B914" t="s">
        <v>3262</v>
      </c>
      <c r="C914" s="1">
        <f t="shared" si="30"/>
        <v>0.68083487268518528</v>
      </c>
      <c r="D914" t="s">
        <v>1528</v>
      </c>
      <c r="E914" t="s">
        <v>1570</v>
      </c>
      <c r="F914" t="s">
        <v>1530</v>
      </c>
      <c r="G914">
        <v>-0.05</v>
      </c>
      <c r="H914" t="s">
        <v>1531</v>
      </c>
      <c r="I914">
        <v>1</v>
      </c>
      <c r="J914" t="s">
        <v>1532</v>
      </c>
      <c r="K914">
        <v>4.8995800000000003</v>
      </c>
      <c r="L914" t="s">
        <v>1533</v>
      </c>
      <c r="M914">
        <v>4.85433</v>
      </c>
      <c r="N914" t="s">
        <v>1534</v>
      </c>
      <c r="O914">
        <v>0.11312</v>
      </c>
      <c r="P914" t="s">
        <v>1535</v>
      </c>
      <c r="Q914">
        <v>9.0999999999999998E-2</v>
      </c>
      <c r="R914" t="s">
        <v>1536</v>
      </c>
      <c r="S914">
        <v>1E-3</v>
      </c>
      <c r="T914" t="s">
        <v>1537</v>
      </c>
      <c r="U914">
        <v>-46.369</v>
      </c>
      <c r="V914" t="s">
        <v>1538</v>
      </c>
      <c r="W914">
        <v>-46.369</v>
      </c>
      <c r="X914" t="s">
        <v>1539</v>
      </c>
      <c r="Y914">
        <v>-92738.345000000001</v>
      </c>
      <c r="Z914" t="s">
        <v>1540</v>
      </c>
      <c r="AA914">
        <v>6.0679999999999996</v>
      </c>
      <c r="AB914" t="s">
        <v>1541</v>
      </c>
      <c r="AC914">
        <v>82.26</v>
      </c>
      <c r="AD914">
        <f t="shared" si="31"/>
        <v>-0.73999999999999488</v>
      </c>
      <c r="AE914">
        <v>-0.73999999999999488</v>
      </c>
    </row>
    <row r="915" spans="1:31">
      <c r="A915" t="s">
        <v>3263</v>
      </c>
      <c r="B915" t="s">
        <v>3264</v>
      </c>
      <c r="C915" s="1">
        <f t="shared" si="30"/>
        <v>0.68083951388888886</v>
      </c>
      <c r="D915" t="s">
        <v>1528</v>
      </c>
      <c r="E915" t="s">
        <v>1570</v>
      </c>
      <c r="F915" t="s">
        <v>1530</v>
      </c>
      <c r="G915">
        <v>-0.05</v>
      </c>
      <c r="H915" t="s">
        <v>1531</v>
      </c>
      <c r="I915">
        <v>1</v>
      </c>
      <c r="J915" t="s">
        <v>1532</v>
      </c>
      <c r="K915">
        <v>4.9318999999999997</v>
      </c>
      <c r="L915" t="s">
        <v>1533</v>
      </c>
      <c r="M915">
        <v>4.8995800000000003</v>
      </c>
      <c r="N915" t="s">
        <v>1534</v>
      </c>
      <c r="O915">
        <v>8.0799999999999997E-2</v>
      </c>
      <c r="P915" t="s">
        <v>1535</v>
      </c>
      <c r="Q915">
        <v>9.0999999999999998E-2</v>
      </c>
      <c r="R915" t="s">
        <v>1536</v>
      </c>
      <c r="S915">
        <v>0</v>
      </c>
      <c r="T915" t="s">
        <v>1537</v>
      </c>
      <c r="U915">
        <v>-24.788</v>
      </c>
      <c r="V915" t="s">
        <v>1538</v>
      </c>
      <c r="W915">
        <v>-24.788</v>
      </c>
      <c r="X915" t="s">
        <v>1539</v>
      </c>
      <c r="Y915">
        <v>-49576.394999999997</v>
      </c>
      <c r="Z915" t="s">
        <v>1540</v>
      </c>
      <c r="AA915">
        <v>6.0670000000000002</v>
      </c>
      <c r="AB915" t="s">
        <v>1541</v>
      </c>
      <c r="AC915">
        <v>82.263999999999996</v>
      </c>
      <c r="AD915">
        <f t="shared" si="31"/>
        <v>-0.73600000000000421</v>
      </c>
      <c r="AE915">
        <v>-0.73600000000000421</v>
      </c>
    </row>
    <row r="916" spans="1:31">
      <c r="A916" t="s">
        <v>3265</v>
      </c>
      <c r="B916" t="s">
        <v>3266</v>
      </c>
      <c r="C916" s="1">
        <f t="shared" si="30"/>
        <v>0.68084414351851852</v>
      </c>
      <c r="D916" t="s">
        <v>1528</v>
      </c>
      <c r="E916" t="s">
        <v>1570</v>
      </c>
      <c r="F916" t="s">
        <v>1530</v>
      </c>
      <c r="G916">
        <v>-0.05</v>
      </c>
      <c r="H916" t="s">
        <v>1531</v>
      </c>
      <c r="I916">
        <v>1</v>
      </c>
      <c r="J916" t="s">
        <v>1532</v>
      </c>
      <c r="K916">
        <v>4.9771400000000003</v>
      </c>
      <c r="L916" t="s">
        <v>1533</v>
      </c>
      <c r="M916">
        <v>4.9318999999999997</v>
      </c>
      <c r="N916" t="s">
        <v>1534</v>
      </c>
      <c r="O916">
        <v>0.11312</v>
      </c>
      <c r="P916" t="s">
        <v>1535</v>
      </c>
      <c r="Q916">
        <v>9.1999999999999998E-2</v>
      </c>
      <c r="R916" t="s">
        <v>1536</v>
      </c>
      <c r="S916">
        <v>1E-3</v>
      </c>
      <c r="T916" t="s">
        <v>1537</v>
      </c>
      <c r="U916">
        <v>-53.976999999999997</v>
      </c>
      <c r="V916" t="s">
        <v>1538</v>
      </c>
      <c r="W916">
        <v>-50</v>
      </c>
      <c r="X916" t="s">
        <v>1539</v>
      </c>
      <c r="Y916">
        <v>-100000</v>
      </c>
      <c r="Z916" t="s">
        <v>1540</v>
      </c>
      <c r="AA916">
        <v>6.0830000000000002</v>
      </c>
      <c r="AB916" t="s">
        <v>1541</v>
      </c>
      <c r="AC916">
        <v>82.266000000000005</v>
      </c>
      <c r="AD916">
        <f t="shared" si="31"/>
        <v>-0.73399999999999466</v>
      </c>
      <c r="AE916">
        <v>-0.73399999999999466</v>
      </c>
    </row>
    <row r="917" spans="1:31">
      <c r="A917" t="s">
        <v>3267</v>
      </c>
      <c r="B917" t="s">
        <v>3268</v>
      </c>
      <c r="C917" s="1">
        <f t="shared" si="30"/>
        <v>0.68084876157407415</v>
      </c>
      <c r="D917" t="s">
        <v>1528</v>
      </c>
      <c r="E917" t="s">
        <v>1570</v>
      </c>
      <c r="F917" t="s">
        <v>1530</v>
      </c>
      <c r="G917">
        <v>-0.05</v>
      </c>
      <c r="H917" t="s">
        <v>1531</v>
      </c>
      <c r="I917">
        <v>1</v>
      </c>
      <c r="J917" t="s">
        <v>1532</v>
      </c>
      <c r="K917">
        <v>4.9900700000000002</v>
      </c>
      <c r="L917" t="s">
        <v>1533</v>
      </c>
      <c r="M917">
        <v>4.9771400000000003</v>
      </c>
      <c r="N917" t="s">
        <v>1534</v>
      </c>
      <c r="O917">
        <v>3.2320000000000002E-2</v>
      </c>
      <c r="P917" t="s">
        <v>1535</v>
      </c>
      <c r="Q917">
        <v>0.09</v>
      </c>
      <c r="R917" t="s">
        <v>1536</v>
      </c>
      <c r="S917">
        <v>-2E-3</v>
      </c>
      <c r="T917" t="s">
        <v>1537</v>
      </c>
      <c r="U917">
        <v>37.859000000000002</v>
      </c>
      <c r="V917" t="s">
        <v>1538</v>
      </c>
      <c r="W917">
        <v>37.859000000000002</v>
      </c>
      <c r="X917" t="s">
        <v>1539</v>
      </c>
      <c r="Y917">
        <v>75718.570999999996</v>
      </c>
      <c r="Z917" t="s">
        <v>1540</v>
      </c>
      <c r="AA917">
        <v>6.0830000000000002</v>
      </c>
      <c r="AB917" t="s">
        <v>1541</v>
      </c>
      <c r="AC917">
        <v>82.268000000000001</v>
      </c>
      <c r="AD917">
        <f t="shared" si="31"/>
        <v>-0.73199999999999932</v>
      </c>
      <c r="AE917">
        <v>-0.73199999999999932</v>
      </c>
    </row>
    <row r="918" spans="1:31">
      <c r="A918" t="s">
        <v>3269</v>
      </c>
      <c r="B918" t="s">
        <v>3270</v>
      </c>
      <c r="C918" s="1">
        <f t="shared" si="30"/>
        <v>0.68085340277777773</v>
      </c>
      <c r="D918" t="s">
        <v>1528</v>
      </c>
      <c r="E918" t="s">
        <v>1570</v>
      </c>
      <c r="F918" t="s">
        <v>1530</v>
      </c>
      <c r="G918">
        <v>-0.05</v>
      </c>
      <c r="H918" t="s">
        <v>1531</v>
      </c>
      <c r="I918">
        <v>1</v>
      </c>
      <c r="J918" t="s">
        <v>1532</v>
      </c>
      <c r="K918">
        <v>5.0417800000000002</v>
      </c>
      <c r="L918" t="s">
        <v>1533</v>
      </c>
      <c r="M918">
        <v>4.9900700000000002</v>
      </c>
      <c r="N918" t="s">
        <v>1534</v>
      </c>
      <c r="O918">
        <v>0.12928000000000001</v>
      </c>
      <c r="P918" t="s">
        <v>1535</v>
      </c>
      <c r="Q918">
        <v>0.09</v>
      </c>
      <c r="R918" t="s">
        <v>1536</v>
      </c>
      <c r="S918">
        <v>1E-3</v>
      </c>
      <c r="T918" t="s">
        <v>1537</v>
      </c>
      <c r="U918">
        <v>-34.779000000000003</v>
      </c>
      <c r="V918" t="s">
        <v>1538</v>
      </c>
      <c r="W918">
        <v>-34.779000000000003</v>
      </c>
      <c r="X918" t="s">
        <v>1539</v>
      </c>
      <c r="Y918">
        <v>-69558.981</v>
      </c>
      <c r="Z918" t="s">
        <v>1540</v>
      </c>
      <c r="AA918">
        <v>6.0830000000000002</v>
      </c>
      <c r="AB918" t="s">
        <v>1541</v>
      </c>
      <c r="AC918">
        <v>82.268000000000001</v>
      </c>
      <c r="AD918">
        <f t="shared" si="31"/>
        <v>-0.73199999999999932</v>
      </c>
      <c r="AE918">
        <v>-0.73199999999999932</v>
      </c>
    </row>
    <row r="919" spans="1:31">
      <c r="A919" t="s">
        <v>3271</v>
      </c>
      <c r="B919" t="s">
        <v>3272</v>
      </c>
      <c r="C919" s="1">
        <f t="shared" si="30"/>
        <v>0.6808580324074075</v>
      </c>
      <c r="D919" t="s">
        <v>1528</v>
      </c>
      <c r="E919" t="s">
        <v>1570</v>
      </c>
      <c r="F919" t="s">
        <v>1530</v>
      </c>
      <c r="G919">
        <v>-0.05</v>
      </c>
      <c r="H919" t="s">
        <v>1531</v>
      </c>
      <c r="I919">
        <v>1</v>
      </c>
      <c r="J919" t="s">
        <v>1532</v>
      </c>
      <c r="K919">
        <v>5.0805699999999998</v>
      </c>
      <c r="L919" t="s">
        <v>1533</v>
      </c>
      <c r="M919">
        <v>5.0417800000000002</v>
      </c>
      <c r="N919" t="s">
        <v>1534</v>
      </c>
      <c r="O919">
        <v>9.6960000000000005E-2</v>
      </c>
      <c r="P919" t="s">
        <v>1535</v>
      </c>
      <c r="Q919">
        <v>9.0999999999999998E-2</v>
      </c>
      <c r="R919" t="s">
        <v>1536</v>
      </c>
      <c r="S919">
        <v>1E-3</v>
      </c>
      <c r="T919" t="s">
        <v>1537</v>
      </c>
      <c r="U919">
        <v>-39.564999999999998</v>
      </c>
      <c r="V919" t="s">
        <v>1538</v>
      </c>
      <c r="W919">
        <v>-39.564999999999998</v>
      </c>
      <c r="X919" t="s">
        <v>1539</v>
      </c>
      <c r="Y919">
        <v>-79130.587</v>
      </c>
      <c r="Z919" t="s">
        <v>1540</v>
      </c>
      <c r="AA919">
        <v>6.0819999999999999</v>
      </c>
      <c r="AB919" t="s">
        <v>1541</v>
      </c>
      <c r="AC919">
        <v>82.27</v>
      </c>
      <c r="AD919">
        <f t="shared" si="31"/>
        <v>-0.73000000000000398</v>
      </c>
      <c r="AE919">
        <v>-0.73000000000000398</v>
      </c>
    </row>
    <row r="920" spans="1:31">
      <c r="A920" t="s">
        <v>3273</v>
      </c>
      <c r="B920" t="s">
        <v>3274</v>
      </c>
      <c r="C920" s="1">
        <f t="shared" si="30"/>
        <v>0.68086266203703705</v>
      </c>
      <c r="D920" t="s">
        <v>1528</v>
      </c>
      <c r="E920" t="s">
        <v>1570</v>
      </c>
      <c r="F920" t="s">
        <v>1530</v>
      </c>
      <c r="G920">
        <v>-0.05</v>
      </c>
      <c r="H920" t="s">
        <v>1531</v>
      </c>
      <c r="I920">
        <v>1</v>
      </c>
      <c r="J920" t="s">
        <v>1532</v>
      </c>
      <c r="K920">
        <v>5.1193499999999998</v>
      </c>
      <c r="L920" t="s">
        <v>1533</v>
      </c>
      <c r="M920">
        <v>5.0805699999999998</v>
      </c>
      <c r="N920" t="s">
        <v>1534</v>
      </c>
      <c r="O920">
        <v>9.6960000000000005E-2</v>
      </c>
      <c r="P920" t="s">
        <v>1535</v>
      </c>
      <c r="Q920">
        <v>9.1999999999999998E-2</v>
      </c>
      <c r="R920" t="s">
        <v>1536</v>
      </c>
      <c r="S920">
        <v>1E-3</v>
      </c>
      <c r="T920" t="s">
        <v>1537</v>
      </c>
      <c r="U920">
        <v>-41.92</v>
      </c>
      <c r="V920" t="s">
        <v>1538</v>
      </c>
      <c r="W920">
        <v>-41.92</v>
      </c>
      <c r="X920" t="s">
        <v>1539</v>
      </c>
      <c r="Y920">
        <v>-83840.591</v>
      </c>
      <c r="Z920" t="s">
        <v>1540</v>
      </c>
      <c r="AA920">
        <v>6.0819999999999999</v>
      </c>
      <c r="AB920" t="s">
        <v>1541</v>
      </c>
      <c r="AC920">
        <v>82.272000000000006</v>
      </c>
      <c r="AD920">
        <f t="shared" si="31"/>
        <v>-0.72799999999999443</v>
      </c>
      <c r="AE920">
        <v>-0.72799999999999443</v>
      </c>
    </row>
    <row r="921" spans="1:31">
      <c r="A921" t="s">
        <v>3275</v>
      </c>
      <c r="B921" t="s">
        <v>3276</v>
      </c>
      <c r="C921" s="1">
        <f t="shared" si="30"/>
        <v>0.6808672916666666</v>
      </c>
      <c r="D921" t="s">
        <v>1528</v>
      </c>
      <c r="E921" t="s">
        <v>1570</v>
      </c>
      <c r="F921" t="s">
        <v>1530</v>
      </c>
      <c r="G921">
        <v>-0.05</v>
      </c>
      <c r="H921" t="s">
        <v>1531</v>
      </c>
      <c r="I921">
        <v>1</v>
      </c>
      <c r="J921" t="s">
        <v>1532</v>
      </c>
      <c r="K921">
        <v>5.1516700000000002</v>
      </c>
      <c r="L921" t="s">
        <v>1533</v>
      </c>
      <c r="M921">
        <v>5.1193499999999998</v>
      </c>
      <c r="N921" t="s">
        <v>1534</v>
      </c>
      <c r="O921">
        <v>8.0799999999999997E-2</v>
      </c>
      <c r="P921" t="s">
        <v>1535</v>
      </c>
      <c r="Q921">
        <v>9.1999999999999998E-2</v>
      </c>
      <c r="R921" t="s">
        <v>1536</v>
      </c>
      <c r="S921">
        <v>0</v>
      </c>
      <c r="T921" t="s">
        <v>1537</v>
      </c>
      <c r="U921">
        <v>-20.494</v>
      </c>
      <c r="V921" t="s">
        <v>1538</v>
      </c>
      <c r="W921">
        <v>-20.494</v>
      </c>
      <c r="X921" t="s">
        <v>1539</v>
      </c>
      <c r="Y921">
        <v>-40987.281999999999</v>
      </c>
      <c r="Z921" t="s">
        <v>1540</v>
      </c>
      <c r="AA921">
        <v>6.0819999999999999</v>
      </c>
      <c r="AB921" t="s">
        <v>1541</v>
      </c>
      <c r="AC921">
        <v>82.275000000000006</v>
      </c>
      <c r="AD921">
        <f t="shared" si="31"/>
        <v>-0.72499999999999432</v>
      </c>
      <c r="AE921">
        <v>-0.72499999999999432</v>
      </c>
    </row>
    <row r="922" spans="1:31">
      <c r="A922" t="s">
        <v>3277</v>
      </c>
      <c r="B922" t="s">
        <v>3278</v>
      </c>
      <c r="C922" s="1">
        <f t="shared" si="30"/>
        <v>0.68087192129629637</v>
      </c>
      <c r="D922" t="s">
        <v>1528</v>
      </c>
      <c r="E922" t="s">
        <v>1570</v>
      </c>
      <c r="F922" t="s">
        <v>1530</v>
      </c>
      <c r="G922">
        <v>-0.05</v>
      </c>
      <c r="H922" t="s">
        <v>1531</v>
      </c>
      <c r="I922">
        <v>1</v>
      </c>
      <c r="J922" t="s">
        <v>1532</v>
      </c>
      <c r="K922">
        <v>5.1839899999999997</v>
      </c>
      <c r="L922" t="s">
        <v>1533</v>
      </c>
      <c r="M922">
        <v>5.1516700000000002</v>
      </c>
      <c r="N922" t="s">
        <v>1534</v>
      </c>
      <c r="O922">
        <v>8.0799999999999997E-2</v>
      </c>
      <c r="P922" t="s">
        <v>1535</v>
      </c>
      <c r="Q922">
        <v>9.0999999999999998E-2</v>
      </c>
      <c r="R922" t="s">
        <v>1536</v>
      </c>
      <c r="S922">
        <v>-1E-3</v>
      </c>
      <c r="T922" t="s">
        <v>1537</v>
      </c>
      <c r="U922">
        <v>-5.9939999999999998</v>
      </c>
      <c r="V922" t="s">
        <v>1538</v>
      </c>
      <c r="W922">
        <v>-5.9939999999999998</v>
      </c>
      <c r="X922" t="s">
        <v>1539</v>
      </c>
      <c r="Y922">
        <v>-11987.499</v>
      </c>
      <c r="Z922" t="s">
        <v>1540</v>
      </c>
      <c r="AA922">
        <v>6.0819999999999999</v>
      </c>
      <c r="AB922" t="s">
        <v>1541</v>
      </c>
      <c r="AC922">
        <v>82.278999999999996</v>
      </c>
      <c r="AD922">
        <f t="shared" si="31"/>
        <v>-0.72100000000000364</v>
      </c>
      <c r="AE922">
        <v>-0.72100000000000364</v>
      </c>
    </row>
    <row r="923" spans="1:31">
      <c r="A923" t="s">
        <v>3279</v>
      </c>
      <c r="B923" t="s">
        <v>3280</v>
      </c>
      <c r="C923" s="1">
        <f t="shared" si="30"/>
        <v>0.68087655092592592</v>
      </c>
      <c r="D923" t="s">
        <v>1528</v>
      </c>
      <c r="E923" t="s">
        <v>1570</v>
      </c>
      <c r="F923" t="s">
        <v>1530</v>
      </c>
      <c r="G923">
        <v>-0.05</v>
      </c>
      <c r="H923" t="s">
        <v>1531</v>
      </c>
      <c r="I923">
        <v>1</v>
      </c>
      <c r="J923" t="s">
        <v>1532</v>
      </c>
      <c r="K923">
        <v>5.2227699999999997</v>
      </c>
      <c r="L923" t="s">
        <v>1533</v>
      </c>
      <c r="M923">
        <v>5.1839899999999997</v>
      </c>
      <c r="N923" t="s">
        <v>1534</v>
      </c>
      <c r="O923">
        <v>9.6960000000000005E-2</v>
      </c>
      <c r="P923" t="s">
        <v>1535</v>
      </c>
      <c r="Q923">
        <v>9.0999999999999998E-2</v>
      </c>
      <c r="R923" t="s">
        <v>1536</v>
      </c>
      <c r="S923">
        <v>0</v>
      </c>
      <c r="T923" t="s">
        <v>1537</v>
      </c>
      <c r="U923">
        <v>-18.97</v>
      </c>
      <c r="V923" t="s">
        <v>1538</v>
      </c>
      <c r="W923">
        <v>-18.97</v>
      </c>
      <c r="X923" t="s">
        <v>1539</v>
      </c>
      <c r="Y923">
        <v>-37939.661999999997</v>
      </c>
      <c r="Z923" t="s">
        <v>1540</v>
      </c>
      <c r="AA923">
        <v>6.0810000000000004</v>
      </c>
      <c r="AB923" t="s">
        <v>1541</v>
      </c>
      <c r="AC923">
        <v>82.278000000000006</v>
      </c>
      <c r="AD923">
        <f t="shared" si="31"/>
        <v>-0.7219999999999942</v>
      </c>
      <c r="AE923">
        <v>-0.7219999999999942</v>
      </c>
    </row>
    <row r="924" spans="1:31">
      <c r="A924" t="s">
        <v>3281</v>
      </c>
      <c r="B924" t="s">
        <v>3282</v>
      </c>
      <c r="C924" s="1">
        <f t="shared" si="30"/>
        <v>0.68088118055555558</v>
      </c>
      <c r="D924" t="s">
        <v>1528</v>
      </c>
      <c r="E924" t="s">
        <v>1570</v>
      </c>
      <c r="F924" t="s">
        <v>1530</v>
      </c>
      <c r="G924">
        <v>-0.05</v>
      </c>
      <c r="H924" t="s">
        <v>1531</v>
      </c>
      <c r="I924">
        <v>1</v>
      </c>
      <c r="J924" t="s">
        <v>1532</v>
      </c>
      <c r="K924">
        <v>5.2680199999999999</v>
      </c>
      <c r="L924" t="s">
        <v>1533</v>
      </c>
      <c r="M924">
        <v>5.2227699999999997</v>
      </c>
      <c r="N924" t="s">
        <v>1534</v>
      </c>
      <c r="O924">
        <v>0.11312</v>
      </c>
      <c r="P924" t="s">
        <v>1535</v>
      </c>
      <c r="Q924">
        <v>9.1999999999999998E-2</v>
      </c>
      <c r="R924" t="s">
        <v>1536</v>
      </c>
      <c r="S924">
        <v>1E-3</v>
      </c>
      <c r="T924" t="s">
        <v>1537</v>
      </c>
      <c r="U924">
        <v>-49.984000000000002</v>
      </c>
      <c r="V924" t="s">
        <v>1538</v>
      </c>
      <c r="W924">
        <v>-49.984000000000002</v>
      </c>
      <c r="X924" t="s">
        <v>1539</v>
      </c>
      <c r="Y924">
        <v>-99968.12</v>
      </c>
      <c r="Z924" t="s">
        <v>1540</v>
      </c>
      <c r="AA924">
        <v>6.0810000000000004</v>
      </c>
      <c r="AB924" t="s">
        <v>1541</v>
      </c>
      <c r="AC924">
        <v>82.278999999999996</v>
      </c>
      <c r="AD924">
        <f t="shared" si="31"/>
        <v>-0.72100000000000364</v>
      </c>
      <c r="AE924">
        <v>-0.72100000000000364</v>
      </c>
    </row>
    <row r="925" spans="1:31">
      <c r="A925" t="s">
        <v>3283</v>
      </c>
      <c r="B925" t="s">
        <v>3284</v>
      </c>
      <c r="C925" s="1">
        <f t="shared" ref="C925:C985" si="32">+TIMEVALUE(B925)</f>
        <v>0.68088581018518513</v>
      </c>
      <c r="D925" t="s">
        <v>1528</v>
      </c>
      <c r="E925" t="s">
        <v>1570</v>
      </c>
      <c r="F925" t="s">
        <v>1530</v>
      </c>
      <c r="G925">
        <v>-0.05</v>
      </c>
      <c r="H925" t="s">
        <v>1531</v>
      </c>
      <c r="I925">
        <v>1</v>
      </c>
      <c r="J925" t="s">
        <v>1532</v>
      </c>
      <c r="K925">
        <v>5.3003400000000003</v>
      </c>
      <c r="L925" t="s">
        <v>1533</v>
      </c>
      <c r="M925">
        <v>5.2680199999999999</v>
      </c>
      <c r="N925" t="s">
        <v>1534</v>
      </c>
      <c r="O925">
        <v>8.0799999999999997E-2</v>
      </c>
      <c r="P925" t="s">
        <v>1535</v>
      </c>
      <c r="Q925">
        <v>9.1999999999999998E-2</v>
      </c>
      <c r="R925" t="s">
        <v>1536</v>
      </c>
      <c r="S925">
        <v>0</v>
      </c>
      <c r="T925" t="s">
        <v>1537</v>
      </c>
      <c r="U925">
        <v>-25.649000000000001</v>
      </c>
      <c r="V925" t="s">
        <v>1538</v>
      </c>
      <c r="W925">
        <v>-25.649000000000001</v>
      </c>
      <c r="X925" t="s">
        <v>1539</v>
      </c>
      <c r="Y925">
        <v>-51297.355000000003</v>
      </c>
      <c r="Z925" t="s">
        <v>1540</v>
      </c>
      <c r="AA925">
        <v>6.0810000000000004</v>
      </c>
      <c r="AB925" t="s">
        <v>1541</v>
      </c>
      <c r="AC925">
        <v>82.281000000000006</v>
      </c>
      <c r="AD925">
        <f t="shared" si="31"/>
        <v>-0.71899999999999409</v>
      </c>
      <c r="AE925">
        <v>-0.71899999999999409</v>
      </c>
    </row>
    <row r="926" spans="1:31">
      <c r="A926" t="s">
        <v>3285</v>
      </c>
      <c r="B926" t="s">
        <v>3286</v>
      </c>
      <c r="C926" s="1">
        <f t="shared" si="32"/>
        <v>0.6808904398148149</v>
      </c>
      <c r="D926" t="s">
        <v>1528</v>
      </c>
      <c r="E926" t="s">
        <v>1570</v>
      </c>
      <c r="F926" t="s">
        <v>1530</v>
      </c>
      <c r="G926">
        <v>-0.05</v>
      </c>
      <c r="H926" t="s">
        <v>1531</v>
      </c>
      <c r="I926">
        <v>1</v>
      </c>
      <c r="J926" t="s">
        <v>1532</v>
      </c>
      <c r="K926">
        <v>5.3326500000000001</v>
      </c>
      <c r="L926" t="s">
        <v>1533</v>
      </c>
      <c r="M926">
        <v>5.3003400000000003</v>
      </c>
      <c r="N926" t="s">
        <v>1534</v>
      </c>
      <c r="O926">
        <v>8.0799999999999997E-2</v>
      </c>
      <c r="P926" t="s">
        <v>1535</v>
      </c>
      <c r="Q926">
        <v>9.1999999999999998E-2</v>
      </c>
      <c r="R926" t="s">
        <v>1536</v>
      </c>
      <c r="S926">
        <v>-1E-3</v>
      </c>
      <c r="T926" t="s">
        <v>1537</v>
      </c>
      <c r="U926">
        <v>-8.9049999999999994</v>
      </c>
      <c r="V926" t="s">
        <v>1538</v>
      </c>
      <c r="W926">
        <v>-8.9049999999999994</v>
      </c>
      <c r="X926" t="s">
        <v>1539</v>
      </c>
      <c r="Y926">
        <v>-17809.655999999999</v>
      </c>
      <c r="Z926" t="s">
        <v>1540</v>
      </c>
      <c r="AA926">
        <v>6.0810000000000004</v>
      </c>
      <c r="AB926" t="s">
        <v>1541</v>
      </c>
      <c r="AC926">
        <v>82.283000000000001</v>
      </c>
      <c r="AD926">
        <f t="shared" si="31"/>
        <v>-0.71699999999999875</v>
      </c>
      <c r="AE926">
        <v>-0.71699999999999875</v>
      </c>
    </row>
    <row r="927" spans="1:31">
      <c r="A927" t="s">
        <v>3287</v>
      </c>
      <c r="B927" t="s">
        <v>3288</v>
      </c>
      <c r="C927" s="1">
        <f t="shared" si="32"/>
        <v>0.6808950578703703</v>
      </c>
      <c r="D927" t="s">
        <v>1528</v>
      </c>
      <c r="E927" t="s">
        <v>1570</v>
      </c>
      <c r="F927" t="s">
        <v>1530</v>
      </c>
      <c r="G927">
        <v>-0.05</v>
      </c>
      <c r="H927" t="s">
        <v>1531</v>
      </c>
      <c r="I927">
        <v>1</v>
      </c>
      <c r="J927" t="s">
        <v>1532</v>
      </c>
      <c r="K927">
        <v>5.3585099999999999</v>
      </c>
      <c r="L927" t="s">
        <v>1533</v>
      </c>
      <c r="M927">
        <v>5.3326500000000001</v>
      </c>
      <c r="N927" t="s">
        <v>1534</v>
      </c>
      <c r="O927">
        <v>6.4640000000000003E-2</v>
      </c>
      <c r="P927" t="s">
        <v>1535</v>
      </c>
      <c r="Q927">
        <v>0.09</v>
      </c>
      <c r="R927" t="s">
        <v>1536</v>
      </c>
      <c r="S927">
        <v>-2E-3</v>
      </c>
      <c r="T927" t="s">
        <v>1537</v>
      </c>
      <c r="U927">
        <v>23.815999999999999</v>
      </c>
      <c r="V927" t="s">
        <v>1538</v>
      </c>
      <c r="W927">
        <v>23.815999999999999</v>
      </c>
      <c r="X927" t="s">
        <v>1539</v>
      </c>
      <c r="Y927">
        <v>47632.923999999999</v>
      </c>
      <c r="Z927" t="s">
        <v>1540</v>
      </c>
      <c r="AA927">
        <v>6.0810000000000004</v>
      </c>
      <c r="AB927" t="s">
        <v>1541</v>
      </c>
      <c r="AC927">
        <v>82.284000000000006</v>
      </c>
      <c r="AD927">
        <f t="shared" si="31"/>
        <v>-0.71599999999999397</v>
      </c>
      <c r="AE927">
        <v>-0.71599999999999397</v>
      </c>
    </row>
    <row r="928" spans="1:31">
      <c r="A928" t="s">
        <v>3289</v>
      </c>
      <c r="B928" t="s">
        <v>3290</v>
      </c>
      <c r="C928" s="1">
        <f t="shared" si="32"/>
        <v>0.68089969907407399</v>
      </c>
      <c r="D928" t="s">
        <v>1528</v>
      </c>
      <c r="E928" t="s">
        <v>1570</v>
      </c>
      <c r="F928" t="s">
        <v>1530</v>
      </c>
      <c r="G928">
        <v>-0.05</v>
      </c>
      <c r="H928" t="s">
        <v>1531</v>
      </c>
      <c r="I928">
        <v>1</v>
      </c>
      <c r="J928" t="s">
        <v>1532</v>
      </c>
      <c r="K928">
        <v>5.4102199999999998</v>
      </c>
      <c r="L928" t="s">
        <v>1533</v>
      </c>
      <c r="M928">
        <v>5.3585099999999999</v>
      </c>
      <c r="N928" t="s">
        <v>1534</v>
      </c>
      <c r="O928">
        <v>0.12928000000000001</v>
      </c>
      <c r="P928" t="s">
        <v>1535</v>
      </c>
      <c r="Q928">
        <v>9.0999999999999998E-2</v>
      </c>
      <c r="R928" t="s">
        <v>1536</v>
      </c>
      <c r="S928">
        <v>1E-3</v>
      </c>
      <c r="T928" t="s">
        <v>1537</v>
      </c>
      <c r="U928">
        <v>-44.32</v>
      </c>
      <c r="V928" t="s">
        <v>1538</v>
      </c>
      <c r="W928">
        <v>-44.32</v>
      </c>
      <c r="X928" t="s">
        <v>1539</v>
      </c>
      <c r="Y928">
        <v>-88640.808000000005</v>
      </c>
      <c r="Z928" t="s">
        <v>1540</v>
      </c>
      <c r="AA928">
        <v>6.08</v>
      </c>
      <c r="AB928" t="s">
        <v>1541</v>
      </c>
      <c r="AC928">
        <v>82.275999999999996</v>
      </c>
      <c r="AD928">
        <f t="shared" si="31"/>
        <v>-0.72400000000000375</v>
      </c>
      <c r="AE928">
        <v>-0.72400000000000375</v>
      </c>
    </row>
    <row r="929" spans="1:31">
      <c r="A929" t="s">
        <v>3291</v>
      </c>
      <c r="B929" t="s">
        <v>3292</v>
      </c>
      <c r="C929" s="1">
        <f t="shared" si="32"/>
        <v>0.68090432870370377</v>
      </c>
      <c r="D929" t="s">
        <v>1528</v>
      </c>
      <c r="E929" t="s">
        <v>1570</v>
      </c>
      <c r="F929" t="s">
        <v>1530</v>
      </c>
      <c r="G929">
        <v>-0.05</v>
      </c>
      <c r="H929" t="s">
        <v>1531</v>
      </c>
      <c r="I929">
        <v>1</v>
      </c>
      <c r="J929" t="s">
        <v>1532</v>
      </c>
      <c r="K929">
        <v>5.45547</v>
      </c>
      <c r="L929" t="s">
        <v>1533</v>
      </c>
      <c r="M929">
        <v>5.4102199999999998</v>
      </c>
      <c r="N929" t="s">
        <v>1534</v>
      </c>
      <c r="O929">
        <v>0.11312</v>
      </c>
      <c r="P929" t="s">
        <v>1535</v>
      </c>
      <c r="Q929">
        <v>9.2999999999999999E-2</v>
      </c>
      <c r="R929" t="s">
        <v>1536</v>
      </c>
      <c r="S929">
        <v>2E-3</v>
      </c>
      <c r="T929" t="s">
        <v>1537</v>
      </c>
      <c r="U929">
        <v>-67.561000000000007</v>
      </c>
      <c r="V929" t="s">
        <v>1538</v>
      </c>
      <c r="W929">
        <v>-50</v>
      </c>
      <c r="X929" t="s">
        <v>1539</v>
      </c>
      <c r="Y929">
        <v>-100000</v>
      </c>
      <c r="Z929" t="s">
        <v>1540</v>
      </c>
      <c r="AA929">
        <v>6.15</v>
      </c>
      <c r="AB929" t="s">
        <v>1541</v>
      </c>
      <c r="AC929">
        <v>82.268000000000001</v>
      </c>
      <c r="AD929">
        <f t="shared" si="31"/>
        <v>-0.73199999999999932</v>
      </c>
      <c r="AE929">
        <v>-0.73199999999999932</v>
      </c>
    </row>
    <row r="930" spans="1:31">
      <c r="A930" t="s">
        <v>3293</v>
      </c>
      <c r="B930" t="s">
        <v>3294</v>
      </c>
      <c r="C930" s="1">
        <f t="shared" si="32"/>
        <v>0.68090895833333331</v>
      </c>
      <c r="D930" t="s">
        <v>1528</v>
      </c>
      <c r="E930" t="s">
        <v>1570</v>
      </c>
      <c r="F930" t="s">
        <v>1530</v>
      </c>
      <c r="G930">
        <v>-0.05</v>
      </c>
      <c r="H930" t="s">
        <v>1531</v>
      </c>
      <c r="I930">
        <v>1</v>
      </c>
      <c r="J930" t="s">
        <v>1532</v>
      </c>
      <c r="K930">
        <v>5.4877900000000004</v>
      </c>
      <c r="L930" t="s">
        <v>1533</v>
      </c>
      <c r="M930">
        <v>5.45547</v>
      </c>
      <c r="N930" t="s">
        <v>1534</v>
      </c>
      <c r="O930">
        <v>8.0799999999999997E-2</v>
      </c>
      <c r="P930" t="s">
        <v>1535</v>
      </c>
      <c r="Q930">
        <v>9.2999999999999999E-2</v>
      </c>
      <c r="R930" t="s">
        <v>1536</v>
      </c>
      <c r="S930">
        <v>1E-3</v>
      </c>
      <c r="T930" t="s">
        <v>1537</v>
      </c>
      <c r="U930">
        <v>-36.951999999999998</v>
      </c>
      <c r="V930" t="s">
        <v>1538</v>
      </c>
      <c r="W930">
        <v>-36.951999999999998</v>
      </c>
      <c r="X930" t="s">
        <v>1539</v>
      </c>
      <c r="Y930">
        <v>-73904.823000000004</v>
      </c>
      <c r="Z930" t="s">
        <v>1540</v>
      </c>
      <c r="AA930">
        <v>6.15</v>
      </c>
      <c r="AB930" t="s">
        <v>1541</v>
      </c>
      <c r="AC930">
        <v>82.265000000000001</v>
      </c>
      <c r="AD930">
        <f t="shared" si="31"/>
        <v>-0.73499999999999943</v>
      </c>
      <c r="AE930">
        <v>-0.73499999999999943</v>
      </c>
    </row>
    <row r="931" spans="1:31">
      <c r="A931" t="s">
        <v>3295</v>
      </c>
      <c r="B931" t="s">
        <v>3296</v>
      </c>
      <c r="C931" s="1">
        <f t="shared" si="32"/>
        <v>0.68091358796296297</v>
      </c>
      <c r="D931" t="s">
        <v>1528</v>
      </c>
      <c r="E931" t="s">
        <v>1570</v>
      </c>
      <c r="F931" t="s">
        <v>1530</v>
      </c>
      <c r="G931">
        <v>-0.05</v>
      </c>
      <c r="H931" t="s">
        <v>1531</v>
      </c>
      <c r="I931">
        <v>1</v>
      </c>
      <c r="J931" t="s">
        <v>1532</v>
      </c>
      <c r="K931">
        <v>5.5136399999999997</v>
      </c>
      <c r="L931" t="s">
        <v>1533</v>
      </c>
      <c r="M931">
        <v>5.4877900000000004</v>
      </c>
      <c r="N931" t="s">
        <v>1534</v>
      </c>
      <c r="O931">
        <v>6.4640000000000003E-2</v>
      </c>
      <c r="P931" t="s">
        <v>1535</v>
      </c>
      <c r="Q931">
        <v>9.1999999999999998E-2</v>
      </c>
      <c r="R931" t="s">
        <v>1536</v>
      </c>
      <c r="S931">
        <v>-1E-3</v>
      </c>
      <c r="T931" t="s">
        <v>1537</v>
      </c>
      <c r="U931">
        <v>6.609</v>
      </c>
      <c r="V931" t="s">
        <v>1538</v>
      </c>
      <c r="W931">
        <v>6.609</v>
      </c>
      <c r="X931" t="s">
        <v>1539</v>
      </c>
      <c r="Y931">
        <v>13218.243</v>
      </c>
      <c r="Z931" t="s">
        <v>1540</v>
      </c>
      <c r="AA931">
        <v>6.15</v>
      </c>
      <c r="AB931" t="s">
        <v>1541</v>
      </c>
      <c r="AC931">
        <v>82.268000000000001</v>
      </c>
      <c r="AD931">
        <f t="shared" si="31"/>
        <v>-0.73199999999999932</v>
      </c>
      <c r="AE931">
        <v>-0.73199999999999932</v>
      </c>
    </row>
    <row r="932" spans="1:31">
      <c r="A932" t="s">
        <v>3297</v>
      </c>
      <c r="B932" t="s">
        <v>3298</v>
      </c>
      <c r="C932" s="1">
        <f t="shared" si="32"/>
        <v>0.68091821759259252</v>
      </c>
      <c r="D932" t="s">
        <v>1528</v>
      </c>
      <c r="E932" t="s">
        <v>1570</v>
      </c>
      <c r="F932" t="s">
        <v>1530</v>
      </c>
      <c r="G932">
        <v>-0.05</v>
      </c>
      <c r="H932" t="s">
        <v>1531</v>
      </c>
      <c r="I932">
        <v>1</v>
      </c>
      <c r="J932" t="s">
        <v>1532</v>
      </c>
      <c r="K932">
        <v>5.5524199999999997</v>
      </c>
      <c r="L932" t="s">
        <v>1533</v>
      </c>
      <c r="M932">
        <v>5.5136399999999997</v>
      </c>
      <c r="N932" t="s">
        <v>1534</v>
      </c>
      <c r="O932">
        <v>9.6960000000000005E-2</v>
      </c>
      <c r="P932" t="s">
        <v>1535</v>
      </c>
      <c r="Q932">
        <v>9.1999999999999998E-2</v>
      </c>
      <c r="R932" t="s">
        <v>1536</v>
      </c>
      <c r="S932">
        <v>-1E-3</v>
      </c>
      <c r="T932" t="s">
        <v>1537</v>
      </c>
      <c r="U932">
        <v>-9.2460000000000004</v>
      </c>
      <c r="V932" t="s">
        <v>1538</v>
      </c>
      <c r="W932">
        <v>-9.2460000000000004</v>
      </c>
      <c r="X932" t="s">
        <v>1539</v>
      </c>
      <c r="Y932">
        <v>-18491.011999999999</v>
      </c>
      <c r="Z932" t="s">
        <v>1540</v>
      </c>
      <c r="AA932">
        <v>6.15</v>
      </c>
      <c r="AB932" t="s">
        <v>1541</v>
      </c>
      <c r="AC932">
        <v>82.27</v>
      </c>
      <c r="AD932">
        <f t="shared" si="31"/>
        <v>-0.73000000000000398</v>
      </c>
      <c r="AE932">
        <v>-0.73000000000000398</v>
      </c>
    </row>
    <row r="933" spans="1:31">
      <c r="A933" t="s">
        <v>3299</v>
      </c>
      <c r="B933" t="s">
        <v>3300</v>
      </c>
      <c r="C933" s="1">
        <f t="shared" si="32"/>
        <v>0.68092284722222229</v>
      </c>
      <c r="D933" t="s">
        <v>1528</v>
      </c>
      <c r="E933" t="s">
        <v>1570</v>
      </c>
      <c r="F933" t="s">
        <v>1530</v>
      </c>
      <c r="G933">
        <v>-0.05</v>
      </c>
      <c r="H933" t="s">
        <v>1531</v>
      </c>
      <c r="I933">
        <v>1</v>
      </c>
      <c r="J933" t="s">
        <v>1532</v>
      </c>
      <c r="K933">
        <v>5.5912100000000002</v>
      </c>
      <c r="L933" t="s">
        <v>1533</v>
      </c>
      <c r="M933">
        <v>5.5524199999999997</v>
      </c>
      <c r="N933" t="s">
        <v>1534</v>
      </c>
      <c r="O933">
        <v>9.6960000000000005E-2</v>
      </c>
      <c r="P933" t="s">
        <v>1535</v>
      </c>
      <c r="Q933">
        <v>9.1999999999999998E-2</v>
      </c>
      <c r="R933" t="s">
        <v>1536</v>
      </c>
      <c r="S933">
        <v>0</v>
      </c>
      <c r="T933" t="s">
        <v>1537</v>
      </c>
      <c r="U933">
        <v>-20.715</v>
      </c>
      <c r="V933" t="s">
        <v>1538</v>
      </c>
      <c r="W933">
        <v>-20.715</v>
      </c>
      <c r="X933" t="s">
        <v>1539</v>
      </c>
      <c r="Y933">
        <v>-41429.425000000003</v>
      </c>
      <c r="Z933" t="s">
        <v>1540</v>
      </c>
      <c r="AA933">
        <v>6.149</v>
      </c>
      <c r="AB933" t="s">
        <v>1541</v>
      </c>
      <c r="AC933">
        <v>82.269000000000005</v>
      </c>
      <c r="AD933">
        <f t="shared" si="31"/>
        <v>-0.73099999999999454</v>
      </c>
      <c r="AE933">
        <v>-0.73099999999999454</v>
      </c>
    </row>
    <row r="934" spans="1:31">
      <c r="A934" t="s">
        <v>3301</v>
      </c>
      <c r="B934" t="s">
        <v>3302</v>
      </c>
      <c r="C934" s="1">
        <f t="shared" si="32"/>
        <v>0.68092747685185184</v>
      </c>
      <c r="D934" t="s">
        <v>1528</v>
      </c>
      <c r="E934" t="s">
        <v>1570</v>
      </c>
      <c r="F934" t="s">
        <v>1530</v>
      </c>
      <c r="G934">
        <v>-0.05</v>
      </c>
      <c r="H934" t="s">
        <v>1531</v>
      </c>
      <c r="I934">
        <v>1</v>
      </c>
      <c r="J934" t="s">
        <v>1532</v>
      </c>
      <c r="K934">
        <v>5.63645</v>
      </c>
      <c r="L934" t="s">
        <v>1533</v>
      </c>
      <c r="M934">
        <v>5.5912100000000002</v>
      </c>
      <c r="N934" t="s">
        <v>1534</v>
      </c>
      <c r="O934">
        <v>0.11312</v>
      </c>
      <c r="P934" t="s">
        <v>1535</v>
      </c>
      <c r="Q934">
        <v>9.2999999999999999E-2</v>
      </c>
      <c r="R934" t="s">
        <v>1536</v>
      </c>
      <c r="S934">
        <v>1E-3</v>
      </c>
      <c r="T934" t="s">
        <v>1537</v>
      </c>
      <c r="U934">
        <v>-50.613</v>
      </c>
      <c r="V934" t="s">
        <v>1538</v>
      </c>
      <c r="W934">
        <v>-50</v>
      </c>
      <c r="X934" t="s">
        <v>1539</v>
      </c>
      <c r="Y934">
        <v>-100000</v>
      </c>
      <c r="Z934" t="s">
        <v>1540</v>
      </c>
      <c r="AA934">
        <v>6.1520000000000001</v>
      </c>
      <c r="AB934" t="s">
        <v>1541</v>
      </c>
      <c r="AC934">
        <v>82.272999999999996</v>
      </c>
      <c r="AD934">
        <f t="shared" si="31"/>
        <v>-0.72700000000000387</v>
      </c>
      <c r="AE934">
        <v>-0.72700000000000387</v>
      </c>
    </row>
    <row r="935" spans="1:31">
      <c r="A935" t="s">
        <v>3303</v>
      </c>
      <c r="B935" t="s">
        <v>3304</v>
      </c>
      <c r="C935" s="1">
        <f t="shared" si="32"/>
        <v>0.68093210648148139</v>
      </c>
      <c r="D935" t="s">
        <v>1528</v>
      </c>
      <c r="E935" t="s">
        <v>1570</v>
      </c>
      <c r="F935" t="s">
        <v>1530</v>
      </c>
      <c r="G935">
        <v>-0.05</v>
      </c>
      <c r="H935" t="s">
        <v>1531</v>
      </c>
      <c r="I935">
        <v>1</v>
      </c>
      <c r="J935" t="s">
        <v>1532</v>
      </c>
      <c r="K935">
        <v>5.6687700000000003</v>
      </c>
      <c r="L935" t="s">
        <v>1533</v>
      </c>
      <c r="M935">
        <v>5.63645</v>
      </c>
      <c r="N935" t="s">
        <v>1534</v>
      </c>
      <c r="O935">
        <v>8.0799999999999997E-2</v>
      </c>
      <c r="P935" t="s">
        <v>1535</v>
      </c>
      <c r="Q935">
        <v>9.2999999999999999E-2</v>
      </c>
      <c r="R935" t="s">
        <v>1536</v>
      </c>
      <c r="S935">
        <v>0</v>
      </c>
      <c r="T935" t="s">
        <v>1537</v>
      </c>
      <c r="U935">
        <v>-25.483000000000001</v>
      </c>
      <c r="V935" t="s">
        <v>1538</v>
      </c>
      <c r="W935">
        <v>-25.483000000000001</v>
      </c>
      <c r="X935" t="s">
        <v>1539</v>
      </c>
      <c r="Y935">
        <v>-50966.283000000003</v>
      </c>
      <c r="Z935" t="s">
        <v>1540</v>
      </c>
      <c r="AA935">
        <v>6.1509999999999998</v>
      </c>
      <c r="AB935" t="s">
        <v>1541</v>
      </c>
      <c r="AC935">
        <v>82.278000000000006</v>
      </c>
      <c r="AD935">
        <f t="shared" si="31"/>
        <v>-0.7219999999999942</v>
      </c>
      <c r="AE935">
        <v>-0.7219999999999942</v>
      </c>
    </row>
    <row r="936" spans="1:31">
      <c r="A936" t="s">
        <v>3305</v>
      </c>
      <c r="B936" t="s">
        <v>3306</v>
      </c>
      <c r="C936" s="1">
        <f t="shared" si="32"/>
        <v>0.68093672453703702</v>
      </c>
      <c r="D936" t="s">
        <v>1528</v>
      </c>
      <c r="E936" t="s">
        <v>1570</v>
      </c>
      <c r="F936" t="s">
        <v>1530</v>
      </c>
      <c r="G936">
        <v>-0.05</v>
      </c>
      <c r="H936" t="s">
        <v>1531</v>
      </c>
      <c r="I936">
        <v>1</v>
      </c>
      <c r="J936" t="s">
        <v>1532</v>
      </c>
      <c r="K936">
        <v>5.6881599999999999</v>
      </c>
      <c r="L936" t="s">
        <v>1533</v>
      </c>
      <c r="M936">
        <v>5.6687700000000003</v>
      </c>
      <c r="N936" t="s">
        <v>1534</v>
      </c>
      <c r="O936">
        <v>4.8480000000000002E-2</v>
      </c>
      <c r="P936" t="s">
        <v>1535</v>
      </c>
      <c r="Q936">
        <v>0.09</v>
      </c>
      <c r="R936" t="s">
        <v>1536</v>
      </c>
      <c r="S936">
        <v>-2E-3</v>
      </c>
      <c r="T936" t="s">
        <v>1537</v>
      </c>
      <c r="U936">
        <v>35.814</v>
      </c>
      <c r="V936" t="s">
        <v>1538</v>
      </c>
      <c r="W936">
        <v>35.814</v>
      </c>
      <c r="X936" t="s">
        <v>1539</v>
      </c>
      <c r="Y936">
        <v>71628.909</v>
      </c>
      <c r="Z936" t="s">
        <v>1540</v>
      </c>
      <c r="AA936">
        <v>6.1509999999999998</v>
      </c>
      <c r="AB936" t="s">
        <v>1541</v>
      </c>
      <c r="AC936">
        <v>82.281999999999996</v>
      </c>
      <c r="AD936">
        <f t="shared" si="31"/>
        <v>-0.71800000000000352</v>
      </c>
      <c r="AE936">
        <v>-0.71800000000000352</v>
      </c>
    </row>
    <row r="937" spans="1:31">
      <c r="A937" t="s">
        <v>3307</v>
      </c>
      <c r="B937" t="s">
        <v>3308</v>
      </c>
      <c r="C937" s="1">
        <f t="shared" si="32"/>
        <v>0.68094135416666657</v>
      </c>
      <c r="D937" t="s">
        <v>1528</v>
      </c>
      <c r="E937" t="s">
        <v>1570</v>
      </c>
      <c r="F937" t="s">
        <v>1530</v>
      </c>
      <c r="G937">
        <v>-0.05</v>
      </c>
      <c r="H937" t="s">
        <v>1531</v>
      </c>
      <c r="I937">
        <v>1</v>
      </c>
      <c r="J937" t="s">
        <v>1532</v>
      </c>
      <c r="K937">
        <v>5.7334100000000001</v>
      </c>
      <c r="L937" t="s">
        <v>1533</v>
      </c>
      <c r="M937">
        <v>5.6881599999999999</v>
      </c>
      <c r="N937" t="s">
        <v>1534</v>
      </c>
      <c r="O937">
        <v>0.11312</v>
      </c>
      <c r="P937" t="s">
        <v>1535</v>
      </c>
      <c r="Q937">
        <v>0.09</v>
      </c>
      <c r="R937" t="s">
        <v>1536</v>
      </c>
      <c r="S937">
        <v>0</v>
      </c>
      <c r="T937" t="s">
        <v>1537</v>
      </c>
      <c r="U937">
        <v>-13.484</v>
      </c>
      <c r="V937" t="s">
        <v>1538</v>
      </c>
      <c r="W937">
        <v>-13.484</v>
      </c>
      <c r="X937" t="s">
        <v>1539</v>
      </c>
      <c r="Y937">
        <v>-26968.239000000001</v>
      </c>
      <c r="Z937" t="s">
        <v>1540</v>
      </c>
      <c r="AA937">
        <v>6.1509999999999998</v>
      </c>
      <c r="AB937" t="s">
        <v>1541</v>
      </c>
      <c r="AC937">
        <v>82.281999999999996</v>
      </c>
      <c r="AD937">
        <f t="shared" si="31"/>
        <v>-0.71800000000000352</v>
      </c>
      <c r="AE937">
        <v>-0.71800000000000352</v>
      </c>
    </row>
    <row r="938" spans="1:31">
      <c r="A938" t="s">
        <v>3309</v>
      </c>
      <c r="B938" t="s">
        <v>3310</v>
      </c>
      <c r="C938" s="1">
        <f t="shared" si="32"/>
        <v>0.68094599537037037</v>
      </c>
      <c r="D938" t="s">
        <v>1528</v>
      </c>
      <c r="E938" t="s">
        <v>1570</v>
      </c>
      <c r="F938" t="s">
        <v>1530</v>
      </c>
      <c r="G938">
        <v>-0.05</v>
      </c>
      <c r="H938" t="s">
        <v>1531</v>
      </c>
      <c r="I938">
        <v>1</v>
      </c>
      <c r="J938" t="s">
        <v>1532</v>
      </c>
      <c r="K938">
        <v>5.7786600000000004</v>
      </c>
      <c r="L938" t="s">
        <v>1533</v>
      </c>
      <c r="M938">
        <v>5.7334100000000001</v>
      </c>
      <c r="N938" t="s">
        <v>1534</v>
      </c>
      <c r="O938">
        <v>0.11312</v>
      </c>
      <c r="P938" t="s">
        <v>1535</v>
      </c>
      <c r="Q938">
        <v>9.0999999999999998E-2</v>
      </c>
      <c r="R938" t="s">
        <v>1536</v>
      </c>
      <c r="S938">
        <v>1E-3</v>
      </c>
      <c r="T938" t="s">
        <v>1537</v>
      </c>
      <c r="U938">
        <v>-47.496000000000002</v>
      </c>
      <c r="V938" t="s">
        <v>1538</v>
      </c>
      <c r="W938">
        <v>-47.496000000000002</v>
      </c>
      <c r="X938" t="s">
        <v>1539</v>
      </c>
      <c r="Y938">
        <v>-94992.198000000004</v>
      </c>
      <c r="Z938" t="s">
        <v>1540</v>
      </c>
      <c r="AA938">
        <v>6.1509999999999998</v>
      </c>
      <c r="AB938" t="s">
        <v>1541</v>
      </c>
      <c r="AC938">
        <v>82.283000000000001</v>
      </c>
      <c r="AD938">
        <f t="shared" si="31"/>
        <v>-0.71699999999999875</v>
      </c>
      <c r="AE938">
        <v>-0.71699999999999875</v>
      </c>
    </row>
    <row r="939" spans="1:31">
      <c r="A939" t="s">
        <v>3311</v>
      </c>
      <c r="B939" t="s">
        <v>3312</v>
      </c>
      <c r="C939" s="1">
        <f t="shared" si="32"/>
        <v>0.68095062500000003</v>
      </c>
      <c r="D939" t="s">
        <v>1528</v>
      </c>
      <c r="E939" t="s">
        <v>1570</v>
      </c>
      <c r="F939" t="s">
        <v>1530</v>
      </c>
      <c r="G939">
        <v>-0.05</v>
      </c>
      <c r="H939" t="s">
        <v>1531</v>
      </c>
      <c r="I939">
        <v>1</v>
      </c>
      <c r="J939" t="s">
        <v>1532</v>
      </c>
      <c r="K939">
        <v>5.8174400000000004</v>
      </c>
      <c r="L939" t="s">
        <v>1533</v>
      </c>
      <c r="M939">
        <v>5.7786600000000004</v>
      </c>
      <c r="N939" t="s">
        <v>1534</v>
      </c>
      <c r="O939">
        <v>9.6960000000000005E-2</v>
      </c>
      <c r="P939" t="s">
        <v>1535</v>
      </c>
      <c r="Q939">
        <v>9.1999999999999998E-2</v>
      </c>
      <c r="R939" t="s">
        <v>1536</v>
      </c>
      <c r="S939">
        <v>1E-3</v>
      </c>
      <c r="T939" t="s">
        <v>1537</v>
      </c>
      <c r="U939">
        <v>-47.329000000000001</v>
      </c>
      <c r="V939" t="s">
        <v>1538</v>
      </c>
      <c r="W939">
        <v>-47.329000000000001</v>
      </c>
      <c r="X939" t="s">
        <v>1539</v>
      </c>
      <c r="Y939">
        <v>-94657.777000000002</v>
      </c>
      <c r="Z939" t="s">
        <v>1540</v>
      </c>
      <c r="AA939">
        <v>6.15</v>
      </c>
      <c r="AB939" t="s">
        <v>1541</v>
      </c>
      <c r="AC939">
        <v>82.284999999999997</v>
      </c>
      <c r="AD939">
        <f t="shared" si="31"/>
        <v>-0.71500000000000341</v>
      </c>
      <c r="AE939">
        <v>-0.71500000000000341</v>
      </c>
    </row>
    <row r="940" spans="1:31">
      <c r="A940" t="s">
        <v>3313</v>
      </c>
      <c r="B940" t="s">
        <v>3314</v>
      </c>
      <c r="C940" s="1">
        <f t="shared" si="32"/>
        <v>0.68095525462962969</v>
      </c>
      <c r="D940" t="s">
        <v>1528</v>
      </c>
      <c r="E940" t="s">
        <v>1570</v>
      </c>
      <c r="F940" t="s">
        <v>1530</v>
      </c>
      <c r="G940">
        <v>-0.05</v>
      </c>
      <c r="H940" t="s">
        <v>1531</v>
      </c>
      <c r="I940">
        <v>1</v>
      </c>
      <c r="J940" t="s">
        <v>1532</v>
      </c>
      <c r="K940">
        <v>5.8562200000000004</v>
      </c>
      <c r="L940" t="s">
        <v>1533</v>
      </c>
      <c r="M940">
        <v>5.8174400000000004</v>
      </c>
      <c r="N940" t="s">
        <v>1534</v>
      </c>
      <c r="O940">
        <v>9.6960000000000005E-2</v>
      </c>
      <c r="P940" t="s">
        <v>1535</v>
      </c>
      <c r="Q940">
        <v>9.2999999999999999E-2</v>
      </c>
      <c r="R940" t="s">
        <v>1536</v>
      </c>
      <c r="S940">
        <v>1E-3</v>
      </c>
      <c r="T940" t="s">
        <v>1537</v>
      </c>
      <c r="U940">
        <v>-45.914000000000001</v>
      </c>
      <c r="V940" t="s">
        <v>1538</v>
      </c>
      <c r="W940">
        <v>-45.914000000000001</v>
      </c>
      <c r="X940" t="s">
        <v>1539</v>
      </c>
      <c r="Y940">
        <v>-91827.843999999997</v>
      </c>
      <c r="Z940" t="s">
        <v>1540</v>
      </c>
      <c r="AA940">
        <v>6.15</v>
      </c>
      <c r="AB940" t="s">
        <v>1541</v>
      </c>
      <c r="AC940">
        <v>82.289000000000001</v>
      </c>
      <c r="AD940">
        <f t="shared" si="31"/>
        <v>-0.71099999999999852</v>
      </c>
      <c r="AE940">
        <v>-0.71099999999999852</v>
      </c>
    </row>
    <row r="941" spans="1:31">
      <c r="A941" t="s">
        <v>3315</v>
      </c>
      <c r="B941" t="s">
        <v>3316</v>
      </c>
      <c r="C941" s="1">
        <f t="shared" si="32"/>
        <v>0.68095987268518521</v>
      </c>
      <c r="D941" t="s">
        <v>1528</v>
      </c>
      <c r="E941" t="s">
        <v>1570</v>
      </c>
      <c r="F941" t="s">
        <v>1530</v>
      </c>
      <c r="G941">
        <v>-0.05</v>
      </c>
      <c r="H941" t="s">
        <v>1531</v>
      </c>
      <c r="I941">
        <v>1</v>
      </c>
      <c r="J941" t="s">
        <v>1532</v>
      </c>
      <c r="K941">
        <v>5.8691500000000003</v>
      </c>
      <c r="L941" t="s">
        <v>1533</v>
      </c>
      <c r="M941">
        <v>5.8562200000000004</v>
      </c>
      <c r="N941" t="s">
        <v>1534</v>
      </c>
      <c r="O941">
        <v>3.2320000000000002E-2</v>
      </c>
      <c r="P941" t="s">
        <v>1535</v>
      </c>
      <c r="Q941">
        <v>0.09</v>
      </c>
      <c r="R941" t="s">
        <v>1536</v>
      </c>
      <c r="S941">
        <v>-3.0000000000000001E-3</v>
      </c>
      <c r="T941" t="s">
        <v>1537</v>
      </c>
      <c r="U941">
        <v>44.314999999999998</v>
      </c>
      <c r="V941" t="s">
        <v>1538</v>
      </c>
      <c r="W941">
        <v>44.314999999999998</v>
      </c>
      <c r="X941" t="s">
        <v>1539</v>
      </c>
      <c r="Y941">
        <v>88630.759000000005</v>
      </c>
      <c r="Z941" t="s">
        <v>1540</v>
      </c>
      <c r="AA941">
        <v>6.15</v>
      </c>
      <c r="AB941" t="s">
        <v>1541</v>
      </c>
      <c r="AC941">
        <v>82.290999999999997</v>
      </c>
      <c r="AD941">
        <f t="shared" si="31"/>
        <v>-0.70900000000000318</v>
      </c>
      <c r="AE941">
        <v>-0.70900000000000318</v>
      </c>
    </row>
    <row r="942" spans="1:31">
      <c r="A942" t="s">
        <v>3317</v>
      </c>
      <c r="B942" t="s">
        <v>3318</v>
      </c>
      <c r="C942" s="1">
        <f t="shared" si="32"/>
        <v>0.68096451388888879</v>
      </c>
      <c r="D942" t="s">
        <v>1528</v>
      </c>
      <c r="E942" t="s">
        <v>1570</v>
      </c>
      <c r="F942" t="s">
        <v>1530</v>
      </c>
      <c r="G942">
        <v>-0.05</v>
      </c>
      <c r="H942" t="s">
        <v>1531</v>
      </c>
      <c r="I942">
        <v>1</v>
      </c>
      <c r="J942" t="s">
        <v>1532</v>
      </c>
      <c r="K942">
        <v>5.9273300000000004</v>
      </c>
      <c r="L942" t="s">
        <v>1533</v>
      </c>
      <c r="M942">
        <v>5.8691500000000003</v>
      </c>
      <c r="N942" t="s">
        <v>1534</v>
      </c>
      <c r="O942">
        <v>0.14544000000000001</v>
      </c>
      <c r="P942" t="s">
        <v>1535</v>
      </c>
      <c r="Q942">
        <v>9.1999999999999998E-2</v>
      </c>
      <c r="R942" t="s">
        <v>1536</v>
      </c>
      <c r="S942">
        <v>1E-3</v>
      </c>
      <c r="T942" t="s">
        <v>1537</v>
      </c>
      <c r="U942">
        <v>-51.755000000000003</v>
      </c>
      <c r="V942" t="s">
        <v>1538</v>
      </c>
      <c r="W942">
        <v>-50</v>
      </c>
      <c r="X942" t="s">
        <v>1539</v>
      </c>
      <c r="Y942">
        <v>-100000</v>
      </c>
      <c r="Z942" t="s">
        <v>1540</v>
      </c>
      <c r="AA942">
        <v>6.157</v>
      </c>
      <c r="AB942" t="s">
        <v>1541</v>
      </c>
      <c r="AC942">
        <v>82.292000000000002</v>
      </c>
      <c r="AD942">
        <f t="shared" si="31"/>
        <v>-0.70799999999999841</v>
      </c>
      <c r="AE942">
        <v>-0.70799999999999841</v>
      </c>
    </row>
    <row r="943" spans="1:31">
      <c r="A943" t="s">
        <v>3319</v>
      </c>
      <c r="B943" t="s">
        <v>3320</v>
      </c>
      <c r="C943" s="1">
        <f t="shared" si="32"/>
        <v>0.68096914351851856</v>
      </c>
      <c r="D943" t="s">
        <v>1528</v>
      </c>
      <c r="E943" t="s">
        <v>1570</v>
      </c>
      <c r="F943" t="s">
        <v>1530</v>
      </c>
      <c r="G943">
        <v>-0.05</v>
      </c>
      <c r="H943" t="s">
        <v>1531</v>
      </c>
      <c r="I943">
        <v>1</v>
      </c>
      <c r="J943" t="s">
        <v>1532</v>
      </c>
      <c r="K943">
        <v>5.9661099999999996</v>
      </c>
      <c r="L943" t="s">
        <v>1533</v>
      </c>
      <c r="M943">
        <v>5.9273300000000004</v>
      </c>
      <c r="N943" t="s">
        <v>1534</v>
      </c>
      <c r="O943">
        <v>9.6960000000000005E-2</v>
      </c>
      <c r="P943" t="s">
        <v>1535</v>
      </c>
      <c r="Q943">
        <v>9.2999999999999999E-2</v>
      </c>
      <c r="R943" t="s">
        <v>1536</v>
      </c>
      <c r="S943">
        <v>1E-3</v>
      </c>
      <c r="T943" t="s">
        <v>1537</v>
      </c>
      <c r="U943">
        <v>-49.607999999999997</v>
      </c>
      <c r="V943" t="s">
        <v>1538</v>
      </c>
      <c r="W943">
        <v>-49.607999999999997</v>
      </c>
      <c r="X943" t="s">
        <v>1539</v>
      </c>
      <c r="Y943">
        <v>-99216.357000000004</v>
      </c>
      <c r="Z943" t="s">
        <v>1540</v>
      </c>
      <c r="AA943">
        <v>6.157</v>
      </c>
      <c r="AB943" t="s">
        <v>1541</v>
      </c>
      <c r="AC943">
        <v>82.293999999999997</v>
      </c>
      <c r="AD943">
        <f t="shared" si="31"/>
        <v>-0.70600000000000307</v>
      </c>
      <c r="AE943">
        <v>-0.70600000000000307</v>
      </c>
    </row>
    <row r="944" spans="1:31">
      <c r="A944" t="s">
        <v>3321</v>
      </c>
      <c r="B944" t="s">
        <v>3322</v>
      </c>
      <c r="C944" s="1">
        <f t="shared" si="32"/>
        <v>0.68097377314814811</v>
      </c>
      <c r="D944" t="s">
        <v>1528</v>
      </c>
      <c r="E944" t="s">
        <v>1570</v>
      </c>
      <c r="F944" t="s">
        <v>1530</v>
      </c>
      <c r="G944">
        <v>-0.05</v>
      </c>
      <c r="H944" t="s">
        <v>1531</v>
      </c>
      <c r="I944">
        <v>1</v>
      </c>
      <c r="J944" t="s">
        <v>1532</v>
      </c>
      <c r="K944">
        <v>6.0113599999999998</v>
      </c>
      <c r="L944" t="s">
        <v>1533</v>
      </c>
      <c r="M944">
        <v>5.9661099999999996</v>
      </c>
      <c r="N944" t="s">
        <v>1534</v>
      </c>
      <c r="O944">
        <v>0.11312</v>
      </c>
      <c r="P944" t="s">
        <v>1535</v>
      </c>
      <c r="Q944">
        <v>9.5000000000000001E-2</v>
      </c>
      <c r="R944" t="s">
        <v>1536</v>
      </c>
      <c r="S944">
        <v>2E-3</v>
      </c>
      <c r="T944" t="s">
        <v>1537</v>
      </c>
      <c r="U944">
        <v>-68.748000000000005</v>
      </c>
      <c r="V944" t="s">
        <v>1538</v>
      </c>
      <c r="W944">
        <v>-50</v>
      </c>
      <c r="X944" t="s">
        <v>1539</v>
      </c>
      <c r="Y944">
        <v>-100000</v>
      </c>
      <c r="Z944" t="s">
        <v>1540</v>
      </c>
      <c r="AA944">
        <v>6.2309999999999999</v>
      </c>
      <c r="AB944" t="s">
        <v>1541</v>
      </c>
      <c r="AC944">
        <v>82.295000000000002</v>
      </c>
      <c r="AD944">
        <f t="shared" si="31"/>
        <v>-0.70499999999999829</v>
      </c>
      <c r="AE944">
        <v>-0.70499999999999829</v>
      </c>
    </row>
    <row r="945" spans="1:31">
      <c r="A945" t="s">
        <v>3323</v>
      </c>
      <c r="B945" t="s">
        <v>3324</v>
      </c>
      <c r="C945" s="1">
        <f t="shared" si="32"/>
        <v>0.68097840277777777</v>
      </c>
      <c r="D945" t="s">
        <v>1528</v>
      </c>
      <c r="E945" t="s">
        <v>1570</v>
      </c>
      <c r="F945" t="s">
        <v>1530</v>
      </c>
      <c r="G945">
        <v>-0.05</v>
      </c>
      <c r="H945" t="s">
        <v>1531</v>
      </c>
      <c r="I945">
        <v>1</v>
      </c>
      <c r="J945" t="s">
        <v>1532</v>
      </c>
      <c r="K945">
        <v>6.0501399999999999</v>
      </c>
      <c r="L945" t="s">
        <v>1533</v>
      </c>
      <c r="M945">
        <v>6.0113599999999998</v>
      </c>
      <c r="N945" t="s">
        <v>1534</v>
      </c>
      <c r="O945">
        <v>9.6960000000000005E-2</v>
      </c>
      <c r="P945" t="s">
        <v>1535</v>
      </c>
      <c r="Q945">
        <v>9.6000000000000002E-2</v>
      </c>
      <c r="R945" t="s">
        <v>1536</v>
      </c>
      <c r="S945">
        <v>1E-3</v>
      </c>
      <c r="T945" t="s">
        <v>1537</v>
      </c>
      <c r="U945">
        <v>-57.308999999999997</v>
      </c>
      <c r="V945" t="s">
        <v>1538</v>
      </c>
      <c r="W945">
        <v>-50</v>
      </c>
      <c r="X945" t="s">
        <v>1539</v>
      </c>
      <c r="Y945">
        <v>-100000</v>
      </c>
      <c r="Z945" t="s">
        <v>1540</v>
      </c>
      <c r="AA945">
        <v>6.26</v>
      </c>
      <c r="AB945" t="s">
        <v>1541</v>
      </c>
      <c r="AC945">
        <v>82.299000000000007</v>
      </c>
      <c r="AD945">
        <f t="shared" si="31"/>
        <v>-0.70099999999999341</v>
      </c>
      <c r="AE945">
        <v>-0.70099999999999341</v>
      </c>
    </row>
    <row r="946" spans="1:31">
      <c r="A946" t="s">
        <v>3325</v>
      </c>
      <c r="B946" t="s">
        <v>3326</v>
      </c>
      <c r="C946" s="1">
        <f t="shared" si="32"/>
        <v>0.68098303240740743</v>
      </c>
      <c r="D946" t="s">
        <v>1528</v>
      </c>
      <c r="E946" t="s">
        <v>1570</v>
      </c>
      <c r="F946" t="s">
        <v>1530</v>
      </c>
      <c r="G946">
        <v>-0.05</v>
      </c>
      <c r="H946" t="s">
        <v>1531</v>
      </c>
      <c r="I946">
        <v>1</v>
      </c>
      <c r="J946" t="s">
        <v>1532</v>
      </c>
      <c r="K946">
        <v>6.0630699999999997</v>
      </c>
      <c r="L946" t="s">
        <v>1533</v>
      </c>
      <c r="M946">
        <v>6.0501399999999999</v>
      </c>
      <c r="N946" t="s">
        <v>1534</v>
      </c>
      <c r="O946">
        <v>3.2320000000000002E-2</v>
      </c>
      <c r="P946" t="s">
        <v>1535</v>
      </c>
      <c r="Q946">
        <v>9.2999999999999999E-2</v>
      </c>
      <c r="R946" t="s">
        <v>1536</v>
      </c>
      <c r="S946">
        <v>-3.0000000000000001E-3</v>
      </c>
      <c r="T946" t="s">
        <v>1537</v>
      </c>
      <c r="U946">
        <v>40.292999999999999</v>
      </c>
      <c r="V946" t="s">
        <v>1538</v>
      </c>
      <c r="W946">
        <v>40.292999999999999</v>
      </c>
      <c r="X946" t="s">
        <v>1539</v>
      </c>
      <c r="Y946">
        <v>80585.726999999999</v>
      </c>
      <c r="Z946" t="s">
        <v>1540</v>
      </c>
      <c r="AA946">
        <v>6.26</v>
      </c>
      <c r="AB946" t="s">
        <v>1541</v>
      </c>
      <c r="AC946">
        <v>82.302999999999997</v>
      </c>
      <c r="AD946">
        <f t="shared" si="31"/>
        <v>-0.69700000000000273</v>
      </c>
      <c r="AE946">
        <v>-0.69700000000000273</v>
      </c>
    </row>
    <row r="947" spans="1:31">
      <c r="A947" t="s">
        <v>3327</v>
      </c>
      <c r="B947" t="s">
        <v>3328</v>
      </c>
      <c r="C947" s="1">
        <f t="shared" si="32"/>
        <v>0.68098766203703709</v>
      </c>
      <c r="D947" t="s">
        <v>1528</v>
      </c>
      <c r="E947" t="s">
        <v>1570</v>
      </c>
      <c r="F947" t="s">
        <v>1530</v>
      </c>
      <c r="G947">
        <v>-0.05</v>
      </c>
      <c r="H947" t="s">
        <v>1531</v>
      </c>
      <c r="I947">
        <v>1</v>
      </c>
      <c r="J947" t="s">
        <v>1532</v>
      </c>
      <c r="K947">
        <v>6.1406299999999998</v>
      </c>
      <c r="L947" t="s">
        <v>1533</v>
      </c>
      <c r="M947">
        <v>6.0630699999999997</v>
      </c>
      <c r="N947" t="s">
        <v>1534</v>
      </c>
      <c r="O947">
        <v>0.19391</v>
      </c>
      <c r="P947" t="s">
        <v>1535</v>
      </c>
      <c r="Q947">
        <v>9.7000000000000003E-2</v>
      </c>
      <c r="R947" t="s">
        <v>1536</v>
      </c>
      <c r="S947">
        <v>4.0000000000000001E-3</v>
      </c>
      <c r="T947" t="s">
        <v>1537</v>
      </c>
      <c r="U947">
        <v>-116.629</v>
      </c>
      <c r="V947" t="s">
        <v>1538</v>
      </c>
      <c r="W947">
        <v>-50</v>
      </c>
      <c r="X947" t="s">
        <v>1539</v>
      </c>
      <c r="Y947">
        <v>-100000</v>
      </c>
      <c r="Z947" t="s">
        <v>1540</v>
      </c>
      <c r="AA947">
        <v>6.5259999999999998</v>
      </c>
      <c r="AB947" t="s">
        <v>1541</v>
      </c>
      <c r="AC947">
        <v>82.304000000000002</v>
      </c>
      <c r="AD947">
        <f t="shared" si="31"/>
        <v>-0.69599999999999795</v>
      </c>
      <c r="AE947">
        <v>-0.69599999999999795</v>
      </c>
    </row>
    <row r="948" spans="1:31">
      <c r="A948" t="s">
        <v>3329</v>
      </c>
      <c r="B948" t="s">
        <v>3330</v>
      </c>
      <c r="C948" s="1">
        <f t="shared" si="32"/>
        <v>0.68099229166666664</v>
      </c>
      <c r="D948" t="s">
        <v>1528</v>
      </c>
      <c r="E948" t="s">
        <v>1570</v>
      </c>
      <c r="F948" t="s">
        <v>1530</v>
      </c>
      <c r="G948">
        <v>-0.05</v>
      </c>
      <c r="H948" t="s">
        <v>1531</v>
      </c>
      <c r="I948">
        <v>1</v>
      </c>
      <c r="J948" t="s">
        <v>1532</v>
      </c>
      <c r="K948">
        <v>6.1729500000000002</v>
      </c>
      <c r="L948" t="s">
        <v>1533</v>
      </c>
      <c r="M948">
        <v>6.1406299999999998</v>
      </c>
      <c r="N948" t="s">
        <v>1534</v>
      </c>
      <c r="O948">
        <v>8.0799999999999997E-2</v>
      </c>
      <c r="P948" t="s">
        <v>1535</v>
      </c>
      <c r="Q948">
        <v>9.9000000000000005E-2</v>
      </c>
      <c r="R948" t="s">
        <v>1536</v>
      </c>
      <c r="S948">
        <v>2E-3</v>
      </c>
      <c r="T948" t="s">
        <v>1537</v>
      </c>
      <c r="U948">
        <v>-64.301000000000002</v>
      </c>
      <c r="V948" t="s">
        <v>1538</v>
      </c>
      <c r="W948">
        <v>-50</v>
      </c>
      <c r="X948" t="s">
        <v>1539</v>
      </c>
      <c r="Y948">
        <v>-100000</v>
      </c>
      <c r="Z948" t="s">
        <v>1540</v>
      </c>
      <c r="AA948">
        <v>6.5830000000000002</v>
      </c>
      <c r="AB948" t="s">
        <v>1541</v>
      </c>
      <c r="AC948">
        <v>82.305999999999997</v>
      </c>
      <c r="AD948">
        <f t="shared" si="31"/>
        <v>-0.69400000000000261</v>
      </c>
      <c r="AE948">
        <v>-0.69400000000000261</v>
      </c>
    </row>
    <row r="949" spans="1:31">
      <c r="A949" t="s">
        <v>3331</v>
      </c>
      <c r="B949" t="s">
        <v>3332</v>
      </c>
      <c r="C949" s="1">
        <f t="shared" si="32"/>
        <v>0.68099692129629619</v>
      </c>
      <c r="D949" t="s">
        <v>1528</v>
      </c>
      <c r="E949" t="s">
        <v>1570</v>
      </c>
      <c r="F949" t="s">
        <v>1530</v>
      </c>
      <c r="G949">
        <v>-0.05</v>
      </c>
      <c r="H949" t="s">
        <v>1531</v>
      </c>
      <c r="I949">
        <v>1</v>
      </c>
      <c r="J949" t="s">
        <v>1532</v>
      </c>
      <c r="K949">
        <v>6.2117300000000002</v>
      </c>
      <c r="L949" t="s">
        <v>1533</v>
      </c>
      <c r="M949">
        <v>6.1729500000000002</v>
      </c>
      <c r="N949" t="s">
        <v>1534</v>
      </c>
      <c r="O949">
        <v>9.6960000000000005E-2</v>
      </c>
      <c r="P949" t="s">
        <v>1535</v>
      </c>
      <c r="Q949">
        <v>0.1</v>
      </c>
      <c r="R949" t="s">
        <v>1536</v>
      </c>
      <c r="S949">
        <v>1E-3</v>
      </c>
      <c r="T949" t="s">
        <v>1537</v>
      </c>
      <c r="U949">
        <v>-48.664999999999999</v>
      </c>
      <c r="V949" t="s">
        <v>1538</v>
      </c>
      <c r="W949">
        <v>-48.664999999999999</v>
      </c>
      <c r="X949" t="s">
        <v>1539</v>
      </c>
      <c r="Y949">
        <v>-97330.361999999994</v>
      </c>
      <c r="Z949" t="s">
        <v>1540</v>
      </c>
      <c r="AA949">
        <v>6.5830000000000002</v>
      </c>
      <c r="AB949" t="s">
        <v>1541</v>
      </c>
      <c r="AC949">
        <v>82.311000000000007</v>
      </c>
      <c r="AD949">
        <f t="shared" si="31"/>
        <v>-0.68899999999999295</v>
      </c>
      <c r="AE949">
        <v>-0.68899999999999295</v>
      </c>
    </row>
    <row r="950" spans="1:31">
      <c r="A950" t="s">
        <v>3333</v>
      </c>
      <c r="B950" t="s">
        <v>3334</v>
      </c>
      <c r="C950" s="1">
        <f t="shared" si="32"/>
        <v>0.68100155092592596</v>
      </c>
      <c r="D950" t="s">
        <v>1528</v>
      </c>
      <c r="E950" t="s">
        <v>1570</v>
      </c>
      <c r="F950" t="s">
        <v>1530</v>
      </c>
      <c r="G950">
        <v>-0.05</v>
      </c>
      <c r="H950" t="s">
        <v>1531</v>
      </c>
      <c r="I950">
        <v>1</v>
      </c>
      <c r="J950" t="s">
        <v>1532</v>
      </c>
      <c r="K950">
        <v>6.2440499999999997</v>
      </c>
      <c r="L950" t="s">
        <v>1533</v>
      </c>
      <c r="M950">
        <v>6.2117300000000002</v>
      </c>
      <c r="N950" t="s">
        <v>1534</v>
      </c>
      <c r="O950">
        <v>8.0799999999999997E-2</v>
      </c>
      <c r="P950" t="s">
        <v>1535</v>
      </c>
      <c r="Q950">
        <v>9.9000000000000005E-2</v>
      </c>
      <c r="R950" t="s">
        <v>1536</v>
      </c>
      <c r="S950">
        <v>0</v>
      </c>
      <c r="T950" t="s">
        <v>1537</v>
      </c>
      <c r="U950">
        <v>-14.728999999999999</v>
      </c>
      <c r="V950" t="s">
        <v>1538</v>
      </c>
      <c r="W950">
        <v>-14.728999999999999</v>
      </c>
      <c r="X950" t="s">
        <v>1539</v>
      </c>
      <c r="Y950">
        <v>-29458.763999999999</v>
      </c>
      <c r="Z950" t="s">
        <v>1540</v>
      </c>
      <c r="AA950">
        <v>6.5830000000000002</v>
      </c>
      <c r="AB950" t="s">
        <v>1541</v>
      </c>
      <c r="AC950">
        <v>82.316000000000003</v>
      </c>
      <c r="AD950">
        <f t="shared" si="31"/>
        <v>-0.6839999999999975</v>
      </c>
      <c r="AE950">
        <v>-0.6839999999999975</v>
      </c>
    </row>
    <row r="951" spans="1:31">
      <c r="A951" t="s">
        <v>3335</v>
      </c>
      <c r="B951" t="s">
        <v>3336</v>
      </c>
      <c r="C951" s="1">
        <f t="shared" si="32"/>
        <v>0.68100618055555551</v>
      </c>
      <c r="D951" t="s">
        <v>1528</v>
      </c>
      <c r="E951" t="s">
        <v>1570</v>
      </c>
      <c r="F951" t="s">
        <v>1530</v>
      </c>
      <c r="G951">
        <v>-0.05</v>
      </c>
      <c r="H951" t="s">
        <v>1531</v>
      </c>
      <c r="I951">
        <v>1</v>
      </c>
      <c r="J951" t="s">
        <v>1532</v>
      </c>
      <c r="K951">
        <v>6.3216200000000002</v>
      </c>
      <c r="L951" t="s">
        <v>1533</v>
      </c>
      <c r="M951">
        <v>6.2440499999999997</v>
      </c>
      <c r="N951" t="s">
        <v>1534</v>
      </c>
      <c r="O951">
        <v>0.19391</v>
      </c>
      <c r="P951" t="s">
        <v>1535</v>
      </c>
      <c r="Q951">
        <v>0.104</v>
      </c>
      <c r="R951" t="s">
        <v>1536</v>
      </c>
      <c r="S951">
        <v>5.0000000000000001E-3</v>
      </c>
      <c r="T951" t="s">
        <v>1537</v>
      </c>
      <c r="U951">
        <v>-146.14500000000001</v>
      </c>
      <c r="V951" t="s">
        <v>1538</v>
      </c>
      <c r="W951">
        <v>-50</v>
      </c>
      <c r="X951" t="s">
        <v>1539</v>
      </c>
      <c r="Y951">
        <v>-100000</v>
      </c>
      <c r="Z951" t="s">
        <v>1540</v>
      </c>
      <c r="AA951">
        <v>6.9669999999999996</v>
      </c>
      <c r="AB951" t="s">
        <v>1541</v>
      </c>
      <c r="AC951">
        <v>82.320999999999998</v>
      </c>
      <c r="AD951">
        <f t="shared" si="31"/>
        <v>-0.67900000000000205</v>
      </c>
      <c r="AE951">
        <v>-0.67900000000000205</v>
      </c>
    </row>
    <row r="952" spans="1:31">
      <c r="A952" t="s">
        <v>3337</v>
      </c>
      <c r="B952" t="s">
        <v>3338</v>
      </c>
      <c r="C952" s="1">
        <f t="shared" si="32"/>
        <v>0.68101079861111113</v>
      </c>
      <c r="D952" t="s">
        <v>1528</v>
      </c>
      <c r="E952" t="s">
        <v>1570</v>
      </c>
      <c r="F952" t="s">
        <v>1530</v>
      </c>
      <c r="G952">
        <v>-0.05</v>
      </c>
      <c r="H952" t="s">
        <v>1531</v>
      </c>
      <c r="I952">
        <v>1</v>
      </c>
      <c r="J952" t="s">
        <v>1532</v>
      </c>
      <c r="K952">
        <v>6.3474700000000004</v>
      </c>
      <c r="L952" t="s">
        <v>1533</v>
      </c>
      <c r="M952">
        <v>6.3216200000000002</v>
      </c>
      <c r="N952" t="s">
        <v>1534</v>
      </c>
      <c r="O952">
        <v>6.4640000000000003E-2</v>
      </c>
      <c r="P952" t="s">
        <v>1535</v>
      </c>
      <c r="Q952">
        <v>0.105</v>
      </c>
      <c r="R952" t="s">
        <v>1536</v>
      </c>
      <c r="S952">
        <v>1E-3</v>
      </c>
      <c r="T952" t="s">
        <v>1537</v>
      </c>
      <c r="U952">
        <v>-52.841000000000001</v>
      </c>
      <c r="V952" t="s">
        <v>1538</v>
      </c>
      <c r="W952">
        <v>-50</v>
      </c>
      <c r="X952" t="s">
        <v>1539</v>
      </c>
      <c r="Y952">
        <v>-100000</v>
      </c>
      <c r="Z952" t="s">
        <v>1540</v>
      </c>
      <c r="AA952">
        <v>6.9779999999999998</v>
      </c>
      <c r="AB952" t="s">
        <v>1541</v>
      </c>
      <c r="AC952">
        <v>82.325000000000003</v>
      </c>
      <c r="AD952">
        <f t="shared" si="31"/>
        <v>-0.67499999999999716</v>
      </c>
      <c r="AE952">
        <v>-0.67499999999999716</v>
      </c>
    </row>
    <row r="953" spans="1:31">
      <c r="A953" t="s">
        <v>3339</v>
      </c>
      <c r="B953" t="s">
        <v>3340</v>
      </c>
      <c r="C953" s="1">
        <f t="shared" si="32"/>
        <v>0.68101542824074068</v>
      </c>
      <c r="D953" t="s">
        <v>1528</v>
      </c>
      <c r="E953" t="s">
        <v>1570</v>
      </c>
      <c r="F953" t="s">
        <v>1530</v>
      </c>
      <c r="G953">
        <v>-0.05</v>
      </c>
      <c r="H953" t="s">
        <v>1531</v>
      </c>
      <c r="I953">
        <v>1</v>
      </c>
      <c r="J953" t="s">
        <v>1532</v>
      </c>
      <c r="K953">
        <v>6.3733300000000002</v>
      </c>
      <c r="L953" t="s">
        <v>1533</v>
      </c>
      <c r="M953">
        <v>6.3474700000000004</v>
      </c>
      <c r="N953" t="s">
        <v>1534</v>
      </c>
      <c r="O953">
        <v>6.4640000000000003E-2</v>
      </c>
      <c r="P953" t="s">
        <v>1535</v>
      </c>
      <c r="Q953">
        <v>0.104</v>
      </c>
      <c r="R953" t="s">
        <v>1536</v>
      </c>
      <c r="S953">
        <v>-1E-3</v>
      </c>
      <c r="T953" t="s">
        <v>1537</v>
      </c>
      <c r="U953">
        <v>11.946999999999999</v>
      </c>
      <c r="V953" t="s">
        <v>1538</v>
      </c>
      <c r="W953">
        <v>11.946999999999999</v>
      </c>
      <c r="X953" t="s">
        <v>1539</v>
      </c>
      <c r="Y953">
        <v>23893.751</v>
      </c>
      <c r="Z953" t="s">
        <v>1540</v>
      </c>
      <c r="AA953">
        <v>6.9779999999999998</v>
      </c>
      <c r="AB953" t="s">
        <v>1541</v>
      </c>
      <c r="AC953">
        <v>82.328000000000003</v>
      </c>
      <c r="AD953">
        <f t="shared" si="31"/>
        <v>-0.67199999999999704</v>
      </c>
      <c r="AE953">
        <v>-0.67199999999999704</v>
      </c>
    </row>
    <row r="954" spans="1:31">
      <c r="A954" t="s">
        <v>3341</v>
      </c>
      <c r="B954" t="s">
        <v>3342</v>
      </c>
      <c r="C954" s="1">
        <f t="shared" si="32"/>
        <v>0.68102005787037034</v>
      </c>
      <c r="D954" t="s">
        <v>1528</v>
      </c>
      <c r="E954" t="s">
        <v>1570</v>
      </c>
      <c r="F954" t="s">
        <v>1530</v>
      </c>
      <c r="G954">
        <v>-0.05</v>
      </c>
      <c r="H954" t="s">
        <v>1531</v>
      </c>
      <c r="I954">
        <v>1</v>
      </c>
      <c r="J954" t="s">
        <v>1532</v>
      </c>
      <c r="K954">
        <v>6.4185800000000004</v>
      </c>
      <c r="L954" t="s">
        <v>1533</v>
      </c>
      <c r="M954">
        <v>6.3733300000000002</v>
      </c>
      <c r="N954" t="s">
        <v>1534</v>
      </c>
      <c r="O954">
        <v>0.11312</v>
      </c>
      <c r="P954" t="s">
        <v>1535</v>
      </c>
      <c r="Q954">
        <v>0.104</v>
      </c>
      <c r="R954" t="s">
        <v>1536</v>
      </c>
      <c r="S954">
        <v>0</v>
      </c>
      <c r="T954" t="s">
        <v>1537</v>
      </c>
      <c r="U954">
        <v>-11.829000000000001</v>
      </c>
      <c r="V954" t="s">
        <v>1538</v>
      </c>
      <c r="W954">
        <v>-11.829000000000001</v>
      </c>
      <c r="X954" t="s">
        <v>1539</v>
      </c>
      <c r="Y954">
        <v>-23657.483</v>
      </c>
      <c r="Z954" t="s">
        <v>1540</v>
      </c>
      <c r="AA954">
        <v>6.9779999999999998</v>
      </c>
      <c r="AB954" t="s">
        <v>1541</v>
      </c>
      <c r="AC954">
        <v>82.328999999999994</v>
      </c>
      <c r="AD954">
        <f t="shared" si="31"/>
        <v>-0.67100000000000648</v>
      </c>
      <c r="AE954">
        <v>-0.67100000000000648</v>
      </c>
    </row>
    <row r="955" spans="1:31">
      <c r="A955" t="s">
        <v>3343</v>
      </c>
      <c r="B955" t="s">
        <v>3344</v>
      </c>
      <c r="C955" s="1">
        <f t="shared" si="32"/>
        <v>0.6810246875</v>
      </c>
      <c r="D955" t="s">
        <v>1528</v>
      </c>
      <c r="E955" t="s">
        <v>1570</v>
      </c>
      <c r="F955" t="s">
        <v>1530</v>
      </c>
      <c r="G955">
        <v>-0.05</v>
      </c>
      <c r="H955" t="s">
        <v>1531</v>
      </c>
      <c r="I955">
        <v>1</v>
      </c>
      <c r="J955" t="s">
        <v>1532</v>
      </c>
      <c r="K955">
        <v>6.4508999999999999</v>
      </c>
      <c r="L955" t="s">
        <v>1533</v>
      </c>
      <c r="M955">
        <v>6.4185800000000004</v>
      </c>
      <c r="N955" t="s">
        <v>1534</v>
      </c>
      <c r="O955">
        <v>8.0799999999999997E-2</v>
      </c>
      <c r="P955" t="s">
        <v>1535</v>
      </c>
      <c r="Q955">
        <v>0.10199999999999999</v>
      </c>
      <c r="R955" t="s">
        <v>1536</v>
      </c>
      <c r="S955">
        <v>-2E-3</v>
      </c>
      <c r="T955" t="s">
        <v>1537</v>
      </c>
      <c r="U955">
        <v>15.384</v>
      </c>
      <c r="V955" t="s">
        <v>1538</v>
      </c>
      <c r="W955">
        <v>15.384</v>
      </c>
      <c r="X955" t="s">
        <v>1539</v>
      </c>
      <c r="Y955">
        <v>30767.221000000001</v>
      </c>
      <c r="Z955" t="s">
        <v>1540</v>
      </c>
      <c r="AA955">
        <v>6.9779999999999998</v>
      </c>
      <c r="AB955" t="s">
        <v>1541</v>
      </c>
      <c r="AC955">
        <v>82.326999999999998</v>
      </c>
      <c r="AD955">
        <f t="shared" si="31"/>
        <v>-0.67300000000000182</v>
      </c>
      <c r="AE955">
        <v>-0.67300000000000182</v>
      </c>
    </row>
    <row r="956" spans="1:31">
      <c r="A956" t="s">
        <v>3345</v>
      </c>
      <c r="B956" t="s">
        <v>3346</v>
      </c>
      <c r="C956" s="1">
        <f t="shared" si="32"/>
        <v>0.68102932870370381</v>
      </c>
      <c r="D956" t="s">
        <v>1528</v>
      </c>
      <c r="E956" t="s">
        <v>1570</v>
      </c>
      <c r="F956" t="s">
        <v>1530</v>
      </c>
      <c r="G956">
        <v>-0.05</v>
      </c>
      <c r="H956" t="s">
        <v>1531</v>
      </c>
      <c r="I956">
        <v>1</v>
      </c>
      <c r="J956" t="s">
        <v>1532</v>
      </c>
      <c r="K956">
        <v>6.5220000000000002</v>
      </c>
      <c r="L956" t="s">
        <v>1533</v>
      </c>
      <c r="M956">
        <v>6.4508999999999999</v>
      </c>
      <c r="N956" t="s">
        <v>1534</v>
      </c>
      <c r="O956">
        <v>0.17776</v>
      </c>
      <c r="P956" t="s">
        <v>1535</v>
      </c>
      <c r="Q956">
        <v>0.105</v>
      </c>
      <c r="R956" t="s">
        <v>1536</v>
      </c>
      <c r="S956">
        <v>3.0000000000000001E-3</v>
      </c>
      <c r="T956" t="s">
        <v>1537</v>
      </c>
      <c r="U956">
        <v>-100.17</v>
      </c>
      <c r="V956" t="s">
        <v>1538</v>
      </c>
      <c r="W956">
        <v>-50</v>
      </c>
      <c r="X956" t="s">
        <v>1539</v>
      </c>
      <c r="Y956">
        <v>-100000</v>
      </c>
      <c r="Z956" t="s">
        <v>1540</v>
      </c>
      <c r="AA956">
        <v>7.1779999999999999</v>
      </c>
      <c r="AB956" t="s">
        <v>1541</v>
      </c>
      <c r="AC956">
        <v>82.325000000000003</v>
      </c>
      <c r="AD956">
        <f t="shared" si="31"/>
        <v>-0.67499999999999716</v>
      </c>
      <c r="AE956">
        <v>-0.67499999999999716</v>
      </c>
    </row>
    <row r="957" spans="1:31">
      <c r="A957" t="s">
        <v>3347</v>
      </c>
      <c r="B957" t="s">
        <v>3348</v>
      </c>
      <c r="C957" s="1">
        <f t="shared" si="32"/>
        <v>0.68103395833333336</v>
      </c>
      <c r="D957" t="s">
        <v>1528</v>
      </c>
      <c r="E957" t="s">
        <v>1570</v>
      </c>
      <c r="F957" t="s">
        <v>1530</v>
      </c>
      <c r="G957">
        <v>-0.05</v>
      </c>
      <c r="H957" t="s">
        <v>1531</v>
      </c>
      <c r="I957">
        <v>1</v>
      </c>
      <c r="J957" t="s">
        <v>1532</v>
      </c>
      <c r="K957">
        <v>6.5478500000000004</v>
      </c>
      <c r="L957" t="s">
        <v>1533</v>
      </c>
      <c r="M957">
        <v>6.5220000000000002</v>
      </c>
      <c r="N957" t="s">
        <v>1534</v>
      </c>
      <c r="O957">
        <v>6.4640000000000003E-2</v>
      </c>
      <c r="P957" t="s">
        <v>1535</v>
      </c>
      <c r="Q957">
        <v>0.105</v>
      </c>
      <c r="R957" t="s">
        <v>1536</v>
      </c>
      <c r="S957">
        <v>0</v>
      </c>
      <c r="T957" t="s">
        <v>1537</v>
      </c>
      <c r="U957">
        <v>-20.632999999999999</v>
      </c>
      <c r="V957" t="s">
        <v>1538</v>
      </c>
      <c r="W957">
        <v>-20.632999999999999</v>
      </c>
      <c r="X957" t="s">
        <v>1539</v>
      </c>
      <c r="Y957">
        <v>-41265.358</v>
      </c>
      <c r="Z957" t="s">
        <v>1540</v>
      </c>
      <c r="AA957">
        <v>7.1779999999999999</v>
      </c>
      <c r="AB957" t="s">
        <v>1541</v>
      </c>
      <c r="AC957">
        <v>82.32</v>
      </c>
      <c r="AD957">
        <f t="shared" si="31"/>
        <v>-0.68000000000000682</v>
      </c>
      <c r="AE957">
        <v>-0.68000000000000682</v>
      </c>
    </row>
    <row r="958" spans="1:31">
      <c r="A958" t="s">
        <v>3349</v>
      </c>
      <c r="B958" t="s">
        <v>3350</v>
      </c>
      <c r="C958" s="1">
        <f t="shared" si="32"/>
        <v>0.6810385879629629</v>
      </c>
      <c r="D958" t="s">
        <v>1528</v>
      </c>
      <c r="E958" t="s">
        <v>1570</v>
      </c>
      <c r="F958" t="s">
        <v>1530</v>
      </c>
      <c r="G958">
        <v>-0.05</v>
      </c>
      <c r="H958" t="s">
        <v>1531</v>
      </c>
      <c r="I958">
        <v>1</v>
      </c>
      <c r="J958" t="s">
        <v>1532</v>
      </c>
      <c r="K958">
        <v>6.5866400000000001</v>
      </c>
      <c r="L958" t="s">
        <v>1533</v>
      </c>
      <c r="M958">
        <v>6.5478500000000004</v>
      </c>
      <c r="N958" t="s">
        <v>1534</v>
      </c>
      <c r="O958">
        <v>9.6960000000000005E-2</v>
      </c>
      <c r="P958" t="s">
        <v>1535</v>
      </c>
      <c r="Q958">
        <v>0.104</v>
      </c>
      <c r="R958" t="s">
        <v>1536</v>
      </c>
      <c r="S958">
        <v>-1E-3</v>
      </c>
      <c r="T958" t="s">
        <v>1537</v>
      </c>
      <c r="U958">
        <v>-10.787000000000001</v>
      </c>
      <c r="V958" t="s">
        <v>1538</v>
      </c>
      <c r="W958">
        <v>-10.787000000000001</v>
      </c>
      <c r="X958" t="s">
        <v>1539</v>
      </c>
      <c r="Y958">
        <v>-21574.006000000001</v>
      </c>
      <c r="Z958" t="s">
        <v>1540</v>
      </c>
      <c r="AA958">
        <v>7.1779999999999999</v>
      </c>
      <c r="AB958" t="s">
        <v>1541</v>
      </c>
      <c r="AC958">
        <v>82.314999999999998</v>
      </c>
      <c r="AD958">
        <f t="shared" si="31"/>
        <v>-0.68500000000000227</v>
      </c>
      <c r="AE958">
        <v>-0.68500000000000227</v>
      </c>
    </row>
    <row r="959" spans="1:31">
      <c r="A959" t="s">
        <v>3351</v>
      </c>
      <c r="B959" t="s">
        <v>3352</v>
      </c>
      <c r="C959" s="1">
        <f t="shared" si="32"/>
        <v>0.68104320601851853</v>
      </c>
      <c r="D959" t="s">
        <v>1528</v>
      </c>
      <c r="E959" t="s">
        <v>1570</v>
      </c>
      <c r="F959" t="s">
        <v>1530</v>
      </c>
      <c r="G959">
        <v>-0.05</v>
      </c>
      <c r="H959" t="s">
        <v>1531</v>
      </c>
      <c r="I959">
        <v>1</v>
      </c>
      <c r="J959" t="s">
        <v>1532</v>
      </c>
      <c r="K959">
        <v>6.6189600000000004</v>
      </c>
      <c r="L959" t="s">
        <v>1533</v>
      </c>
      <c r="M959">
        <v>6.5866400000000001</v>
      </c>
      <c r="N959" t="s">
        <v>1534</v>
      </c>
      <c r="O959">
        <v>8.0799999999999997E-2</v>
      </c>
      <c r="P959" t="s">
        <v>1535</v>
      </c>
      <c r="Q959">
        <v>0.10299999999999999</v>
      </c>
      <c r="R959" t="s">
        <v>1536</v>
      </c>
      <c r="S959">
        <v>-2E-3</v>
      </c>
      <c r="T959" t="s">
        <v>1537</v>
      </c>
      <c r="U959">
        <v>17.260000000000002</v>
      </c>
      <c r="V959" t="s">
        <v>1538</v>
      </c>
      <c r="W959">
        <v>17.260000000000002</v>
      </c>
      <c r="X959" t="s">
        <v>1539</v>
      </c>
      <c r="Y959">
        <v>34519.364000000001</v>
      </c>
      <c r="Z959" t="s">
        <v>1540</v>
      </c>
      <c r="AA959">
        <v>7.1769999999999996</v>
      </c>
      <c r="AB959" t="s">
        <v>1541</v>
      </c>
      <c r="AC959">
        <v>82.313000000000002</v>
      </c>
      <c r="AD959">
        <f t="shared" si="31"/>
        <v>-0.68699999999999761</v>
      </c>
      <c r="AE959">
        <v>-0.68699999999999761</v>
      </c>
    </row>
    <row r="960" spans="1:31">
      <c r="A960" t="s">
        <v>3353</v>
      </c>
      <c r="B960" t="s">
        <v>3354</v>
      </c>
      <c r="C960" s="1">
        <f t="shared" si="32"/>
        <v>0.68104783564814808</v>
      </c>
      <c r="D960" t="s">
        <v>1528</v>
      </c>
      <c r="E960" t="s">
        <v>1570</v>
      </c>
      <c r="F960" t="s">
        <v>1530</v>
      </c>
      <c r="G960">
        <v>-0.05</v>
      </c>
      <c r="H960" t="s">
        <v>1531</v>
      </c>
      <c r="I960">
        <v>1</v>
      </c>
      <c r="J960" t="s">
        <v>1532</v>
      </c>
      <c r="K960">
        <v>6.6512700000000002</v>
      </c>
      <c r="L960" t="s">
        <v>1533</v>
      </c>
      <c r="M960">
        <v>6.6189600000000004</v>
      </c>
      <c r="N960" t="s">
        <v>1534</v>
      </c>
      <c r="O960">
        <v>8.0799999999999997E-2</v>
      </c>
      <c r="P960" t="s">
        <v>1535</v>
      </c>
      <c r="Q960">
        <v>0.1</v>
      </c>
      <c r="R960" t="s">
        <v>1536</v>
      </c>
      <c r="S960">
        <v>-2E-3</v>
      </c>
      <c r="T960" t="s">
        <v>1537</v>
      </c>
      <c r="U960">
        <v>34.250999999999998</v>
      </c>
      <c r="V960" t="s">
        <v>1538</v>
      </c>
      <c r="W960">
        <v>34.250999999999998</v>
      </c>
      <c r="X960" t="s">
        <v>1539</v>
      </c>
      <c r="Y960">
        <v>68502.114000000001</v>
      </c>
      <c r="Z960" t="s">
        <v>1540</v>
      </c>
      <c r="AA960">
        <v>7.1769999999999996</v>
      </c>
      <c r="AB960" t="s">
        <v>1541</v>
      </c>
      <c r="AC960">
        <v>82.302999999999997</v>
      </c>
      <c r="AD960">
        <f t="shared" si="31"/>
        <v>-0.69700000000000273</v>
      </c>
      <c r="AE960">
        <v>-0.69700000000000273</v>
      </c>
    </row>
    <row r="961" spans="1:31">
      <c r="A961" t="s">
        <v>3355</v>
      </c>
      <c r="B961" t="s">
        <v>3356</v>
      </c>
      <c r="C961" s="1">
        <f t="shared" si="32"/>
        <v>0.68105248842592603</v>
      </c>
      <c r="D961" t="s">
        <v>1528</v>
      </c>
      <c r="E961" t="s">
        <v>1570</v>
      </c>
      <c r="F961" t="s">
        <v>1530</v>
      </c>
      <c r="G961">
        <v>-0.05</v>
      </c>
      <c r="H961" t="s">
        <v>1531</v>
      </c>
      <c r="I961">
        <v>1</v>
      </c>
      <c r="J961" t="s">
        <v>1532</v>
      </c>
      <c r="K961">
        <v>6.7223800000000002</v>
      </c>
      <c r="L961" t="s">
        <v>1533</v>
      </c>
      <c r="M961">
        <v>6.6512700000000002</v>
      </c>
      <c r="N961" t="s">
        <v>1534</v>
      </c>
      <c r="O961">
        <v>0.17776</v>
      </c>
      <c r="P961" t="s">
        <v>1535</v>
      </c>
      <c r="Q961">
        <v>0.10299999999999999</v>
      </c>
      <c r="R961" t="s">
        <v>1536</v>
      </c>
      <c r="S961">
        <v>3.0000000000000001E-3</v>
      </c>
      <c r="T961" t="s">
        <v>1537</v>
      </c>
      <c r="U961">
        <v>-89.216999999999999</v>
      </c>
      <c r="V961" t="s">
        <v>1538</v>
      </c>
      <c r="W961">
        <v>-50</v>
      </c>
      <c r="X961" t="s">
        <v>1539</v>
      </c>
      <c r="Y961">
        <v>-100000</v>
      </c>
      <c r="Z961" t="s">
        <v>1540</v>
      </c>
      <c r="AA961">
        <v>7.3339999999999996</v>
      </c>
      <c r="AB961" t="s">
        <v>1541</v>
      </c>
      <c r="AC961">
        <v>82.295000000000002</v>
      </c>
      <c r="AD961">
        <f t="shared" si="31"/>
        <v>-0.70499999999999829</v>
      </c>
      <c r="AE961">
        <v>-0.70499999999999829</v>
      </c>
    </row>
    <row r="962" spans="1:31">
      <c r="A962" t="s">
        <v>3357</v>
      </c>
      <c r="B962" t="s">
        <v>3358</v>
      </c>
      <c r="C962" s="1">
        <f t="shared" si="32"/>
        <v>0.68105710648148143</v>
      </c>
      <c r="D962" t="s">
        <v>1528</v>
      </c>
      <c r="E962" t="s">
        <v>1570</v>
      </c>
      <c r="F962" t="s">
        <v>1530</v>
      </c>
      <c r="G962">
        <v>-0.05</v>
      </c>
      <c r="H962" t="s">
        <v>1531</v>
      </c>
      <c r="I962">
        <v>1</v>
      </c>
      <c r="J962" t="s">
        <v>1532</v>
      </c>
      <c r="K962">
        <v>6.7546999999999997</v>
      </c>
      <c r="L962" t="s">
        <v>1533</v>
      </c>
      <c r="M962">
        <v>6.7223800000000002</v>
      </c>
      <c r="N962" t="s">
        <v>1534</v>
      </c>
      <c r="O962">
        <v>8.0799999999999997E-2</v>
      </c>
      <c r="P962" t="s">
        <v>1535</v>
      </c>
      <c r="Q962">
        <v>0.104</v>
      </c>
      <c r="R962" t="s">
        <v>1536</v>
      </c>
      <c r="S962">
        <v>1E-3</v>
      </c>
      <c r="T962" t="s">
        <v>1537</v>
      </c>
      <c r="U962">
        <v>-37.664999999999999</v>
      </c>
      <c r="V962" t="s">
        <v>1538</v>
      </c>
      <c r="W962">
        <v>-37.664999999999999</v>
      </c>
      <c r="X962" t="s">
        <v>1539</v>
      </c>
      <c r="Y962">
        <v>-75330.861000000004</v>
      </c>
      <c r="Z962" t="s">
        <v>1540</v>
      </c>
      <c r="AA962">
        <v>7.3330000000000002</v>
      </c>
      <c r="AB962" t="s">
        <v>1541</v>
      </c>
      <c r="AC962">
        <v>82.287000000000006</v>
      </c>
      <c r="AD962">
        <f t="shared" si="31"/>
        <v>-0.71299999999999386</v>
      </c>
      <c r="AE962">
        <v>-0.71299999999999386</v>
      </c>
    </row>
    <row r="963" spans="1:31">
      <c r="A963" t="s">
        <v>3359</v>
      </c>
      <c r="B963" t="s">
        <v>3360</v>
      </c>
      <c r="C963" s="1">
        <f t="shared" si="32"/>
        <v>0.68106172453703706</v>
      </c>
      <c r="D963" t="s">
        <v>1528</v>
      </c>
      <c r="E963" t="s">
        <v>1570</v>
      </c>
      <c r="F963" t="s">
        <v>1530</v>
      </c>
      <c r="G963">
        <v>-0.05</v>
      </c>
      <c r="H963" t="s">
        <v>1531</v>
      </c>
      <c r="I963">
        <v>1</v>
      </c>
      <c r="J963" t="s">
        <v>1532</v>
      </c>
      <c r="K963">
        <v>6.7805499999999999</v>
      </c>
      <c r="L963" t="s">
        <v>1533</v>
      </c>
      <c r="M963">
        <v>6.7546999999999997</v>
      </c>
      <c r="N963" t="s">
        <v>1534</v>
      </c>
      <c r="O963">
        <v>6.4640000000000003E-2</v>
      </c>
      <c r="P963" t="s">
        <v>1535</v>
      </c>
      <c r="Q963">
        <v>0.10199999999999999</v>
      </c>
      <c r="R963" t="s">
        <v>1536</v>
      </c>
      <c r="S963">
        <v>-2E-3</v>
      </c>
      <c r="T963" t="s">
        <v>1537</v>
      </c>
      <c r="U963">
        <v>20.091000000000001</v>
      </c>
      <c r="V963" t="s">
        <v>1538</v>
      </c>
      <c r="W963">
        <v>20.091000000000001</v>
      </c>
      <c r="X963" t="s">
        <v>1539</v>
      </c>
      <c r="Y963">
        <v>40182.495000000003</v>
      </c>
      <c r="Z963" t="s">
        <v>1540</v>
      </c>
      <c r="AA963">
        <v>7.3330000000000002</v>
      </c>
      <c r="AB963" t="s">
        <v>1541</v>
      </c>
      <c r="AC963">
        <v>82.29</v>
      </c>
      <c r="AD963">
        <f t="shared" si="31"/>
        <v>-0.70999999999999375</v>
      </c>
      <c r="AE963">
        <v>-0.70999999999999375</v>
      </c>
    </row>
    <row r="964" spans="1:31">
      <c r="A964" t="s">
        <v>3361</v>
      </c>
      <c r="B964" t="s">
        <v>3362</v>
      </c>
      <c r="C964" s="1">
        <f t="shared" si="32"/>
        <v>0.68106635416666661</v>
      </c>
      <c r="D964" t="s">
        <v>1528</v>
      </c>
      <c r="E964" t="s">
        <v>1570</v>
      </c>
      <c r="F964" t="s">
        <v>1530</v>
      </c>
      <c r="G964">
        <v>-0.05</v>
      </c>
      <c r="H964" t="s">
        <v>1531</v>
      </c>
      <c r="I964">
        <v>1</v>
      </c>
      <c r="J964" t="s">
        <v>1532</v>
      </c>
      <c r="K964">
        <v>6.8128700000000002</v>
      </c>
      <c r="L964" t="s">
        <v>1533</v>
      </c>
      <c r="M964">
        <v>6.7805499999999999</v>
      </c>
      <c r="N964" t="s">
        <v>1534</v>
      </c>
      <c r="O964">
        <v>8.0799999999999997E-2</v>
      </c>
      <c r="P964" t="s">
        <v>1535</v>
      </c>
      <c r="Q964">
        <v>0.1</v>
      </c>
      <c r="R964" t="s">
        <v>1536</v>
      </c>
      <c r="S964">
        <v>-2E-3</v>
      </c>
      <c r="T964" t="s">
        <v>1537</v>
      </c>
      <c r="U964">
        <v>35.174999999999997</v>
      </c>
      <c r="V964" t="s">
        <v>1538</v>
      </c>
      <c r="W964">
        <v>35.174999999999997</v>
      </c>
      <c r="X964" t="s">
        <v>1539</v>
      </c>
      <c r="Y964">
        <v>70350.142000000007</v>
      </c>
      <c r="Z964" t="s">
        <v>1540</v>
      </c>
      <c r="AA964">
        <v>7.3330000000000002</v>
      </c>
      <c r="AB964" t="s">
        <v>1541</v>
      </c>
      <c r="AC964">
        <v>82.292000000000002</v>
      </c>
      <c r="AD964">
        <f t="shared" si="31"/>
        <v>-0.70799999999999841</v>
      </c>
      <c r="AE964">
        <v>-0.70799999999999841</v>
      </c>
    </row>
    <row r="965" spans="1:31">
      <c r="A965" t="s">
        <v>3363</v>
      </c>
      <c r="B965" t="s">
        <v>3364</v>
      </c>
      <c r="C965" s="1">
        <f t="shared" si="32"/>
        <v>0.68107098379629638</v>
      </c>
      <c r="D965" t="s">
        <v>1528</v>
      </c>
      <c r="E965" t="s">
        <v>1570</v>
      </c>
      <c r="F965" t="s">
        <v>1530</v>
      </c>
      <c r="G965">
        <v>-0.05</v>
      </c>
      <c r="H965" t="s">
        <v>1531</v>
      </c>
      <c r="I965">
        <v>1</v>
      </c>
      <c r="J965" t="s">
        <v>1532</v>
      </c>
      <c r="K965">
        <v>6.8516500000000002</v>
      </c>
      <c r="L965" t="s">
        <v>1533</v>
      </c>
      <c r="M965">
        <v>6.8128700000000002</v>
      </c>
      <c r="N965" t="s">
        <v>1534</v>
      </c>
      <c r="O965">
        <v>9.6960000000000005E-2</v>
      </c>
      <c r="P965" t="s">
        <v>1535</v>
      </c>
      <c r="Q965">
        <v>9.8000000000000004E-2</v>
      </c>
      <c r="R965" t="s">
        <v>1536</v>
      </c>
      <c r="S965">
        <v>-2E-3</v>
      </c>
      <c r="T965" t="s">
        <v>1537</v>
      </c>
      <c r="U965">
        <v>20.436</v>
      </c>
      <c r="V965" t="s">
        <v>1538</v>
      </c>
      <c r="W965">
        <v>20.436</v>
      </c>
      <c r="X965" t="s">
        <v>1539</v>
      </c>
      <c r="Y965">
        <v>40871.667000000001</v>
      </c>
      <c r="Z965" t="s">
        <v>1540</v>
      </c>
      <c r="AA965">
        <v>7.3330000000000002</v>
      </c>
      <c r="AB965" t="s">
        <v>1541</v>
      </c>
      <c r="AC965">
        <v>82.287000000000006</v>
      </c>
      <c r="AD965">
        <f t="shared" si="31"/>
        <v>-0.71299999999999386</v>
      </c>
      <c r="AE965">
        <v>-0.71299999999999386</v>
      </c>
    </row>
    <row r="966" spans="1:31">
      <c r="A966" t="s">
        <v>3365</v>
      </c>
      <c r="B966" t="s">
        <v>3366</v>
      </c>
      <c r="C966" s="1">
        <f t="shared" si="32"/>
        <v>0.68107562500000007</v>
      </c>
      <c r="D966" t="s">
        <v>1528</v>
      </c>
      <c r="E966" t="s">
        <v>1570</v>
      </c>
      <c r="F966" t="s">
        <v>1530</v>
      </c>
      <c r="G966">
        <v>-0.05</v>
      </c>
      <c r="H966" t="s">
        <v>1531</v>
      </c>
      <c r="I966">
        <v>1</v>
      </c>
      <c r="J966" t="s">
        <v>1532</v>
      </c>
      <c r="K966">
        <v>6.91629</v>
      </c>
      <c r="L966" t="s">
        <v>1533</v>
      </c>
      <c r="M966">
        <v>6.8516500000000002</v>
      </c>
      <c r="N966" t="s">
        <v>1534</v>
      </c>
      <c r="O966">
        <v>0.16159999999999999</v>
      </c>
      <c r="P966" t="s">
        <v>1535</v>
      </c>
      <c r="Q966">
        <v>0.1</v>
      </c>
      <c r="R966" t="s">
        <v>1536</v>
      </c>
      <c r="S966">
        <v>2E-3</v>
      </c>
      <c r="T966" t="s">
        <v>1537</v>
      </c>
      <c r="U966">
        <v>-79.867999999999995</v>
      </c>
      <c r="V966" t="s">
        <v>1538</v>
      </c>
      <c r="W966">
        <v>-50</v>
      </c>
      <c r="X966" t="s">
        <v>1539</v>
      </c>
      <c r="Y966">
        <v>-100000</v>
      </c>
      <c r="Z966" t="s">
        <v>1540</v>
      </c>
      <c r="AA966">
        <v>7.452</v>
      </c>
      <c r="AB966" t="s">
        <v>1541</v>
      </c>
      <c r="AC966">
        <v>82.284000000000006</v>
      </c>
      <c r="AD966">
        <f t="shared" si="31"/>
        <v>-0.71599999999999397</v>
      </c>
      <c r="AE966">
        <v>-0.71599999999999397</v>
      </c>
    </row>
    <row r="967" spans="1:31">
      <c r="A967" t="s">
        <v>3367</v>
      </c>
      <c r="B967" t="s">
        <v>3368</v>
      </c>
      <c r="C967" s="1">
        <f t="shared" si="32"/>
        <v>0.68108025462962962</v>
      </c>
      <c r="D967" t="s">
        <v>1528</v>
      </c>
      <c r="E967" t="s">
        <v>1570</v>
      </c>
      <c r="F967" t="s">
        <v>1530</v>
      </c>
      <c r="G967">
        <v>-0.05</v>
      </c>
      <c r="H967" t="s">
        <v>1531</v>
      </c>
      <c r="I967">
        <v>1</v>
      </c>
      <c r="J967" t="s">
        <v>1532</v>
      </c>
      <c r="K967">
        <v>6.9486100000000004</v>
      </c>
      <c r="L967" t="s">
        <v>1533</v>
      </c>
      <c r="M967">
        <v>6.91629</v>
      </c>
      <c r="N967" t="s">
        <v>1534</v>
      </c>
      <c r="O967">
        <v>8.0799999999999997E-2</v>
      </c>
      <c r="P967" t="s">
        <v>1535</v>
      </c>
      <c r="Q967">
        <v>0.10100000000000001</v>
      </c>
      <c r="R967" t="s">
        <v>1536</v>
      </c>
      <c r="S967">
        <v>0</v>
      </c>
      <c r="T967" t="s">
        <v>1537</v>
      </c>
      <c r="U967">
        <v>-35.036000000000001</v>
      </c>
      <c r="V967" t="s">
        <v>1538</v>
      </c>
      <c r="W967">
        <v>-35.036000000000001</v>
      </c>
      <c r="X967" t="s">
        <v>1539</v>
      </c>
      <c r="Y967">
        <v>-70071.266000000003</v>
      </c>
      <c r="Z967" t="s">
        <v>1540</v>
      </c>
      <c r="AA967">
        <v>7.452</v>
      </c>
      <c r="AB967" t="s">
        <v>1541</v>
      </c>
      <c r="AC967">
        <v>82.277000000000001</v>
      </c>
      <c r="AD967">
        <f t="shared" si="31"/>
        <v>-0.72299999999999898</v>
      </c>
      <c r="AE967">
        <v>-0.72299999999999898</v>
      </c>
    </row>
    <row r="968" spans="1:31">
      <c r="A968" t="s">
        <v>3369</v>
      </c>
      <c r="B968" t="s">
        <v>3370</v>
      </c>
      <c r="C968" s="1">
        <f t="shared" si="32"/>
        <v>0.68108488425925928</v>
      </c>
      <c r="D968" t="s">
        <v>1528</v>
      </c>
      <c r="E968" t="s">
        <v>1570</v>
      </c>
      <c r="F968" t="s">
        <v>1530</v>
      </c>
      <c r="G968">
        <v>-0.05</v>
      </c>
      <c r="H968" t="s">
        <v>1531</v>
      </c>
      <c r="I968">
        <v>1</v>
      </c>
      <c r="J968" t="s">
        <v>1532</v>
      </c>
      <c r="K968">
        <v>6.9744700000000002</v>
      </c>
      <c r="L968" t="s">
        <v>1533</v>
      </c>
      <c r="M968">
        <v>6.9486100000000004</v>
      </c>
      <c r="N968" t="s">
        <v>1534</v>
      </c>
      <c r="O968">
        <v>6.4640000000000003E-2</v>
      </c>
      <c r="P968" t="s">
        <v>1535</v>
      </c>
      <c r="Q968">
        <v>9.9000000000000005E-2</v>
      </c>
      <c r="R968" t="s">
        <v>1536</v>
      </c>
      <c r="S968">
        <v>-2E-3</v>
      </c>
      <c r="T968" t="s">
        <v>1537</v>
      </c>
      <c r="U968">
        <v>18.07</v>
      </c>
      <c r="V968" t="s">
        <v>1538</v>
      </c>
      <c r="W968">
        <v>18.07</v>
      </c>
      <c r="X968" t="s">
        <v>1539</v>
      </c>
      <c r="Y968">
        <v>36140.387000000002</v>
      </c>
      <c r="Z968" t="s">
        <v>1540</v>
      </c>
      <c r="AA968">
        <v>7.4509999999999996</v>
      </c>
      <c r="AB968" t="s">
        <v>1541</v>
      </c>
      <c r="AC968">
        <v>82.281999999999996</v>
      </c>
      <c r="AD968">
        <f t="shared" si="31"/>
        <v>-0.71800000000000352</v>
      </c>
      <c r="AE968">
        <v>-0.71800000000000352</v>
      </c>
    </row>
    <row r="969" spans="1:31">
      <c r="A969" t="s">
        <v>3371</v>
      </c>
      <c r="B969" t="s">
        <v>3372</v>
      </c>
      <c r="C969" s="1">
        <f t="shared" si="32"/>
        <v>0.68108951388888883</v>
      </c>
      <c r="D969" t="s">
        <v>1528</v>
      </c>
      <c r="E969" t="s">
        <v>1570</v>
      </c>
      <c r="F969" t="s">
        <v>1530</v>
      </c>
      <c r="G969">
        <v>-0.05</v>
      </c>
      <c r="H969" t="s">
        <v>1531</v>
      </c>
      <c r="I969">
        <v>1</v>
      </c>
      <c r="J969" t="s">
        <v>1532</v>
      </c>
      <c r="K969">
        <v>7.0197099999999999</v>
      </c>
      <c r="L969" t="s">
        <v>1533</v>
      </c>
      <c r="M969">
        <v>6.9744700000000002</v>
      </c>
      <c r="N969" t="s">
        <v>1534</v>
      </c>
      <c r="O969">
        <v>0.11312</v>
      </c>
      <c r="P969" t="s">
        <v>1535</v>
      </c>
      <c r="Q969">
        <v>9.9000000000000005E-2</v>
      </c>
      <c r="R969" t="s">
        <v>1536</v>
      </c>
      <c r="S969">
        <v>0</v>
      </c>
      <c r="T969" t="s">
        <v>1537</v>
      </c>
      <c r="U969">
        <v>-13.897</v>
      </c>
      <c r="V969" t="s">
        <v>1538</v>
      </c>
      <c r="W969">
        <v>-13.897</v>
      </c>
      <c r="X969" t="s">
        <v>1539</v>
      </c>
      <c r="Y969">
        <v>-27793.375</v>
      </c>
      <c r="Z969" t="s">
        <v>1540</v>
      </c>
      <c r="AA969">
        <v>7.4509999999999996</v>
      </c>
      <c r="AB969" t="s">
        <v>1541</v>
      </c>
      <c r="AC969">
        <v>82.284000000000006</v>
      </c>
      <c r="AD969">
        <f t="shared" si="31"/>
        <v>-0.71599999999999397</v>
      </c>
      <c r="AE969">
        <v>-0.71599999999999397</v>
      </c>
    </row>
    <row r="970" spans="1:31">
      <c r="A970" t="s">
        <v>3373</v>
      </c>
      <c r="B970" t="s">
        <v>3374</v>
      </c>
      <c r="C970" s="1">
        <f t="shared" si="32"/>
        <v>0.68109413194444446</v>
      </c>
      <c r="D970" t="s">
        <v>1528</v>
      </c>
      <c r="E970" t="s">
        <v>1570</v>
      </c>
      <c r="F970" t="s">
        <v>1530</v>
      </c>
      <c r="G970">
        <v>-0.05</v>
      </c>
      <c r="H970" t="s">
        <v>1531</v>
      </c>
      <c r="I970">
        <v>1</v>
      </c>
      <c r="J970" t="s">
        <v>1532</v>
      </c>
      <c r="K970">
        <v>7.0455699999999997</v>
      </c>
      <c r="L970" t="s">
        <v>1533</v>
      </c>
      <c r="M970">
        <v>7.0197099999999999</v>
      </c>
      <c r="N970" t="s">
        <v>1534</v>
      </c>
      <c r="O970">
        <v>6.4640000000000003E-2</v>
      </c>
      <c r="P970" t="s">
        <v>1535</v>
      </c>
      <c r="Q970">
        <v>9.7000000000000003E-2</v>
      </c>
      <c r="R970" t="s">
        <v>1536</v>
      </c>
      <c r="S970">
        <v>-2E-3</v>
      </c>
      <c r="T970" t="s">
        <v>1537</v>
      </c>
      <c r="U970">
        <v>29.93</v>
      </c>
      <c r="V970" t="s">
        <v>1538</v>
      </c>
      <c r="W970">
        <v>29.93</v>
      </c>
      <c r="X970" t="s">
        <v>1539</v>
      </c>
      <c r="Y970">
        <v>59860.673000000003</v>
      </c>
      <c r="Z970" t="s">
        <v>1540</v>
      </c>
      <c r="AA970">
        <v>7.4509999999999996</v>
      </c>
      <c r="AB970" t="s">
        <v>1541</v>
      </c>
      <c r="AC970">
        <v>82.292000000000002</v>
      </c>
      <c r="AD970">
        <f t="shared" si="31"/>
        <v>-0.70799999999999841</v>
      </c>
      <c r="AE970">
        <v>-0.70799999999999841</v>
      </c>
    </row>
    <row r="971" spans="1:31">
      <c r="A971" t="s">
        <v>3375</v>
      </c>
      <c r="B971" t="s">
        <v>3376</v>
      </c>
      <c r="C971" s="1">
        <f t="shared" si="32"/>
        <v>0.68109877314814815</v>
      </c>
      <c r="D971" t="s">
        <v>1528</v>
      </c>
      <c r="E971" t="s">
        <v>1570</v>
      </c>
      <c r="F971" t="s">
        <v>1530</v>
      </c>
      <c r="G971">
        <v>-0.05</v>
      </c>
      <c r="H971" t="s">
        <v>1531</v>
      </c>
      <c r="I971">
        <v>1</v>
      </c>
      <c r="J971" t="s">
        <v>1532</v>
      </c>
      <c r="K971">
        <v>7.1166700000000001</v>
      </c>
      <c r="L971" t="s">
        <v>1533</v>
      </c>
      <c r="M971">
        <v>7.0455699999999997</v>
      </c>
      <c r="N971" t="s">
        <v>1534</v>
      </c>
      <c r="O971">
        <v>0.17776</v>
      </c>
      <c r="P971" t="s">
        <v>1535</v>
      </c>
      <c r="Q971">
        <v>0.1</v>
      </c>
      <c r="R971" t="s">
        <v>1536</v>
      </c>
      <c r="S971">
        <v>3.0000000000000001E-3</v>
      </c>
      <c r="T971" t="s">
        <v>1537</v>
      </c>
      <c r="U971">
        <v>-96.995000000000005</v>
      </c>
      <c r="V971" t="s">
        <v>1538</v>
      </c>
      <c r="W971">
        <v>-50</v>
      </c>
      <c r="X971" t="s">
        <v>1539</v>
      </c>
      <c r="Y971">
        <v>-100000</v>
      </c>
      <c r="Z971" t="s">
        <v>1540</v>
      </c>
      <c r="AA971">
        <v>7.6390000000000002</v>
      </c>
      <c r="AB971" t="s">
        <v>1541</v>
      </c>
      <c r="AC971">
        <v>82.292000000000002</v>
      </c>
      <c r="AD971">
        <f t="shared" si="31"/>
        <v>-0.70799999999999841</v>
      </c>
      <c r="AE971">
        <v>-0.70799999999999841</v>
      </c>
    </row>
    <row r="972" spans="1:31">
      <c r="A972" t="s">
        <v>3377</v>
      </c>
      <c r="B972" t="s">
        <v>3378</v>
      </c>
      <c r="C972" s="1">
        <f t="shared" si="32"/>
        <v>0.68109959490740746</v>
      </c>
      <c r="D972" t="s">
        <v>1419</v>
      </c>
      <c r="AD972">
        <f t="shared" si="31"/>
        <v>-83</v>
      </c>
    </row>
    <row r="973" spans="1:31">
      <c r="A973" t="s">
        <v>3379</v>
      </c>
      <c r="B973" t="s">
        <v>3380</v>
      </c>
      <c r="C973" s="1">
        <f t="shared" si="32"/>
        <v>0.6811000231481481</v>
      </c>
      <c r="D973" t="s">
        <v>1406</v>
      </c>
      <c r="E973" t="s">
        <v>3381</v>
      </c>
      <c r="AD973">
        <f t="shared" si="31"/>
        <v>-83</v>
      </c>
    </row>
    <row r="974" spans="1:31">
      <c r="A974" t="s">
        <v>3382</v>
      </c>
      <c r="B974" t="s">
        <v>3383</v>
      </c>
      <c r="C974" s="1">
        <f t="shared" si="32"/>
        <v>0.68110075231481482</v>
      </c>
      <c r="D974" t="s">
        <v>1406</v>
      </c>
      <c r="E974" t="s">
        <v>3384</v>
      </c>
      <c r="AD974">
        <f t="shared" si="31"/>
        <v>-83</v>
      </c>
    </row>
    <row r="975" spans="1:31">
      <c r="A975" t="s">
        <v>3385</v>
      </c>
      <c r="B975" t="s">
        <v>3386</v>
      </c>
      <c r="C975" s="1">
        <f t="shared" si="32"/>
        <v>0.68110153935185191</v>
      </c>
      <c r="D975" t="s">
        <v>1419</v>
      </c>
      <c r="AD975">
        <f t="shared" ref="AD975:AE1038" si="33">+AC975-83</f>
        <v>-83</v>
      </c>
    </row>
    <row r="976" spans="1:31">
      <c r="A976" t="s">
        <v>3387</v>
      </c>
      <c r="B976" t="s">
        <v>3388</v>
      </c>
      <c r="C976" s="1">
        <f t="shared" si="32"/>
        <v>0.68110195601851853</v>
      </c>
      <c r="D976" t="s">
        <v>1406</v>
      </c>
      <c r="E976" t="s">
        <v>3389</v>
      </c>
      <c r="AD976">
        <f t="shared" si="33"/>
        <v>-83</v>
      </c>
    </row>
    <row r="977" spans="1:31">
      <c r="A977" t="s">
        <v>3390</v>
      </c>
      <c r="B977" t="s">
        <v>3391</v>
      </c>
      <c r="C977" s="1">
        <f t="shared" si="32"/>
        <v>0.6811023263888889</v>
      </c>
      <c r="D977" t="s">
        <v>1406</v>
      </c>
      <c r="E977" t="s">
        <v>1523</v>
      </c>
      <c r="AD977">
        <f t="shared" si="33"/>
        <v>-83</v>
      </c>
    </row>
    <row r="978" spans="1:31">
      <c r="A978" t="s">
        <v>3392</v>
      </c>
      <c r="B978" t="s">
        <v>3393</v>
      </c>
      <c r="C978" s="1">
        <f t="shared" si="32"/>
        <v>0.68110321759259262</v>
      </c>
      <c r="D978" t="s">
        <v>1528</v>
      </c>
      <c r="E978" t="s">
        <v>3394</v>
      </c>
      <c r="F978" t="s">
        <v>1530</v>
      </c>
      <c r="G978">
        <v>-0.02</v>
      </c>
      <c r="H978" t="s">
        <v>1531</v>
      </c>
      <c r="I978">
        <v>0</v>
      </c>
      <c r="J978" t="s">
        <v>1532</v>
      </c>
      <c r="K978">
        <v>7.1425200000000002</v>
      </c>
      <c r="L978" t="s">
        <v>1533</v>
      </c>
      <c r="M978">
        <v>7.1166700000000001</v>
      </c>
      <c r="N978" t="s">
        <v>1534</v>
      </c>
      <c r="O978">
        <v>5.1709999999999999E-2</v>
      </c>
      <c r="P978" t="s">
        <v>1535</v>
      </c>
      <c r="Q978">
        <v>4.0000000000000001E-3</v>
      </c>
      <c r="R978" t="s">
        <v>1536</v>
      </c>
      <c r="S978">
        <v>4.0000000000000001E-3</v>
      </c>
      <c r="T978" t="s">
        <v>1537</v>
      </c>
      <c r="U978">
        <v>-6.3869999999999996</v>
      </c>
      <c r="V978" t="s">
        <v>1538</v>
      </c>
      <c r="W978">
        <v>-6.3869999999999996</v>
      </c>
      <c r="X978" t="s">
        <v>1539</v>
      </c>
      <c r="Y978">
        <v>-12773.285</v>
      </c>
      <c r="Z978" t="s">
        <v>1540</v>
      </c>
      <c r="AA978">
        <v>0</v>
      </c>
      <c r="AB978" t="s">
        <v>1541</v>
      </c>
      <c r="AC978">
        <v>82.292000000000002</v>
      </c>
      <c r="AD978">
        <f t="shared" si="33"/>
        <v>-0.70799999999999841</v>
      </c>
      <c r="AE978">
        <v>-0.70799999999999841</v>
      </c>
    </row>
    <row r="979" spans="1:31">
      <c r="A979" t="s">
        <v>3395</v>
      </c>
      <c r="B979" t="s">
        <v>3396</v>
      </c>
      <c r="C979" s="1">
        <f t="shared" si="32"/>
        <v>0.68110880787037031</v>
      </c>
      <c r="D979" t="s">
        <v>1528</v>
      </c>
      <c r="E979" t="s">
        <v>3394</v>
      </c>
      <c r="F979" t="s">
        <v>1530</v>
      </c>
      <c r="G979">
        <v>-0.02</v>
      </c>
      <c r="H979" t="s">
        <v>1531</v>
      </c>
      <c r="I979">
        <v>0</v>
      </c>
      <c r="J979" t="s">
        <v>1532</v>
      </c>
      <c r="K979">
        <v>7.1813099999999999</v>
      </c>
      <c r="L979" t="s">
        <v>1533</v>
      </c>
      <c r="M979">
        <v>7.1425200000000002</v>
      </c>
      <c r="N979" t="s">
        <v>1534</v>
      </c>
      <c r="O979">
        <v>7.757E-2</v>
      </c>
      <c r="P979" t="s">
        <v>1535</v>
      </c>
      <c r="Q979">
        <v>1.2E-2</v>
      </c>
      <c r="R979" t="s">
        <v>1536</v>
      </c>
      <c r="S979">
        <v>8.0000000000000002E-3</v>
      </c>
      <c r="T979" t="s">
        <v>1537</v>
      </c>
      <c r="U979">
        <v>-9.6609999999999996</v>
      </c>
      <c r="V979" t="s">
        <v>1538</v>
      </c>
      <c r="W979">
        <v>-9.6609999999999996</v>
      </c>
      <c r="X979" t="s">
        <v>1539</v>
      </c>
      <c r="Y979">
        <v>-19321.348999999998</v>
      </c>
      <c r="Z979" t="s">
        <v>1540</v>
      </c>
      <c r="AA979">
        <v>0</v>
      </c>
      <c r="AB979" t="s">
        <v>1541</v>
      </c>
      <c r="AC979">
        <v>82.292000000000002</v>
      </c>
      <c r="AD979">
        <f t="shared" si="33"/>
        <v>-0.70799999999999841</v>
      </c>
      <c r="AE979">
        <v>-0.70799999999999841</v>
      </c>
    </row>
    <row r="980" spans="1:31">
      <c r="A980" t="s">
        <v>3397</v>
      </c>
      <c r="B980" t="s">
        <v>3398</v>
      </c>
      <c r="C980" s="1">
        <f t="shared" si="32"/>
        <v>0.68111459490740744</v>
      </c>
      <c r="D980" t="s">
        <v>1528</v>
      </c>
      <c r="E980" t="s">
        <v>3394</v>
      </c>
      <c r="F980" t="s">
        <v>1530</v>
      </c>
      <c r="G980">
        <v>-0.02</v>
      </c>
      <c r="H980" t="s">
        <v>1531</v>
      </c>
      <c r="I980">
        <v>0</v>
      </c>
      <c r="J980" t="s">
        <v>1532</v>
      </c>
      <c r="K980">
        <v>7.2200899999999999</v>
      </c>
      <c r="L980" t="s">
        <v>1533</v>
      </c>
      <c r="M980">
        <v>7.1813099999999999</v>
      </c>
      <c r="N980" t="s">
        <v>1534</v>
      </c>
      <c r="O980">
        <v>7.757E-2</v>
      </c>
      <c r="P980" t="s">
        <v>1535</v>
      </c>
      <c r="Q980">
        <v>2.1999999999999999E-2</v>
      </c>
      <c r="R980" t="s">
        <v>1536</v>
      </c>
      <c r="S980">
        <v>0.01</v>
      </c>
      <c r="T980" t="s">
        <v>1537</v>
      </c>
      <c r="U980">
        <v>-12.433</v>
      </c>
      <c r="V980" t="s">
        <v>1538</v>
      </c>
      <c r="W980">
        <v>-12.433</v>
      </c>
      <c r="X980" t="s">
        <v>1539</v>
      </c>
      <c r="Y980">
        <v>-24866.772000000001</v>
      </c>
      <c r="Z980" t="s">
        <v>1540</v>
      </c>
      <c r="AA980">
        <v>0</v>
      </c>
      <c r="AB980" t="s">
        <v>1541</v>
      </c>
      <c r="AC980">
        <v>82.296000000000006</v>
      </c>
      <c r="AD980">
        <f t="shared" si="33"/>
        <v>-0.70399999999999352</v>
      </c>
      <c r="AE980">
        <v>-0.70399999999999352</v>
      </c>
    </row>
    <row r="981" spans="1:31">
      <c r="A981" t="s">
        <v>3399</v>
      </c>
      <c r="B981" t="s">
        <v>3400</v>
      </c>
      <c r="C981" s="1">
        <f t="shared" si="32"/>
        <v>0.68112038194444446</v>
      </c>
      <c r="D981" t="s">
        <v>1528</v>
      </c>
      <c r="E981" t="s">
        <v>3394</v>
      </c>
      <c r="F981" t="s">
        <v>1530</v>
      </c>
      <c r="G981">
        <v>-0.02</v>
      </c>
      <c r="H981" t="s">
        <v>1531</v>
      </c>
      <c r="I981">
        <v>0</v>
      </c>
      <c r="J981" t="s">
        <v>1532</v>
      </c>
      <c r="K981">
        <v>7.2459499999999997</v>
      </c>
      <c r="L981" t="s">
        <v>1533</v>
      </c>
      <c r="M981">
        <v>7.2200899999999999</v>
      </c>
      <c r="N981" t="s">
        <v>1534</v>
      </c>
      <c r="O981">
        <v>5.1709999999999999E-2</v>
      </c>
      <c r="P981" t="s">
        <v>1535</v>
      </c>
      <c r="Q981">
        <v>3.1E-2</v>
      </c>
      <c r="R981" t="s">
        <v>1536</v>
      </c>
      <c r="S981">
        <v>8.0000000000000002E-3</v>
      </c>
      <c r="T981" t="s">
        <v>1537</v>
      </c>
      <c r="U981">
        <v>-13.491</v>
      </c>
      <c r="V981" t="s">
        <v>1538</v>
      </c>
      <c r="W981">
        <v>-13.491</v>
      </c>
      <c r="X981" t="s">
        <v>1539</v>
      </c>
      <c r="Y981">
        <v>-26982.003000000001</v>
      </c>
      <c r="Z981" t="s">
        <v>1540</v>
      </c>
      <c r="AA981">
        <v>0</v>
      </c>
      <c r="AB981" t="s">
        <v>1541</v>
      </c>
      <c r="AC981">
        <v>82.302000000000007</v>
      </c>
      <c r="AD981">
        <f t="shared" si="33"/>
        <v>-0.69799999999999329</v>
      </c>
      <c r="AE981">
        <v>-0.69799999999999329</v>
      </c>
    </row>
    <row r="982" spans="1:31">
      <c r="A982" t="s">
        <v>3401</v>
      </c>
      <c r="B982" t="s">
        <v>3402</v>
      </c>
      <c r="C982" s="1">
        <f t="shared" si="32"/>
        <v>0.68112616898148148</v>
      </c>
      <c r="D982" t="s">
        <v>1528</v>
      </c>
      <c r="E982" t="s">
        <v>3394</v>
      </c>
      <c r="F982" t="s">
        <v>1530</v>
      </c>
      <c r="G982">
        <v>-0.02</v>
      </c>
      <c r="H982" t="s">
        <v>1531</v>
      </c>
      <c r="I982">
        <v>0</v>
      </c>
      <c r="J982" t="s">
        <v>1532</v>
      </c>
      <c r="K982">
        <v>7.3105799999999999</v>
      </c>
      <c r="L982" t="s">
        <v>1533</v>
      </c>
      <c r="M982">
        <v>7.2459499999999997</v>
      </c>
      <c r="N982" t="s">
        <v>1534</v>
      </c>
      <c r="O982">
        <v>0.12928000000000001</v>
      </c>
      <c r="P982" t="s">
        <v>1535</v>
      </c>
      <c r="Q982">
        <v>4.2999999999999997E-2</v>
      </c>
      <c r="R982" t="s">
        <v>1536</v>
      </c>
      <c r="S982">
        <v>1.2999999999999999E-2</v>
      </c>
      <c r="T982" t="s">
        <v>1537</v>
      </c>
      <c r="U982">
        <v>-17.786999999999999</v>
      </c>
      <c r="V982" t="s">
        <v>1538</v>
      </c>
      <c r="W982">
        <v>-17.786999999999999</v>
      </c>
      <c r="X982" t="s">
        <v>1539</v>
      </c>
      <c r="Y982">
        <v>-35574.680999999997</v>
      </c>
      <c r="Z982" t="s">
        <v>1540</v>
      </c>
      <c r="AA982">
        <v>0</v>
      </c>
      <c r="AB982" t="s">
        <v>1541</v>
      </c>
      <c r="AC982">
        <v>82.31</v>
      </c>
      <c r="AD982">
        <f t="shared" si="33"/>
        <v>-0.68999999999999773</v>
      </c>
      <c r="AE982">
        <v>-0.68999999999999773</v>
      </c>
    </row>
    <row r="983" spans="1:31">
      <c r="A983" t="s">
        <v>3403</v>
      </c>
      <c r="B983" t="s">
        <v>3404</v>
      </c>
      <c r="C983" s="1">
        <f t="shared" si="32"/>
        <v>0.68113195601851861</v>
      </c>
      <c r="D983" t="s">
        <v>1528</v>
      </c>
      <c r="E983" t="s">
        <v>3394</v>
      </c>
      <c r="F983" t="s">
        <v>1530</v>
      </c>
      <c r="G983">
        <v>-0.02</v>
      </c>
      <c r="H983" t="s">
        <v>1531</v>
      </c>
      <c r="I983">
        <v>0</v>
      </c>
      <c r="J983" t="s">
        <v>1532</v>
      </c>
      <c r="K983">
        <v>7.3558300000000001</v>
      </c>
      <c r="L983" t="s">
        <v>1533</v>
      </c>
      <c r="M983">
        <v>7.3105799999999999</v>
      </c>
      <c r="N983" t="s">
        <v>1534</v>
      </c>
      <c r="O983">
        <v>9.0490000000000001E-2</v>
      </c>
      <c r="P983" t="s">
        <v>1535</v>
      </c>
      <c r="Q983">
        <v>5.5E-2</v>
      </c>
      <c r="R983" t="s">
        <v>1536</v>
      </c>
      <c r="S983">
        <v>1.0999999999999999E-2</v>
      </c>
      <c r="T983" t="s">
        <v>1537</v>
      </c>
      <c r="U983">
        <v>-19.57</v>
      </c>
      <c r="V983" t="s">
        <v>1538</v>
      </c>
      <c r="W983">
        <v>-19.57</v>
      </c>
      <c r="X983" t="s">
        <v>1539</v>
      </c>
      <c r="Y983">
        <v>-39139.302000000003</v>
      </c>
      <c r="Z983" t="s">
        <v>1540</v>
      </c>
      <c r="AA983">
        <v>-1E-3</v>
      </c>
      <c r="AB983" t="s">
        <v>1541</v>
      </c>
      <c r="AC983">
        <v>82.319000000000003</v>
      </c>
      <c r="AD983">
        <f t="shared" si="33"/>
        <v>-0.68099999999999739</v>
      </c>
      <c r="AE983">
        <v>-0.68099999999999739</v>
      </c>
    </row>
    <row r="984" spans="1:31">
      <c r="A984" t="s">
        <v>3405</v>
      </c>
      <c r="B984" t="s">
        <v>3406</v>
      </c>
      <c r="C984" s="1">
        <f t="shared" si="32"/>
        <v>0.68113774305555552</v>
      </c>
      <c r="D984" t="s">
        <v>1528</v>
      </c>
      <c r="E984" t="s">
        <v>3394</v>
      </c>
      <c r="F984" t="s">
        <v>1530</v>
      </c>
      <c r="G984">
        <v>-0.02</v>
      </c>
      <c r="H984" t="s">
        <v>1531</v>
      </c>
      <c r="I984">
        <v>0</v>
      </c>
      <c r="J984" t="s">
        <v>1532</v>
      </c>
      <c r="K984">
        <v>7.40754</v>
      </c>
      <c r="L984" t="s">
        <v>1533</v>
      </c>
      <c r="M984">
        <v>7.3558300000000001</v>
      </c>
      <c r="N984" t="s">
        <v>1534</v>
      </c>
      <c r="O984">
        <v>0.10342</v>
      </c>
      <c r="P984" t="s">
        <v>1535</v>
      </c>
      <c r="Q984">
        <v>6.6000000000000003E-2</v>
      </c>
      <c r="R984" t="s">
        <v>1536</v>
      </c>
      <c r="S984">
        <v>1.0999999999999999E-2</v>
      </c>
      <c r="T984" t="s">
        <v>1537</v>
      </c>
      <c r="U984">
        <v>-21.457999999999998</v>
      </c>
      <c r="V984" t="s">
        <v>1538</v>
      </c>
      <c r="W984">
        <v>-21.457999999999998</v>
      </c>
      <c r="X984" t="s">
        <v>1539</v>
      </c>
      <c r="Y984">
        <v>-42915.53</v>
      </c>
      <c r="Z984" t="s">
        <v>1540</v>
      </c>
      <c r="AA984">
        <v>-1E-3</v>
      </c>
      <c r="AB984" t="s">
        <v>1541</v>
      </c>
      <c r="AC984">
        <v>82.328000000000003</v>
      </c>
      <c r="AD984">
        <f t="shared" si="33"/>
        <v>-0.67199999999999704</v>
      </c>
      <c r="AE984">
        <v>-0.67199999999999704</v>
      </c>
    </row>
    <row r="985" spans="1:31">
      <c r="A985" t="s">
        <v>3407</v>
      </c>
      <c r="B985" t="s">
        <v>3408</v>
      </c>
      <c r="C985" s="1">
        <f t="shared" si="32"/>
        <v>0.68114351851851851</v>
      </c>
      <c r="D985" t="s">
        <v>1528</v>
      </c>
      <c r="E985" t="s">
        <v>3394</v>
      </c>
      <c r="F985" t="s">
        <v>1530</v>
      </c>
      <c r="G985">
        <v>-0.02</v>
      </c>
      <c r="H985" t="s">
        <v>1531</v>
      </c>
      <c r="I985">
        <v>0</v>
      </c>
      <c r="J985" t="s">
        <v>1532</v>
      </c>
      <c r="K985">
        <v>7.4398600000000004</v>
      </c>
      <c r="L985" t="s">
        <v>1533</v>
      </c>
      <c r="M985">
        <v>7.40754</v>
      </c>
      <c r="N985" t="s">
        <v>1534</v>
      </c>
      <c r="O985">
        <v>6.4640000000000003E-2</v>
      </c>
      <c r="P985" t="s">
        <v>1535</v>
      </c>
      <c r="Q985">
        <v>7.1999999999999995E-2</v>
      </c>
      <c r="R985" t="s">
        <v>1536</v>
      </c>
      <c r="S985">
        <v>7.0000000000000001E-3</v>
      </c>
      <c r="T985" t="s">
        <v>1537</v>
      </c>
      <c r="U985">
        <v>-21.077999999999999</v>
      </c>
      <c r="V985" t="s">
        <v>1538</v>
      </c>
      <c r="W985">
        <v>-21.077999999999999</v>
      </c>
      <c r="X985" t="s">
        <v>1539</v>
      </c>
      <c r="Y985">
        <v>-42156.025999999998</v>
      </c>
      <c r="Z985" t="s">
        <v>1540</v>
      </c>
      <c r="AA985">
        <v>-1E-3</v>
      </c>
      <c r="AB985" t="s">
        <v>1541</v>
      </c>
      <c r="AC985">
        <v>82.335999999999999</v>
      </c>
      <c r="AD985">
        <f t="shared" si="33"/>
        <v>-0.66400000000000148</v>
      </c>
      <c r="AE985">
        <v>-0.66400000000000148</v>
      </c>
    </row>
    <row r="986" spans="1:31">
      <c r="A986" t="s">
        <v>3409</v>
      </c>
      <c r="B986" t="s">
        <v>3410</v>
      </c>
      <c r="C986" s="1">
        <f t="shared" ref="C986:C1049" si="34">+TIMEVALUE(B986)</f>
        <v>0.68114931712962967</v>
      </c>
      <c r="D986" t="s">
        <v>1528</v>
      </c>
      <c r="E986" t="s">
        <v>3394</v>
      </c>
      <c r="F986" t="s">
        <v>1530</v>
      </c>
      <c r="G986">
        <v>-0.02</v>
      </c>
      <c r="H986" t="s">
        <v>1531</v>
      </c>
      <c r="I986">
        <v>0</v>
      </c>
      <c r="J986" t="s">
        <v>1532</v>
      </c>
      <c r="K986">
        <v>7.5045000000000002</v>
      </c>
      <c r="L986" t="s">
        <v>1533</v>
      </c>
      <c r="M986">
        <v>7.4398600000000004</v>
      </c>
      <c r="N986" t="s">
        <v>1534</v>
      </c>
      <c r="O986">
        <v>0.12928000000000001</v>
      </c>
      <c r="P986" t="s">
        <v>1535</v>
      </c>
      <c r="Q986">
        <v>8.1000000000000003E-2</v>
      </c>
      <c r="R986" t="s">
        <v>1536</v>
      </c>
      <c r="S986">
        <v>8.0000000000000002E-3</v>
      </c>
      <c r="T986" t="s">
        <v>1537</v>
      </c>
      <c r="U986">
        <v>-23.507999999999999</v>
      </c>
      <c r="V986" t="s">
        <v>1538</v>
      </c>
      <c r="W986">
        <v>-23.507999999999999</v>
      </c>
      <c r="X986" t="s">
        <v>1539</v>
      </c>
      <c r="Y986">
        <v>-47016.999000000003</v>
      </c>
      <c r="Z986" t="s">
        <v>1540</v>
      </c>
      <c r="AA986">
        <v>-1E-3</v>
      </c>
      <c r="AB986" t="s">
        <v>1541</v>
      </c>
      <c r="AC986">
        <v>82.340999999999994</v>
      </c>
      <c r="AD986">
        <f t="shared" si="33"/>
        <v>-0.65900000000000603</v>
      </c>
      <c r="AE986">
        <v>-0.65900000000000603</v>
      </c>
    </row>
    <row r="987" spans="1:31">
      <c r="A987" t="s">
        <v>3411</v>
      </c>
      <c r="B987" t="s">
        <v>3412</v>
      </c>
      <c r="C987" s="1">
        <f t="shared" si="34"/>
        <v>0.68115510416666669</v>
      </c>
      <c r="D987" t="s">
        <v>1528</v>
      </c>
      <c r="E987" t="s">
        <v>3394</v>
      </c>
      <c r="F987" t="s">
        <v>1530</v>
      </c>
      <c r="G987">
        <v>-0.02</v>
      </c>
      <c r="H987" t="s">
        <v>1531</v>
      </c>
      <c r="I987">
        <v>0</v>
      </c>
      <c r="J987" t="s">
        <v>1532</v>
      </c>
      <c r="K987">
        <v>7.5497500000000004</v>
      </c>
      <c r="L987" t="s">
        <v>1533</v>
      </c>
      <c r="M987">
        <v>7.5045000000000002</v>
      </c>
      <c r="N987" t="s">
        <v>1534</v>
      </c>
      <c r="O987">
        <v>9.0490000000000001E-2</v>
      </c>
      <c r="P987" t="s">
        <v>1535</v>
      </c>
      <c r="Q987">
        <v>8.6999999999999994E-2</v>
      </c>
      <c r="R987" t="s">
        <v>1536</v>
      </c>
      <c r="S987">
        <v>6.0000000000000001E-3</v>
      </c>
      <c r="T987" t="s">
        <v>1537</v>
      </c>
      <c r="U987">
        <v>-23.702999999999999</v>
      </c>
      <c r="V987" t="s">
        <v>1538</v>
      </c>
      <c r="W987">
        <v>-23.702999999999999</v>
      </c>
      <c r="X987" t="s">
        <v>1539</v>
      </c>
      <c r="Y987">
        <v>-47405.152000000002</v>
      </c>
      <c r="Z987" t="s">
        <v>1540</v>
      </c>
      <c r="AA987">
        <v>-1E-3</v>
      </c>
      <c r="AB987" t="s">
        <v>1541</v>
      </c>
      <c r="AC987">
        <v>82.344999999999999</v>
      </c>
      <c r="AD987">
        <f t="shared" si="33"/>
        <v>-0.65500000000000114</v>
      </c>
      <c r="AE987">
        <v>-0.65500000000000114</v>
      </c>
    </row>
    <row r="988" spans="1:31">
      <c r="A988" t="s">
        <v>3413</v>
      </c>
      <c r="B988" t="s">
        <v>3414</v>
      </c>
      <c r="C988" s="1">
        <f t="shared" si="34"/>
        <v>0.68116087962962968</v>
      </c>
      <c r="D988" t="s">
        <v>1528</v>
      </c>
      <c r="E988" t="s">
        <v>3394</v>
      </c>
      <c r="F988" t="s">
        <v>1530</v>
      </c>
      <c r="G988">
        <v>-0.02</v>
      </c>
      <c r="H988" t="s">
        <v>1531</v>
      </c>
      <c r="I988">
        <v>0</v>
      </c>
      <c r="J988" t="s">
        <v>1532</v>
      </c>
      <c r="K988">
        <v>7.5949900000000001</v>
      </c>
      <c r="L988" t="s">
        <v>1533</v>
      </c>
      <c r="M988">
        <v>7.5497500000000004</v>
      </c>
      <c r="N988" t="s">
        <v>1534</v>
      </c>
      <c r="O988">
        <v>9.0490000000000001E-2</v>
      </c>
      <c r="P988" t="s">
        <v>1535</v>
      </c>
      <c r="Q988">
        <v>9.0999999999999998E-2</v>
      </c>
      <c r="R988" t="s">
        <v>1536</v>
      </c>
      <c r="S988">
        <v>4.0000000000000001E-3</v>
      </c>
      <c r="T988" t="s">
        <v>1537</v>
      </c>
      <c r="U988">
        <v>-23.699000000000002</v>
      </c>
      <c r="V988" t="s">
        <v>1538</v>
      </c>
      <c r="W988">
        <v>-23.699000000000002</v>
      </c>
      <c r="X988" t="s">
        <v>1539</v>
      </c>
      <c r="Y988">
        <v>-47397.618999999999</v>
      </c>
      <c r="Z988" t="s">
        <v>1540</v>
      </c>
      <c r="AA988">
        <v>-2E-3</v>
      </c>
      <c r="AB988" t="s">
        <v>1541</v>
      </c>
      <c r="AC988">
        <v>82.349000000000004</v>
      </c>
      <c r="AD988">
        <f t="shared" si="33"/>
        <v>-0.65099999999999625</v>
      </c>
      <c r="AE988">
        <v>-0.65099999999999625</v>
      </c>
    </row>
    <row r="989" spans="1:31">
      <c r="A989" t="s">
        <v>3415</v>
      </c>
      <c r="B989" t="s">
        <v>3416</v>
      </c>
      <c r="C989" s="1">
        <f t="shared" si="34"/>
        <v>0.68116666666666659</v>
      </c>
      <c r="D989" t="s">
        <v>1528</v>
      </c>
      <c r="E989" t="s">
        <v>3394</v>
      </c>
      <c r="F989" t="s">
        <v>1530</v>
      </c>
      <c r="G989">
        <v>-0.02</v>
      </c>
      <c r="H989" t="s">
        <v>1531</v>
      </c>
      <c r="I989">
        <v>0</v>
      </c>
      <c r="J989" t="s">
        <v>1532</v>
      </c>
      <c r="K989">
        <v>7.6660899999999996</v>
      </c>
      <c r="L989" t="s">
        <v>1533</v>
      </c>
      <c r="M989">
        <v>7.5949900000000001</v>
      </c>
      <c r="N989" t="s">
        <v>1534</v>
      </c>
      <c r="O989">
        <v>0.14219999999999999</v>
      </c>
      <c r="P989" t="s">
        <v>1535</v>
      </c>
      <c r="Q989">
        <v>9.7000000000000003E-2</v>
      </c>
      <c r="R989" t="s">
        <v>1536</v>
      </c>
      <c r="S989">
        <v>6.0000000000000001E-3</v>
      </c>
      <c r="T989" t="s">
        <v>1537</v>
      </c>
      <c r="U989">
        <v>-25.96</v>
      </c>
      <c r="V989" t="s">
        <v>1538</v>
      </c>
      <c r="W989">
        <v>-25.96</v>
      </c>
      <c r="X989" t="s">
        <v>1539</v>
      </c>
      <c r="Y989">
        <v>-51920.485000000001</v>
      </c>
      <c r="Z989" t="s">
        <v>1540</v>
      </c>
      <c r="AA989">
        <v>-2E-3</v>
      </c>
      <c r="AB989" t="s">
        <v>1541</v>
      </c>
      <c r="AC989">
        <v>82.352999999999994</v>
      </c>
      <c r="AD989">
        <f t="shared" si="33"/>
        <v>-0.64700000000000557</v>
      </c>
      <c r="AE989">
        <v>-0.64700000000000557</v>
      </c>
    </row>
    <row r="990" spans="1:31">
      <c r="A990" t="s">
        <v>3417</v>
      </c>
      <c r="B990" t="s">
        <v>3418</v>
      </c>
      <c r="C990" s="1">
        <f t="shared" si="34"/>
        <v>0.68117245370370372</v>
      </c>
      <c r="D990" t="s">
        <v>1528</v>
      </c>
      <c r="E990" t="s">
        <v>3394</v>
      </c>
      <c r="F990" t="s">
        <v>1530</v>
      </c>
      <c r="G990">
        <v>-0.02</v>
      </c>
      <c r="H990" t="s">
        <v>1531</v>
      </c>
      <c r="I990">
        <v>0</v>
      </c>
      <c r="J990" t="s">
        <v>1532</v>
      </c>
      <c r="K990">
        <v>7.69841</v>
      </c>
      <c r="L990" t="s">
        <v>1533</v>
      </c>
      <c r="M990">
        <v>7.6660899999999996</v>
      </c>
      <c r="N990" t="s">
        <v>1534</v>
      </c>
      <c r="O990">
        <v>6.4640000000000003E-2</v>
      </c>
      <c r="P990" t="s">
        <v>1535</v>
      </c>
      <c r="Q990">
        <v>9.8000000000000004E-2</v>
      </c>
      <c r="R990" t="s">
        <v>1536</v>
      </c>
      <c r="S990">
        <v>1E-3</v>
      </c>
      <c r="T990" t="s">
        <v>1537</v>
      </c>
      <c r="U990">
        <v>-24.271000000000001</v>
      </c>
      <c r="V990" t="s">
        <v>1538</v>
      </c>
      <c r="W990">
        <v>-24.271000000000001</v>
      </c>
      <c r="X990" t="s">
        <v>1539</v>
      </c>
      <c r="Y990">
        <v>-48541.307999999997</v>
      </c>
      <c r="Z990" t="s">
        <v>1540</v>
      </c>
      <c r="AA990">
        <v>-2E-3</v>
      </c>
      <c r="AB990" t="s">
        <v>1541</v>
      </c>
      <c r="AC990">
        <v>82.358999999999995</v>
      </c>
      <c r="AD990">
        <f t="shared" si="33"/>
        <v>-0.64100000000000534</v>
      </c>
      <c r="AE990">
        <v>-0.64100000000000534</v>
      </c>
    </row>
    <row r="991" spans="1:31">
      <c r="A991" t="s">
        <v>3419</v>
      </c>
      <c r="B991" t="s">
        <v>3420</v>
      </c>
      <c r="C991" s="1">
        <f t="shared" si="34"/>
        <v>0.68117824074074074</v>
      </c>
      <c r="D991" t="s">
        <v>1528</v>
      </c>
      <c r="E991" t="s">
        <v>3394</v>
      </c>
      <c r="F991" t="s">
        <v>1530</v>
      </c>
      <c r="G991">
        <v>-0.02</v>
      </c>
      <c r="H991" t="s">
        <v>1531</v>
      </c>
      <c r="I991">
        <v>0</v>
      </c>
      <c r="J991" t="s">
        <v>1532</v>
      </c>
      <c r="K991">
        <v>7.7436600000000002</v>
      </c>
      <c r="L991" t="s">
        <v>1533</v>
      </c>
      <c r="M991">
        <v>7.69841</v>
      </c>
      <c r="N991" t="s">
        <v>1534</v>
      </c>
      <c r="O991">
        <v>9.0490000000000001E-2</v>
      </c>
      <c r="P991" t="s">
        <v>1535</v>
      </c>
      <c r="Q991">
        <v>9.9000000000000005E-2</v>
      </c>
      <c r="R991" t="s">
        <v>1536</v>
      </c>
      <c r="S991">
        <v>0</v>
      </c>
      <c r="T991" t="s">
        <v>1537</v>
      </c>
      <c r="U991">
        <v>-23.86</v>
      </c>
      <c r="V991" t="s">
        <v>1538</v>
      </c>
      <c r="W991">
        <v>-23.86</v>
      </c>
      <c r="X991" t="s">
        <v>1539</v>
      </c>
      <c r="Y991">
        <v>-47719.226999999999</v>
      </c>
      <c r="Z991" t="s">
        <v>1540</v>
      </c>
      <c r="AA991">
        <v>-2E-3</v>
      </c>
      <c r="AB991" t="s">
        <v>1541</v>
      </c>
      <c r="AC991">
        <v>82.364000000000004</v>
      </c>
      <c r="AD991">
        <f t="shared" si="33"/>
        <v>-0.63599999999999568</v>
      </c>
      <c r="AE991">
        <v>-0.63599999999999568</v>
      </c>
    </row>
    <row r="992" spans="1:31">
      <c r="A992" t="s">
        <v>3421</v>
      </c>
      <c r="B992" t="s">
        <v>3422</v>
      </c>
      <c r="C992" s="1">
        <f t="shared" si="34"/>
        <v>0.68118402777777776</v>
      </c>
      <c r="D992" t="s">
        <v>1528</v>
      </c>
      <c r="E992" t="s">
        <v>3394</v>
      </c>
      <c r="F992" t="s">
        <v>1530</v>
      </c>
      <c r="G992">
        <v>-0.02</v>
      </c>
      <c r="H992" t="s">
        <v>1531</v>
      </c>
      <c r="I992">
        <v>0</v>
      </c>
      <c r="J992" t="s">
        <v>1532</v>
      </c>
      <c r="K992">
        <v>7.7824400000000002</v>
      </c>
      <c r="L992" t="s">
        <v>1533</v>
      </c>
      <c r="M992">
        <v>7.7436600000000002</v>
      </c>
      <c r="N992" t="s">
        <v>1534</v>
      </c>
      <c r="O992">
        <v>7.757E-2</v>
      </c>
      <c r="P992" t="s">
        <v>1535</v>
      </c>
      <c r="Q992">
        <v>9.7000000000000003E-2</v>
      </c>
      <c r="R992" t="s">
        <v>1536</v>
      </c>
      <c r="S992">
        <v>-1E-3</v>
      </c>
      <c r="T992" t="s">
        <v>1537</v>
      </c>
      <c r="U992">
        <v>-22.875</v>
      </c>
      <c r="V992" t="s">
        <v>1538</v>
      </c>
      <c r="W992">
        <v>-22.875</v>
      </c>
      <c r="X992" t="s">
        <v>1539</v>
      </c>
      <c r="Y992">
        <v>-45749.597000000002</v>
      </c>
      <c r="Z992" t="s">
        <v>1540</v>
      </c>
      <c r="AA992">
        <v>-3.0000000000000001E-3</v>
      </c>
      <c r="AB992" t="s">
        <v>1541</v>
      </c>
      <c r="AC992">
        <v>82.367000000000004</v>
      </c>
      <c r="AD992">
        <f t="shared" si="33"/>
        <v>-0.63299999999999557</v>
      </c>
      <c r="AE992">
        <v>-0.63299999999999557</v>
      </c>
    </row>
    <row r="993" spans="1:31">
      <c r="A993" t="s">
        <v>3423</v>
      </c>
      <c r="B993" t="s">
        <v>3424</v>
      </c>
      <c r="C993" s="1">
        <f t="shared" si="34"/>
        <v>0.68118982638888881</v>
      </c>
      <c r="D993" t="s">
        <v>1528</v>
      </c>
      <c r="E993" t="s">
        <v>3394</v>
      </c>
      <c r="F993" t="s">
        <v>1530</v>
      </c>
      <c r="G993">
        <v>-0.02</v>
      </c>
      <c r="H993" t="s">
        <v>1531</v>
      </c>
      <c r="I993">
        <v>0</v>
      </c>
      <c r="J993" t="s">
        <v>1532</v>
      </c>
      <c r="K993">
        <v>7.8600099999999999</v>
      </c>
      <c r="L993" t="s">
        <v>1533</v>
      </c>
      <c r="M993">
        <v>7.7824400000000002</v>
      </c>
      <c r="N993" t="s">
        <v>1534</v>
      </c>
      <c r="O993">
        <v>0.15512999999999999</v>
      </c>
      <c r="P993" t="s">
        <v>1535</v>
      </c>
      <c r="Q993">
        <v>0.10100000000000001</v>
      </c>
      <c r="R993" t="s">
        <v>1536</v>
      </c>
      <c r="S993">
        <v>4.0000000000000001E-3</v>
      </c>
      <c r="T993" t="s">
        <v>1537</v>
      </c>
      <c r="U993">
        <v>-25.59</v>
      </c>
      <c r="V993" t="s">
        <v>1538</v>
      </c>
      <c r="W993">
        <v>-25.59</v>
      </c>
      <c r="X993" t="s">
        <v>1539</v>
      </c>
      <c r="Y993">
        <v>-51180.798000000003</v>
      </c>
      <c r="Z993" t="s">
        <v>1540</v>
      </c>
      <c r="AA993">
        <v>-3.0000000000000001E-3</v>
      </c>
      <c r="AB993" t="s">
        <v>1541</v>
      </c>
      <c r="AC993">
        <v>82.369</v>
      </c>
      <c r="AD993">
        <f t="shared" si="33"/>
        <v>-0.63100000000000023</v>
      </c>
      <c r="AE993">
        <v>-0.63100000000000023</v>
      </c>
    </row>
    <row r="994" spans="1:31">
      <c r="A994" t="s">
        <v>3425</v>
      </c>
      <c r="B994" t="s">
        <v>3426</v>
      </c>
      <c r="C994" s="1">
        <f t="shared" si="34"/>
        <v>0.6811956018518518</v>
      </c>
      <c r="D994" t="s">
        <v>1528</v>
      </c>
      <c r="E994" t="s">
        <v>3394</v>
      </c>
      <c r="F994" t="s">
        <v>1530</v>
      </c>
      <c r="G994">
        <v>-0.02</v>
      </c>
      <c r="H994" t="s">
        <v>1531</v>
      </c>
      <c r="I994">
        <v>0</v>
      </c>
      <c r="J994" t="s">
        <v>1532</v>
      </c>
      <c r="K994">
        <v>7.8923300000000003</v>
      </c>
      <c r="L994" t="s">
        <v>1533</v>
      </c>
      <c r="M994">
        <v>7.8600099999999999</v>
      </c>
      <c r="N994" t="s">
        <v>1534</v>
      </c>
      <c r="O994">
        <v>6.4640000000000003E-2</v>
      </c>
      <c r="P994" t="s">
        <v>1535</v>
      </c>
      <c r="Q994">
        <v>0.1</v>
      </c>
      <c r="R994" t="s">
        <v>1536</v>
      </c>
      <c r="S994">
        <v>-1E-3</v>
      </c>
      <c r="T994" t="s">
        <v>1537</v>
      </c>
      <c r="U994">
        <v>-23.811</v>
      </c>
      <c r="V994" t="s">
        <v>1538</v>
      </c>
      <c r="W994">
        <v>-23.811</v>
      </c>
      <c r="X994" t="s">
        <v>1539</v>
      </c>
      <c r="Y994">
        <v>-47622.093000000001</v>
      </c>
      <c r="Z994" t="s">
        <v>1540</v>
      </c>
      <c r="AA994">
        <v>-3.0000000000000001E-3</v>
      </c>
      <c r="AB994" t="s">
        <v>1541</v>
      </c>
      <c r="AC994">
        <v>82.370999999999995</v>
      </c>
      <c r="AD994">
        <f t="shared" si="33"/>
        <v>-0.62900000000000489</v>
      </c>
      <c r="AE994">
        <v>-0.62900000000000489</v>
      </c>
    </row>
    <row r="995" spans="1:31">
      <c r="A995" t="s">
        <v>3427</v>
      </c>
      <c r="B995" t="s">
        <v>3428</v>
      </c>
      <c r="C995" s="1">
        <f t="shared" si="34"/>
        <v>0.68120138888888881</v>
      </c>
      <c r="D995" t="s">
        <v>1528</v>
      </c>
      <c r="E995" t="s">
        <v>3394</v>
      </c>
      <c r="F995" t="s">
        <v>1530</v>
      </c>
      <c r="G995">
        <v>-0.02</v>
      </c>
      <c r="H995" t="s">
        <v>1531</v>
      </c>
      <c r="I995">
        <v>0</v>
      </c>
      <c r="J995" t="s">
        <v>1532</v>
      </c>
      <c r="K995">
        <v>7.9504999999999999</v>
      </c>
      <c r="L995" t="s">
        <v>1533</v>
      </c>
      <c r="M995">
        <v>7.8923300000000003</v>
      </c>
      <c r="N995" t="s">
        <v>1534</v>
      </c>
      <c r="O995">
        <v>0.11635</v>
      </c>
      <c r="P995" t="s">
        <v>1535</v>
      </c>
      <c r="Q995">
        <v>0.10100000000000001</v>
      </c>
      <c r="R995" t="s">
        <v>1536</v>
      </c>
      <c r="S995">
        <v>1E-3</v>
      </c>
      <c r="T995" t="s">
        <v>1537</v>
      </c>
      <c r="U995">
        <v>-24.574000000000002</v>
      </c>
      <c r="V995" t="s">
        <v>1538</v>
      </c>
      <c r="W995">
        <v>-24.574000000000002</v>
      </c>
      <c r="X995" t="s">
        <v>1539</v>
      </c>
      <c r="Y995">
        <v>-49147.027000000002</v>
      </c>
      <c r="Z995" t="s">
        <v>1540</v>
      </c>
      <c r="AA995">
        <v>-3.0000000000000001E-3</v>
      </c>
      <c r="AB995" t="s">
        <v>1541</v>
      </c>
      <c r="AC995">
        <v>82.373999999999995</v>
      </c>
      <c r="AD995">
        <f t="shared" si="33"/>
        <v>-0.62600000000000477</v>
      </c>
      <c r="AE995">
        <v>-0.62600000000000477</v>
      </c>
    </row>
    <row r="996" spans="1:31">
      <c r="A996" t="s">
        <v>3429</v>
      </c>
      <c r="B996" t="s">
        <v>3430</v>
      </c>
      <c r="C996" s="1">
        <f t="shared" si="34"/>
        <v>0.68120718749999998</v>
      </c>
      <c r="D996" t="s">
        <v>1528</v>
      </c>
      <c r="E996" t="s">
        <v>3394</v>
      </c>
      <c r="F996" t="s">
        <v>1530</v>
      </c>
      <c r="G996">
        <v>-0.02</v>
      </c>
      <c r="H996" t="s">
        <v>1531</v>
      </c>
      <c r="I996">
        <v>0</v>
      </c>
      <c r="J996" t="s">
        <v>1532</v>
      </c>
      <c r="K996">
        <v>7.9828200000000002</v>
      </c>
      <c r="L996" t="s">
        <v>1533</v>
      </c>
      <c r="M996">
        <v>7.9504999999999999</v>
      </c>
      <c r="N996" t="s">
        <v>1534</v>
      </c>
      <c r="O996">
        <v>6.4640000000000003E-2</v>
      </c>
      <c r="P996" t="s">
        <v>1535</v>
      </c>
      <c r="Q996">
        <v>9.9000000000000005E-2</v>
      </c>
      <c r="R996" t="s">
        <v>1536</v>
      </c>
      <c r="S996">
        <v>-2E-3</v>
      </c>
      <c r="T996" t="s">
        <v>1537</v>
      </c>
      <c r="U996">
        <v>-22.864000000000001</v>
      </c>
      <c r="V996" t="s">
        <v>1538</v>
      </c>
      <c r="W996">
        <v>-22.864000000000001</v>
      </c>
      <c r="X996" t="s">
        <v>1539</v>
      </c>
      <c r="Y996">
        <v>-45727.62</v>
      </c>
      <c r="Z996" t="s">
        <v>1540</v>
      </c>
      <c r="AA996">
        <v>-3.0000000000000001E-3</v>
      </c>
      <c r="AB996" t="s">
        <v>1541</v>
      </c>
      <c r="AC996">
        <v>82.378</v>
      </c>
      <c r="AD996">
        <f t="shared" si="33"/>
        <v>-0.62199999999999989</v>
      </c>
      <c r="AE996">
        <v>-0.62199999999999989</v>
      </c>
    </row>
    <row r="997" spans="1:31">
      <c r="A997" t="s">
        <v>3431</v>
      </c>
      <c r="B997" t="s">
        <v>3432</v>
      </c>
      <c r="C997" s="1">
        <f t="shared" si="34"/>
        <v>0.68121296296296296</v>
      </c>
      <c r="D997" t="s">
        <v>1528</v>
      </c>
      <c r="E997" t="s">
        <v>3394</v>
      </c>
      <c r="F997" t="s">
        <v>1530</v>
      </c>
      <c r="G997">
        <v>-0.02</v>
      </c>
      <c r="H997" t="s">
        <v>1531</v>
      </c>
      <c r="I997">
        <v>0</v>
      </c>
      <c r="J997" t="s">
        <v>1532</v>
      </c>
      <c r="K997">
        <v>8.0603899999999999</v>
      </c>
      <c r="L997" t="s">
        <v>1533</v>
      </c>
      <c r="M997">
        <v>7.9828200000000002</v>
      </c>
      <c r="N997" t="s">
        <v>1534</v>
      </c>
      <c r="O997">
        <v>0.15512999999999999</v>
      </c>
      <c r="P997" t="s">
        <v>1535</v>
      </c>
      <c r="Q997">
        <v>0.10199999999999999</v>
      </c>
      <c r="R997" t="s">
        <v>1536</v>
      </c>
      <c r="S997">
        <v>3.0000000000000001E-3</v>
      </c>
      <c r="T997" t="s">
        <v>1537</v>
      </c>
      <c r="U997">
        <v>-25.532</v>
      </c>
      <c r="V997" t="s">
        <v>1538</v>
      </c>
      <c r="W997">
        <v>-25.532</v>
      </c>
      <c r="X997" t="s">
        <v>1539</v>
      </c>
      <c r="Y997">
        <v>-51064.036</v>
      </c>
      <c r="Z997" t="s">
        <v>1540</v>
      </c>
      <c r="AA997">
        <v>-4.0000000000000001E-3</v>
      </c>
      <c r="AB997" t="s">
        <v>1541</v>
      </c>
      <c r="AC997">
        <v>82.385000000000005</v>
      </c>
      <c r="AD997">
        <f t="shared" si="33"/>
        <v>-0.61499999999999488</v>
      </c>
      <c r="AE997">
        <v>-0.61499999999999488</v>
      </c>
    </row>
    <row r="998" spans="1:31">
      <c r="A998" t="s">
        <v>3433</v>
      </c>
      <c r="B998" t="s">
        <v>3434</v>
      </c>
      <c r="C998" s="1">
        <f t="shared" si="34"/>
        <v>0.68121876157407402</v>
      </c>
      <c r="D998" t="s">
        <v>1528</v>
      </c>
      <c r="E998" t="s">
        <v>3394</v>
      </c>
      <c r="F998" t="s">
        <v>1530</v>
      </c>
      <c r="G998">
        <v>-0.02</v>
      </c>
      <c r="H998" t="s">
        <v>1531</v>
      </c>
      <c r="I998">
        <v>0</v>
      </c>
      <c r="J998" t="s">
        <v>1532</v>
      </c>
      <c r="K998">
        <v>8.0927100000000003</v>
      </c>
      <c r="L998" t="s">
        <v>1533</v>
      </c>
      <c r="M998">
        <v>8.0603899999999999</v>
      </c>
      <c r="N998" t="s">
        <v>1534</v>
      </c>
      <c r="O998">
        <v>6.4640000000000003E-2</v>
      </c>
      <c r="P998" t="s">
        <v>1535</v>
      </c>
      <c r="Q998">
        <v>0.10100000000000001</v>
      </c>
      <c r="R998" t="s">
        <v>1536</v>
      </c>
      <c r="S998">
        <v>-1E-3</v>
      </c>
      <c r="T998" t="s">
        <v>1537</v>
      </c>
      <c r="U998">
        <v>-23.728000000000002</v>
      </c>
      <c r="V998" t="s">
        <v>1538</v>
      </c>
      <c r="W998">
        <v>-23.728000000000002</v>
      </c>
      <c r="X998" t="s">
        <v>1539</v>
      </c>
      <c r="Y998">
        <v>-47456.131000000001</v>
      </c>
      <c r="Z998" t="s">
        <v>1540</v>
      </c>
      <c r="AA998">
        <v>-4.0000000000000001E-3</v>
      </c>
      <c r="AB998" t="s">
        <v>1541</v>
      </c>
      <c r="AC998">
        <v>82.388999999999996</v>
      </c>
      <c r="AD998">
        <f t="shared" si="33"/>
        <v>-0.61100000000000421</v>
      </c>
      <c r="AE998">
        <v>-0.61100000000000421</v>
      </c>
    </row>
    <row r="999" spans="1:31">
      <c r="A999" t="s">
        <v>3435</v>
      </c>
      <c r="B999" t="s">
        <v>3436</v>
      </c>
      <c r="C999" s="1">
        <f t="shared" si="34"/>
        <v>0.68122454861111115</v>
      </c>
      <c r="D999" t="s">
        <v>1528</v>
      </c>
      <c r="E999" t="s">
        <v>3394</v>
      </c>
      <c r="F999" t="s">
        <v>1530</v>
      </c>
      <c r="G999">
        <v>-0.02</v>
      </c>
      <c r="H999" t="s">
        <v>1531</v>
      </c>
      <c r="I999">
        <v>0</v>
      </c>
      <c r="J999" t="s">
        <v>1532</v>
      </c>
      <c r="K999">
        <v>8.1444200000000002</v>
      </c>
      <c r="L999" t="s">
        <v>1533</v>
      </c>
      <c r="M999">
        <v>8.0927100000000003</v>
      </c>
      <c r="N999" t="s">
        <v>1534</v>
      </c>
      <c r="O999">
        <v>0.10342</v>
      </c>
      <c r="P999" t="s">
        <v>1535</v>
      </c>
      <c r="Q999">
        <v>0.1</v>
      </c>
      <c r="R999" t="s">
        <v>1536</v>
      </c>
      <c r="S999">
        <v>0</v>
      </c>
      <c r="T999" t="s">
        <v>1537</v>
      </c>
      <c r="U999">
        <v>-23.885000000000002</v>
      </c>
      <c r="V999" t="s">
        <v>1538</v>
      </c>
      <c r="W999">
        <v>-23.885000000000002</v>
      </c>
      <c r="X999" t="s">
        <v>1539</v>
      </c>
      <c r="Y999">
        <v>-47770.381999999998</v>
      </c>
      <c r="Z999" t="s">
        <v>1540</v>
      </c>
      <c r="AA999">
        <v>-4.0000000000000001E-3</v>
      </c>
      <c r="AB999" t="s">
        <v>1541</v>
      </c>
      <c r="AC999">
        <v>82.391999999999996</v>
      </c>
      <c r="AD999">
        <f t="shared" si="33"/>
        <v>-0.60800000000000409</v>
      </c>
      <c r="AE999">
        <v>-0.60800000000000409</v>
      </c>
    </row>
    <row r="1000" spans="1:31">
      <c r="A1000" t="s">
        <v>3437</v>
      </c>
      <c r="B1000" t="s">
        <v>3438</v>
      </c>
      <c r="C1000" s="1">
        <f t="shared" si="34"/>
        <v>0.68123032407407402</v>
      </c>
      <c r="D1000" t="s">
        <v>1528</v>
      </c>
      <c r="E1000" t="s">
        <v>3394</v>
      </c>
      <c r="F1000" t="s">
        <v>1530</v>
      </c>
      <c r="G1000">
        <v>-0.02</v>
      </c>
      <c r="H1000" t="s">
        <v>1531</v>
      </c>
      <c r="I1000">
        <v>0</v>
      </c>
      <c r="J1000" t="s">
        <v>1532</v>
      </c>
      <c r="K1000">
        <v>8.1831999999999994</v>
      </c>
      <c r="L1000" t="s">
        <v>1533</v>
      </c>
      <c r="M1000">
        <v>8.1444200000000002</v>
      </c>
      <c r="N1000" t="s">
        <v>1534</v>
      </c>
      <c r="O1000">
        <v>7.757E-2</v>
      </c>
      <c r="P1000" t="s">
        <v>1535</v>
      </c>
      <c r="Q1000">
        <v>9.8000000000000004E-2</v>
      </c>
      <c r="R1000" t="s">
        <v>1536</v>
      </c>
      <c r="S1000">
        <v>-2E-3</v>
      </c>
      <c r="T1000" t="s">
        <v>1537</v>
      </c>
      <c r="U1000">
        <v>-22.85</v>
      </c>
      <c r="V1000" t="s">
        <v>1538</v>
      </c>
      <c r="W1000">
        <v>-22.85</v>
      </c>
      <c r="X1000" t="s">
        <v>1539</v>
      </c>
      <c r="Y1000">
        <v>-45700.847000000002</v>
      </c>
      <c r="Z1000" t="s">
        <v>1540</v>
      </c>
      <c r="AA1000">
        <v>-4.0000000000000001E-3</v>
      </c>
      <c r="AB1000" t="s">
        <v>1541</v>
      </c>
      <c r="AC1000">
        <v>82.397000000000006</v>
      </c>
      <c r="AD1000">
        <f t="shared" si="33"/>
        <v>-0.60299999999999443</v>
      </c>
      <c r="AE1000">
        <v>-0.60299999999999443</v>
      </c>
    </row>
    <row r="1001" spans="1:31">
      <c r="A1001" t="s">
        <v>3439</v>
      </c>
      <c r="B1001" t="s">
        <v>3440</v>
      </c>
      <c r="C1001" s="1">
        <f t="shared" si="34"/>
        <v>0.68123612268518519</v>
      </c>
      <c r="D1001" t="s">
        <v>1528</v>
      </c>
      <c r="E1001" t="s">
        <v>3394</v>
      </c>
      <c r="F1001" t="s">
        <v>1530</v>
      </c>
      <c r="G1001">
        <v>-0.02</v>
      </c>
      <c r="H1001" t="s">
        <v>1531</v>
      </c>
      <c r="I1001">
        <v>0</v>
      </c>
      <c r="J1001" t="s">
        <v>1532</v>
      </c>
      <c r="K1001">
        <v>8.2607700000000008</v>
      </c>
      <c r="L1001" t="s">
        <v>1533</v>
      </c>
      <c r="M1001">
        <v>8.1831999999999994</v>
      </c>
      <c r="N1001" t="s">
        <v>1534</v>
      </c>
      <c r="O1001">
        <v>0.15512999999999999</v>
      </c>
      <c r="P1001" t="s">
        <v>1535</v>
      </c>
      <c r="Q1001">
        <v>0.10100000000000001</v>
      </c>
      <c r="R1001" t="s">
        <v>1536</v>
      </c>
      <c r="S1001">
        <v>3.0000000000000001E-3</v>
      </c>
      <c r="T1001" t="s">
        <v>1537</v>
      </c>
      <c r="U1001">
        <v>-25.536999999999999</v>
      </c>
      <c r="V1001" t="s">
        <v>1538</v>
      </c>
      <c r="W1001">
        <v>-25.536999999999999</v>
      </c>
      <c r="X1001" t="s">
        <v>1539</v>
      </c>
      <c r="Y1001">
        <v>-51074.614000000001</v>
      </c>
      <c r="Z1001" t="s">
        <v>1540</v>
      </c>
      <c r="AA1001">
        <v>-5.0000000000000001E-3</v>
      </c>
      <c r="AB1001" t="s">
        <v>1541</v>
      </c>
      <c r="AC1001">
        <v>82.4</v>
      </c>
      <c r="AD1001">
        <f t="shared" si="33"/>
        <v>-0.59999999999999432</v>
      </c>
      <c r="AE1001">
        <v>-0.59999999999999432</v>
      </c>
    </row>
    <row r="1002" spans="1:31">
      <c r="A1002" t="s">
        <v>3441</v>
      </c>
      <c r="B1002" t="s">
        <v>3442</v>
      </c>
      <c r="C1002" s="1">
        <f t="shared" si="34"/>
        <v>0.68124190972222232</v>
      </c>
      <c r="D1002" t="s">
        <v>1528</v>
      </c>
      <c r="E1002" t="s">
        <v>3394</v>
      </c>
      <c r="F1002" t="s">
        <v>1530</v>
      </c>
      <c r="G1002">
        <v>-0.02</v>
      </c>
      <c r="H1002" t="s">
        <v>1531</v>
      </c>
      <c r="I1002">
        <v>0</v>
      </c>
      <c r="J1002" t="s">
        <v>1532</v>
      </c>
      <c r="K1002">
        <v>8.2930899999999994</v>
      </c>
      <c r="L1002" t="s">
        <v>1533</v>
      </c>
      <c r="M1002">
        <v>8.2607700000000008</v>
      </c>
      <c r="N1002" t="s">
        <v>1534</v>
      </c>
      <c r="O1002">
        <v>6.4640000000000003E-2</v>
      </c>
      <c r="P1002" t="s">
        <v>1535</v>
      </c>
      <c r="Q1002">
        <v>0.1</v>
      </c>
      <c r="R1002" t="s">
        <v>1536</v>
      </c>
      <c r="S1002">
        <v>-1E-3</v>
      </c>
      <c r="T1002" t="s">
        <v>1537</v>
      </c>
      <c r="U1002">
        <v>-23.745000000000001</v>
      </c>
      <c r="V1002" t="s">
        <v>1538</v>
      </c>
      <c r="W1002">
        <v>-23.745000000000001</v>
      </c>
      <c r="X1002" t="s">
        <v>1539</v>
      </c>
      <c r="Y1002">
        <v>-47489.027999999998</v>
      </c>
      <c r="Z1002" t="s">
        <v>1540</v>
      </c>
      <c r="AA1002">
        <v>-5.0000000000000001E-3</v>
      </c>
      <c r="AB1002" t="s">
        <v>1541</v>
      </c>
      <c r="AC1002">
        <v>82.405000000000001</v>
      </c>
      <c r="AD1002">
        <f t="shared" si="33"/>
        <v>-0.59499999999999886</v>
      </c>
      <c r="AE1002">
        <v>-0.59499999999999886</v>
      </c>
    </row>
    <row r="1003" spans="1:31">
      <c r="A1003" t="s">
        <v>3443</v>
      </c>
      <c r="B1003" t="s">
        <v>3444</v>
      </c>
      <c r="C1003" s="1">
        <f t="shared" si="34"/>
        <v>0.68124769675925922</v>
      </c>
      <c r="D1003" t="s">
        <v>1528</v>
      </c>
      <c r="E1003" t="s">
        <v>3394</v>
      </c>
      <c r="F1003" t="s">
        <v>1530</v>
      </c>
      <c r="G1003">
        <v>-0.02</v>
      </c>
      <c r="H1003" t="s">
        <v>1531</v>
      </c>
      <c r="I1003">
        <v>0</v>
      </c>
      <c r="J1003" t="s">
        <v>1532</v>
      </c>
      <c r="K1003">
        <v>8.3512599999999999</v>
      </c>
      <c r="L1003" t="s">
        <v>1533</v>
      </c>
      <c r="M1003">
        <v>8.2930899999999994</v>
      </c>
      <c r="N1003" t="s">
        <v>1534</v>
      </c>
      <c r="O1003">
        <v>0.11635</v>
      </c>
      <c r="P1003" t="s">
        <v>1535</v>
      </c>
      <c r="Q1003">
        <v>0.10100000000000001</v>
      </c>
      <c r="R1003" t="s">
        <v>1536</v>
      </c>
      <c r="S1003">
        <v>1E-3</v>
      </c>
      <c r="T1003" t="s">
        <v>1537</v>
      </c>
      <c r="U1003">
        <v>-24.504000000000001</v>
      </c>
      <c r="V1003" t="s">
        <v>1538</v>
      </c>
      <c r="W1003">
        <v>-24.504000000000001</v>
      </c>
      <c r="X1003" t="s">
        <v>1539</v>
      </c>
      <c r="Y1003">
        <v>-49007.951999999997</v>
      </c>
      <c r="Z1003" t="s">
        <v>1540</v>
      </c>
      <c r="AA1003">
        <v>-5.0000000000000001E-3</v>
      </c>
      <c r="AB1003" t="s">
        <v>1541</v>
      </c>
      <c r="AC1003">
        <v>82.414000000000001</v>
      </c>
      <c r="AD1003">
        <f t="shared" si="33"/>
        <v>-0.58599999999999852</v>
      </c>
      <c r="AE1003">
        <v>-0.58599999999999852</v>
      </c>
    </row>
    <row r="1004" spans="1:31">
      <c r="A1004" t="s">
        <v>3445</v>
      </c>
      <c r="B1004" t="s">
        <v>3446</v>
      </c>
      <c r="C1004" s="1">
        <f t="shared" si="34"/>
        <v>0.68125347222222221</v>
      </c>
      <c r="D1004" t="s">
        <v>1528</v>
      </c>
      <c r="E1004" t="s">
        <v>3394</v>
      </c>
      <c r="F1004" t="s">
        <v>1530</v>
      </c>
      <c r="G1004">
        <v>-0.02</v>
      </c>
      <c r="H1004" t="s">
        <v>1531</v>
      </c>
      <c r="I1004">
        <v>0</v>
      </c>
      <c r="J1004" t="s">
        <v>1532</v>
      </c>
      <c r="K1004">
        <v>8.3835800000000003</v>
      </c>
      <c r="L1004" t="s">
        <v>1533</v>
      </c>
      <c r="M1004">
        <v>8.3512599999999999</v>
      </c>
      <c r="N1004" t="s">
        <v>1534</v>
      </c>
      <c r="O1004">
        <v>6.4640000000000003E-2</v>
      </c>
      <c r="P1004" t="s">
        <v>1535</v>
      </c>
      <c r="Q1004">
        <v>9.9000000000000005E-2</v>
      </c>
      <c r="R1004" t="s">
        <v>1536</v>
      </c>
      <c r="S1004">
        <v>-2E-3</v>
      </c>
      <c r="T1004" t="s">
        <v>1537</v>
      </c>
      <c r="U1004">
        <v>-22.797999999999998</v>
      </c>
      <c r="V1004" t="s">
        <v>1538</v>
      </c>
      <c r="W1004">
        <v>-22.797999999999998</v>
      </c>
      <c r="X1004" t="s">
        <v>1539</v>
      </c>
      <c r="Y1004">
        <v>-45595.839999999997</v>
      </c>
      <c r="Z1004" t="s">
        <v>1540</v>
      </c>
      <c r="AA1004">
        <v>-5.0000000000000001E-3</v>
      </c>
      <c r="AB1004" t="s">
        <v>1541</v>
      </c>
      <c r="AC1004">
        <v>82.417000000000002</v>
      </c>
      <c r="AD1004">
        <f t="shared" si="33"/>
        <v>-0.58299999999999841</v>
      </c>
      <c r="AE1004">
        <v>-0.58299999999999841</v>
      </c>
    </row>
    <row r="1005" spans="1:31">
      <c r="A1005" t="s">
        <v>3447</v>
      </c>
      <c r="B1005" t="s">
        <v>3448</v>
      </c>
      <c r="C1005" s="1">
        <f t="shared" si="34"/>
        <v>0.68125927083333337</v>
      </c>
      <c r="D1005" t="s">
        <v>1528</v>
      </c>
      <c r="E1005" t="s">
        <v>3394</v>
      </c>
      <c r="F1005" t="s">
        <v>1530</v>
      </c>
      <c r="G1005">
        <v>-0.02</v>
      </c>
      <c r="H1005" t="s">
        <v>1531</v>
      </c>
      <c r="I1005">
        <v>0</v>
      </c>
      <c r="J1005" t="s">
        <v>1532</v>
      </c>
      <c r="K1005">
        <v>8.4611400000000003</v>
      </c>
      <c r="L1005" t="s">
        <v>1533</v>
      </c>
      <c r="M1005">
        <v>8.3835800000000003</v>
      </c>
      <c r="N1005" t="s">
        <v>1534</v>
      </c>
      <c r="O1005">
        <v>0.15512999999999999</v>
      </c>
      <c r="P1005" t="s">
        <v>1535</v>
      </c>
      <c r="Q1005">
        <v>0.10199999999999999</v>
      </c>
      <c r="R1005" t="s">
        <v>1536</v>
      </c>
      <c r="S1005">
        <v>3.0000000000000001E-3</v>
      </c>
      <c r="T1005" t="s">
        <v>1537</v>
      </c>
      <c r="U1005">
        <v>-25.474</v>
      </c>
      <c r="V1005" t="s">
        <v>1538</v>
      </c>
      <c r="W1005">
        <v>-25.474</v>
      </c>
      <c r="X1005" t="s">
        <v>1539</v>
      </c>
      <c r="Y1005">
        <v>-50947.178999999996</v>
      </c>
      <c r="Z1005" t="s">
        <v>1540</v>
      </c>
      <c r="AA1005">
        <v>-6.0000000000000001E-3</v>
      </c>
      <c r="AB1005" t="s">
        <v>1541</v>
      </c>
      <c r="AC1005">
        <v>82.423000000000002</v>
      </c>
      <c r="AD1005">
        <f t="shared" si="33"/>
        <v>-0.57699999999999818</v>
      </c>
      <c r="AE1005">
        <v>-0.57699999999999818</v>
      </c>
    </row>
    <row r="1006" spans="1:31">
      <c r="A1006" t="s">
        <v>3449</v>
      </c>
      <c r="B1006" t="s">
        <v>3450</v>
      </c>
      <c r="C1006" s="1">
        <f t="shared" si="34"/>
        <v>0.68126505787037039</v>
      </c>
      <c r="D1006" t="s">
        <v>1528</v>
      </c>
      <c r="E1006" t="s">
        <v>3394</v>
      </c>
      <c r="F1006" t="s">
        <v>1530</v>
      </c>
      <c r="G1006">
        <v>-0.02</v>
      </c>
      <c r="H1006" t="s">
        <v>1531</v>
      </c>
      <c r="I1006">
        <v>0</v>
      </c>
      <c r="J1006" t="s">
        <v>1532</v>
      </c>
      <c r="K1006">
        <v>8.4999300000000009</v>
      </c>
      <c r="L1006" t="s">
        <v>1533</v>
      </c>
      <c r="M1006">
        <v>8.4611400000000003</v>
      </c>
      <c r="N1006" t="s">
        <v>1534</v>
      </c>
      <c r="O1006">
        <v>7.757E-2</v>
      </c>
      <c r="P1006" t="s">
        <v>1535</v>
      </c>
      <c r="Q1006">
        <v>0.10199999999999999</v>
      </c>
      <c r="R1006" t="s">
        <v>1536</v>
      </c>
      <c r="S1006">
        <v>0</v>
      </c>
      <c r="T1006" t="s">
        <v>1537</v>
      </c>
      <c r="U1006">
        <v>-24.276</v>
      </c>
      <c r="V1006" t="s">
        <v>1538</v>
      </c>
      <c r="W1006">
        <v>-24.276</v>
      </c>
      <c r="X1006" t="s">
        <v>1539</v>
      </c>
      <c r="Y1006">
        <v>-48551.063000000002</v>
      </c>
      <c r="Z1006" t="s">
        <v>1540</v>
      </c>
      <c r="AA1006">
        <v>-6.0000000000000001E-3</v>
      </c>
      <c r="AB1006" t="s">
        <v>1541</v>
      </c>
      <c r="AC1006">
        <v>82.429000000000002</v>
      </c>
      <c r="AD1006">
        <f t="shared" si="33"/>
        <v>-0.57099999999999795</v>
      </c>
      <c r="AE1006">
        <v>-0.57099999999999795</v>
      </c>
    </row>
    <row r="1007" spans="1:31">
      <c r="A1007" t="s">
        <v>3451</v>
      </c>
      <c r="B1007" t="s">
        <v>3452</v>
      </c>
      <c r="C1007" s="1">
        <f t="shared" si="34"/>
        <v>0.68127083333333338</v>
      </c>
      <c r="D1007" t="s">
        <v>1528</v>
      </c>
      <c r="E1007" t="s">
        <v>3394</v>
      </c>
      <c r="F1007" t="s">
        <v>1530</v>
      </c>
      <c r="G1007">
        <v>-0.02</v>
      </c>
      <c r="H1007" t="s">
        <v>1531</v>
      </c>
      <c r="I1007">
        <v>0</v>
      </c>
      <c r="J1007" t="s">
        <v>1532</v>
      </c>
      <c r="K1007">
        <v>8.5451700000000006</v>
      </c>
      <c r="L1007" t="s">
        <v>1533</v>
      </c>
      <c r="M1007">
        <v>8.4999300000000009</v>
      </c>
      <c r="N1007" t="s">
        <v>1534</v>
      </c>
      <c r="O1007">
        <v>9.0490000000000001E-2</v>
      </c>
      <c r="P1007" t="s">
        <v>1535</v>
      </c>
      <c r="Q1007">
        <v>0.10100000000000001</v>
      </c>
      <c r="R1007" t="s">
        <v>1536</v>
      </c>
      <c r="S1007">
        <v>-1E-3</v>
      </c>
      <c r="T1007" t="s">
        <v>1537</v>
      </c>
      <c r="U1007">
        <v>-23.768999999999998</v>
      </c>
      <c r="V1007" t="s">
        <v>1538</v>
      </c>
      <c r="W1007">
        <v>-23.768999999999998</v>
      </c>
      <c r="X1007" t="s">
        <v>1539</v>
      </c>
      <c r="Y1007">
        <v>-47538.235999999997</v>
      </c>
      <c r="Z1007" t="s">
        <v>1540</v>
      </c>
      <c r="AA1007">
        <v>-6.0000000000000001E-3</v>
      </c>
      <c r="AB1007" t="s">
        <v>1541</v>
      </c>
      <c r="AC1007">
        <v>82.433999999999997</v>
      </c>
      <c r="AD1007">
        <f t="shared" si="33"/>
        <v>-0.5660000000000025</v>
      </c>
      <c r="AE1007">
        <v>-0.5660000000000025</v>
      </c>
    </row>
    <row r="1008" spans="1:31">
      <c r="A1008" t="s">
        <v>3453</v>
      </c>
      <c r="B1008" t="s">
        <v>3454</v>
      </c>
      <c r="C1008" s="1">
        <f t="shared" si="34"/>
        <v>0.68127663194444443</v>
      </c>
      <c r="D1008" t="s">
        <v>1528</v>
      </c>
      <c r="E1008" t="s">
        <v>3394</v>
      </c>
      <c r="F1008" t="s">
        <v>1530</v>
      </c>
      <c r="G1008">
        <v>-0.02</v>
      </c>
      <c r="H1008" t="s">
        <v>1531</v>
      </c>
      <c r="I1008">
        <v>0</v>
      </c>
      <c r="J1008" t="s">
        <v>1532</v>
      </c>
      <c r="K1008">
        <v>8.5774899999999992</v>
      </c>
      <c r="L1008" t="s">
        <v>1533</v>
      </c>
      <c r="M1008">
        <v>8.5451700000000006</v>
      </c>
      <c r="N1008" t="s">
        <v>1534</v>
      </c>
      <c r="O1008">
        <v>6.4640000000000003E-2</v>
      </c>
      <c r="P1008" t="s">
        <v>1535</v>
      </c>
      <c r="Q1008">
        <v>9.7000000000000003E-2</v>
      </c>
      <c r="R1008" t="s">
        <v>1536</v>
      </c>
      <c r="S1008">
        <v>-3.0000000000000001E-3</v>
      </c>
      <c r="T1008" t="s">
        <v>1537</v>
      </c>
      <c r="U1008">
        <v>-22.135999999999999</v>
      </c>
      <c r="V1008" t="s">
        <v>1538</v>
      </c>
      <c r="W1008">
        <v>-22.135999999999999</v>
      </c>
      <c r="X1008" t="s">
        <v>1539</v>
      </c>
      <c r="Y1008">
        <v>-44272.417000000001</v>
      </c>
      <c r="Z1008" t="s">
        <v>1540</v>
      </c>
      <c r="AA1008">
        <v>-6.0000000000000001E-3</v>
      </c>
      <c r="AB1008" t="s">
        <v>1541</v>
      </c>
      <c r="AC1008">
        <v>82.441999999999993</v>
      </c>
      <c r="AD1008">
        <f t="shared" si="33"/>
        <v>-0.55800000000000693</v>
      </c>
      <c r="AE1008">
        <v>-0.55800000000000693</v>
      </c>
    </row>
    <row r="1009" spans="1:31">
      <c r="A1009" t="s">
        <v>3455</v>
      </c>
      <c r="B1009" t="s">
        <v>3456</v>
      </c>
      <c r="C1009" s="1">
        <f t="shared" si="34"/>
        <v>0.68128241898148145</v>
      </c>
      <c r="D1009" t="s">
        <v>1528</v>
      </c>
      <c r="E1009" t="s">
        <v>3394</v>
      </c>
      <c r="F1009" t="s">
        <v>1530</v>
      </c>
      <c r="G1009">
        <v>-0.02</v>
      </c>
      <c r="H1009" t="s">
        <v>1531</v>
      </c>
      <c r="I1009">
        <v>0</v>
      </c>
      <c r="J1009" t="s">
        <v>1532</v>
      </c>
      <c r="K1009">
        <v>8.6615199999999994</v>
      </c>
      <c r="L1009" t="s">
        <v>1533</v>
      </c>
      <c r="M1009">
        <v>8.5774899999999992</v>
      </c>
      <c r="N1009" t="s">
        <v>1534</v>
      </c>
      <c r="O1009">
        <v>0.16805999999999999</v>
      </c>
      <c r="P1009" t="s">
        <v>1535</v>
      </c>
      <c r="Q1009">
        <v>0.10100000000000001</v>
      </c>
      <c r="R1009" t="s">
        <v>1536</v>
      </c>
      <c r="S1009">
        <v>3.0000000000000001E-3</v>
      </c>
      <c r="T1009" t="s">
        <v>1537</v>
      </c>
      <c r="U1009">
        <v>-25.504999999999999</v>
      </c>
      <c r="V1009" t="s">
        <v>1538</v>
      </c>
      <c r="W1009">
        <v>-25.504999999999999</v>
      </c>
      <c r="X1009" t="s">
        <v>1539</v>
      </c>
      <c r="Y1009">
        <v>-51009.048999999999</v>
      </c>
      <c r="Z1009" t="s">
        <v>1540</v>
      </c>
      <c r="AA1009">
        <v>-7.0000000000000001E-3</v>
      </c>
      <c r="AB1009" t="s">
        <v>1541</v>
      </c>
      <c r="AC1009">
        <v>82.45</v>
      </c>
      <c r="AD1009">
        <f t="shared" si="33"/>
        <v>-0.54999999999999716</v>
      </c>
      <c r="AE1009">
        <v>-0.54999999999999716</v>
      </c>
    </row>
    <row r="1010" spans="1:31">
      <c r="A1010" t="s">
        <v>3457</v>
      </c>
      <c r="B1010" t="s">
        <v>3458</v>
      </c>
      <c r="C1010" s="1">
        <f t="shared" si="34"/>
        <v>0.68128820601851858</v>
      </c>
      <c r="D1010" t="s">
        <v>1528</v>
      </c>
      <c r="E1010" t="s">
        <v>3394</v>
      </c>
      <c r="F1010" t="s">
        <v>1530</v>
      </c>
      <c r="G1010">
        <v>-0.02</v>
      </c>
      <c r="H1010" t="s">
        <v>1531</v>
      </c>
      <c r="I1010">
        <v>0</v>
      </c>
      <c r="J1010" t="s">
        <v>1532</v>
      </c>
      <c r="K1010">
        <v>8.70031</v>
      </c>
      <c r="L1010" t="s">
        <v>1533</v>
      </c>
      <c r="M1010">
        <v>8.6615199999999994</v>
      </c>
      <c r="N1010" t="s">
        <v>1534</v>
      </c>
      <c r="O1010">
        <v>7.757E-2</v>
      </c>
      <c r="P1010" t="s">
        <v>1535</v>
      </c>
      <c r="Q1010">
        <v>0.10100000000000001</v>
      </c>
      <c r="R1010" t="s">
        <v>1536</v>
      </c>
      <c r="S1010">
        <v>0</v>
      </c>
      <c r="T1010" t="s">
        <v>1537</v>
      </c>
      <c r="U1010">
        <v>-24.332999999999998</v>
      </c>
      <c r="V1010" t="s">
        <v>1538</v>
      </c>
      <c r="W1010">
        <v>-24.332999999999998</v>
      </c>
      <c r="X1010" t="s">
        <v>1539</v>
      </c>
      <c r="Y1010">
        <v>-48665.262000000002</v>
      </c>
      <c r="Z1010" t="s">
        <v>1540</v>
      </c>
      <c r="AA1010">
        <v>-7.0000000000000001E-3</v>
      </c>
      <c r="AB1010" t="s">
        <v>1541</v>
      </c>
      <c r="AC1010">
        <v>82.456000000000003</v>
      </c>
      <c r="AD1010">
        <f t="shared" si="33"/>
        <v>-0.54399999999999693</v>
      </c>
      <c r="AE1010">
        <v>-0.54399999999999693</v>
      </c>
    </row>
    <row r="1011" spans="1:31">
      <c r="A1011" t="s">
        <v>3459</v>
      </c>
      <c r="B1011" t="s">
        <v>3460</v>
      </c>
      <c r="C1011" s="1">
        <f t="shared" si="34"/>
        <v>0.68129398148148146</v>
      </c>
      <c r="D1011" t="s">
        <v>1528</v>
      </c>
      <c r="E1011" t="s">
        <v>3394</v>
      </c>
      <c r="F1011" t="s">
        <v>1530</v>
      </c>
      <c r="G1011">
        <v>-0.02</v>
      </c>
      <c r="H1011" t="s">
        <v>1531</v>
      </c>
      <c r="I1011">
        <v>0</v>
      </c>
      <c r="J1011" t="s">
        <v>1532</v>
      </c>
      <c r="K1011">
        <v>8.7455499999999997</v>
      </c>
      <c r="L1011" t="s">
        <v>1533</v>
      </c>
      <c r="M1011">
        <v>8.70031</v>
      </c>
      <c r="N1011" t="s">
        <v>1534</v>
      </c>
      <c r="O1011">
        <v>9.0490000000000001E-2</v>
      </c>
      <c r="P1011" t="s">
        <v>1535</v>
      </c>
      <c r="Q1011">
        <v>0.1</v>
      </c>
      <c r="R1011" t="s">
        <v>1536</v>
      </c>
      <c r="S1011">
        <v>-1E-3</v>
      </c>
      <c r="T1011" t="s">
        <v>1537</v>
      </c>
      <c r="U1011">
        <v>-23.838000000000001</v>
      </c>
      <c r="V1011" t="s">
        <v>1538</v>
      </c>
      <c r="W1011">
        <v>-23.838000000000001</v>
      </c>
      <c r="X1011" t="s">
        <v>1539</v>
      </c>
      <c r="Y1011">
        <v>-47676.000999999997</v>
      </c>
      <c r="Z1011" t="s">
        <v>1540</v>
      </c>
      <c r="AA1011">
        <v>-7.0000000000000001E-3</v>
      </c>
      <c r="AB1011" t="s">
        <v>1541</v>
      </c>
      <c r="AC1011">
        <v>82.460999999999999</v>
      </c>
      <c r="AD1011">
        <f t="shared" si="33"/>
        <v>-0.53900000000000148</v>
      </c>
      <c r="AE1011">
        <v>-0.53900000000000148</v>
      </c>
    </row>
    <row r="1012" spans="1:31">
      <c r="A1012" t="s">
        <v>3461</v>
      </c>
      <c r="B1012" t="s">
        <v>3462</v>
      </c>
      <c r="C1012" s="1">
        <f t="shared" si="34"/>
        <v>0.68129978009259251</v>
      </c>
      <c r="D1012" t="s">
        <v>1528</v>
      </c>
      <c r="E1012" t="s">
        <v>3394</v>
      </c>
      <c r="F1012" t="s">
        <v>1530</v>
      </c>
      <c r="G1012">
        <v>-0.02</v>
      </c>
      <c r="H1012" t="s">
        <v>1531</v>
      </c>
      <c r="I1012">
        <v>0</v>
      </c>
      <c r="J1012" t="s">
        <v>1532</v>
      </c>
      <c r="K1012">
        <v>8.7778700000000001</v>
      </c>
      <c r="L1012" t="s">
        <v>1533</v>
      </c>
      <c r="M1012">
        <v>8.7455499999999997</v>
      </c>
      <c r="N1012" t="s">
        <v>1534</v>
      </c>
      <c r="O1012">
        <v>6.4640000000000003E-2</v>
      </c>
      <c r="P1012" t="s">
        <v>1535</v>
      </c>
      <c r="Q1012">
        <v>9.7000000000000003E-2</v>
      </c>
      <c r="R1012" t="s">
        <v>1536</v>
      </c>
      <c r="S1012">
        <v>-3.0000000000000001E-3</v>
      </c>
      <c r="T1012" t="s">
        <v>1537</v>
      </c>
      <c r="U1012">
        <v>-22.207000000000001</v>
      </c>
      <c r="V1012" t="s">
        <v>1538</v>
      </c>
      <c r="W1012">
        <v>-22.207000000000001</v>
      </c>
      <c r="X1012" t="s">
        <v>1539</v>
      </c>
      <c r="Y1012">
        <v>-44414.235000000001</v>
      </c>
      <c r="Z1012" t="s">
        <v>1540</v>
      </c>
      <c r="AA1012">
        <v>-7.0000000000000001E-3</v>
      </c>
      <c r="AB1012" t="s">
        <v>1541</v>
      </c>
      <c r="AC1012">
        <v>82.465999999999994</v>
      </c>
      <c r="AD1012">
        <f t="shared" si="33"/>
        <v>-0.53400000000000603</v>
      </c>
      <c r="AE1012">
        <v>-0.53400000000000603</v>
      </c>
    </row>
    <row r="1013" spans="1:31">
      <c r="A1013" t="s">
        <v>3463</v>
      </c>
      <c r="B1013" t="s">
        <v>3464</v>
      </c>
      <c r="C1013" s="1">
        <f t="shared" si="34"/>
        <v>0.68130556712962964</v>
      </c>
      <c r="D1013" t="s">
        <v>1528</v>
      </c>
      <c r="E1013" t="s">
        <v>3394</v>
      </c>
      <c r="F1013" t="s">
        <v>1530</v>
      </c>
      <c r="G1013">
        <v>-0.02</v>
      </c>
      <c r="H1013" t="s">
        <v>1531</v>
      </c>
      <c r="I1013">
        <v>0</v>
      </c>
      <c r="J1013" t="s">
        <v>1532</v>
      </c>
      <c r="K1013">
        <v>8.8683700000000005</v>
      </c>
      <c r="L1013" t="s">
        <v>1533</v>
      </c>
      <c r="M1013">
        <v>8.7778700000000001</v>
      </c>
      <c r="N1013" t="s">
        <v>1534</v>
      </c>
      <c r="O1013">
        <v>0.18099000000000001</v>
      </c>
      <c r="P1013" t="s">
        <v>1535</v>
      </c>
      <c r="Q1013">
        <v>0.10199999999999999</v>
      </c>
      <c r="R1013" t="s">
        <v>1536</v>
      </c>
      <c r="S1013">
        <v>5.0000000000000001E-3</v>
      </c>
      <c r="T1013" t="s">
        <v>1537</v>
      </c>
      <c r="U1013">
        <v>-26.167999999999999</v>
      </c>
      <c r="V1013" t="s">
        <v>1538</v>
      </c>
      <c r="W1013">
        <v>-26.167999999999999</v>
      </c>
      <c r="X1013" t="s">
        <v>1539</v>
      </c>
      <c r="Y1013">
        <v>-52335.921000000002</v>
      </c>
      <c r="Z1013" t="s">
        <v>1540</v>
      </c>
      <c r="AA1013">
        <v>-8.0000000000000002E-3</v>
      </c>
      <c r="AB1013" t="s">
        <v>1541</v>
      </c>
      <c r="AC1013">
        <v>82.471999999999994</v>
      </c>
      <c r="AD1013">
        <f t="shared" si="33"/>
        <v>-0.5280000000000058</v>
      </c>
      <c r="AE1013">
        <v>-0.5280000000000058</v>
      </c>
    </row>
    <row r="1014" spans="1:31">
      <c r="A1014" t="s">
        <v>3465</v>
      </c>
      <c r="B1014" t="s">
        <v>3466</v>
      </c>
      <c r="C1014" s="1">
        <f t="shared" si="34"/>
        <v>0.68131135416666666</v>
      </c>
      <c r="D1014" t="s">
        <v>1528</v>
      </c>
      <c r="E1014" t="s">
        <v>3394</v>
      </c>
      <c r="F1014" t="s">
        <v>1530</v>
      </c>
      <c r="G1014">
        <v>-0.02</v>
      </c>
      <c r="H1014" t="s">
        <v>1531</v>
      </c>
      <c r="I1014">
        <v>0</v>
      </c>
      <c r="J1014" t="s">
        <v>1532</v>
      </c>
      <c r="K1014">
        <v>8.9071499999999997</v>
      </c>
      <c r="L1014" t="s">
        <v>1533</v>
      </c>
      <c r="M1014">
        <v>8.8683700000000005</v>
      </c>
      <c r="N1014" t="s">
        <v>1534</v>
      </c>
      <c r="O1014">
        <v>7.757E-2</v>
      </c>
      <c r="P1014" t="s">
        <v>1535</v>
      </c>
      <c r="Q1014">
        <v>0.10299999999999999</v>
      </c>
      <c r="R1014" t="s">
        <v>1536</v>
      </c>
      <c r="S1014">
        <v>1E-3</v>
      </c>
      <c r="T1014" t="s">
        <v>1537</v>
      </c>
      <c r="U1014">
        <v>-24.911999999999999</v>
      </c>
      <c r="V1014" t="s">
        <v>1538</v>
      </c>
      <c r="W1014">
        <v>-24.911999999999999</v>
      </c>
      <c r="X1014" t="s">
        <v>1539</v>
      </c>
      <c r="Y1014">
        <v>-49823.936000000002</v>
      </c>
      <c r="Z1014" t="s">
        <v>1540</v>
      </c>
      <c r="AA1014">
        <v>-8.0000000000000002E-3</v>
      </c>
      <c r="AB1014" t="s">
        <v>1541</v>
      </c>
      <c r="AC1014">
        <v>82.478999999999999</v>
      </c>
      <c r="AD1014">
        <f t="shared" si="33"/>
        <v>-0.5210000000000008</v>
      </c>
      <c r="AE1014">
        <v>-0.5210000000000008</v>
      </c>
    </row>
    <row r="1015" spans="1:31">
      <c r="A1015" t="s">
        <v>3467</v>
      </c>
      <c r="B1015" t="s">
        <v>3468</v>
      </c>
      <c r="C1015" s="1">
        <f t="shared" si="34"/>
        <v>0.68131714120370368</v>
      </c>
      <c r="D1015" t="s">
        <v>1528</v>
      </c>
      <c r="E1015" t="s">
        <v>3394</v>
      </c>
      <c r="F1015" t="s">
        <v>1530</v>
      </c>
      <c r="G1015">
        <v>-0.02</v>
      </c>
      <c r="H1015" t="s">
        <v>1531</v>
      </c>
      <c r="I1015">
        <v>0</v>
      </c>
      <c r="J1015" t="s">
        <v>1532</v>
      </c>
      <c r="K1015">
        <v>8.9653200000000002</v>
      </c>
      <c r="L1015" t="s">
        <v>1533</v>
      </c>
      <c r="M1015">
        <v>8.9071499999999997</v>
      </c>
      <c r="N1015" t="s">
        <v>1534</v>
      </c>
      <c r="O1015">
        <v>0.11635</v>
      </c>
      <c r="P1015" t="s">
        <v>1535</v>
      </c>
      <c r="Q1015">
        <v>0.104</v>
      </c>
      <c r="R1015" t="s">
        <v>1536</v>
      </c>
      <c r="S1015">
        <v>2E-3</v>
      </c>
      <c r="T1015" t="s">
        <v>1537</v>
      </c>
      <c r="U1015">
        <v>-25.513999999999999</v>
      </c>
      <c r="V1015" t="s">
        <v>1538</v>
      </c>
      <c r="W1015">
        <v>-25.513999999999999</v>
      </c>
      <c r="X1015" t="s">
        <v>1539</v>
      </c>
      <c r="Y1015">
        <v>-51028.834000000003</v>
      </c>
      <c r="Z1015" t="s">
        <v>1540</v>
      </c>
      <c r="AA1015">
        <v>-8.0000000000000002E-3</v>
      </c>
      <c r="AB1015" t="s">
        <v>1541</v>
      </c>
      <c r="AC1015">
        <v>82.483999999999995</v>
      </c>
      <c r="AD1015">
        <f t="shared" si="33"/>
        <v>-0.51600000000000534</v>
      </c>
      <c r="AE1015">
        <v>-0.51600000000000534</v>
      </c>
    </row>
    <row r="1016" spans="1:31">
      <c r="A1016" t="s">
        <v>3469</v>
      </c>
      <c r="B1016" t="s">
        <v>3470</v>
      </c>
      <c r="C1016" s="1">
        <f t="shared" si="34"/>
        <v>0.68132292824074081</v>
      </c>
      <c r="D1016" t="s">
        <v>1528</v>
      </c>
      <c r="E1016" t="s">
        <v>3394</v>
      </c>
      <c r="F1016" t="s">
        <v>1530</v>
      </c>
      <c r="G1016">
        <v>-0.02</v>
      </c>
      <c r="H1016" t="s">
        <v>1531</v>
      </c>
      <c r="I1016">
        <v>0</v>
      </c>
      <c r="J1016" t="s">
        <v>1532</v>
      </c>
      <c r="K1016">
        <v>8.9911799999999999</v>
      </c>
      <c r="L1016" t="s">
        <v>1533</v>
      </c>
      <c r="M1016">
        <v>8.9653200000000002</v>
      </c>
      <c r="N1016" t="s">
        <v>1534</v>
      </c>
      <c r="O1016">
        <v>5.1709999999999999E-2</v>
      </c>
      <c r="P1016" t="s">
        <v>1535</v>
      </c>
      <c r="Q1016">
        <v>0.10100000000000001</v>
      </c>
      <c r="R1016" t="s">
        <v>1536</v>
      </c>
      <c r="S1016">
        <v>-3.0000000000000001E-3</v>
      </c>
      <c r="T1016" t="s">
        <v>1537</v>
      </c>
      <c r="U1016">
        <v>-23.038</v>
      </c>
      <c r="V1016" t="s">
        <v>1538</v>
      </c>
      <c r="W1016">
        <v>-23.038</v>
      </c>
      <c r="X1016" t="s">
        <v>1539</v>
      </c>
      <c r="Y1016">
        <v>-46075.152000000002</v>
      </c>
      <c r="Z1016" t="s">
        <v>1540</v>
      </c>
      <c r="AA1016">
        <v>-8.0000000000000002E-3</v>
      </c>
      <c r="AB1016" t="s">
        <v>1541</v>
      </c>
      <c r="AC1016">
        <v>82.49</v>
      </c>
      <c r="AD1016">
        <f t="shared" si="33"/>
        <v>-0.51000000000000512</v>
      </c>
      <c r="AE1016">
        <v>-0.51000000000000512</v>
      </c>
    </row>
    <row r="1017" spans="1:31">
      <c r="A1017" t="s">
        <v>3471</v>
      </c>
      <c r="B1017" t="s">
        <v>3472</v>
      </c>
      <c r="C1017" s="1">
        <f t="shared" si="34"/>
        <v>0.6813287037037038</v>
      </c>
      <c r="D1017" t="s">
        <v>1528</v>
      </c>
      <c r="E1017" t="s">
        <v>3394</v>
      </c>
      <c r="F1017" t="s">
        <v>1530</v>
      </c>
      <c r="G1017">
        <v>-0.02</v>
      </c>
      <c r="H1017" t="s">
        <v>1531</v>
      </c>
      <c r="I1017">
        <v>0</v>
      </c>
      <c r="J1017" t="s">
        <v>1532</v>
      </c>
      <c r="K1017">
        <v>9.0752100000000002</v>
      </c>
      <c r="L1017" t="s">
        <v>1533</v>
      </c>
      <c r="M1017">
        <v>8.9911799999999999</v>
      </c>
      <c r="N1017" t="s">
        <v>1534</v>
      </c>
      <c r="O1017">
        <v>0.16805999999999999</v>
      </c>
      <c r="P1017" t="s">
        <v>1535</v>
      </c>
      <c r="Q1017">
        <v>0.105</v>
      </c>
      <c r="R1017" t="s">
        <v>1536</v>
      </c>
      <c r="S1017">
        <v>3.0000000000000001E-3</v>
      </c>
      <c r="T1017" t="s">
        <v>1537</v>
      </c>
      <c r="U1017">
        <v>-26.215</v>
      </c>
      <c r="V1017" t="s">
        <v>1538</v>
      </c>
      <c r="W1017">
        <v>-26.215</v>
      </c>
      <c r="X1017" t="s">
        <v>1539</v>
      </c>
      <c r="Y1017">
        <v>-52430.279000000002</v>
      </c>
      <c r="Z1017" t="s">
        <v>1540</v>
      </c>
      <c r="AA1017">
        <v>-8.9999999999999993E-3</v>
      </c>
      <c r="AB1017" t="s">
        <v>1541</v>
      </c>
      <c r="AC1017">
        <v>82.486999999999995</v>
      </c>
      <c r="AD1017">
        <f t="shared" si="33"/>
        <v>-0.51300000000000523</v>
      </c>
      <c r="AE1017">
        <v>-0.51300000000000523</v>
      </c>
    </row>
    <row r="1018" spans="1:31">
      <c r="A1018" t="s">
        <v>3473</v>
      </c>
      <c r="B1018" t="s">
        <v>3474</v>
      </c>
      <c r="C1018" s="1">
        <f t="shared" si="34"/>
        <v>0.68133450231481485</v>
      </c>
      <c r="D1018" t="s">
        <v>1528</v>
      </c>
      <c r="E1018" t="s">
        <v>3394</v>
      </c>
      <c r="F1018" t="s">
        <v>1530</v>
      </c>
      <c r="G1018">
        <v>-0.02</v>
      </c>
      <c r="H1018" t="s">
        <v>1531</v>
      </c>
      <c r="I1018">
        <v>0</v>
      </c>
      <c r="J1018" t="s">
        <v>1532</v>
      </c>
      <c r="K1018">
        <v>9.0945999999999998</v>
      </c>
      <c r="L1018" t="s">
        <v>1533</v>
      </c>
      <c r="M1018">
        <v>9.0752100000000002</v>
      </c>
      <c r="N1018" t="s">
        <v>1534</v>
      </c>
      <c r="O1018">
        <v>3.8780000000000002E-2</v>
      </c>
      <c r="P1018" t="s">
        <v>1535</v>
      </c>
      <c r="Q1018">
        <v>0.10100000000000001</v>
      </c>
      <c r="R1018" t="s">
        <v>1536</v>
      </c>
      <c r="S1018">
        <v>-3.0000000000000001E-3</v>
      </c>
      <c r="T1018" t="s">
        <v>1537</v>
      </c>
      <c r="U1018">
        <v>-23.081</v>
      </c>
      <c r="V1018" t="s">
        <v>1538</v>
      </c>
      <c r="W1018">
        <v>-23.081</v>
      </c>
      <c r="X1018" t="s">
        <v>1539</v>
      </c>
      <c r="Y1018">
        <v>-46162.735000000001</v>
      </c>
      <c r="Z1018" t="s">
        <v>1540</v>
      </c>
      <c r="AA1018">
        <v>-8.9999999999999993E-3</v>
      </c>
      <c r="AB1018" t="s">
        <v>1541</v>
      </c>
      <c r="AC1018">
        <v>82.497</v>
      </c>
      <c r="AD1018">
        <f t="shared" si="33"/>
        <v>-0.50300000000000011</v>
      </c>
      <c r="AE1018">
        <v>-0.50300000000000011</v>
      </c>
    </row>
    <row r="1019" spans="1:31">
      <c r="A1019" t="s">
        <v>3475</v>
      </c>
      <c r="B1019" t="s">
        <v>3476</v>
      </c>
      <c r="C1019" s="1">
        <f t="shared" si="34"/>
        <v>0.68134027777777773</v>
      </c>
      <c r="D1019" t="s">
        <v>1528</v>
      </c>
      <c r="E1019" t="s">
        <v>3394</v>
      </c>
      <c r="F1019" t="s">
        <v>1530</v>
      </c>
      <c r="G1019">
        <v>-0.02</v>
      </c>
      <c r="H1019" t="s">
        <v>1531</v>
      </c>
      <c r="I1019">
        <v>0</v>
      </c>
      <c r="J1019" t="s">
        <v>1532</v>
      </c>
      <c r="K1019">
        <v>9.0881399999999992</v>
      </c>
      <c r="L1019" t="s">
        <v>1533</v>
      </c>
      <c r="M1019">
        <v>9.0945999999999998</v>
      </c>
      <c r="N1019" t="s">
        <v>1534</v>
      </c>
      <c r="O1019">
        <v>-1.2930000000000001E-2</v>
      </c>
      <c r="P1019" t="s">
        <v>1535</v>
      </c>
      <c r="Q1019">
        <v>9.0999999999999998E-2</v>
      </c>
      <c r="R1019" t="s">
        <v>1536</v>
      </c>
      <c r="S1019">
        <v>-1.0999999999999999E-2</v>
      </c>
      <c r="T1019" t="s">
        <v>1537</v>
      </c>
      <c r="U1019">
        <v>-17.896000000000001</v>
      </c>
      <c r="V1019" t="s">
        <v>1538</v>
      </c>
      <c r="W1019">
        <v>-17.896000000000001</v>
      </c>
      <c r="X1019" t="s">
        <v>1539</v>
      </c>
      <c r="Y1019">
        <v>-35791.720999999998</v>
      </c>
      <c r="Z1019" t="s">
        <v>1540</v>
      </c>
      <c r="AA1019">
        <v>-8.9999999999999993E-3</v>
      </c>
      <c r="AB1019" t="s">
        <v>1541</v>
      </c>
      <c r="AC1019">
        <v>82.513000000000005</v>
      </c>
      <c r="AD1019">
        <f t="shared" si="33"/>
        <v>-0.48699999999999477</v>
      </c>
      <c r="AE1019">
        <v>-0.48699999999999477</v>
      </c>
    </row>
    <row r="1020" spans="1:31">
      <c r="A1020" t="s">
        <v>3477</v>
      </c>
      <c r="B1020" t="s">
        <v>3478</v>
      </c>
      <c r="C1020" s="1">
        <f t="shared" si="34"/>
        <v>0.68134607638888889</v>
      </c>
      <c r="D1020" t="s">
        <v>1528</v>
      </c>
      <c r="E1020" t="s">
        <v>3394</v>
      </c>
      <c r="F1020" t="s">
        <v>1530</v>
      </c>
      <c r="G1020">
        <v>-0.02</v>
      </c>
      <c r="H1020" t="s">
        <v>1531</v>
      </c>
      <c r="I1020">
        <v>0</v>
      </c>
      <c r="J1020" t="s">
        <v>1532</v>
      </c>
      <c r="K1020">
        <v>9.0816700000000008</v>
      </c>
      <c r="L1020" t="s">
        <v>1533</v>
      </c>
      <c r="M1020">
        <v>9.0881399999999992</v>
      </c>
      <c r="N1020" t="s">
        <v>1534</v>
      </c>
      <c r="O1020">
        <v>-1.2930000000000001E-2</v>
      </c>
      <c r="P1020" t="s">
        <v>1535</v>
      </c>
      <c r="Q1020">
        <v>7.5999999999999998E-2</v>
      </c>
      <c r="R1020" t="s">
        <v>1536</v>
      </c>
      <c r="S1020">
        <v>-1.4999999999999999E-2</v>
      </c>
      <c r="T1020" t="s">
        <v>1537</v>
      </c>
      <c r="U1020">
        <v>-13.438000000000001</v>
      </c>
      <c r="V1020" t="s">
        <v>1538</v>
      </c>
      <c r="W1020">
        <v>-13.438000000000001</v>
      </c>
      <c r="X1020" t="s">
        <v>1539</v>
      </c>
      <c r="Y1020">
        <v>-26875.455999999998</v>
      </c>
      <c r="Z1020" t="s">
        <v>1540</v>
      </c>
      <c r="AA1020">
        <v>-8.9999999999999993E-3</v>
      </c>
      <c r="AB1020" t="s">
        <v>1541</v>
      </c>
      <c r="AC1020">
        <v>82.531000000000006</v>
      </c>
      <c r="AD1020">
        <f t="shared" si="33"/>
        <v>-0.46899999999999409</v>
      </c>
      <c r="AE1020">
        <v>-0.46899999999999409</v>
      </c>
    </row>
    <row r="1021" spans="1:31">
      <c r="A1021" t="s">
        <v>3479</v>
      </c>
      <c r="B1021" t="s">
        <v>3480</v>
      </c>
      <c r="C1021" s="1">
        <f t="shared" si="34"/>
        <v>0.68135186342592602</v>
      </c>
      <c r="D1021" t="s">
        <v>1528</v>
      </c>
      <c r="E1021" t="s">
        <v>3394</v>
      </c>
      <c r="F1021" t="s">
        <v>1530</v>
      </c>
      <c r="G1021">
        <v>-0.02</v>
      </c>
      <c r="H1021" t="s">
        <v>1531</v>
      </c>
      <c r="I1021">
        <v>0</v>
      </c>
      <c r="J1021" t="s">
        <v>1532</v>
      </c>
      <c r="K1021">
        <v>9.06874</v>
      </c>
      <c r="L1021" t="s">
        <v>1533</v>
      </c>
      <c r="M1021">
        <v>9.0816700000000008</v>
      </c>
      <c r="N1021" t="s">
        <v>1534</v>
      </c>
      <c r="O1021">
        <v>-2.5860000000000001E-2</v>
      </c>
      <c r="P1021" t="s">
        <v>1535</v>
      </c>
      <c r="Q1021">
        <v>5.8999999999999997E-2</v>
      </c>
      <c r="R1021" t="s">
        <v>1536</v>
      </c>
      <c r="S1021">
        <v>-1.7000000000000001E-2</v>
      </c>
      <c r="T1021" t="s">
        <v>1537</v>
      </c>
      <c r="U1021">
        <v>-9.173</v>
      </c>
      <c r="V1021" t="s">
        <v>1538</v>
      </c>
      <c r="W1021">
        <v>-9.173</v>
      </c>
      <c r="X1021" t="s">
        <v>1539</v>
      </c>
      <c r="Y1021">
        <v>-18346.969000000001</v>
      </c>
      <c r="Z1021" t="s">
        <v>1540</v>
      </c>
      <c r="AA1021">
        <v>-8.9999999999999993E-3</v>
      </c>
      <c r="AB1021" t="s">
        <v>1541</v>
      </c>
      <c r="AC1021">
        <v>82.537000000000006</v>
      </c>
      <c r="AD1021">
        <f t="shared" si="33"/>
        <v>-0.46299999999999386</v>
      </c>
      <c r="AE1021">
        <v>-0.46299999999999386</v>
      </c>
    </row>
    <row r="1022" spans="1:31">
      <c r="A1022" t="s">
        <v>3481</v>
      </c>
      <c r="B1022" t="s">
        <v>3482</v>
      </c>
      <c r="C1022" s="1">
        <f t="shared" si="34"/>
        <v>0.68135763888888878</v>
      </c>
      <c r="D1022" t="s">
        <v>1528</v>
      </c>
      <c r="E1022" t="s">
        <v>3394</v>
      </c>
      <c r="F1022" t="s">
        <v>1530</v>
      </c>
      <c r="G1022">
        <v>-0.02</v>
      </c>
      <c r="H1022" t="s">
        <v>1531</v>
      </c>
      <c r="I1022">
        <v>0</v>
      </c>
      <c r="J1022" t="s">
        <v>1532</v>
      </c>
      <c r="K1022">
        <v>9.0622799999999994</v>
      </c>
      <c r="L1022" t="s">
        <v>1533</v>
      </c>
      <c r="M1022">
        <v>9.06874</v>
      </c>
      <c r="N1022" t="s">
        <v>1534</v>
      </c>
      <c r="O1022">
        <v>-1.2930000000000001E-2</v>
      </c>
      <c r="P1022" t="s">
        <v>1535</v>
      </c>
      <c r="Q1022">
        <v>4.3999999999999997E-2</v>
      </c>
      <c r="R1022" t="s">
        <v>1536</v>
      </c>
      <c r="S1022">
        <v>-1.6E-2</v>
      </c>
      <c r="T1022" t="s">
        <v>1537</v>
      </c>
      <c r="U1022">
        <v>-6.351</v>
      </c>
      <c r="V1022" t="s">
        <v>1538</v>
      </c>
      <c r="W1022">
        <v>-6.351</v>
      </c>
      <c r="X1022" t="s">
        <v>1539</v>
      </c>
      <c r="Y1022">
        <v>-12702.019</v>
      </c>
      <c r="Z1022" t="s">
        <v>1540</v>
      </c>
      <c r="AA1022">
        <v>-8.9999999999999993E-3</v>
      </c>
      <c r="AB1022" t="s">
        <v>1541</v>
      </c>
      <c r="AC1022">
        <v>82.551000000000002</v>
      </c>
      <c r="AD1022">
        <f t="shared" si="33"/>
        <v>-0.44899999999999807</v>
      </c>
      <c r="AE1022">
        <v>-0.44899999999999807</v>
      </c>
    </row>
    <row r="1023" spans="1:31">
      <c r="A1023" t="s">
        <v>3483</v>
      </c>
      <c r="B1023" t="s">
        <v>3484</v>
      </c>
      <c r="C1023" s="1">
        <f t="shared" si="34"/>
        <v>0.68136342592592591</v>
      </c>
      <c r="D1023" t="s">
        <v>1528</v>
      </c>
      <c r="E1023" t="s">
        <v>3394</v>
      </c>
      <c r="F1023" t="s">
        <v>1530</v>
      </c>
      <c r="G1023">
        <v>-0.02</v>
      </c>
      <c r="H1023" t="s">
        <v>1531</v>
      </c>
      <c r="I1023">
        <v>0</v>
      </c>
      <c r="J1023" t="s">
        <v>1532</v>
      </c>
      <c r="K1023">
        <v>9.0622799999999994</v>
      </c>
      <c r="L1023" t="s">
        <v>1533</v>
      </c>
      <c r="M1023">
        <v>9.0622799999999994</v>
      </c>
      <c r="N1023" t="s">
        <v>1534</v>
      </c>
      <c r="O1023">
        <v>0</v>
      </c>
      <c r="P1023" t="s">
        <v>1535</v>
      </c>
      <c r="Q1023">
        <v>0.03</v>
      </c>
      <c r="R1023" t="s">
        <v>1536</v>
      </c>
      <c r="S1023">
        <v>-1.2999999999999999E-2</v>
      </c>
      <c r="T1023" t="s">
        <v>1537</v>
      </c>
      <c r="U1023">
        <v>-4.8319999999999999</v>
      </c>
      <c r="V1023" t="s">
        <v>1538</v>
      </c>
      <c r="W1023">
        <v>-4.8319999999999999</v>
      </c>
      <c r="X1023" t="s">
        <v>1539</v>
      </c>
      <c r="Y1023">
        <v>-9663.5560000000005</v>
      </c>
      <c r="Z1023" t="s">
        <v>1540</v>
      </c>
      <c r="AA1023">
        <v>-0.01</v>
      </c>
      <c r="AB1023" t="s">
        <v>1541</v>
      </c>
      <c r="AC1023">
        <v>82.564999999999998</v>
      </c>
      <c r="AD1023">
        <f t="shared" si="33"/>
        <v>-0.43500000000000227</v>
      </c>
      <c r="AE1023">
        <v>-0.43500000000000227</v>
      </c>
    </row>
    <row r="1024" spans="1:31">
      <c r="A1024" t="s">
        <v>3485</v>
      </c>
      <c r="B1024" t="s">
        <v>3486</v>
      </c>
      <c r="C1024" s="1">
        <f t="shared" si="34"/>
        <v>0.68136922453703708</v>
      </c>
      <c r="D1024" t="s">
        <v>1528</v>
      </c>
      <c r="E1024" t="s">
        <v>3394</v>
      </c>
      <c r="F1024" t="s">
        <v>1530</v>
      </c>
      <c r="G1024">
        <v>-0.02</v>
      </c>
      <c r="H1024" t="s">
        <v>1531</v>
      </c>
      <c r="I1024">
        <v>0</v>
      </c>
      <c r="J1024" t="s">
        <v>1532</v>
      </c>
      <c r="K1024">
        <v>9.0622799999999994</v>
      </c>
      <c r="L1024" t="s">
        <v>1533</v>
      </c>
      <c r="M1024">
        <v>9.0622799999999994</v>
      </c>
      <c r="N1024" t="s">
        <v>1534</v>
      </c>
      <c r="O1024">
        <v>0</v>
      </c>
      <c r="P1024" t="s">
        <v>1535</v>
      </c>
      <c r="Q1024">
        <v>0.02</v>
      </c>
      <c r="R1024" t="s">
        <v>1536</v>
      </c>
      <c r="S1024">
        <v>-0.01</v>
      </c>
      <c r="T1024" t="s">
        <v>1537</v>
      </c>
      <c r="U1024">
        <v>-3.8340000000000001</v>
      </c>
      <c r="V1024" t="s">
        <v>1538</v>
      </c>
      <c r="W1024">
        <v>-3.8340000000000001</v>
      </c>
      <c r="X1024" t="s">
        <v>1539</v>
      </c>
      <c r="Y1024">
        <v>-7667.2719999999999</v>
      </c>
      <c r="Z1024" t="s">
        <v>1540</v>
      </c>
      <c r="AA1024">
        <v>-0.01</v>
      </c>
      <c r="AB1024" t="s">
        <v>1541</v>
      </c>
      <c r="AC1024">
        <v>82.576999999999998</v>
      </c>
      <c r="AD1024">
        <f t="shared" si="33"/>
        <v>-0.42300000000000182</v>
      </c>
      <c r="AE1024">
        <v>-0.42300000000000182</v>
      </c>
    </row>
    <row r="1025" spans="1:31">
      <c r="A1025" t="s">
        <v>3487</v>
      </c>
      <c r="B1025" t="s">
        <v>3488</v>
      </c>
      <c r="C1025" s="1">
        <f t="shared" si="34"/>
        <v>0.68137500000000006</v>
      </c>
      <c r="D1025" t="s">
        <v>1528</v>
      </c>
      <c r="E1025" t="s">
        <v>3394</v>
      </c>
      <c r="F1025" t="s">
        <v>1530</v>
      </c>
      <c r="G1025">
        <v>-0.02</v>
      </c>
      <c r="H1025" t="s">
        <v>1531</v>
      </c>
      <c r="I1025">
        <v>0</v>
      </c>
      <c r="J1025" t="s">
        <v>1532</v>
      </c>
      <c r="K1025">
        <v>9.06874</v>
      </c>
      <c r="L1025" t="s">
        <v>1533</v>
      </c>
      <c r="M1025">
        <v>9.0622799999999994</v>
      </c>
      <c r="N1025" t="s">
        <v>1534</v>
      </c>
      <c r="O1025">
        <v>1.2930000000000001E-2</v>
      </c>
      <c r="P1025" t="s">
        <v>1535</v>
      </c>
      <c r="Q1025">
        <v>1.2999999999999999E-2</v>
      </c>
      <c r="R1025" t="s">
        <v>1536</v>
      </c>
      <c r="S1025">
        <v>-7.0000000000000001E-3</v>
      </c>
      <c r="T1025" t="s">
        <v>1537</v>
      </c>
      <c r="U1025">
        <v>-3.83</v>
      </c>
      <c r="V1025" t="s">
        <v>1538</v>
      </c>
      <c r="W1025">
        <v>-3.83</v>
      </c>
      <c r="X1025" t="s">
        <v>1539</v>
      </c>
      <c r="Y1025">
        <v>-7659.2160000000003</v>
      </c>
      <c r="Z1025" t="s">
        <v>1540</v>
      </c>
      <c r="AA1025">
        <v>-0.01</v>
      </c>
      <c r="AB1025" t="s">
        <v>1541</v>
      </c>
      <c r="AC1025">
        <v>82.585999999999999</v>
      </c>
      <c r="AD1025">
        <f t="shared" si="33"/>
        <v>-0.41400000000000148</v>
      </c>
      <c r="AE1025">
        <v>-0.41400000000000148</v>
      </c>
    </row>
    <row r="1026" spans="1:31">
      <c r="A1026" t="s">
        <v>3489</v>
      </c>
      <c r="B1026" t="s">
        <v>3490</v>
      </c>
      <c r="C1026" s="1">
        <f t="shared" si="34"/>
        <v>0.681380798611111</v>
      </c>
      <c r="D1026" t="s">
        <v>1528</v>
      </c>
      <c r="E1026" t="s">
        <v>3394</v>
      </c>
      <c r="F1026" t="s">
        <v>1530</v>
      </c>
      <c r="G1026">
        <v>-0.02</v>
      </c>
      <c r="H1026" t="s">
        <v>1531</v>
      </c>
      <c r="I1026">
        <v>0</v>
      </c>
      <c r="J1026" t="s">
        <v>1532</v>
      </c>
      <c r="K1026">
        <v>9.0816700000000008</v>
      </c>
      <c r="L1026" t="s">
        <v>1533</v>
      </c>
      <c r="M1026">
        <v>9.06874</v>
      </c>
      <c r="N1026" t="s">
        <v>1534</v>
      </c>
      <c r="O1026">
        <v>2.5860000000000001E-2</v>
      </c>
      <c r="P1026" t="s">
        <v>1535</v>
      </c>
      <c r="Q1026">
        <v>0.01</v>
      </c>
      <c r="R1026" t="s">
        <v>1536</v>
      </c>
      <c r="S1026">
        <v>-3.0000000000000001E-3</v>
      </c>
      <c r="T1026" t="s">
        <v>1537</v>
      </c>
      <c r="U1026">
        <v>-4.6369999999999996</v>
      </c>
      <c r="V1026" t="s">
        <v>1538</v>
      </c>
      <c r="W1026">
        <v>-4.6369999999999996</v>
      </c>
      <c r="X1026" t="s">
        <v>1539</v>
      </c>
      <c r="Y1026">
        <v>-9273.0889999999999</v>
      </c>
      <c r="Z1026" t="s">
        <v>1540</v>
      </c>
      <c r="AA1026">
        <v>-0.01</v>
      </c>
      <c r="AB1026" t="s">
        <v>1541</v>
      </c>
      <c r="AC1026">
        <v>82.594999999999999</v>
      </c>
      <c r="AD1026">
        <f t="shared" si="33"/>
        <v>-0.40500000000000114</v>
      </c>
      <c r="AE1026">
        <v>-0.40500000000000114</v>
      </c>
    </row>
    <row r="1027" spans="1:31">
      <c r="A1027" t="s">
        <v>3491</v>
      </c>
      <c r="B1027" t="s">
        <v>3492</v>
      </c>
      <c r="C1027" s="1">
        <f t="shared" si="34"/>
        <v>0.68138658564814814</v>
      </c>
      <c r="D1027" t="s">
        <v>1528</v>
      </c>
      <c r="E1027" t="s">
        <v>3394</v>
      </c>
      <c r="F1027" t="s">
        <v>1530</v>
      </c>
      <c r="G1027">
        <v>-0.02</v>
      </c>
      <c r="H1027" t="s">
        <v>1531</v>
      </c>
      <c r="I1027">
        <v>0</v>
      </c>
      <c r="J1027" t="s">
        <v>1532</v>
      </c>
      <c r="K1027">
        <v>9.0881399999999992</v>
      </c>
      <c r="L1027" t="s">
        <v>1533</v>
      </c>
      <c r="M1027">
        <v>9.0816700000000008</v>
      </c>
      <c r="N1027" t="s">
        <v>1534</v>
      </c>
      <c r="O1027">
        <v>1.2930000000000001E-2</v>
      </c>
      <c r="P1027" t="s">
        <v>1535</v>
      </c>
      <c r="Q1027">
        <v>8.0000000000000002E-3</v>
      </c>
      <c r="R1027" t="s">
        <v>1536</v>
      </c>
      <c r="S1027">
        <v>-2E-3</v>
      </c>
      <c r="T1027" t="s">
        <v>1537</v>
      </c>
      <c r="U1027">
        <v>-4.8860000000000001</v>
      </c>
      <c r="V1027" t="s">
        <v>1538</v>
      </c>
      <c r="W1027">
        <v>-4.8860000000000001</v>
      </c>
      <c r="X1027" t="s">
        <v>1539</v>
      </c>
      <c r="Y1027">
        <v>-9772.0740000000005</v>
      </c>
      <c r="Z1027" t="s">
        <v>1540</v>
      </c>
      <c r="AA1027">
        <v>-0.01</v>
      </c>
      <c r="AB1027" t="s">
        <v>1541</v>
      </c>
      <c r="AC1027">
        <v>82.605000000000004</v>
      </c>
      <c r="AD1027">
        <f t="shared" si="33"/>
        <v>-0.39499999999999602</v>
      </c>
      <c r="AE1027">
        <v>-0.39499999999999602</v>
      </c>
    </row>
    <row r="1028" spans="1:31">
      <c r="A1028" t="s">
        <v>3493</v>
      </c>
      <c r="B1028" t="s">
        <v>3494</v>
      </c>
      <c r="C1028" s="1">
        <f t="shared" si="34"/>
        <v>0.68139236111111112</v>
      </c>
      <c r="D1028" t="s">
        <v>1528</v>
      </c>
      <c r="E1028" t="s">
        <v>3394</v>
      </c>
      <c r="F1028" t="s">
        <v>1530</v>
      </c>
      <c r="G1028">
        <v>-0.02</v>
      </c>
      <c r="H1028" t="s">
        <v>1531</v>
      </c>
      <c r="I1028">
        <v>0</v>
      </c>
      <c r="J1028" t="s">
        <v>1532</v>
      </c>
      <c r="K1028">
        <v>9.0945999999999998</v>
      </c>
      <c r="L1028" t="s">
        <v>1533</v>
      </c>
      <c r="M1028">
        <v>9.0881399999999992</v>
      </c>
      <c r="N1028" t="s">
        <v>1534</v>
      </c>
      <c r="O1028">
        <v>1.2930000000000001E-2</v>
      </c>
      <c r="P1028" t="s">
        <v>1535</v>
      </c>
      <c r="Q1028">
        <v>7.0000000000000001E-3</v>
      </c>
      <c r="R1028" t="s">
        <v>1536</v>
      </c>
      <c r="S1028">
        <v>-1E-3</v>
      </c>
      <c r="T1028" t="s">
        <v>1537</v>
      </c>
      <c r="U1028">
        <v>-5.1710000000000003</v>
      </c>
      <c r="V1028" t="s">
        <v>1538</v>
      </c>
      <c r="W1028">
        <v>-5.1710000000000003</v>
      </c>
      <c r="X1028" t="s">
        <v>1539</v>
      </c>
      <c r="Y1028">
        <v>-10342.147000000001</v>
      </c>
      <c r="Z1028" t="s">
        <v>1540</v>
      </c>
      <c r="AA1028">
        <v>-0.01</v>
      </c>
      <c r="AB1028" t="s">
        <v>1541</v>
      </c>
      <c r="AC1028">
        <v>82.629000000000005</v>
      </c>
      <c r="AD1028">
        <f t="shared" si="33"/>
        <v>-0.37099999999999511</v>
      </c>
      <c r="AE1028">
        <v>-0.37099999999999511</v>
      </c>
    </row>
    <row r="1029" spans="1:31">
      <c r="A1029" t="s">
        <v>3495</v>
      </c>
      <c r="B1029" t="s">
        <v>3496</v>
      </c>
      <c r="C1029" s="1">
        <f t="shared" si="34"/>
        <v>0.68139814814814814</v>
      </c>
      <c r="D1029" t="s">
        <v>1528</v>
      </c>
      <c r="E1029" t="s">
        <v>3394</v>
      </c>
      <c r="F1029" t="s">
        <v>1530</v>
      </c>
      <c r="G1029">
        <v>-0.02</v>
      </c>
      <c r="H1029" t="s">
        <v>1531</v>
      </c>
      <c r="I1029">
        <v>0</v>
      </c>
      <c r="J1029" t="s">
        <v>1532</v>
      </c>
      <c r="K1029">
        <v>9.1075300000000006</v>
      </c>
      <c r="L1029" t="s">
        <v>1533</v>
      </c>
      <c r="M1029">
        <v>9.0945999999999998</v>
      </c>
      <c r="N1029" t="s">
        <v>1534</v>
      </c>
      <c r="O1029">
        <v>2.5860000000000001E-2</v>
      </c>
      <c r="P1029" t="s">
        <v>1535</v>
      </c>
      <c r="Q1029">
        <v>8.0000000000000002E-3</v>
      </c>
      <c r="R1029" t="s">
        <v>1536</v>
      </c>
      <c r="S1029">
        <v>1E-3</v>
      </c>
      <c r="T1029" t="s">
        <v>1537</v>
      </c>
      <c r="U1029">
        <v>-6.0529999999999999</v>
      </c>
      <c r="V1029" t="s">
        <v>1538</v>
      </c>
      <c r="W1029">
        <v>-6.0529999999999999</v>
      </c>
      <c r="X1029" t="s">
        <v>1539</v>
      </c>
      <c r="Y1029">
        <v>-12105.447</v>
      </c>
      <c r="Z1029" t="s">
        <v>1540</v>
      </c>
      <c r="AA1029">
        <v>-0.01</v>
      </c>
      <c r="AB1029" t="s">
        <v>1541</v>
      </c>
      <c r="AC1029">
        <v>82.622</v>
      </c>
      <c r="AD1029">
        <f t="shared" si="33"/>
        <v>-0.37800000000000011</v>
      </c>
      <c r="AE1029">
        <v>-0.37800000000000011</v>
      </c>
    </row>
    <row r="1030" spans="1:31">
      <c r="A1030" t="s">
        <v>3497</v>
      </c>
      <c r="B1030" t="s">
        <v>3498</v>
      </c>
      <c r="C1030" s="1">
        <f t="shared" si="34"/>
        <v>0.6814039467592593</v>
      </c>
      <c r="D1030" t="s">
        <v>1528</v>
      </c>
      <c r="E1030" t="s">
        <v>3394</v>
      </c>
      <c r="F1030" t="s">
        <v>1530</v>
      </c>
      <c r="G1030">
        <v>-0.02</v>
      </c>
      <c r="H1030" t="s">
        <v>1531</v>
      </c>
      <c r="I1030">
        <v>0</v>
      </c>
      <c r="J1030" t="s">
        <v>1532</v>
      </c>
      <c r="K1030">
        <v>9.1075300000000006</v>
      </c>
      <c r="L1030" t="s">
        <v>1533</v>
      </c>
      <c r="M1030">
        <v>9.1075300000000006</v>
      </c>
      <c r="N1030" t="s">
        <v>1534</v>
      </c>
      <c r="O1030">
        <v>0</v>
      </c>
      <c r="P1030" t="s">
        <v>1535</v>
      </c>
      <c r="Q1030">
        <v>8.0000000000000002E-3</v>
      </c>
      <c r="R1030" t="s">
        <v>1536</v>
      </c>
      <c r="S1030">
        <v>0</v>
      </c>
      <c r="T1030" t="s">
        <v>1537</v>
      </c>
      <c r="U1030">
        <v>-5.6429999999999998</v>
      </c>
      <c r="V1030" t="s">
        <v>1538</v>
      </c>
      <c r="W1030">
        <v>-5.6429999999999998</v>
      </c>
      <c r="X1030" t="s">
        <v>1539</v>
      </c>
      <c r="Y1030">
        <v>-11285.225</v>
      </c>
      <c r="Z1030" t="s">
        <v>1540</v>
      </c>
      <c r="AA1030">
        <v>-0.01</v>
      </c>
      <c r="AB1030" t="s">
        <v>1541</v>
      </c>
      <c r="AC1030">
        <v>82.631</v>
      </c>
      <c r="AD1030">
        <f t="shared" si="33"/>
        <v>-0.36899999999999977</v>
      </c>
      <c r="AE1030">
        <v>-0.36899999999999977</v>
      </c>
    </row>
    <row r="1031" spans="1:31">
      <c r="A1031" t="s">
        <v>3499</v>
      </c>
      <c r="B1031" t="s">
        <v>3500</v>
      </c>
      <c r="C1031" s="1">
        <f t="shared" si="34"/>
        <v>0.68140973379629621</v>
      </c>
      <c r="D1031" t="s">
        <v>1528</v>
      </c>
      <c r="E1031" t="s">
        <v>3394</v>
      </c>
      <c r="F1031" t="s">
        <v>1530</v>
      </c>
      <c r="G1031">
        <v>-0.02</v>
      </c>
      <c r="H1031" t="s">
        <v>1531</v>
      </c>
      <c r="I1031">
        <v>0</v>
      </c>
      <c r="J1031" t="s">
        <v>1532</v>
      </c>
      <c r="K1031">
        <v>9.1075300000000006</v>
      </c>
      <c r="L1031" t="s">
        <v>1533</v>
      </c>
      <c r="M1031">
        <v>9.1075300000000006</v>
      </c>
      <c r="N1031" t="s">
        <v>1534</v>
      </c>
      <c r="O1031">
        <v>0</v>
      </c>
      <c r="P1031" t="s">
        <v>1535</v>
      </c>
      <c r="Q1031">
        <v>8.0000000000000002E-3</v>
      </c>
      <c r="R1031" t="s">
        <v>1536</v>
      </c>
      <c r="S1031">
        <v>-1E-3</v>
      </c>
      <c r="T1031" t="s">
        <v>1537</v>
      </c>
      <c r="U1031">
        <v>-5.2649999999999997</v>
      </c>
      <c r="V1031" t="s">
        <v>1538</v>
      </c>
      <c r="W1031">
        <v>-5.2649999999999997</v>
      </c>
      <c r="X1031" t="s">
        <v>1539</v>
      </c>
      <c r="Y1031">
        <v>-10529.34</v>
      </c>
      <c r="Z1031" t="s">
        <v>1540</v>
      </c>
      <c r="AA1031">
        <v>-0.01</v>
      </c>
      <c r="AB1031" t="s">
        <v>1541</v>
      </c>
      <c r="AC1031">
        <v>82.644000000000005</v>
      </c>
      <c r="AD1031">
        <f t="shared" si="33"/>
        <v>-0.35599999999999454</v>
      </c>
      <c r="AE1031">
        <v>-0.35599999999999454</v>
      </c>
    </row>
    <row r="1032" spans="1:31">
      <c r="A1032" t="s">
        <v>3501</v>
      </c>
      <c r="B1032" t="s">
        <v>3502</v>
      </c>
      <c r="C1032" s="1">
        <f t="shared" si="34"/>
        <v>0.68141552083333334</v>
      </c>
      <c r="D1032" t="s">
        <v>1528</v>
      </c>
      <c r="E1032" t="s">
        <v>3394</v>
      </c>
      <c r="F1032" t="s">
        <v>1530</v>
      </c>
      <c r="G1032">
        <v>-0.02</v>
      </c>
      <c r="H1032" t="s">
        <v>1531</v>
      </c>
      <c r="I1032">
        <v>0</v>
      </c>
      <c r="J1032" t="s">
        <v>1532</v>
      </c>
      <c r="K1032">
        <v>9.1075300000000006</v>
      </c>
      <c r="L1032" t="s">
        <v>1533</v>
      </c>
      <c r="M1032">
        <v>9.1075300000000006</v>
      </c>
      <c r="N1032" t="s">
        <v>1534</v>
      </c>
      <c r="O1032">
        <v>0</v>
      </c>
      <c r="P1032" t="s">
        <v>1535</v>
      </c>
      <c r="Q1032">
        <v>7.0000000000000001E-3</v>
      </c>
      <c r="R1032" t="s">
        <v>1536</v>
      </c>
      <c r="S1032">
        <v>-1E-3</v>
      </c>
      <c r="T1032" t="s">
        <v>1537</v>
      </c>
      <c r="U1032">
        <v>-4.9359999999999999</v>
      </c>
      <c r="V1032" t="s">
        <v>1538</v>
      </c>
      <c r="W1032">
        <v>-4.9359999999999999</v>
      </c>
      <c r="X1032" t="s">
        <v>1539</v>
      </c>
      <c r="Y1032">
        <v>-9871.1970000000001</v>
      </c>
      <c r="Z1032" t="s">
        <v>1540</v>
      </c>
      <c r="AA1032">
        <v>-0.01</v>
      </c>
      <c r="AB1032" t="s">
        <v>1541</v>
      </c>
      <c r="AC1032">
        <v>82.658000000000001</v>
      </c>
      <c r="AD1032">
        <f t="shared" si="33"/>
        <v>-0.34199999999999875</v>
      </c>
      <c r="AE1032">
        <v>-0.34199999999999875</v>
      </c>
    </row>
    <row r="1033" spans="1:31">
      <c r="A1033" t="s">
        <v>3503</v>
      </c>
      <c r="B1033" t="s">
        <v>3504</v>
      </c>
      <c r="C1033" s="1">
        <f t="shared" si="34"/>
        <v>0.68142129629629633</v>
      </c>
      <c r="D1033" t="s">
        <v>1528</v>
      </c>
      <c r="E1033" t="s">
        <v>3394</v>
      </c>
      <c r="F1033" t="s">
        <v>1530</v>
      </c>
      <c r="G1033">
        <v>-0.02</v>
      </c>
      <c r="H1033" t="s">
        <v>1531</v>
      </c>
      <c r="I1033">
        <v>0</v>
      </c>
      <c r="J1033" t="s">
        <v>1532</v>
      </c>
      <c r="K1033">
        <v>9.1075300000000006</v>
      </c>
      <c r="L1033" t="s">
        <v>1533</v>
      </c>
      <c r="M1033">
        <v>9.1075300000000006</v>
      </c>
      <c r="N1033" t="s">
        <v>1534</v>
      </c>
      <c r="O1033">
        <v>0</v>
      </c>
      <c r="P1033" t="s">
        <v>1535</v>
      </c>
      <c r="Q1033">
        <v>5.0000000000000001E-3</v>
      </c>
      <c r="R1033" t="s">
        <v>1536</v>
      </c>
      <c r="S1033">
        <v>-1E-3</v>
      </c>
      <c r="T1033" t="s">
        <v>1537</v>
      </c>
      <c r="U1033">
        <v>-4.6619999999999999</v>
      </c>
      <c r="V1033" t="s">
        <v>1538</v>
      </c>
      <c r="W1033">
        <v>-4.6619999999999999</v>
      </c>
      <c r="X1033" t="s">
        <v>1539</v>
      </c>
      <c r="Y1033">
        <v>-9323.8359999999993</v>
      </c>
      <c r="Z1033" t="s">
        <v>1540</v>
      </c>
      <c r="AA1033">
        <v>-0.01</v>
      </c>
      <c r="AB1033" t="s">
        <v>1541</v>
      </c>
      <c r="AC1033">
        <v>82.673000000000002</v>
      </c>
      <c r="AD1033">
        <f t="shared" si="33"/>
        <v>-0.32699999999999818</v>
      </c>
      <c r="AE1033">
        <v>-0.32699999999999818</v>
      </c>
    </row>
    <row r="1034" spans="1:31">
      <c r="A1034" t="s">
        <v>3505</v>
      </c>
      <c r="B1034" t="s">
        <v>3506</v>
      </c>
      <c r="C1034" s="1">
        <f t="shared" si="34"/>
        <v>0.68142709490740738</v>
      </c>
      <c r="D1034" t="s">
        <v>1528</v>
      </c>
      <c r="E1034" t="s">
        <v>3394</v>
      </c>
      <c r="F1034" t="s">
        <v>1530</v>
      </c>
      <c r="G1034">
        <v>-0.02</v>
      </c>
      <c r="H1034" t="s">
        <v>1531</v>
      </c>
      <c r="I1034">
        <v>0</v>
      </c>
      <c r="J1034" t="s">
        <v>1532</v>
      </c>
      <c r="K1034">
        <v>9.1075300000000006</v>
      </c>
      <c r="L1034" t="s">
        <v>1533</v>
      </c>
      <c r="M1034">
        <v>9.1075300000000006</v>
      </c>
      <c r="N1034" t="s">
        <v>1534</v>
      </c>
      <c r="O1034">
        <v>0</v>
      </c>
      <c r="P1034" t="s">
        <v>1535</v>
      </c>
      <c r="Q1034">
        <v>4.0000000000000001E-3</v>
      </c>
      <c r="R1034" t="s">
        <v>1536</v>
      </c>
      <c r="S1034">
        <v>-1E-3</v>
      </c>
      <c r="T1034" t="s">
        <v>1537</v>
      </c>
      <c r="U1034">
        <v>-4.4429999999999996</v>
      </c>
      <c r="V1034" t="s">
        <v>1538</v>
      </c>
      <c r="W1034">
        <v>-4.4429999999999996</v>
      </c>
      <c r="X1034" t="s">
        <v>1539</v>
      </c>
      <c r="Y1034">
        <v>-8886.76</v>
      </c>
      <c r="Z1034" t="s">
        <v>1540</v>
      </c>
      <c r="AA1034">
        <v>-0.01</v>
      </c>
      <c r="AB1034" t="s">
        <v>1541</v>
      </c>
      <c r="AC1034">
        <v>82.686999999999998</v>
      </c>
      <c r="AD1034">
        <f t="shared" si="33"/>
        <v>-0.31300000000000239</v>
      </c>
      <c r="AE1034">
        <v>-0.31300000000000239</v>
      </c>
    </row>
    <row r="1035" spans="1:31">
      <c r="A1035" t="s">
        <v>3507</v>
      </c>
      <c r="B1035" t="s">
        <v>3508</v>
      </c>
      <c r="C1035" s="1">
        <f t="shared" si="34"/>
        <v>0.68143287037037037</v>
      </c>
      <c r="D1035" t="s">
        <v>1528</v>
      </c>
      <c r="E1035" t="s">
        <v>3394</v>
      </c>
      <c r="F1035" t="s">
        <v>1530</v>
      </c>
      <c r="G1035">
        <v>-0.02</v>
      </c>
      <c r="H1035" t="s">
        <v>1531</v>
      </c>
      <c r="I1035">
        <v>0</v>
      </c>
      <c r="J1035" t="s">
        <v>1532</v>
      </c>
      <c r="K1035">
        <v>9.1139899999999994</v>
      </c>
      <c r="L1035" t="s">
        <v>1533</v>
      </c>
      <c r="M1035">
        <v>9.1075300000000006</v>
      </c>
      <c r="N1035" t="s">
        <v>1534</v>
      </c>
      <c r="O1035">
        <v>1.2930000000000001E-2</v>
      </c>
      <c r="P1035" t="s">
        <v>1535</v>
      </c>
      <c r="Q1035">
        <v>4.0000000000000001E-3</v>
      </c>
      <c r="R1035" t="s">
        <v>1536</v>
      </c>
      <c r="S1035">
        <v>0</v>
      </c>
      <c r="T1035" t="s">
        <v>1537</v>
      </c>
      <c r="U1035">
        <v>-4.8719999999999999</v>
      </c>
      <c r="V1035" t="s">
        <v>1538</v>
      </c>
      <c r="W1035">
        <v>-4.8719999999999999</v>
      </c>
      <c r="X1035" t="s">
        <v>1539</v>
      </c>
      <c r="Y1035">
        <v>-9744.4989999999998</v>
      </c>
      <c r="Z1035" t="s">
        <v>1540</v>
      </c>
      <c r="AA1035">
        <v>-0.01</v>
      </c>
      <c r="AB1035" t="s">
        <v>1541</v>
      </c>
      <c r="AC1035">
        <v>82.700999999999993</v>
      </c>
      <c r="AD1035">
        <f t="shared" si="33"/>
        <v>-0.29900000000000659</v>
      </c>
      <c r="AE1035">
        <v>-0.29900000000000659</v>
      </c>
    </row>
    <row r="1036" spans="1:31">
      <c r="A1036" t="s">
        <v>3509</v>
      </c>
      <c r="B1036" t="s">
        <v>3510</v>
      </c>
      <c r="C1036" s="1">
        <f t="shared" si="34"/>
        <v>0.68143866898148142</v>
      </c>
      <c r="D1036" t="s">
        <v>1528</v>
      </c>
      <c r="E1036" t="s">
        <v>3394</v>
      </c>
      <c r="F1036" t="s">
        <v>1530</v>
      </c>
      <c r="G1036">
        <v>-0.02</v>
      </c>
      <c r="H1036" t="s">
        <v>1531</v>
      </c>
      <c r="I1036">
        <v>0</v>
      </c>
      <c r="J1036" t="s">
        <v>1532</v>
      </c>
      <c r="K1036">
        <v>9.1139899999999994</v>
      </c>
      <c r="L1036" t="s">
        <v>1533</v>
      </c>
      <c r="M1036">
        <v>9.1139899999999994</v>
      </c>
      <c r="N1036" t="s">
        <v>1534</v>
      </c>
      <c r="O1036">
        <v>0</v>
      </c>
      <c r="P1036" t="s">
        <v>1535</v>
      </c>
      <c r="Q1036">
        <v>4.0000000000000001E-3</v>
      </c>
      <c r="R1036" t="s">
        <v>1536</v>
      </c>
      <c r="S1036">
        <v>0</v>
      </c>
      <c r="T1036" t="s">
        <v>1537</v>
      </c>
      <c r="U1036">
        <v>-4.6719999999999997</v>
      </c>
      <c r="V1036" t="s">
        <v>1538</v>
      </c>
      <c r="W1036">
        <v>-4.6719999999999997</v>
      </c>
      <c r="X1036" t="s">
        <v>1539</v>
      </c>
      <c r="Y1036">
        <v>-9344.2090000000007</v>
      </c>
      <c r="Z1036" t="s">
        <v>1540</v>
      </c>
      <c r="AA1036">
        <v>-0.01</v>
      </c>
      <c r="AB1036" t="s">
        <v>1541</v>
      </c>
      <c r="AC1036">
        <v>82.718999999999994</v>
      </c>
      <c r="AD1036">
        <f t="shared" si="33"/>
        <v>-0.28100000000000591</v>
      </c>
      <c r="AE1036">
        <v>-0.28100000000000591</v>
      </c>
    </row>
    <row r="1037" spans="1:31">
      <c r="A1037" t="s">
        <v>3511</v>
      </c>
      <c r="B1037" t="s">
        <v>3512</v>
      </c>
      <c r="C1037" s="1">
        <f t="shared" si="34"/>
        <v>0.68144445601851855</v>
      </c>
      <c r="D1037" t="s">
        <v>1528</v>
      </c>
      <c r="E1037" t="s">
        <v>3394</v>
      </c>
      <c r="F1037" t="s">
        <v>1530</v>
      </c>
      <c r="G1037">
        <v>-0.02</v>
      </c>
      <c r="H1037" t="s">
        <v>1531</v>
      </c>
      <c r="I1037">
        <v>0</v>
      </c>
      <c r="J1037" t="s">
        <v>1532</v>
      </c>
      <c r="K1037">
        <v>9.1139899999999994</v>
      </c>
      <c r="L1037" t="s">
        <v>1533</v>
      </c>
      <c r="M1037">
        <v>9.1139899999999994</v>
      </c>
      <c r="N1037" t="s">
        <v>1534</v>
      </c>
      <c r="O1037">
        <v>0</v>
      </c>
      <c r="P1037" t="s">
        <v>1535</v>
      </c>
      <c r="Q1037">
        <v>3.0000000000000001E-3</v>
      </c>
      <c r="R1037" t="s">
        <v>1536</v>
      </c>
      <c r="S1037">
        <v>-1E-3</v>
      </c>
      <c r="T1037" t="s">
        <v>1537</v>
      </c>
      <c r="U1037">
        <v>-4.4980000000000002</v>
      </c>
      <c r="V1037" t="s">
        <v>1538</v>
      </c>
      <c r="W1037">
        <v>-4.4980000000000002</v>
      </c>
      <c r="X1037" t="s">
        <v>1539</v>
      </c>
      <c r="Y1037">
        <v>-8996.0930000000008</v>
      </c>
      <c r="Z1037" t="s">
        <v>1540</v>
      </c>
      <c r="AA1037">
        <v>-0.01</v>
      </c>
      <c r="AB1037" t="s">
        <v>1541</v>
      </c>
      <c r="AC1037">
        <v>82.724999999999994</v>
      </c>
      <c r="AD1037">
        <f t="shared" si="33"/>
        <v>-0.27500000000000568</v>
      </c>
      <c r="AE1037">
        <v>-0.27500000000000568</v>
      </c>
    </row>
    <row r="1038" spans="1:31">
      <c r="A1038" t="s">
        <v>3513</v>
      </c>
      <c r="B1038" t="s">
        <v>3514</v>
      </c>
      <c r="C1038" s="1">
        <f t="shared" si="34"/>
        <v>0.68145023148148143</v>
      </c>
      <c r="D1038" t="s">
        <v>1528</v>
      </c>
      <c r="E1038" t="s">
        <v>3394</v>
      </c>
      <c r="F1038" t="s">
        <v>1530</v>
      </c>
      <c r="G1038">
        <v>-0.02</v>
      </c>
      <c r="H1038" t="s">
        <v>1531</v>
      </c>
      <c r="I1038">
        <v>0</v>
      </c>
      <c r="J1038" t="s">
        <v>1532</v>
      </c>
      <c r="K1038">
        <v>9.1139899999999994</v>
      </c>
      <c r="L1038" t="s">
        <v>1533</v>
      </c>
      <c r="M1038">
        <v>9.1139899999999994</v>
      </c>
      <c r="N1038" t="s">
        <v>1534</v>
      </c>
      <c r="O1038">
        <v>0</v>
      </c>
      <c r="P1038" t="s">
        <v>1535</v>
      </c>
      <c r="Q1038">
        <v>3.0000000000000001E-3</v>
      </c>
      <c r="R1038" t="s">
        <v>1536</v>
      </c>
      <c r="S1038">
        <v>-1E-3</v>
      </c>
      <c r="T1038" t="s">
        <v>1537</v>
      </c>
      <c r="U1038">
        <v>-4.3529999999999998</v>
      </c>
      <c r="V1038" t="s">
        <v>1538</v>
      </c>
      <c r="W1038">
        <v>-4.3529999999999998</v>
      </c>
      <c r="X1038" t="s">
        <v>1539</v>
      </c>
      <c r="Y1038">
        <v>-8706.8690000000006</v>
      </c>
      <c r="Z1038" t="s">
        <v>1540</v>
      </c>
      <c r="AA1038">
        <v>-0.01</v>
      </c>
      <c r="AB1038" t="s">
        <v>1541</v>
      </c>
      <c r="AC1038">
        <v>82.73</v>
      </c>
      <c r="AD1038">
        <f t="shared" si="33"/>
        <v>-0.26999999999999602</v>
      </c>
      <c r="AE1038">
        <v>-0.26999999999999602</v>
      </c>
    </row>
    <row r="1039" spans="1:31">
      <c r="A1039" t="s">
        <v>3515</v>
      </c>
      <c r="B1039" t="s">
        <v>3516</v>
      </c>
      <c r="C1039" s="1">
        <f t="shared" si="34"/>
        <v>0.68145603009259259</v>
      </c>
      <c r="D1039" t="s">
        <v>1528</v>
      </c>
      <c r="E1039" t="s">
        <v>3394</v>
      </c>
      <c r="F1039" t="s">
        <v>1530</v>
      </c>
      <c r="G1039">
        <v>-0.02</v>
      </c>
      <c r="H1039" t="s">
        <v>1531</v>
      </c>
      <c r="I1039">
        <v>0</v>
      </c>
      <c r="J1039" t="s">
        <v>1532</v>
      </c>
      <c r="K1039">
        <v>9.1139899999999994</v>
      </c>
      <c r="L1039" t="s">
        <v>1533</v>
      </c>
      <c r="M1039">
        <v>9.1139899999999994</v>
      </c>
      <c r="N1039" t="s">
        <v>1534</v>
      </c>
      <c r="O1039">
        <v>0</v>
      </c>
      <c r="P1039" t="s">
        <v>1535</v>
      </c>
      <c r="Q1039">
        <v>2E-3</v>
      </c>
      <c r="R1039" t="s">
        <v>1536</v>
      </c>
      <c r="S1039">
        <v>-1E-3</v>
      </c>
      <c r="T1039" t="s">
        <v>1537</v>
      </c>
      <c r="U1039">
        <v>-4.2380000000000004</v>
      </c>
      <c r="V1039" t="s">
        <v>1538</v>
      </c>
      <c r="W1039">
        <v>-4.2380000000000004</v>
      </c>
      <c r="X1039" t="s">
        <v>1539</v>
      </c>
      <c r="Y1039">
        <v>-8476.1389999999992</v>
      </c>
      <c r="Z1039" t="s">
        <v>1540</v>
      </c>
      <c r="AA1039">
        <v>-0.01</v>
      </c>
      <c r="AB1039" t="s">
        <v>1541</v>
      </c>
      <c r="AC1039">
        <v>82.741</v>
      </c>
      <c r="AD1039">
        <f t="shared" ref="AD1039:AE1102" si="35">+AC1039-83</f>
        <v>-0.25900000000000034</v>
      </c>
      <c r="AE1039">
        <v>-0.25900000000000034</v>
      </c>
    </row>
    <row r="1040" spans="1:31">
      <c r="A1040" t="s">
        <v>3517</v>
      </c>
      <c r="B1040" t="s">
        <v>3518</v>
      </c>
      <c r="C1040" s="1">
        <f t="shared" si="34"/>
        <v>0.68146181712962972</v>
      </c>
      <c r="D1040" t="s">
        <v>1528</v>
      </c>
      <c r="E1040" t="s">
        <v>3394</v>
      </c>
      <c r="F1040" t="s">
        <v>1530</v>
      </c>
      <c r="G1040">
        <v>-0.02</v>
      </c>
      <c r="H1040" t="s">
        <v>1531</v>
      </c>
      <c r="I1040">
        <v>0</v>
      </c>
      <c r="J1040" t="s">
        <v>1532</v>
      </c>
      <c r="K1040">
        <v>9.1139899999999994</v>
      </c>
      <c r="L1040" t="s">
        <v>1533</v>
      </c>
      <c r="M1040">
        <v>9.1139899999999994</v>
      </c>
      <c r="N1040" t="s">
        <v>1534</v>
      </c>
      <c r="O1040">
        <v>0</v>
      </c>
      <c r="P1040" t="s">
        <v>1535</v>
      </c>
      <c r="Q1040">
        <v>2E-3</v>
      </c>
      <c r="R1040" t="s">
        <v>1536</v>
      </c>
      <c r="S1040">
        <v>-1E-3</v>
      </c>
      <c r="T1040" t="s">
        <v>1537</v>
      </c>
      <c r="U1040">
        <v>-4.1500000000000004</v>
      </c>
      <c r="V1040" t="s">
        <v>1538</v>
      </c>
      <c r="W1040">
        <v>-4.1500000000000004</v>
      </c>
      <c r="X1040" t="s">
        <v>1539</v>
      </c>
      <c r="Y1040">
        <v>-8299.16</v>
      </c>
      <c r="Z1040" t="s">
        <v>1540</v>
      </c>
      <c r="AA1040">
        <v>-1.0999999999999999E-2</v>
      </c>
      <c r="AB1040" t="s">
        <v>1541</v>
      </c>
      <c r="AC1040">
        <v>82.748000000000005</v>
      </c>
      <c r="AD1040">
        <f t="shared" si="35"/>
        <v>-0.25199999999999534</v>
      </c>
      <c r="AE1040">
        <v>-0.25199999999999534</v>
      </c>
    </row>
    <row r="1041" spans="1:31">
      <c r="A1041" t="s">
        <v>3519</v>
      </c>
      <c r="B1041" t="s">
        <v>3520</v>
      </c>
      <c r="C1041" s="1">
        <f t="shared" si="34"/>
        <v>0.68146760416666663</v>
      </c>
      <c r="D1041" t="s">
        <v>1528</v>
      </c>
      <c r="E1041" t="s">
        <v>3394</v>
      </c>
      <c r="F1041" t="s">
        <v>1530</v>
      </c>
      <c r="G1041">
        <v>-0.02</v>
      </c>
      <c r="H1041" t="s">
        <v>1531</v>
      </c>
      <c r="I1041">
        <v>0</v>
      </c>
      <c r="J1041" t="s">
        <v>1532</v>
      </c>
      <c r="K1041">
        <v>9.1139899999999994</v>
      </c>
      <c r="L1041" t="s">
        <v>1533</v>
      </c>
      <c r="M1041">
        <v>9.1139899999999994</v>
      </c>
      <c r="N1041" t="s">
        <v>1534</v>
      </c>
      <c r="O1041">
        <v>0</v>
      </c>
      <c r="P1041" t="s">
        <v>1535</v>
      </c>
      <c r="Q1041">
        <v>1E-3</v>
      </c>
      <c r="R1041" t="s">
        <v>1536</v>
      </c>
      <c r="S1041">
        <v>0</v>
      </c>
      <c r="T1041" t="s">
        <v>1537</v>
      </c>
      <c r="U1041">
        <v>-4.0839999999999996</v>
      </c>
      <c r="V1041" t="s">
        <v>1538</v>
      </c>
      <c r="W1041">
        <v>-4.0839999999999996</v>
      </c>
      <c r="X1041" t="s">
        <v>1539</v>
      </c>
      <c r="Y1041">
        <v>-8168.88</v>
      </c>
      <c r="Z1041" t="s">
        <v>1540</v>
      </c>
      <c r="AA1041">
        <v>-1.0999999999999999E-2</v>
      </c>
      <c r="AB1041" t="s">
        <v>1541</v>
      </c>
      <c r="AC1041">
        <v>82.759</v>
      </c>
      <c r="AD1041">
        <f t="shared" si="35"/>
        <v>-0.24099999999999966</v>
      </c>
      <c r="AE1041">
        <v>-0.24099999999999966</v>
      </c>
    </row>
    <row r="1042" spans="1:31">
      <c r="A1042" t="s">
        <v>3521</v>
      </c>
      <c r="B1042" t="s">
        <v>3522</v>
      </c>
      <c r="C1042" s="1">
        <f t="shared" si="34"/>
        <v>0.68147339120370365</v>
      </c>
      <c r="D1042" t="s">
        <v>1528</v>
      </c>
      <c r="E1042" t="s">
        <v>3394</v>
      </c>
      <c r="F1042" t="s">
        <v>1530</v>
      </c>
      <c r="G1042">
        <v>-0.02</v>
      </c>
      <c r="H1042" t="s">
        <v>1531</v>
      </c>
      <c r="I1042">
        <v>0</v>
      </c>
      <c r="J1042" t="s">
        <v>1532</v>
      </c>
      <c r="K1042">
        <v>9.1139899999999994</v>
      </c>
      <c r="L1042" t="s">
        <v>1533</v>
      </c>
      <c r="M1042">
        <v>9.1139899999999994</v>
      </c>
      <c r="N1042" t="s">
        <v>1534</v>
      </c>
      <c r="O1042">
        <v>0</v>
      </c>
      <c r="P1042" t="s">
        <v>1535</v>
      </c>
      <c r="Q1042">
        <v>1E-3</v>
      </c>
      <c r="R1042" t="s">
        <v>1536</v>
      </c>
      <c r="S1042">
        <v>0</v>
      </c>
      <c r="T1042" t="s">
        <v>1537</v>
      </c>
      <c r="U1042">
        <v>-4.0389999999999997</v>
      </c>
      <c r="V1042" t="s">
        <v>1538</v>
      </c>
      <c r="W1042">
        <v>-4.0389999999999997</v>
      </c>
      <c r="X1042" t="s">
        <v>1539</v>
      </c>
      <c r="Y1042">
        <v>-8077.3639999999996</v>
      </c>
      <c r="Z1042" t="s">
        <v>1540</v>
      </c>
      <c r="AA1042">
        <v>-1.0999999999999999E-2</v>
      </c>
      <c r="AB1042" t="s">
        <v>1541</v>
      </c>
      <c r="AC1042">
        <v>82.772999999999996</v>
      </c>
      <c r="AD1042">
        <f t="shared" si="35"/>
        <v>-0.22700000000000387</v>
      </c>
      <c r="AE1042">
        <v>-0.22700000000000387</v>
      </c>
    </row>
    <row r="1043" spans="1:31">
      <c r="A1043" t="s">
        <v>3523</v>
      </c>
      <c r="B1043" t="s">
        <v>3524</v>
      </c>
      <c r="C1043" s="1">
        <f t="shared" si="34"/>
        <v>0.68147916666666664</v>
      </c>
      <c r="D1043" t="s">
        <v>1528</v>
      </c>
      <c r="E1043" t="s">
        <v>3394</v>
      </c>
      <c r="F1043" t="s">
        <v>1530</v>
      </c>
      <c r="G1043">
        <v>-0.02</v>
      </c>
      <c r="H1043" t="s">
        <v>1531</v>
      </c>
      <c r="I1043">
        <v>0</v>
      </c>
      <c r="J1043" t="s">
        <v>1532</v>
      </c>
      <c r="K1043">
        <v>9.1139899999999994</v>
      </c>
      <c r="L1043" t="s">
        <v>1533</v>
      </c>
      <c r="M1043">
        <v>9.1139899999999994</v>
      </c>
      <c r="N1043" t="s">
        <v>1534</v>
      </c>
      <c r="O1043">
        <v>0</v>
      </c>
      <c r="P1043" t="s">
        <v>1535</v>
      </c>
      <c r="Q1043">
        <v>1E-3</v>
      </c>
      <c r="R1043" t="s">
        <v>1536</v>
      </c>
      <c r="S1043">
        <v>0</v>
      </c>
      <c r="T1043" t="s">
        <v>1537</v>
      </c>
      <c r="U1043">
        <v>-4.008</v>
      </c>
      <c r="V1043" t="s">
        <v>1538</v>
      </c>
      <c r="W1043">
        <v>-4.008</v>
      </c>
      <c r="X1043" t="s">
        <v>1539</v>
      </c>
      <c r="Y1043">
        <v>-8016.7489999999998</v>
      </c>
      <c r="Z1043" t="s">
        <v>1540</v>
      </c>
      <c r="AA1043">
        <v>-1.0999999999999999E-2</v>
      </c>
      <c r="AB1043" t="s">
        <v>1541</v>
      </c>
      <c r="AC1043">
        <v>82.789000000000001</v>
      </c>
      <c r="AD1043">
        <f t="shared" si="35"/>
        <v>-0.21099999999999852</v>
      </c>
      <c r="AE1043">
        <v>-0.21099999999999852</v>
      </c>
    </row>
    <row r="1044" spans="1:31">
      <c r="A1044" t="s">
        <v>3525</v>
      </c>
      <c r="B1044" t="s">
        <v>3526</v>
      </c>
      <c r="C1044" s="1">
        <f t="shared" si="34"/>
        <v>0.6814849652777778</v>
      </c>
      <c r="D1044" t="s">
        <v>1528</v>
      </c>
      <c r="E1044" t="s">
        <v>3394</v>
      </c>
      <c r="F1044" t="s">
        <v>1530</v>
      </c>
      <c r="G1044">
        <v>-0.02</v>
      </c>
      <c r="H1044" t="s">
        <v>1531</v>
      </c>
      <c r="I1044">
        <v>0</v>
      </c>
      <c r="J1044" t="s">
        <v>1532</v>
      </c>
      <c r="K1044">
        <v>9.1139899999999994</v>
      </c>
      <c r="L1044" t="s">
        <v>1533</v>
      </c>
      <c r="M1044">
        <v>9.1139899999999994</v>
      </c>
      <c r="N1044" t="s">
        <v>1534</v>
      </c>
      <c r="O1044">
        <v>0</v>
      </c>
      <c r="P1044" t="s">
        <v>1535</v>
      </c>
      <c r="Q1044">
        <v>0</v>
      </c>
      <c r="R1044" t="s">
        <v>1536</v>
      </c>
      <c r="S1044">
        <v>0</v>
      </c>
      <c r="T1044" t="s">
        <v>1537</v>
      </c>
      <c r="U1044">
        <v>-3.99</v>
      </c>
      <c r="V1044" t="s">
        <v>1538</v>
      </c>
      <c r="W1044">
        <v>-3.99</v>
      </c>
      <c r="X1044" t="s">
        <v>1539</v>
      </c>
      <c r="Y1044">
        <v>-7979.8190000000004</v>
      </c>
      <c r="Z1044" t="s">
        <v>1540</v>
      </c>
      <c r="AA1044">
        <v>-1.0999999999999999E-2</v>
      </c>
      <c r="AB1044" t="s">
        <v>1541</v>
      </c>
      <c r="AC1044">
        <v>82.802000000000007</v>
      </c>
      <c r="AD1044">
        <f t="shared" si="35"/>
        <v>-0.19799999999999329</v>
      </c>
      <c r="AE1044">
        <v>-0.19799999999999329</v>
      </c>
    </row>
    <row r="1045" spans="1:31">
      <c r="A1045" t="s">
        <v>3527</v>
      </c>
      <c r="B1045" t="s">
        <v>3528</v>
      </c>
      <c r="C1045" s="1">
        <f t="shared" si="34"/>
        <v>0.68149074074074079</v>
      </c>
      <c r="D1045" t="s">
        <v>1528</v>
      </c>
      <c r="E1045" t="s">
        <v>3394</v>
      </c>
      <c r="F1045" t="s">
        <v>1530</v>
      </c>
      <c r="G1045">
        <v>-0.02</v>
      </c>
      <c r="H1045" t="s">
        <v>1531</v>
      </c>
      <c r="I1045">
        <v>0</v>
      </c>
      <c r="J1045" t="s">
        <v>1532</v>
      </c>
      <c r="K1045">
        <v>9.1139899999999994</v>
      </c>
      <c r="L1045" t="s">
        <v>1533</v>
      </c>
      <c r="M1045">
        <v>9.1139899999999994</v>
      </c>
      <c r="N1045" t="s">
        <v>1534</v>
      </c>
      <c r="O1045">
        <v>0</v>
      </c>
      <c r="P1045" t="s">
        <v>1535</v>
      </c>
      <c r="Q1045">
        <v>0</v>
      </c>
      <c r="R1045" t="s">
        <v>1536</v>
      </c>
      <c r="S1045">
        <v>0</v>
      </c>
      <c r="T1045" t="s">
        <v>1537</v>
      </c>
      <c r="U1045">
        <v>-3.98</v>
      </c>
      <c r="V1045" t="s">
        <v>1538</v>
      </c>
      <c r="W1045">
        <v>-3.98</v>
      </c>
      <c r="X1045" t="s">
        <v>1539</v>
      </c>
      <c r="Y1045">
        <v>-7960.3109999999997</v>
      </c>
      <c r="Z1045" t="s">
        <v>1540</v>
      </c>
      <c r="AA1045">
        <v>-1.0999999999999999E-2</v>
      </c>
      <c r="AB1045" t="s">
        <v>1541</v>
      </c>
      <c r="AC1045">
        <v>82.813999999999993</v>
      </c>
      <c r="AD1045">
        <f t="shared" si="35"/>
        <v>-0.18600000000000705</v>
      </c>
      <c r="AE1045">
        <v>-0.18600000000000705</v>
      </c>
    </row>
    <row r="1046" spans="1:31">
      <c r="A1046" t="s">
        <v>3529</v>
      </c>
      <c r="B1046" t="s">
        <v>3530</v>
      </c>
      <c r="C1046" s="1">
        <f t="shared" si="34"/>
        <v>0.68149653935185184</v>
      </c>
      <c r="D1046" t="s">
        <v>1528</v>
      </c>
      <c r="E1046" t="s">
        <v>3394</v>
      </c>
      <c r="F1046" t="s">
        <v>1530</v>
      </c>
      <c r="G1046">
        <v>-0.02</v>
      </c>
      <c r="H1046" t="s">
        <v>1531</v>
      </c>
      <c r="I1046">
        <v>0</v>
      </c>
      <c r="J1046" t="s">
        <v>1532</v>
      </c>
      <c r="K1046">
        <v>9.1139899999999994</v>
      </c>
      <c r="L1046" t="s">
        <v>1533</v>
      </c>
      <c r="M1046">
        <v>9.1139899999999994</v>
      </c>
      <c r="N1046" t="s">
        <v>1534</v>
      </c>
      <c r="O1046">
        <v>0</v>
      </c>
      <c r="P1046" t="s">
        <v>1535</v>
      </c>
      <c r="Q1046">
        <v>0</v>
      </c>
      <c r="R1046" t="s">
        <v>1536</v>
      </c>
      <c r="S1046">
        <v>0</v>
      </c>
      <c r="T1046" t="s">
        <v>1537</v>
      </c>
      <c r="U1046">
        <v>-3.9769999999999999</v>
      </c>
      <c r="V1046" t="s">
        <v>1538</v>
      </c>
      <c r="W1046">
        <v>-3.9769999999999999</v>
      </c>
      <c r="X1046" t="s">
        <v>1539</v>
      </c>
      <c r="Y1046">
        <v>-7953.0320000000002</v>
      </c>
      <c r="Z1046" t="s">
        <v>1540</v>
      </c>
      <c r="AA1046">
        <v>-1.0999999999999999E-2</v>
      </c>
      <c r="AB1046" t="s">
        <v>1541</v>
      </c>
      <c r="AC1046">
        <v>82.822999999999993</v>
      </c>
      <c r="AD1046">
        <f t="shared" si="35"/>
        <v>-0.17700000000000671</v>
      </c>
      <c r="AE1046">
        <v>-0.17700000000000671</v>
      </c>
    </row>
    <row r="1047" spans="1:31">
      <c r="A1047" t="s">
        <v>3531</v>
      </c>
      <c r="B1047" t="s">
        <v>3532</v>
      </c>
      <c r="C1047" s="1">
        <f t="shared" si="34"/>
        <v>0.68150231481481482</v>
      </c>
      <c r="D1047" t="s">
        <v>1528</v>
      </c>
      <c r="E1047" t="s">
        <v>3394</v>
      </c>
      <c r="F1047" t="s">
        <v>1530</v>
      </c>
      <c r="G1047">
        <v>-0.02</v>
      </c>
      <c r="H1047" t="s">
        <v>1531</v>
      </c>
      <c r="I1047">
        <v>0</v>
      </c>
      <c r="J1047" t="s">
        <v>1532</v>
      </c>
      <c r="K1047">
        <v>9.1139899999999994</v>
      </c>
      <c r="L1047" t="s">
        <v>1533</v>
      </c>
      <c r="M1047">
        <v>9.1139899999999994</v>
      </c>
      <c r="N1047" t="s">
        <v>1534</v>
      </c>
      <c r="O1047">
        <v>0</v>
      </c>
      <c r="P1047" t="s">
        <v>1535</v>
      </c>
      <c r="Q1047">
        <v>0</v>
      </c>
      <c r="R1047" t="s">
        <v>1536</v>
      </c>
      <c r="S1047">
        <v>0</v>
      </c>
      <c r="T1047" t="s">
        <v>1537</v>
      </c>
      <c r="U1047">
        <v>-3.9769999999999999</v>
      </c>
      <c r="V1047" t="s">
        <v>1538</v>
      </c>
      <c r="W1047">
        <v>-3.9769999999999999</v>
      </c>
      <c r="X1047" t="s">
        <v>1539</v>
      </c>
      <c r="Y1047">
        <v>-7953.8429999999998</v>
      </c>
      <c r="Z1047" t="s">
        <v>1540</v>
      </c>
      <c r="AA1047">
        <v>-1.0999999999999999E-2</v>
      </c>
      <c r="AB1047" t="s">
        <v>1541</v>
      </c>
      <c r="AC1047">
        <v>82.837000000000003</v>
      </c>
      <c r="AD1047">
        <f t="shared" si="35"/>
        <v>-0.1629999999999967</v>
      </c>
      <c r="AE1047">
        <v>-0.1629999999999967</v>
      </c>
    </row>
    <row r="1048" spans="1:31">
      <c r="A1048" t="s">
        <v>3533</v>
      </c>
      <c r="B1048" t="s">
        <v>3534</v>
      </c>
      <c r="C1048" s="1">
        <f t="shared" si="34"/>
        <v>0.68150811342592599</v>
      </c>
      <c r="D1048" t="s">
        <v>1528</v>
      </c>
      <c r="E1048" t="s">
        <v>3394</v>
      </c>
      <c r="F1048" t="s">
        <v>1530</v>
      </c>
      <c r="G1048">
        <v>-0.02</v>
      </c>
      <c r="H1048" t="s">
        <v>1531</v>
      </c>
      <c r="I1048">
        <v>0</v>
      </c>
      <c r="J1048" t="s">
        <v>1532</v>
      </c>
      <c r="K1048">
        <v>9.1204499999999999</v>
      </c>
      <c r="L1048" t="s">
        <v>1533</v>
      </c>
      <c r="M1048">
        <v>9.1139899999999994</v>
      </c>
      <c r="N1048" t="s">
        <v>1534</v>
      </c>
      <c r="O1048">
        <v>1.2930000000000001E-2</v>
      </c>
      <c r="P1048" t="s">
        <v>1535</v>
      </c>
      <c r="Q1048">
        <v>1E-3</v>
      </c>
      <c r="R1048" t="s">
        <v>1536</v>
      </c>
      <c r="S1048">
        <v>1E-3</v>
      </c>
      <c r="T1048" t="s">
        <v>1537</v>
      </c>
      <c r="U1048">
        <v>-4.5759999999999996</v>
      </c>
      <c r="V1048" t="s">
        <v>1538</v>
      </c>
      <c r="W1048">
        <v>-4.5759999999999996</v>
      </c>
      <c r="X1048" t="s">
        <v>1539</v>
      </c>
      <c r="Y1048">
        <v>-9152.8989999999994</v>
      </c>
      <c r="Z1048" t="s">
        <v>1540</v>
      </c>
      <c r="AA1048">
        <v>-1.0999999999999999E-2</v>
      </c>
      <c r="AB1048" t="s">
        <v>1541</v>
      </c>
      <c r="AC1048">
        <v>82.843000000000004</v>
      </c>
      <c r="AD1048">
        <f t="shared" si="35"/>
        <v>-0.15699999999999648</v>
      </c>
      <c r="AE1048">
        <v>-0.15699999999999648</v>
      </c>
    </row>
    <row r="1049" spans="1:31">
      <c r="A1049" t="s">
        <v>3535</v>
      </c>
      <c r="B1049" t="s">
        <v>3536</v>
      </c>
      <c r="C1049" s="1">
        <f t="shared" si="34"/>
        <v>0.68151390046296301</v>
      </c>
      <c r="D1049" t="s">
        <v>1528</v>
      </c>
      <c r="E1049" t="s">
        <v>3394</v>
      </c>
      <c r="F1049" t="s">
        <v>1530</v>
      </c>
      <c r="G1049">
        <v>-0.02</v>
      </c>
      <c r="H1049" t="s">
        <v>1531</v>
      </c>
      <c r="I1049">
        <v>0</v>
      </c>
      <c r="J1049" t="s">
        <v>1532</v>
      </c>
      <c r="K1049">
        <v>9.1204499999999999</v>
      </c>
      <c r="L1049" t="s">
        <v>1533</v>
      </c>
      <c r="M1049">
        <v>9.1204499999999999</v>
      </c>
      <c r="N1049" t="s">
        <v>1534</v>
      </c>
      <c r="O1049">
        <v>0</v>
      </c>
      <c r="P1049" t="s">
        <v>1535</v>
      </c>
      <c r="Q1049">
        <v>1E-3</v>
      </c>
      <c r="R1049" t="s">
        <v>1536</v>
      </c>
      <c r="S1049">
        <v>1E-3</v>
      </c>
      <c r="T1049" t="s">
        <v>1537</v>
      </c>
      <c r="U1049">
        <v>-4.5039999999999996</v>
      </c>
      <c r="V1049" t="s">
        <v>1538</v>
      </c>
      <c r="W1049">
        <v>-4.5039999999999996</v>
      </c>
      <c r="X1049" t="s">
        <v>1539</v>
      </c>
      <c r="Y1049">
        <v>-9008.2420000000002</v>
      </c>
      <c r="Z1049" t="s">
        <v>1540</v>
      </c>
      <c r="AA1049">
        <v>-1.0999999999999999E-2</v>
      </c>
      <c r="AB1049" t="s">
        <v>1541</v>
      </c>
      <c r="AC1049">
        <v>82.85</v>
      </c>
      <c r="AD1049">
        <f t="shared" si="35"/>
        <v>-0.15000000000000568</v>
      </c>
      <c r="AE1049">
        <v>-0.15000000000000568</v>
      </c>
    </row>
    <row r="1050" spans="1:31">
      <c r="A1050" t="s">
        <v>3537</v>
      </c>
      <c r="B1050" t="s">
        <v>3538</v>
      </c>
      <c r="C1050" s="1">
        <f t="shared" ref="C1050:C1089" si="36">+TIMEVALUE(B1050)</f>
        <v>0.68151967592592599</v>
      </c>
      <c r="D1050" t="s">
        <v>1528</v>
      </c>
      <c r="E1050" t="s">
        <v>3394</v>
      </c>
      <c r="F1050" t="s">
        <v>1530</v>
      </c>
      <c r="G1050">
        <v>-0.02</v>
      </c>
      <c r="H1050" t="s">
        <v>1531</v>
      </c>
      <c r="I1050">
        <v>0</v>
      </c>
      <c r="J1050" t="s">
        <v>1532</v>
      </c>
      <c r="K1050">
        <v>9.1204499999999999</v>
      </c>
      <c r="L1050" t="s">
        <v>1533</v>
      </c>
      <c r="M1050">
        <v>9.1204499999999999</v>
      </c>
      <c r="N1050" t="s">
        <v>1534</v>
      </c>
      <c r="O1050">
        <v>0</v>
      </c>
      <c r="P1050" t="s">
        <v>1535</v>
      </c>
      <c r="Q1050">
        <v>2E-3</v>
      </c>
      <c r="R1050" t="s">
        <v>1536</v>
      </c>
      <c r="S1050">
        <v>0</v>
      </c>
      <c r="T1050" t="s">
        <v>1537</v>
      </c>
      <c r="U1050">
        <v>-4.4219999999999997</v>
      </c>
      <c r="V1050" t="s">
        <v>1538</v>
      </c>
      <c r="W1050">
        <v>-4.4219999999999997</v>
      </c>
      <c r="X1050" t="s">
        <v>1539</v>
      </c>
      <c r="Y1050">
        <v>-8843.366</v>
      </c>
      <c r="Z1050" t="s">
        <v>1540</v>
      </c>
      <c r="AA1050">
        <v>-1.0999999999999999E-2</v>
      </c>
      <c r="AB1050" t="s">
        <v>1541</v>
      </c>
      <c r="AC1050">
        <v>82.861999999999995</v>
      </c>
      <c r="AD1050">
        <f t="shared" si="35"/>
        <v>-0.13800000000000523</v>
      </c>
      <c r="AE1050">
        <v>-0.13800000000000523</v>
      </c>
    </row>
    <row r="1051" spans="1:31">
      <c r="A1051" t="s">
        <v>3539</v>
      </c>
      <c r="B1051" t="s">
        <v>3540</v>
      </c>
      <c r="C1051" s="1">
        <f t="shared" si="36"/>
        <v>0.68152547453703705</v>
      </c>
      <c r="D1051" t="s">
        <v>1528</v>
      </c>
      <c r="E1051" t="s">
        <v>3394</v>
      </c>
      <c r="F1051" t="s">
        <v>1530</v>
      </c>
      <c r="G1051">
        <v>-0.02</v>
      </c>
      <c r="H1051" t="s">
        <v>1531</v>
      </c>
      <c r="I1051">
        <v>0</v>
      </c>
      <c r="J1051" t="s">
        <v>1532</v>
      </c>
      <c r="K1051">
        <v>9.1204499999999999</v>
      </c>
      <c r="L1051" t="s">
        <v>1533</v>
      </c>
      <c r="M1051">
        <v>9.1204499999999999</v>
      </c>
      <c r="N1051" t="s">
        <v>1534</v>
      </c>
      <c r="O1051">
        <v>0</v>
      </c>
      <c r="P1051" t="s">
        <v>1535</v>
      </c>
      <c r="Q1051">
        <v>2E-3</v>
      </c>
      <c r="R1051" t="s">
        <v>1536</v>
      </c>
      <c r="S1051">
        <v>0</v>
      </c>
      <c r="T1051" t="s">
        <v>1537</v>
      </c>
      <c r="U1051">
        <v>-4.3390000000000004</v>
      </c>
      <c r="V1051" t="s">
        <v>1538</v>
      </c>
      <c r="W1051">
        <v>-4.3390000000000004</v>
      </c>
      <c r="X1051" t="s">
        <v>1539</v>
      </c>
      <c r="Y1051">
        <v>-8678.7369999999992</v>
      </c>
      <c r="Z1051" t="s">
        <v>1540</v>
      </c>
      <c r="AA1051">
        <v>-1.0999999999999999E-2</v>
      </c>
      <c r="AB1051" t="s">
        <v>1541</v>
      </c>
      <c r="AC1051">
        <v>82.872</v>
      </c>
      <c r="AD1051">
        <f t="shared" si="35"/>
        <v>-0.12800000000000011</v>
      </c>
      <c r="AE1051">
        <v>-0.12800000000000011</v>
      </c>
    </row>
    <row r="1052" spans="1:31">
      <c r="A1052" t="s">
        <v>3541</v>
      </c>
      <c r="B1052" t="s">
        <v>3542</v>
      </c>
      <c r="C1052" s="1">
        <f t="shared" si="36"/>
        <v>0.68153126157407407</v>
      </c>
      <c r="D1052" t="s">
        <v>1528</v>
      </c>
      <c r="E1052" t="s">
        <v>3394</v>
      </c>
      <c r="F1052" t="s">
        <v>1530</v>
      </c>
      <c r="G1052">
        <v>-0.02</v>
      </c>
      <c r="H1052" t="s">
        <v>1531</v>
      </c>
      <c r="I1052">
        <v>0</v>
      </c>
      <c r="J1052" t="s">
        <v>1532</v>
      </c>
      <c r="K1052">
        <v>9.1204499999999999</v>
      </c>
      <c r="L1052" t="s">
        <v>1533</v>
      </c>
      <c r="M1052">
        <v>9.1204499999999999</v>
      </c>
      <c r="N1052" t="s">
        <v>1534</v>
      </c>
      <c r="O1052">
        <v>0</v>
      </c>
      <c r="P1052" t="s">
        <v>1535</v>
      </c>
      <c r="Q1052">
        <v>2E-3</v>
      </c>
      <c r="R1052" t="s">
        <v>1536</v>
      </c>
      <c r="S1052">
        <v>0</v>
      </c>
      <c r="T1052" t="s">
        <v>1537</v>
      </c>
      <c r="U1052">
        <v>-4.2629999999999999</v>
      </c>
      <c r="V1052" t="s">
        <v>1538</v>
      </c>
      <c r="W1052">
        <v>-4.2629999999999999</v>
      </c>
      <c r="X1052" t="s">
        <v>1539</v>
      </c>
      <c r="Y1052">
        <v>-8526.9290000000001</v>
      </c>
      <c r="Z1052" t="s">
        <v>1540</v>
      </c>
      <c r="AA1052">
        <v>-1.0999999999999999E-2</v>
      </c>
      <c r="AB1052" t="s">
        <v>1541</v>
      </c>
      <c r="AC1052">
        <v>82.884</v>
      </c>
      <c r="AD1052">
        <f t="shared" si="35"/>
        <v>-0.11599999999999966</v>
      </c>
      <c r="AE1052">
        <v>-0.11599999999999966</v>
      </c>
    </row>
    <row r="1053" spans="1:31">
      <c r="A1053" t="s">
        <v>3543</v>
      </c>
      <c r="B1053" t="s">
        <v>3544</v>
      </c>
      <c r="C1053" s="1">
        <f t="shared" si="36"/>
        <v>0.68153703703703705</v>
      </c>
      <c r="D1053" t="s">
        <v>1528</v>
      </c>
      <c r="E1053" t="s">
        <v>3394</v>
      </c>
      <c r="F1053" t="s">
        <v>1530</v>
      </c>
      <c r="G1053">
        <v>-0.02</v>
      </c>
      <c r="H1053" t="s">
        <v>1531</v>
      </c>
      <c r="I1053">
        <v>0</v>
      </c>
      <c r="J1053" t="s">
        <v>1532</v>
      </c>
      <c r="K1053">
        <v>9.1204499999999999</v>
      </c>
      <c r="L1053" t="s">
        <v>1533</v>
      </c>
      <c r="M1053">
        <v>9.1204499999999999</v>
      </c>
      <c r="N1053" t="s">
        <v>1534</v>
      </c>
      <c r="O1053">
        <v>0</v>
      </c>
      <c r="P1053" t="s">
        <v>1535</v>
      </c>
      <c r="Q1053">
        <v>1E-3</v>
      </c>
      <c r="R1053" t="s">
        <v>1536</v>
      </c>
      <c r="S1053">
        <v>0</v>
      </c>
      <c r="T1053" t="s">
        <v>1537</v>
      </c>
      <c r="U1053">
        <v>-4.1970000000000001</v>
      </c>
      <c r="V1053" t="s">
        <v>1538</v>
      </c>
      <c r="W1053">
        <v>-4.1970000000000001</v>
      </c>
      <c r="X1053" t="s">
        <v>1539</v>
      </c>
      <c r="Y1053">
        <v>-8394.6949999999997</v>
      </c>
      <c r="Z1053" t="s">
        <v>1540</v>
      </c>
      <c r="AA1053">
        <v>-1.0999999999999999E-2</v>
      </c>
      <c r="AB1053" t="s">
        <v>1541</v>
      </c>
      <c r="AC1053">
        <v>82.897999999999996</v>
      </c>
      <c r="AD1053">
        <f t="shared" si="35"/>
        <v>-0.10200000000000387</v>
      </c>
      <c r="AE1053">
        <v>-0.10200000000000387</v>
      </c>
    </row>
    <row r="1054" spans="1:31">
      <c r="A1054" t="s">
        <v>3545</v>
      </c>
      <c r="B1054" t="s">
        <v>3546</v>
      </c>
      <c r="C1054" s="1">
        <f t="shared" si="36"/>
        <v>0.68154283564814822</v>
      </c>
      <c r="D1054" t="s">
        <v>1528</v>
      </c>
      <c r="E1054" t="s">
        <v>3394</v>
      </c>
      <c r="F1054" t="s">
        <v>1530</v>
      </c>
      <c r="G1054">
        <v>-0.02</v>
      </c>
      <c r="H1054" t="s">
        <v>1531</v>
      </c>
      <c r="I1054">
        <v>0</v>
      </c>
      <c r="J1054" t="s">
        <v>1532</v>
      </c>
      <c r="K1054">
        <v>9.1204499999999999</v>
      </c>
      <c r="L1054" t="s">
        <v>1533</v>
      </c>
      <c r="M1054">
        <v>9.1204499999999999</v>
      </c>
      <c r="N1054" t="s">
        <v>1534</v>
      </c>
      <c r="O1054">
        <v>0</v>
      </c>
      <c r="P1054" t="s">
        <v>1535</v>
      </c>
      <c r="Q1054">
        <v>1E-3</v>
      </c>
      <c r="R1054" t="s">
        <v>1536</v>
      </c>
      <c r="S1054">
        <v>0</v>
      </c>
      <c r="T1054" t="s">
        <v>1537</v>
      </c>
      <c r="U1054">
        <v>-4.1420000000000003</v>
      </c>
      <c r="V1054" t="s">
        <v>1538</v>
      </c>
      <c r="W1054">
        <v>-4.1420000000000003</v>
      </c>
      <c r="X1054" t="s">
        <v>1539</v>
      </c>
      <c r="Y1054">
        <v>-8284.6839999999993</v>
      </c>
      <c r="Z1054" t="s">
        <v>1540</v>
      </c>
      <c r="AA1054">
        <v>-1.0999999999999999E-2</v>
      </c>
      <c r="AB1054" t="s">
        <v>1541</v>
      </c>
      <c r="AC1054">
        <v>82.912999999999997</v>
      </c>
      <c r="AD1054">
        <f t="shared" si="35"/>
        <v>-8.7000000000003297E-2</v>
      </c>
      <c r="AE1054">
        <v>-8.7000000000003297E-2</v>
      </c>
    </row>
    <row r="1055" spans="1:31">
      <c r="A1055" t="s">
        <v>3547</v>
      </c>
      <c r="B1055" t="s">
        <v>3548</v>
      </c>
      <c r="C1055" s="1">
        <f t="shared" si="36"/>
        <v>0.68154862268518512</v>
      </c>
      <c r="D1055" t="s">
        <v>1528</v>
      </c>
      <c r="E1055" t="s">
        <v>3394</v>
      </c>
      <c r="F1055" t="s">
        <v>1530</v>
      </c>
      <c r="G1055">
        <v>-0.02</v>
      </c>
      <c r="H1055" t="s">
        <v>1531</v>
      </c>
      <c r="I1055">
        <v>0</v>
      </c>
      <c r="J1055" t="s">
        <v>1532</v>
      </c>
      <c r="K1055">
        <v>9.1204499999999999</v>
      </c>
      <c r="L1055" t="s">
        <v>1533</v>
      </c>
      <c r="M1055">
        <v>9.1204499999999999</v>
      </c>
      <c r="N1055" t="s">
        <v>1534</v>
      </c>
      <c r="O1055">
        <v>0</v>
      </c>
      <c r="P1055" t="s">
        <v>1535</v>
      </c>
      <c r="Q1055">
        <v>1E-3</v>
      </c>
      <c r="R1055" t="s">
        <v>1536</v>
      </c>
      <c r="S1055">
        <v>0</v>
      </c>
      <c r="T1055" t="s">
        <v>1537</v>
      </c>
      <c r="U1055">
        <v>-4.0979999999999999</v>
      </c>
      <c r="V1055" t="s">
        <v>1538</v>
      </c>
      <c r="W1055">
        <v>-4.0979999999999999</v>
      </c>
      <c r="X1055" t="s">
        <v>1539</v>
      </c>
      <c r="Y1055">
        <v>-8196.8179999999993</v>
      </c>
      <c r="Z1055" t="s">
        <v>1540</v>
      </c>
      <c r="AA1055">
        <v>-1.0999999999999999E-2</v>
      </c>
      <c r="AB1055" t="s">
        <v>1541</v>
      </c>
      <c r="AC1055">
        <v>82.926000000000002</v>
      </c>
      <c r="AD1055">
        <f t="shared" si="35"/>
        <v>-7.3999999999998067E-2</v>
      </c>
      <c r="AE1055">
        <v>-7.3999999999998067E-2</v>
      </c>
    </row>
    <row r="1056" spans="1:31">
      <c r="A1056" t="s">
        <v>3549</v>
      </c>
      <c r="B1056" t="s">
        <v>3550</v>
      </c>
      <c r="C1056" s="1">
        <f t="shared" si="36"/>
        <v>0.68155440972222225</v>
      </c>
      <c r="D1056" t="s">
        <v>1528</v>
      </c>
      <c r="E1056" t="s">
        <v>3394</v>
      </c>
      <c r="F1056" t="s">
        <v>1530</v>
      </c>
      <c r="G1056">
        <v>-0.02</v>
      </c>
      <c r="H1056" t="s">
        <v>1531</v>
      </c>
      <c r="I1056">
        <v>0</v>
      </c>
      <c r="J1056" t="s">
        <v>1532</v>
      </c>
      <c r="K1056">
        <v>9.1204499999999999</v>
      </c>
      <c r="L1056" t="s">
        <v>1533</v>
      </c>
      <c r="M1056">
        <v>9.1204499999999999</v>
      </c>
      <c r="N1056" t="s">
        <v>1534</v>
      </c>
      <c r="O1056">
        <v>0</v>
      </c>
      <c r="P1056" t="s">
        <v>1535</v>
      </c>
      <c r="Q1056">
        <v>1E-3</v>
      </c>
      <c r="R1056" t="s">
        <v>1536</v>
      </c>
      <c r="S1056">
        <v>0</v>
      </c>
      <c r="T1056" t="s">
        <v>1537</v>
      </c>
      <c r="U1056">
        <v>-4.0650000000000004</v>
      </c>
      <c r="V1056" t="s">
        <v>1538</v>
      </c>
      <c r="W1056">
        <v>-4.0650000000000004</v>
      </c>
      <c r="X1056" t="s">
        <v>1539</v>
      </c>
      <c r="Y1056">
        <v>-8129.3450000000003</v>
      </c>
      <c r="Z1056" t="s">
        <v>1540</v>
      </c>
      <c r="AA1056">
        <v>-1.0999999999999999E-2</v>
      </c>
      <c r="AB1056" t="s">
        <v>1541</v>
      </c>
      <c r="AC1056">
        <v>82.936999999999998</v>
      </c>
      <c r="AD1056">
        <f t="shared" si="35"/>
        <v>-6.3000000000002387E-2</v>
      </c>
      <c r="AE1056">
        <v>-6.3000000000002387E-2</v>
      </c>
    </row>
    <row r="1057" spans="1:31">
      <c r="A1057" t="s">
        <v>3551</v>
      </c>
      <c r="B1057" t="s">
        <v>3552</v>
      </c>
      <c r="C1057" s="1">
        <f t="shared" si="36"/>
        <v>0.68156019675925927</v>
      </c>
      <c r="D1057" t="s">
        <v>1528</v>
      </c>
      <c r="E1057" t="s">
        <v>3394</v>
      </c>
      <c r="F1057" t="s">
        <v>1530</v>
      </c>
      <c r="G1057">
        <v>-0.02</v>
      </c>
      <c r="H1057" t="s">
        <v>1531</v>
      </c>
      <c r="I1057">
        <v>0</v>
      </c>
      <c r="J1057" t="s">
        <v>1532</v>
      </c>
      <c r="K1057">
        <v>9.1204499999999999</v>
      </c>
      <c r="L1057" t="s">
        <v>1533</v>
      </c>
      <c r="M1057">
        <v>9.1204499999999999</v>
      </c>
      <c r="N1057" t="s">
        <v>1534</v>
      </c>
      <c r="O1057">
        <v>0</v>
      </c>
      <c r="P1057" t="s">
        <v>1535</v>
      </c>
      <c r="Q1057">
        <v>0</v>
      </c>
      <c r="R1057" t="s">
        <v>1536</v>
      </c>
      <c r="S1057">
        <v>0</v>
      </c>
      <c r="T1057" t="s">
        <v>1537</v>
      </c>
      <c r="U1057">
        <v>-4.04</v>
      </c>
      <c r="V1057" t="s">
        <v>1538</v>
      </c>
      <c r="W1057">
        <v>-4.04</v>
      </c>
      <c r="X1057" t="s">
        <v>1539</v>
      </c>
      <c r="Y1057">
        <v>-8079.6170000000002</v>
      </c>
      <c r="Z1057" t="s">
        <v>1540</v>
      </c>
      <c r="AA1057">
        <v>-1.0999999999999999E-2</v>
      </c>
      <c r="AB1057" t="s">
        <v>1541</v>
      </c>
      <c r="AC1057">
        <v>82.948999999999998</v>
      </c>
      <c r="AD1057">
        <f t="shared" si="35"/>
        <v>-5.1000000000001933E-2</v>
      </c>
      <c r="AE1057">
        <v>-5.1000000000001933E-2</v>
      </c>
    </row>
    <row r="1058" spans="1:31">
      <c r="A1058" t="s">
        <v>3553</v>
      </c>
      <c r="B1058" t="s">
        <v>3554</v>
      </c>
      <c r="C1058" s="1">
        <f t="shared" si="36"/>
        <v>0.68156597222222226</v>
      </c>
      <c r="D1058" t="s">
        <v>1528</v>
      </c>
      <c r="E1058" t="s">
        <v>3394</v>
      </c>
      <c r="F1058" t="s">
        <v>1530</v>
      </c>
      <c r="G1058">
        <v>-0.02</v>
      </c>
      <c r="H1058" t="s">
        <v>1531</v>
      </c>
      <c r="I1058">
        <v>0</v>
      </c>
      <c r="J1058" t="s">
        <v>1532</v>
      </c>
      <c r="K1058">
        <v>9.1204499999999999</v>
      </c>
      <c r="L1058" t="s">
        <v>1533</v>
      </c>
      <c r="M1058">
        <v>9.1204499999999999</v>
      </c>
      <c r="N1058" t="s">
        <v>1534</v>
      </c>
      <c r="O1058">
        <v>0</v>
      </c>
      <c r="P1058" t="s">
        <v>1535</v>
      </c>
      <c r="Q1058">
        <v>0</v>
      </c>
      <c r="R1058" t="s">
        <v>1536</v>
      </c>
      <c r="S1058">
        <v>0</v>
      </c>
      <c r="T1058" t="s">
        <v>1537</v>
      </c>
      <c r="U1058">
        <v>-4.0220000000000002</v>
      </c>
      <c r="V1058" t="s">
        <v>1538</v>
      </c>
      <c r="W1058">
        <v>-4.0220000000000002</v>
      </c>
      <c r="X1058" t="s">
        <v>1539</v>
      </c>
      <c r="Y1058">
        <v>-8044.6409999999996</v>
      </c>
      <c r="Z1058" t="s">
        <v>1540</v>
      </c>
      <c r="AA1058">
        <v>-1.0999999999999999E-2</v>
      </c>
      <c r="AB1058" t="s">
        <v>1541</v>
      </c>
      <c r="AC1058">
        <v>82.957999999999998</v>
      </c>
      <c r="AD1058">
        <f t="shared" si="35"/>
        <v>-4.2000000000001592E-2</v>
      </c>
      <c r="AE1058">
        <v>-4.2000000000001592E-2</v>
      </c>
    </row>
    <row r="1059" spans="1:31">
      <c r="A1059" t="s">
        <v>3555</v>
      </c>
      <c r="B1059" t="s">
        <v>3556</v>
      </c>
      <c r="C1059" s="1">
        <f t="shared" si="36"/>
        <v>0.68157177083333342</v>
      </c>
      <c r="D1059" t="s">
        <v>1528</v>
      </c>
      <c r="E1059" t="s">
        <v>3394</v>
      </c>
      <c r="F1059" t="s">
        <v>1530</v>
      </c>
      <c r="G1059">
        <v>-0.02</v>
      </c>
      <c r="H1059" t="s">
        <v>1531</v>
      </c>
      <c r="I1059">
        <v>0</v>
      </c>
      <c r="J1059" t="s">
        <v>1532</v>
      </c>
      <c r="K1059">
        <v>9.1204499999999999</v>
      </c>
      <c r="L1059" t="s">
        <v>1533</v>
      </c>
      <c r="M1059">
        <v>9.1204499999999999</v>
      </c>
      <c r="N1059" t="s">
        <v>1534</v>
      </c>
      <c r="O1059">
        <v>0</v>
      </c>
      <c r="P1059" t="s">
        <v>1535</v>
      </c>
      <c r="Q1059">
        <v>0</v>
      </c>
      <c r="R1059" t="s">
        <v>1536</v>
      </c>
      <c r="S1059">
        <v>0</v>
      </c>
      <c r="T1059" t="s">
        <v>1537</v>
      </c>
      <c r="U1059">
        <v>-4.0110000000000001</v>
      </c>
      <c r="V1059" t="s">
        <v>1538</v>
      </c>
      <c r="W1059">
        <v>-4.0110000000000001</v>
      </c>
      <c r="X1059" t="s">
        <v>1539</v>
      </c>
      <c r="Y1059">
        <v>-8021.4390000000003</v>
      </c>
      <c r="Z1059" t="s">
        <v>1540</v>
      </c>
      <c r="AA1059">
        <v>-1.0999999999999999E-2</v>
      </c>
      <c r="AB1059" t="s">
        <v>1541</v>
      </c>
      <c r="AC1059">
        <v>82.963999999999999</v>
      </c>
      <c r="AD1059">
        <f t="shared" si="35"/>
        <v>-3.6000000000001364E-2</v>
      </c>
      <c r="AE1059">
        <v>-3.6000000000001364E-2</v>
      </c>
    </row>
    <row r="1060" spans="1:31">
      <c r="A1060" t="s">
        <v>3557</v>
      </c>
      <c r="B1060" t="s">
        <v>3558</v>
      </c>
      <c r="C1060" s="1">
        <f t="shared" si="36"/>
        <v>0.68157755787037033</v>
      </c>
      <c r="D1060" t="s">
        <v>1528</v>
      </c>
      <c r="E1060" t="s">
        <v>3394</v>
      </c>
      <c r="F1060" t="s">
        <v>1530</v>
      </c>
      <c r="G1060">
        <v>-0.02</v>
      </c>
      <c r="H1060" t="s">
        <v>1531</v>
      </c>
      <c r="I1060">
        <v>0</v>
      </c>
      <c r="J1060" t="s">
        <v>1532</v>
      </c>
      <c r="K1060">
        <v>9.1204499999999999</v>
      </c>
      <c r="L1060" t="s">
        <v>1533</v>
      </c>
      <c r="M1060">
        <v>9.1204499999999999</v>
      </c>
      <c r="N1060" t="s">
        <v>1534</v>
      </c>
      <c r="O1060">
        <v>0</v>
      </c>
      <c r="P1060" t="s">
        <v>1535</v>
      </c>
      <c r="Q1060">
        <v>0</v>
      </c>
      <c r="R1060" t="s">
        <v>1536</v>
      </c>
      <c r="S1060">
        <v>0</v>
      </c>
      <c r="T1060" t="s">
        <v>1537</v>
      </c>
      <c r="U1060">
        <v>-4.0039999999999996</v>
      </c>
      <c r="V1060" t="s">
        <v>1538</v>
      </c>
      <c r="W1060">
        <v>-4.0039999999999996</v>
      </c>
      <c r="X1060" t="s">
        <v>1539</v>
      </c>
      <c r="Y1060">
        <v>-8007.2749999999996</v>
      </c>
      <c r="Z1060" t="s">
        <v>1540</v>
      </c>
      <c r="AA1060">
        <v>-1.0999999999999999E-2</v>
      </c>
      <c r="AB1060" t="s">
        <v>1541</v>
      </c>
      <c r="AC1060">
        <v>82.972999999999999</v>
      </c>
      <c r="AD1060">
        <f t="shared" si="35"/>
        <v>-2.7000000000001023E-2</v>
      </c>
      <c r="AE1060">
        <v>-2.7000000000001023E-2</v>
      </c>
    </row>
    <row r="1061" spans="1:31">
      <c r="A1061" t="s">
        <v>3559</v>
      </c>
      <c r="B1061" t="s">
        <v>3560</v>
      </c>
      <c r="C1061" s="1">
        <f t="shared" si="36"/>
        <v>0.68158334490740735</v>
      </c>
      <c r="D1061" t="s">
        <v>1528</v>
      </c>
      <c r="E1061" t="s">
        <v>3394</v>
      </c>
      <c r="F1061" t="s">
        <v>1530</v>
      </c>
      <c r="G1061">
        <v>-0.02</v>
      </c>
      <c r="H1061" t="s">
        <v>1531</v>
      </c>
      <c r="I1061">
        <v>0</v>
      </c>
      <c r="J1061" t="s">
        <v>1532</v>
      </c>
      <c r="K1061">
        <v>9.1204499999999999</v>
      </c>
      <c r="L1061" t="s">
        <v>1533</v>
      </c>
      <c r="M1061">
        <v>9.1204499999999999</v>
      </c>
      <c r="N1061" t="s">
        <v>1534</v>
      </c>
      <c r="O1061">
        <v>0</v>
      </c>
      <c r="P1061" t="s">
        <v>1535</v>
      </c>
      <c r="Q1061">
        <v>0</v>
      </c>
      <c r="R1061" t="s">
        <v>1536</v>
      </c>
      <c r="S1061">
        <v>0</v>
      </c>
      <c r="T1061" t="s">
        <v>1537</v>
      </c>
      <c r="U1061">
        <v>-4</v>
      </c>
      <c r="V1061" t="s">
        <v>1538</v>
      </c>
      <c r="W1061">
        <v>-4</v>
      </c>
      <c r="X1061" t="s">
        <v>1539</v>
      </c>
      <c r="Y1061">
        <v>-7999.7669999999998</v>
      </c>
      <c r="Z1061" t="s">
        <v>1540</v>
      </c>
      <c r="AA1061">
        <v>-1.0999999999999999E-2</v>
      </c>
      <c r="AB1061" t="s">
        <v>1541</v>
      </c>
      <c r="AC1061">
        <v>82.983000000000004</v>
      </c>
      <c r="AD1061">
        <f t="shared" si="35"/>
        <v>-1.6999999999995907E-2</v>
      </c>
      <c r="AE1061">
        <v>-1.6999999999995907E-2</v>
      </c>
    </row>
    <row r="1062" spans="1:31">
      <c r="A1062" t="s">
        <v>3561</v>
      </c>
      <c r="B1062" t="s">
        <v>3562</v>
      </c>
      <c r="C1062" s="1">
        <f t="shared" si="36"/>
        <v>0.68158913194444448</v>
      </c>
      <c r="D1062" t="s">
        <v>1528</v>
      </c>
      <c r="E1062" t="s">
        <v>3394</v>
      </c>
      <c r="F1062" t="s">
        <v>1530</v>
      </c>
      <c r="G1062">
        <v>-0.02</v>
      </c>
      <c r="H1062" t="s">
        <v>1531</v>
      </c>
      <c r="I1062">
        <v>0</v>
      </c>
      <c r="J1062" t="s">
        <v>1532</v>
      </c>
      <c r="K1062">
        <v>9.1204499999999999</v>
      </c>
      <c r="L1062" t="s">
        <v>1533</v>
      </c>
      <c r="M1062">
        <v>9.1204499999999999</v>
      </c>
      <c r="N1062" t="s">
        <v>1534</v>
      </c>
      <c r="O1062">
        <v>0</v>
      </c>
      <c r="P1062" t="s">
        <v>1535</v>
      </c>
      <c r="Q1062">
        <v>0</v>
      </c>
      <c r="R1062" t="s">
        <v>1536</v>
      </c>
      <c r="S1062">
        <v>0</v>
      </c>
      <c r="T1062" t="s">
        <v>1537</v>
      </c>
      <c r="U1062">
        <v>-3.9980000000000002</v>
      </c>
      <c r="V1062" t="s">
        <v>1538</v>
      </c>
      <c r="W1062">
        <v>-3.9980000000000002</v>
      </c>
      <c r="X1062" t="s">
        <v>1539</v>
      </c>
      <c r="Y1062">
        <v>-7996.9390000000003</v>
      </c>
      <c r="Z1062" t="s">
        <v>1540</v>
      </c>
      <c r="AA1062">
        <v>-1.0999999999999999E-2</v>
      </c>
      <c r="AB1062" t="s">
        <v>1541</v>
      </c>
      <c r="AC1062">
        <v>82.992999999999995</v>
      </c>
      <c r="AD1062">
        <f t="shared" si="35"/>
        <v>-7.0000000000050022E-3</v>
      </c>
      <c r="AE1062">
        <v>-7.0000000000050022E-3</v>
      </c>
    </row>
    <row r="1063" spans="1:31">
      <c r="A1063" t="s">
        <v>3563</v>
      </c>
      <c r="B1063" t="s">
        <v>3564</v>
      </c>
      <c r="C1063" s="1">
        <f t="shared" si="36"/>
        <v>0.68159490740740747</v>
      </c>
      <c r="D1063" t="s">
        <v>1528</v>
      </c>
      <c r="E1063" t="s">
        <v>3394</v>
      </c>
      <c r="F1063" t="s">
        <v>1530</v>
      </c>
      <c r="G1063">
        <v>-0.02</v>
      </c>
      <c r="H1063" t="s">
        <v>1531</v>
      </c>
      <c r="I1063">
        <v>0</v>
      </c>
      <c r="J1063" t="s">
        <v>1532</v>
      </c>
      <c r="K1063">
        <v>9.1204499999999999</v>
      </c>
      <c r="L1063" t="s">
        <v>1533</v>
      </c>
      <c r="M1063">
        <v>9.1204499999999999</v>
      </c>
      <c r="N1063" t="s">
        <v>1534</v>
      </c>
      <c r="O1063">
        <v>0</v>
      </c>
      <c r="P1063" t="s">
        <v>1535</v>
      </c>
      <c r="Q1063">
        <v>0</v>
      </c>
      <c r="R1063" t="s">
        <v>1536</v>
      </c>
      <c r="S1063">
        <v>0</v>
      </c>
      <c r="T1063" t="s">
        <v>1537</v>
      </c>
      <c r="U1063">
        <v>-3.9990000000000001</v>
      </c>
      <c r="V1063" t="s">
        <v>1538</v>
      </c>
      <c r="W1063">
        <v>-3.9990000000000001</v>
      </c>
      <c r="X1063" t="s">
        <v>1539</v>
      </c>
      <c r="Y1063">
        <v>-7997.2150000000001</v>
      </c>
      <c r="Z1063" t="s">
        <v>1540</v>
      </c>
      <c r="AA1063">
        <v>-1.0999999999999999E-2</v>
      </c>
      <c r="AB1063" t="s">
        <v>1541</v>
      </c>
      <c r="AC1063">
        <v>83.004999999999995</v>
      </c>
      <c r="AD1063">
        <f t="shared" si="35"/>
        <v>4.9999999999954525E-3</v>
      </c>
      <c r="AE1063">
        <v>4.9999999999954525E-3</v>
      </c>
    </row>
    <row r="1064" spans="1:31">
      <c r="A1064" t="s">
        <v>3565</v>
      </c>
      <c r="B1064" t="s">
        <v>3566</v>
      </c>
      <c r="C1064" s="1">
        <f t="shared" si="36"/>
        <v>0.68160070601851841</v>
      </c>
      <c r="D1064" t="s">
        <v>1528</v>
      </c>
      <c r="E1064" t="s">
        <v>3394</v>
      </c>
      <c r="F1064" t="s">
        <v>1530</v>
      </c>
      <c r="G1064">
        <v>-0.02</v>
      </c>
      <c r="H1064" t="s">
        <v>1531</v>
      </c>
      <c r="I1064">
        <v>0</v>
      </c>
      <c r="J1064" t="s">
        <v>1532</v>
      </c>
      <c r="K1064">
        <v>9.1204499999999999</v>
      </c>
      <c r="L1064" t="s">
        <v>1533</v>
      </c>
      <c r="M1064">
        <v>9.1204499999999999</v>
      </c>
      <c r="N1064" t="s">
        <v>1534</v>
      </c>
      <c r="O1064">
        <v>0</v>
      </c>
      <c r="P1064" t="s">
        <v>1535</v>
      </c>
      <c r="Q1064">
        <v>0</v>
      </c>
      <c r="R1064" t="s">
        <v>1536</v>
      </c>
      <c r="S1064">
        <v>0</v>
      </c>
      <c r="T1064" t="s">
        <v>1537</v>
      </c>
      <c r="U1064">
        <v>-4</v>
      </c>
      <c r="V1064" t="s">
        <v>1538</v>
      </c>
      <c r="W1064">
        <v>-4</v>
      </c>
      <c r="X1064" t="s">
        <v>1539</v>
      </c>
      <c r="Y1064">
        <v>-7999.3860000000004</v>
      </c>
      <c r="Z1064" t="s">
        <v>1540</v>
      </c>
      <c r="AA1064">
        <v>-1.0999999999999999E-2</v>
      </c>
      <c r="AB1064" t="s">
        <v>1541</v>
      </c>
      <c r="AC1064">
        <v>83.019000000000005</v>
      </c>
      <c r="AD1064">
        <f t="shared" si="35"/>
        <v>1.9000000000005457E-2</v>
      </c>
      <c r="AE1064">
        <v>1.9000000000005457E-2</v>
      </c>
    </row>
    <row r="1065" spans="1:31">
      <c r="A1065" t="s">
        <v>3567</v>
      </c>
      <c r="B1065" t="s">
        <v>3568</v>
      </c>
      <c r="C1065" s="1">
        <f t="shared" si="36"/>
        <v>0.6816064814814814</v>
      </c>
      <c r="D1065" t="s">
        <v>1528</v>
      </c>
      <c r="E1065" t="s">
        <v>3394</v>
      </c>
      <c r="F1065" t="s">
        <v>1530</v>
      </c>
      <c r="G1065">
        <v>-0.02</v>
      </c>
      <c r="H1065" t="s">
        <v>1531</v>
      </c>
      <c r="I1065">
        <v>0</v>
      </c>
      <c r="J1065" t="s">
        <v>1532</v>
      </c>
      <c r="K1065">
        <v>9.1204499999999999</v>
      </c>
      <c r="L1065" t="s">
        <v>1533</v>
      </c>
      <c r="M1065">
        <v>9.1204499999999999</v>
      </c>
      <c r="N1065" t="s">
        <v>1534</v>
      </c>
      <c r="O1065">
        <v>0</v>
      </c>
      <c r="P1065" t="s">
        <v>1535</v>
      </c>
      <c r="Q1065">
        <v>0</v>
      </c>
      <c r="R1065" t="s">
        <v>1536</v>
      </c>
      <c r="S1065">
        <v>0</v>
      </c>
      <c r="T1065" t="s">
        <v>1537</v>
      </c>
      <c r="U1065">
        <v>-4.0010000000000003</v>
      </c>
      <c r="V1065" t="s">
        <v>1538</v>
      </c>
      <c r="W1065">
        <v>-4.0010000000000003</v>
      </c>
      <c r="X1065" t="s">
        <v>1539</v>
      </c>
      <c r="Y1065">
        <v>-8002.5630000000001</v>
      </c>
      <c r="Z1065" t="s">
        <v>1540</v>
      </c>
      <c r="AA1065">
        <v>-1.2E-2</v>
      </c>
      <c r="AB1065" t="s">
        <v>1541</v>
      </c>
      <c r="AC1065">
        <v>83.033000000000001</v>
      </c>
      <c r="AD1065">
        <f t="shared" si="35"/>
        <v>3.3000000000001251E-2</v>
      </c>
      <c r="AE1065">
        <v>3.3000000000001251E-2</v>
      </c>
    </row>
    <row r="1066" spans="1:31">
      <c r="A1066" t="s">
        <v>3569</v>
      </c>
      <c r="B1066" t="s">
        <v>3570</v>
      </c>
      <c r="C1066" s="1">
        <f t="shared" si="36"/>
        <v>0.68161228009259256</v>
      </c>
      <c r="D1066" t="s">
        <v>1528</v>
      </c>
      <c r="E1066" t="s">
        <v>3394</v>
      </c>
      <c r="F1066" t="s">
        <v>1530</v>
      </c>
      <c r="G1066">
        <v>-0.02</v>
      </c>
      <c r="H1066" t="s">
        <v>1531</v>
      </c>
      <c r="I1066">
        <v>0</v>
      </c>
      <c r="J1066" t="s">
        <v>1532</v>
      </c>
      <c r="K1066">
        <v>9.1204499999999999</v>
      </c>
      <c r="L1066" t="s">
        <v>1533</v>
      </c>
      <c r="M1066">
        <v>9.1204499999999999</v>
      </c>
      <c r="N1066" t="s">
        <v>1534</v>
      </c>
      <c r="O1066">
        <v>0</v>
      </c>
      <c r="P1066" t="s">
        <v>1535</v>
      </c>
      <c r="Q1066">
        <v>0</v>
      </c>
      <c r="R1066" t="s">
        <v>1536</v>
      </c>
      <c r="S1066">
        <v>0</v>
      </c>
      <c r="T1066" t="s">
        <v>1537</v>
      </c>
      <c r="U1066">
        <v>-4.0030000000000001</v>
      </c>
      <c r="V1066" t="s">
        <v>1538</v>
      </c>
      <c r="W1066">
        <v>-4.0030000000000001</v>
      </c>
      <c r="X1066" t="s">
        <v>1539</v>
      </c>
      <c r="Y1066">
        <v>-8006.12</v>
      </c>
      <c r="Z1066" t="s">
        <v>1540</v>
      </c>
      <c r="AA1066">
        <v>-1.2E-2</v>
      </c>
      <c r="AB1066" t="s">
        <v>1541</v>
      </c>
      <c r="AC1066">
        <v>83.045000000000002</v>
      </c>
      <c r="AD1066">
        <f t="shared" si="35"/>
        <v>4.5000000000001705E-2</v>
      </c>
      <c r="AE1066">
        <v>4.5000000000001705E-2</v>
      </c>
    </row>
    <row r="1067" spans="1:31">
      <c r="A1067" t="s">
        <v>3571</v>
      </c>
      <c r="B1067" t="s">
        <v>3572</v>
      </c>
      <c r="C1067" s="1">
        <f t="shared" si="36"/>
        <v>0.68161806712962969</v>
      </c>
      <c r="D1067" t="s">
        <v>1528</v>
      </c>
      <c r="E1067" t="s">
        <v>3394</v>
      </c>
      <c r="F1067" t="s">
        <v>1530</v>
      </c>
      <c r="G1067">
        <v>-0.02</v>
      </c>
      <c r="H1067" t="s">
        <v>1531</v>
      </c>
      <c r="I1067">
        <v>0</v>
      </c>
      <c r="J1067" t="s">
        <v>1532</v>
      </c>
      <c r="K1067">
        <v>9.1204499999999999</v>
      </c>
      <c r="L1067" t="s">
        <v>1533</v>
      </c>
      <c r="M1067">
        <v>9.1204499999999999</v>
      </c>
      <c r="N1067" t="s">
        <v>1534</v>
      </c>
      <c r="O1067">
        <v>0</v>
      </c>
      <c r="P1067" t="s">
        <v>1535</v>
      </c>
      <c r="Q1067">
        <v>0</v>
      </c>
      <c r="R1067" t="s">
        <v>1536</v>
      </c>
      <c r="S1067">
        <v>0</v>
      </c>
      <c r="T1067" t="s">
        <v>1537</v>
      </c>
      <c r="U1067">
        <v>-4.0049999999999999</v>
      </c>
      <c r="V1067" t="s">
        <v>1538</v>
      </c>
      <c r="W1067">
        <v>-4.0049999999999999</v>
      </c>
      <c r="X1067" t="s">
        <v>1539</v>
      </c>
      <c r="Y1067">
        <v>-8009.643</v>
      </c>
      <c r="Z1067" t="s">
        <v>1540</v>
      </c>
      <c r="AA1067">
        <v>-1.2E-2</v>
      </c>
      <c r="AB1067" t="s">
        <v>1541</v>
      </c>
      <c r="AC1067">
        <v>83.055999999999997</v>
      </c>
      <c r="AD1067">
        <f t="shared" si="35"/>
        <v>5.5999999999997385E-2</v>
      </c>
      <c r="AE1067">
        <v>5.5999999999997385E-2</v>
      </c>
    </row>
    <row r="1068" spans="1:31">
      <c r="A1068" t="s">
        <v>3573</v>
      </c>
      <c r="B1068" t="s">
        <v>3574</v>
      </c>
      <c r="C1068" s="1">
        <f t="shared" si="36"/>
        <v>0.68162384259259257</v>
      </c>
      <c r="D1068" t="s">
        <v>1528</v>
      </c>
      <c r="E1068" t="s">
        <v>3394</v>
      </c>
      <c r="F1068" t="s">
        <v>1530</v>
      </c>
      <c r="G1068">
        <v>-0.02</v>
      </c>
      <c r="H1068" t="s">
        <v>1531</v>
      </c>
      <c r="I1068">
        <v>0</v>
      </c>
      <c r="J1068" t="s">
        <v>1532</v>
      </c>
      <c r="K1068">
        <v>9.1204499999999999</v>
      </c>
      <c r="L1068" t="s">
        <v>1533</v>
      </c>
      <c r="M1068">
        <v>9.1204499999999999</v>
      </c>
      <c r="N1068" t="s">
        <v>1534</v>
      </c>
      <c r="O1068">
        <v>0</v>
      </c>
      <c r="P1068" t="s">
        <v>1535</v>
      </c>
      <c r="Q1068">
        <v>0</v>
      </c>
      <c r="R1068" t="s">
        <v>1536</v>
      </c>
      <c r="S1068">
        <v>0</v>
      </c>
      <c r="T1068" t="s">
        <v>1537</v>
      </c>
      <c r="U1068">
        <v>-4.0060000000000002</v>
      </c>
      <c r="V1068" t="s">
        <v>1538</v>
      </c>
      <c r="W1068">
        <v>-4.0060000000000002</v>
      </c>
      <c r="X1068" t="s">
        <v>1539</v>
      </c>
      <c r="Y1068">
        <v>-8012.8810000000003</v>
      </c>
      <c r="Z1068" t="s">
        <v>1540</v>
      </c>
      <c r="AA1068">
        <v>-1.2E-2</v>
      </c>
      <c r="AB1068" t="s">
        <v>1541</v>
      </c>
      <c r="AC1068">
        <v>83.066999999999993</v>
      </c>
      <c r="AD1068">
        <f t="shared" si="35"/>
        <v>6.6999999999993065E-2</v>
      </c>
      <c r="AE1068">
        <v>6.6999999999993065E-2</v>
      </c>
    </row>
    <row r="1069" spans="1:31">
      <c r="A1069" t="s">
        <v>3575</v>
      </c>
      <c r="B1069" t="s">
        <v>3576</v>
      </c>
      <c r="C1069" s="1">
        <f t="shared" si="36"/>
        <v>0.6816296296296297</v>
      </c>
      <c r="D1069" t="s">
        <v>1528</v>
      </c>
      <c r="E1069" t="s">
        <v>3394</v>
      </c>
      <c r="F1069" t="s">
        <v>1530</v>
      </c>
      <c r="G1069">
        <v>-0.02</v>
      </c>
      <c r="H1069" t="s">
        <v>1531</v>
      </c>
      <c r="I1069">
        <v>0</v>
      </c>
      <c r="J1069" t="s">
        <v>1532</v>
      </c>
      <c r="K1069">
        <v>9.1269200000000001</v>
      </c>
      <c r="L1069" t="s">
        <v>1533</v>
      </c>
      <c r="M1069">
        <v>9.1204499999999999</v>
      </c>
      <c r="N1069" t="s">
        <v>1534</v>
      </c>
      <c r="O1069">
        <v>1.2930000000000001E-2</v>
      </c>
      <c r="P1069" t="s">
        <v>1535</v>
      </c>
      <c r="Q1069">
        <v>1E-3</v>
      </c>
      <c r="R1069" t="s">
        <v>1536</v>
      </c>
      <c r="S1069">
        <v>1E-3</v>
      </c>
      <c r="T1069" t="s">
        <v>1537</v>
      </c>
      <c r="U1069">
        <v>-4.6050000000000004</v>
      </c>
      <c r="V1069" t="s">
        <v>1538</v>
      </c>
      <c r="W1069">
        <v>-4.6050000000000004</v>
      </c>
      <c r="X1069" t="s">
        <v>1539</v>
      </c>
      <c r="Y1069">
        <v>-9209.0220000000008</v>
      </c>
      <c r="Z1069" t="s">
        <v>1540</v>
      </c>
      <c r="AA1069">
        <v>-1.2E-2</v>
      </c>
      <c r="AB1069" t="s">
        <v>1541</v>
      </c>
      <c r="AC1069">
        <v>83.075999999999993</v>
      </c>
      <c r="AD1069">
        <f t="shared" si="35"/>
        <v>7.5999999999993406E-2</v>
      </c>
      <c r="AE1069">
        <v>7.5999999999993406E-2</v>
      </c>
    </row>
    <row r="1070" spans="1:31">
      <c r="A1070" t="s">
        <v>3577</v>
      </c>
      <c r="B1070" t="s">
        <v>3578</v>
      </c>
      <c r="C1070" s="1">
        <f t="shared" si="36"/>
        <v>0.6816354166666666</v>
      </c>
      <c r="D1070" t="s">
        <v>1528</v>
      </c>
      <c r="E1070" t="s">
        <v>3394</v>
      </c>
      <c r="F1070" t="s">
        <v>1530</v>
      </c>
      <c r="G1070">
        <v>-0.02</v>
      </c>
      <c r="H1070" t="s">
        <v>1531</v>
      </c>
      <c r="I1070">
        <v>0</v>
      </c>
      <c r="J1070" t="s">
        <v>1532</v>
      </c>
      <c r="K1070">
        <v>9.1269200000000001</v>
      </c>
      <c r="L1070" t="s">
        <v>1533</v>
      </c>
      <c r="M1070">
        <v>9.1269200000000001</v>
      </c>
      <c r="N1070" t="s">
        <v>1534</v>
      </c>
      <c r="O1070">
        <v>0</v>
      </c>
      <c r="P1070" t="s">
        <v>1535</v>
      </c>
      <c r="Q1070">
        <v>2E-3</v>
      </c>
      <c r="R1070" t="s">
        <v>1536</v>
      </c>
      <c r="S1070">
        <v>1E-3</v>
      </c>
      <c r="T1070" t="s">
        <v>1537</v>
      </c>
      <c r="U1070">
        <v>-4.5289999999999999</v>
      </c>
      <c r="V1070" t="s">
        <v>1538</v>
      </c>
      <c r="W1070">
        <v>-4.5289999999999999</v>
      </c>
      <c r="X1070" t="s">
        <v>1539</v>
      </c>
      <c r="Y1070">
        <v>-9058.3870000000006</v>
      </c>
      <c r="Z1070" t="s">
        <v>1540</v>
      </c>
      <c r="AA1070">
        <v>-1.2E-2</v>
      </c>
      <c r="AB1070" t="s">
        <v>1541</v>
      </c>
      <c r="AC1070">
        <v>83.084000000000003</v>
      </c>
      <c r="AD1070">
        <f t="shared" si="35"/>
        <v>8.4000000000003183E-2</v>
      </c>
      <c r="AE1070">
        <v>8.4000000000003183E-2</v>
      </c>
    </row>
    <row r="1071" spans="1:31">
      <c r="A1071" t="s">
        <v>3579</v>
      </c>
      <c r="B1071" t="s">
        <v>3580</v>
      </c>
      <c r="C1071" s="1">
        <f t="shared" si="36"/>
        <v>0.68164121527777777</v>
      </c>
      <c r="D1071" t="s">
        <v>1528</v>
      </c>
      <c r="E1071" t="s">
        <v>3394</v>
      </c>
      <c r="F1071" t="s">
        <v>1530</v>
      </c>
      <c r="G1071">
        <v>-0.02</v>
      </c>
      <c r="H1071" t="s">
        <v>1531</v>
      </c>
      <c r="I1071">
        <v>0</v>
      </c>
      <c r="J1071" t="s">
        <v>1532</v>
      </c>
      <c r="K1071">
        <v>9.1269200000000001</v>
      </c>
      <c r="L1071" t="s">
        <v>1533</v>
      </c>
      <c r="M1071">
        <v>9.1269200000000001</v>
      </c>
      <c r="N1071" t="s">
        <v>1534</v>
      </c>
      <c r="O1071">
        <v>0</v>
      </c>
      <c r="P1071" t="s">
        <v>1535</v>
      </c>
      <c r="Q1071">
        <v>2E-3</v>
      </c>
      <c r="R1071" t="s">
        <v>1536</v>
      </c>
      <c r="S1071">
        <v>0</v>
      </c>
      <c r="T1071" t="s">
        <v>1537</v>
      </c>
      <c r="U1071">
        <v>-4.4429999999999996</v>
      </c>
      <c r="V1071" t="s">
        <v>1538</v>
      </c>
      <c r="W1071">
        <v>-4.4429999999999996</v>
      </c>
      <c r="X1071" t="s">
        <v>1539</v>
      </c>
      <c r="Y1071">
        <v>-8886.1080000000002</v>
      </c>
      <c r="Z1071" t="s">
        <v>1540</v>
      </c>
      <c r="AA1071">
        <v>-1.2E-2</v>
      </c>
      <c r="AB1071" t="s">
        <v>1541</v>
      </c>
      <c r="AC1071">
        <v>83.093999999999994</v>
      </c>
      <c r="AD1071">
        <f t="shared" si="35"/>
        <v>9.3999999999994088E-2</v>
      </c>
      <c r="AE1071">
        <v>9.3999999999994088E-2</v>
      </c>
    </row>
    <row r="1072" spans="1:31">
      <c r="A1072" t="s">
        <v>3581</v>
      </c>
      <c r="B1072" t="s">
        <v>3582</v>
      </c>
      <c r="C1072" s="1">
        <f t="shared" si="36"/>
        <v>0.68164700231481479</v>
      </c>
      <c r="D1072" t="s">
        <v>1528</v>
      </c>
      <c r="E1072" t="s">
        <v>3394</v>
      </c>
      <c r="F1072" t="s">
        <v>1530</v>
      </c>
      <c r="G1072">
        <v>-0.02</v>
      </c>
      <c r="H1072" t="s">
        <v>1531</v>
      </c>
      <c r="I1072">
        <v>0</v>
      </c>
      <c r="J1072" t="s">
        <v>1532</v>
      </c>
      <c r="K1072">
        <v>9.1269200000000001</v>
      </c>
      <c r="L1072" t="s">
        <v>1533</v>
      </c>
      <c r="M1072">
        <v>9.1269200000000001</v>
      </c>
      <c r="N1072" t="s">
        <v>1534</v>
      </c>
      <c r="O1072">
        <v>0</v>
      </c>
      <c r="P1072" t="s">
        <v>1535</v>
      </c>
      <c r="Q1072">
        <v>2E-3</v>
      </c>
      <c r="R1072" t="s">
        <v>1536</v>
      </c>
      <c r="S1072">
        <v>0</v>
      </c>
      <c r="T1072" t="s">
        <v>1537</v>
      </c>
      <c r="U1072">
        <v>-4.3570000000000002</v>
      </c>
      <c r="V1072" t="s">
        <v>1538</v>
      </c>
      <c r="W1072">
        <v>-4.3570000000000002</v>
      </c>
      <c r="X1072" t="s">
        <v>1539</v>
      </c>
      <c r="Y1072">
        <v>-8713.7690000000002</v>
      </c>
      <c r="Z1072" t="s">
        <v>1540</v>
      </c>
      <c r="AA1072">
        <v>-1.2E-2</v>
      </c>
      <c r="AB1072" t="s">
        <v>1541</v>
      </c>
      <c r="AC1072">
        <v>83.105000000000004</v>
      </c>
      <c r="AD1072">
        <f t="shared" si="35"/>
        <v>0.10500000000000398</v>
      </c>
      <c r="AE1072">
        <v>0.10500000000000398</v>
      </c>
    </row>
    <row r="1073" spans="1:31">
      <c r="A1073" t="s">
        <v>3583</v>
      </c>
      <c r="B1073" t="s">
        <v>3584</v>
      </c>
      <c r="C1073" s="1">
        <f t="shared" si="36"/>
        <v>0.68165277777777777</v>
      </c>
      <c r="D1073" t="s">
        <v>1528</v>
      </c>
      <c r="E1073" t="s">
        <v>3394</v>
      </c>
      <c r="F1073" t="s">
        <v>1530</v>
      </c>
      <c r="G1073">
        <v>-0.02</v>
      </c>
      <c r="H1073" t="s">
        <v>1531</v>
      </c>
      <c r="I1073">
        <v>0</v>
      </c>
      <c r="J1073" t="s">
        <v>1532</v>
      </c>
      <c r="K1073">
        <v>9.1269200000000001</v>
      </c>
      <c r="L1073" t="s">
        <v>1533</v>
      </c>
      <c r="M1073">
        <v>9.1269200000000001</v>
      </c>
      <c r="N1073" t="s">
        <v>1534</v>
      </c>
      <c r="O1073">
        <v>0</v>
      </c>
      <c r="P1073" t="s">
        <v>1535</v>
      </c>
      <c r="Q1073">
        <v>2E-3</v>
      </c>
      <c r="R1073" t="s">
        <v>1536</v>
      </c>
      <c r="S1073">
        <v>0</v>
      </c>
      <c r="T1073" t="s">
        <v>1537</v>
      </c>
      <c r="U1073">
        <v>-4.2770000000000001</v>
      </c>
      <c r="V1073" t="s">
        <v>1538</v>
      </c>
      <c r="W1073">
        <v>-4.2770000000000001</v>
      </c>
      <c r="X1073" t="s">
        <v>1539</v>
      </c>
      <c r="Y1073">
        <v>-8554.6550000000007</v>
      </c>
      <c r="Z1073" t="s">
        <v>1540</v>
      </c>
      <c r="AA1073">
        <v>-1.2E-2</v>
      </c>
      <c r="AB1073" t="s">
        <v>1541</v>
      </c>
      <c r="AC1073">
        <v>83.117000000000004</v>
      </c>
      <c r="AD1073">
        <f t="shared" si="35"/>
        <v>0.11700000000000443</v>
      </c>
      <c r="AE1073">
        <v>0.11700000000000443</v>
      </c>
    </row>
    <row r="1074" spans="1:31">
      <c r="A1074" t="s">
        <v>3585</v>
      </c>
      <c r="B1074" t="s">
        <v>3586</v>
      </c>
      <c r="C1074" s="1">
        <f t="shared" si="36"/>
        <v>0.68165857638888883</v>
      </c>
      <c r="D1074" t="s">
        <v>1528</v>
      </c>
      <c r="E1074" t="s">
        <v>3394</v>
      </c>
      <c r="F1074" t="s">
        <v>1530</v>
      </c>
      <c r="G1074">
        <v>-0.02</v>
      </c>
      <c r="H1074" t="s">
        <v>1531</v>
      </c>
      <c r="I1074">
        <v>0</v>
      </c>
      <c r="J1074" t="s">
        <v>1532</v>
      </c>
      <c r="K1074">
        <v>9.1269200000000001</v>
      </c>
      <c r="L1074" t="s">
        <v>1533</v>
      </c>
      <c r="M1074">
        <v>9.1269200000000001</v>
      </c>
      <c r="N1074" t="s">
        <v>1534</v>
      </c>
      <c r="O1074">
        <v>0</v>
      </c>
      <c r="P1074" t="s">
        <v>1535</v>
      </c>
      <c r="Q1074">
        <v>1E-3</v>
      </c>
      <c r="R1074" t="s">
        <v>1536</v>
      </c>
      <c r="S1074">
        <v>0</v>
      </c>
      <c r="T1074" t="s">
        <v>1537</v>
      </c>
      <c r="U1074">
        <v>-4.2080000000000002</v>
      </c>
      <c r="V1074" t="s">
        <v>1538</v>
      </c>
      <c r="W1074">
        <v>-4.2080000000000002</v>
      </c>
      <c r="X1074" t="s">
        <v>1539</v>
      </c>
      <c r="Y1074">
        <v>-8415.9249999999993</v>
      </c>
      <c r="Z1074" t="s">
        <v>1540</v>
      </c>
      <c r="AA1074">
        <v>-1.2E-2</v>
      </c>
      <c r="AB1074" t="s">
        <v>1541</v>
      </c>
      <c r="AC1074">
        <v>83.13</v>
      </c>
      <c r="AD1074">
        <f t="shared" si="35"/>
        <v>0.12999999999999545</v>
      </c>
      <c r="AE1074">
        <v>0.12999999999999545</v>
      </c>
    </row>
    <row r="1075" spans="1:31">
      <c r="A1075" t="s">
        <v>3587</v>
      </c>
      <c r="B1075" t="s">
        <v>3588</v>
      </c>
      <c r="C1075" s="1">
        <f t="shared" si="36"/>
        <v>0.68166435185185181</v>
      </c>
      <c r="D1075" t="s">
        <v>1528</v>
      </c>
      <c r="E1075" t="s">
        <v>3394</v>
      </c>
      <c r="F1075" t="s">
        <v>1530</v>
      </c>
      <c r="G1075">
        <v>-0.02</v>
      </c>
      <c r="H1075" t="s">
        <v>1531</v>
      </c>
      <c r="I1075">
        <v>0</v>
      </c>
      <c r="J1075" t="s">
        <v>1532</v>
      </c>
      <c r="K1075">
        <v>9.1269200000000001</v>
      </c>
      <c r="L1075" t="s">
        <v>1533</v>
      </c>
      <c r="M1075">
        <v>9.1269200000000001</v>
      </c>
      <c r="N1075" t="s">
        <v>1534</v>
      </c>
      <c r="O1075">
        <v>0</v>
      </c>
      <c r="P1075" t="s">
        <v>1535</v>
      </c>
      <c r="Q1075">
        <v>1E-3</v>
      </c>
      <c r="R1075" t="s">
        <v>1536</v>
      </c>
      <c r="S1075">
        <v>0</v>
      </c>
      <c r="T1075" t="s">
        <v>1537</v>
      </c>
      <c r="U1075">
        <v>-4.1500000000000004</v>
      </c>
      <c r="V1075" t="s">
        <v>1538</v>
      </c>
      <c r="W1075">
        <v>-4.1500000000000004</v>
      </c>
      <c r="X1075" t="s">
        <v>1539</v>
      </c>
      <c r="Y1075">
        <v>-8300.4169999999995</v>
      </c>
      <c r="Z1075" t="s">
        <v>1540</v>
      </c>
      <c r="AA1075">
        <v>-1.2E-2</v>
      </c>
      <c r="AB1075" t="s">
        <v>1541</v>
      </c>
      <c r="AC1075">
        <v>83.144000000000005</v>
      </c>
      <c r="AD1075">
        <f t="shared" si="35"/>
        <v>0.14400000000000546</v>
      </c>
      <c r="AE1075">
        <v>0.14400000000000546</v>
      </c>
    </row>
    <row r="1076" spans="1:31">
      <c r="A1076" t="s">
        <v>3589</v>
      </c>
      <c r="B1076" t="s">
        <v>3590</v>
      </c>
      <c r="C1076" s="1">
        <f t="shared" si="36"/>
        <v>0.68167015046296298</v>
      </c>
      <c r="D1076" t="s">
        <v>1528</v>
      </c>
      <c r="E1076" t="s">
        <v>3394</v>
      </c>
      <c r="F1076" t="s">
        <v>1530</v>
      </c>
      <c r="G1076">
        <v>-0.02</v>
      </c>
      <c r="H1076" t="s">
        <v>1531</v>
      </c>
      <c r="I1076">
        <v>0</v>
      </c>
      <c r="J1076" t="s">
        <v>1532</v>
      </c>
      <c r="K1076">
        <v>9.1269200000000001</v>
      </c>
      <c r="L1076" t="s">
        <v>1533</v>
      </c>
      <c r="M1076">
        <v>9.1269200000000001</v>
      </c>
      <c r="N1076" t="s">
        <v>1534</v>
      </c>
      <c r="O1076">
        <v>0</v>
      </c>
      <c r="P1076" t="s">
        <v>1535</v>
      </c>
      <c r="Q1076">
        <v>1E-3</v>
      </c>
      <c r="R1076" t="s">
        <v>1536</v>
      </c>
      <c r="S1076">
        <v>0</v>
      </c>
      <c r="T1076" t="s">
        <v>1537</v>
      </c>
      <c r="U1076">
        <v>-4.1040000000000001</v>
      </c>
      <c r="V1076" t="s">
        <v>1538</v>
      </c>
      <c r="W1076">
        <v>-4.1040000000000001</v>
      </c>
      <c r="X1076" t="s">
        <v>1539</v>
      </c>
      <c r="Y1076">
        <v>-8208.0910000000003</v>
      </c>
      <c r="Z1076" t="s">
        <v>1540</v>
      </c>
      <c r="AA1076">
        <v>-1.2E-2</v>
      </c>
      <c r="AB1076" t="s">
        <v>1541</v>
      </c>
      <c r="AC1076">
        <v>83.156999999999996</v>
      </c>
      <c r="AD1076">
        <f t="shared" si="35"/>
        <v>0.15699999999999648</v>
      </c>
      <c r="AE1076">
        <v>0.15699999999999648</v>
      </c>
    </row>
    <row r="1077" spans="1:31">
      <c r="A1077" t="s">
        <v>3591</v>
      </c>
      <c r="B1077" t="s">
        <v>3592</v>
      </c>
      <c r="C1077" s="1">
        <f t="shared" si="36"/>
        <v>0.68167592592592596</v>
      </c>
      <c r="D1077" t="s">
        <v>1528</v>
      </c>
      <c r="E1077" t="s">
        <v>3394</v>
      </c>
      <c r="F1077" t="s">
        <v>1530</v>
      </c>
      <c r="G1077">
        <v>-0.02</v>
      </c>
      <c r="H1077" t="s">
        <v>1531</v>
      </c>
      <c r="I1077">
        <v>0</v>
      </c>
      <c r="J1077" t="s">
        <v>1532</v>
      </c>
      <c r="K1077">
        <v>9.1269200000000001</v>
      </c>
      <c r="L1077" t="s">
        <v>1533</v>
      </c>
      <c r="M1077">
        <v>9.1269200000000001</v>
      </c>
      <c r="N1077" t="s">
        <v>1534</v>
      </c>
      <c r="O1077">
        <v>0</v>
      </c>
      <c r="P1077" t="s">
        <v>1535</v>
      </c>
      <c r="Q1077">
        <v>1E-3</v>
      </c>
      <c r="R1077" t="s">
        <v>1536</v>
      </c>
      <c r="S1077">
        <v>0</v>
      </c>
      <c r="T1077" t="s">
        <v>1537</v>
      </c>
      <c r="U1077">
        <v>-4.069</v>
      </c>
      <c r="V1077" t="s">
        <v>1538</v>
      </c>
      <c r="W1077">
        <v>-4.069</v>
      </c>
      <c r="X1077" t="s">
        <v>1539</v>
      </c>
      <c r="Y1077">
        <v>-8137.1390000000001</v>
      </c>
      <c r="Z1077" t="s">
        <v>1540</v>
      </c>
      <c r="AA1077">
        <v>-1.2E-2</v>
      </c>
      <c r="AB1077" t="s">
        <v>1541</v>
      </c>
      <c r="AC1077">
        <v>83.168999999999997</v>
      </c>
      <c r="AD1077">
        <f t="shared" si="35"/>
        <v>0.16899999999999693</v>
      </c>
      <c r="AE1077">
        <v>0.16899999999999693</v>
      </c>
    </row>
    <row r="1078" spans="1:31">
      <c r="A1078" t="s">
        <v>3593</v>
      </c>
      <c r="B1078" t="s">
        <v>3594</v>
      </c>
      <c r="C1078" s="1">
        <f t="shared" si="36"/>
        <v>0.68168172453703713</v>
      </c>
      <c r="D1078" t="s">
        <v>1528</v>
      </c>
      <c r="E1078" t="s">
        <v>3394</v>
      </c>
      <c r="F1078" t="s">
        <v>1530</v>
      </c>
      <c r="G1078">
        <v>-0.02</v>
      </c>
      <c r="H1078" t="s">
        <v>1531</v>
      </c>
      <c r="I1078">
        <v>0</v>
      </c>
      <c r="J1078" t="s">
        <v>1532</v>
      </c>
      <c r="K1078">
        <v>9.1269200000000001</v>
      </c>
      <c r="L1078" t="s">
        <v>1533</v>
      </c>
      <c r="M1078">
        <v>9.1269200000000001</v>
      </c>
      <c r="N1078" t="s">
        <v>1534</v>
      </c>
      <c r="O1078">
        <v>0</v>
      </c>
      <c r="P1078" t="s">
        <v>1535</v>
      </c>
      <c r="Q1078">
        <v>1E-3</v>
      </c>
      <c r="R1078" t="s">
        <v>1536</v>
      </c>
      <c r="S1078">
        <v>0</v>
      </c>
      <c r="T1078" t="s">
        <v>1537</v>
      </c>
      <c r="U1078">
        <v>-4.0419999999999998</v>
      </c>
      <c r="V1078" t="s">
        <v>1538</v>
      </c>
      <c r="W1078">
        <v>-4.0419999999999998</v>
      </c>
      <c r="X1078" t="s">
        <v>1539</v>
      </c>
      <c r="Y1078">
        <v>-8084.8040000000001</v>
      </c>
      <c r="Z1078" t="s">
        <v>1540</v>
      </c>
      <c r="AA1078">
        <v>-1.2E-2</v>
      </c>
      <c r="AB1078" t="s">
        <v>1541</v>
      </c>
      <c r="AC1078">
        <v>83.180999999999997</v>
      </c>
      <c r="AD1078">
        <f t="shared" si="35"/>
        <v>0.18099999999999739</v>
      </c>
      <c r="AE1078">
        <v>0.18099999999999739</v>
      </c>
    </row>
    <row r="1079" spans="1:31">
      <c r="A1079" t="s">
        <v>3595</v>
      </c>
      <c r="B1079" t="s">
        <v>3596</v>
      </c>
      <c r="C1079" s="1">
        <f t="shared" si="36"/>
        <v>0.68168751157407403</v>
      </c>
      <c r="D1079" t="s">
        <v>1528</v>
      </c>
      <c r="E1079" t="s">
        <v>3394</v>
      </c>
      <c r="F1079" t="s">
        <v>1530</v>
      </c>
      <c r="G1079">
        <v>-0.02</v>
      </c>
      <c r="H1079" t="s">
        <v>1531</v>
      </c>
      <c r="I1079">
        <v>0</v>
      </c>
      <c r="J1079" t="s">
        <v>1532</v>
      </c>
      <c r="K1079">
        <v>9.1269200000000001</v>
      </c>
      <c r="L1079" t="s">
        <v>1533</v>
      </c>
      <c r="M1079">
        <v>9.1269200000000001</v>
      </c>
      <c r="N1079" t="s">
        <v>1534</v>
      </c>
      <c r="O1079">
        <v>0</v>
      </c>
      <c r="P1079" t="s">
        <v>1535</v>
      </c>
      <c r="Q1079">
        <v>0</v>
      </c>
      <c r="R1079" t="s">
        <v>1536</v>
      </c>
      <c r="S1079">
        <v>0</v>
      </c>
      <c r="T1079" t="s">
        <v>1537</v>
      </c>
      <c r="U1079">
        <v>-4.024</v>
      </c>
      <c r="V1079" t="s">
        <v>1538</v>
      </c>
      <c r="W1079">
        <v>-4.024</v>
      </c>
      <c r="X1079" t="s">
        <v>1539</v>
      </c>
      <c r="Y1079">
        <v>-8047.9579999999996</v>
      </c>
      <c r="Z1079" t="s">
        <v>1540</v>
      </c>
      <c r="AA1079">
        <v>-1.2E-2</v>
      </c>
      <c r="AB1079" t="s">
        <v>1541</v>
      </c>
      <c r="AC1079">
        <v>83.19</v>
      </c>
      <c r="AD1079">
        <f t="shared" si="35"/>
        <v>0.18999999999999773</v>
      </c>
      <c r="AE1079">
        <v>0.18999999999999773</v>
      </c>
    </row>
    <row r="1080" spans="1:31">
      <c r="A1080" t="s">
        <v>3597</v>
      </c>
      <c r="B1080" t="s">
        <v>3598</v>
      </c>
      <c r="C1080" s="1">
        <f t="shared" si="36"/>
        <v>0.68169329861111105</v>
      </c>
      <c r="D1080" t="s">
        <v>1528</v>
      </c>
      <c r="E1080" t="s">
        <v>3394</v>
      </c>
      <c r="F1080" t="s">
        <v>1530</v>
      </c>
      <c r="G1080">
        <v>-0.02</v>
      </c>
      <c r="H1080" t="s">
        <v>1531</v>
      </c>
      <c r="I1080">
        <v>0</v>
      </c>
      <c r="J1080" t="s">
        <v>1532</v>
      </c>
      <c r="K1080">
        <v>9.1269200000000001</v>
      </c>
      <c r="L1080" t="s">
        <v>1533</v>
      </c>
      <c r="M1080">
        <v>9.1269200000000001</v>
      </c>
      <c r="N1080" t="s">
        <v>1534</v>
      </c>
      <c r="O1080">
        <v>0</v>
      </c>
      <c r="P1080" t="s">
        <v>1535</v>
      </c>
      <c r="Q1080">
        <v>0</v>
      </c>
      <c r="R1080" t="s">
        <v>1536</v>
      </c>
      <c r="S1080">
        <v>0</v>
      </c>
      <c r="T1080" t="s">
        <v>1537</v>
      </c>
      <c r="U1080">
        <v>-4.0119999999999996</v>
      </c>
      <c r="V1080" t="s">
        <v>1538</v>
      </c>
      <c r="W1080">
        <v>-4.0119999999999996</v>
      </c>
      <c r="X1080" t="s">
        <v>1539</v>
      </c>
      <c r="Y1080">
        <v>-8023.4840000000004</v>
      </c>
      <c r="Z1080" t="s">
        <v>1540</v>
      </c>
      <c r="AA1080">
        <v>-1.2E-2</v>
      </c>
      <c r="AB1080" t="s">
        <v>1541</v>
      </c>
      <c r="AC1080">
        <v>83.197000000000003</v>
      </c>
      <c r="AD1080">
        <f t="shared" si="35"/>
        <v>0.19700000000000273</v>
      </c>
      <c r="AE1080">
        <v>0.19700000000000273</v>
      </c>
    </row>
    <row r="1081" spans="1:31">
      <c r="A1081" t="s">
        <v>3599</v>
      </c>
      <c r="B1081" t="s">
        <v>3600</v>
      </c>
      <c r="C1081" s="1">
        <f t="shared" si="36"/>
        <v>0.68169908564814818</v>
      </c>
      <c r="D1081" t="s">
        <v>1528</v>
      </c>
      <c r="E1081" t="s">
        <v>3394</v>
      </c>
      <c r="F1081" t="s">
        <v>1530</v>
      </c>
      <c r="G1081">
        <v>-0.02</v>
      </c>
      <c r="H1081" t="s">
        <v>1531</v>
      </c>
      <c r="I1081">
        <v>0</v>
      </c>
      <c r="J1081" t="s">
        <v>1532</v>
      </c>
      <c r="K1081">
        <v>9.1269200000000001</v>
      </c>
      <c r="L1081" t="s">
        <v>1533</v>
      </c>
      <c r="M1081">
        <v>9.1269200000000001</v>
      </c>
      <c r="N1081" t="s">
        <v>1534</v>
      </c>
      <c r="O1081">
        <v>0</v>
      </c>
      <c r="P1081" t="s">
        <v>1535</v>
      </c>
      <c r="Q1081">
        <v>0</v>
      </c>
      <c r="R1081" t="s">
        <v>1536</v>
      </c>
      <c r="S1081">
        <v>0</v>
      </c>
      <c r="T1081" t="s">
        <v>1537</v>
      </c>
      <c r="U1081">
        <v>-4.0039999999999996</v>
      </c>
      <c r="V1081" t="s">
        <v>1538</v>
      </c>
      <c r="W1081">
        <v>-4.0039999999999996</v>
      </c>
      <c r="X1081" t="s">
        <v>1539</v>
      </c>
      <c r="Y1081">
        <v>-8008.5119999999997</v>
      </c>
      <c r="Z1081" t="s">
        <v>1540</v>
      </c>
      <c r="AA1081">
        <v>-1.2E-2</v>
      </c>
      <c r="AB1081" t="s">
        <v>1541</v>
      </c>
      <c r="AC1081">
        <v>83.204999999999998</v>
      </c>
      <c r="AD1081">
        <f t="shared" si="35"/>
        <v>0.20499999999999829</v>
      </c>
      <c r="AE1081">
        <v>0.20499999999999829</v>
      </c>
    </row>
    <row r="1082" spans="1:31">
      <c r="A1082" t="s">
        <v>3601</v>
      </c>
      <c r="B1082" t="s">
        <v>3602</v>
      </c>
      <c r="C1082" s="1">
        <f t="shared" si="36"/>
        <v>0.6817048726851852</v>
      </c>
      <c r="D1082" t="s">
        <v>1528</v>
      </c>
      <c r="E1082" t="s">
        <v>3394</v>
      </c>
      <c r="F1082" t="s">
        <v>1530</v>
      </c>
      <c r="G1082">
        <v>-0.02</v>
      </c>
      <c r="H1082" t="s">
        <v>1531</v>
      </c>
      <c r="I1082">
        <v>0</v>
      </c>
      <c r="J1082" t="s">
        <v>1532</v>
      </c>
      <c r="K1082">
        <v>9.1269200000000001</v>
      </c>
      <c r="L1082" t="s">
        <v>1533</v>
      </c>
      <c r="M1082">
        <v>9.1269200000000001</v>
      </c>
      <c r="N1082" t="s">
        <v>1534</v>
      </c>
      <c r="O1082">
        <v>0</v>
      </c>
      <c r="P1082" t="s">
        <v>1535</v>
      </c>
      <c r="Q1082">
        <v>0</v>
      </c>
      <c r="R1082" t="s">
        <v>1536</v>
      </c>
      <c r="S1082">
        <v>0</v>
      </c>
      <c r="T1082" t="s">
        <v>1537</v>
      </c>
      <c r="U1082">
        <v>-4</v>
      </c>
      <c r="V1082" t="s">
        <v>1538</v>
      </c>
      <c r="W1082">
        <v>-4</v>
      </c>
      <c r="X1082" t="s">
        <v>1539</v>
      </c>
      <c r="Y1082">
        <v>-8000.5450000000001</v>
      </c>
      <c r="Z1082" t="s">
        <v>1540</v>
      </c>
      <c r="AA1082">
        <v>-1.2E-2</v>
      </c>
      <c r="AB1082" t="s">
        <v>1541</v>
      </c>
      <c r="AC1082">
        <v>83.215000000000003</v>
      </c>
      <c r="AD1082">
        <f t="shared" si="35"/>
        <v>0.21500000000000341</v>
      </c>
      <c r="AE1082">
        <v>0.21500000000000341</v>
      </c>
    </row>
    <row r="1083" spans="1:31">
      <c r="A1083" t="s">
        <v>3603</v>
      </c>
      <c r="B1083" t="s">
        <v>3604</v>
      </c>
      <c r="C1083" s="1">
        <f t="shared" si="36"/>
        <v>0.68171064814814819</v>
      </c>
      <c r="D1083" t="s">
        <v>1528</v>
      </c>
      <c r="E1083" t="s">
        <v>3394</v>
      </c>
      <c r="F1083" t="s">
        <v>1530</v>
      </c>
      <c r="G1083">
        <v>-0.02</v>
      </c>
      <c r="H1083" t="s">
        <v>1531</v>
      </c>
      <c r="I1083">
        <v>0</v>
      </c>
      <c r="J1083" t="s">
        <v>1532</v>
      </c>
      <c r="K1083">
        <v>9.1269200000000001</v>
      </c>
      <c r="L1083" t="s">
        <v>1533</v>
      </c>
      <c r="M1083">
        <v>9.1269200000000001</v>
      </c>
      <c r="N1083" t="s">
        <v>1534</v>
      </c>
      <c r="O1083">
        <v>0</v>
      </c>
      <c r="P1083" t="s">
        <v>1535</v>
      </c>
      <c r="Q1083">
        <v>0</v>
      </c>
      <c r="R1083" t="s">
        <v>1536</v>
      </c>
      <c r="S1083">
        <v>0</v>
      </c>
      <c r="T1083" t="s">
        <v>1537</v>
      </c>
      <c r="U1083">
        <v>-3.9990000000000001</v>
      </c>
      <c r="V1083" t="s">
        <v>1538</v>
      </c>
      <c r="W1083">
        <v>-3.9990000000000001</v>
      </c>
      <c r="X1083" t="s">
        <v>1539</v>
      </c>
      <c r="Y1083">
        <v>-7997.5079999999998</v>
      </c>
      <c r="Z1083" t="s">
        <v>1540</v>
      </c>
      <c r="AA1083">
        <v>-1.2E-2</v>
      </c>
      <c r="AB1083" t="s">
        <v>1541</v>
      </c>
      <c r="AC1083">
        <v>83.224999999999994</v>
      </c>
      <c r="AD1083">
        <f t="shared" si="35"/>
        <v>0.22499999999999432</v>
      </c>
      <c r="AE1083">
        <v>0.22499999999999432</v>
      </c>
    </row>
    <row r="1084" spans="1:31">
      <c r="A1084" t="s">
        <v>3605</v>
      </c>
      <c r="B1084" t="s">
        <v>3606</v>
      </c>
      <c r="C1084" s="1">
        <f t="shared" si="36"/>
        <v>0.6817164351851851</v>
      </c>
      <c r="D1084" t="s">
        <v>1528</v>
      </c>
      <c r="E1084" t="s">
        <v>3394</v>
      </c>
      <c r="F1084" t="s">
        <v>1530</v>
      </c>
      <c r="G1084">
        <v>-0.02</v>
      </c>
      <c r="H1084" t="s">
        <v>1531</v>
      </c>
      <c r="I1084">
        <v>0</v>
      </c>
      <c r="J1084" t="s">
        <v>1532</v>
      </c>
      <c r="K1084">
        <v>9.1269200000000001</v>
      </c>
      <c r="L1084" t="s">
        <v>1533</v>
      </c>
      <c r="M1084">
        <v>9.1269200000000001</v>
      </c>
      <c r="N1084" t="s">
        <v>1534</v>
      </c>
      <c r="O1084">
        <v>0</v>
      </c>
      <c r="P1084" t="s">
        <v>1535</v>
      </c>
      <c r="Q1084">
        <v>0</v>
      </c>
      <c r="R1084" t="s">
        <v>1536</v>
      </c>
      <c r="S1084">
        <v>0</v>
      </c>
      <c r="T1084" t="s">
        <v>1537</v>
      </c>
      <c r="U1084">
        <v>-3.9990000000000001</v>
      </c>
      <c r="V1084" t="s">
        <v>1538</v>
      </c>
      <c r="W1084">
        <v>-3.9990000000000001</v>
      </c>
      <c r="X1084" t="s">
        <v>1539</v>
      </c>
      <c r="Y1084">
        <v>-7997.7449999999999</v>
      </c>
      <c r="Z1084" t="s">
        <v>1540</v>
      </c>
      <c r="AA1084">
        <v>-1.2E-2</v>
      </c>
      <c r="AB1084" t="s">
        <v>1541</v>
      </c>
      <c r="AC1084">
        <v>83.234999999999999</v>
      </c>
      <c r="AD1084">
        <f t="shared" si="35"/>
        <v>0.23499999999999943</v>
      </c>
      <c r="AE1084">
        <v>0.23499999999999943</v>
      </c>
    </row>
    <row r="1085" spans="1:31">
      <c r="A1085" t="s">
        <v>3607</v>
      </c>
      <c r="B1085" t="s">
        <v>3608</v>
      </c>
      <c r="C1085" s="1">
        <f t="shared" si="36"/>
        <v>0.68172223379629626</v>
      </c>
      <c r="D1085" t="s">
        <v>1528</v>
      </c>
      <c r="E1085" t="s">
        <v>3394</v>
      </c>
      <c r="F1085" t="s">
        <v>1530</v>
      </c>
      <c r="G1085">
        <v>-0.02</v>
      </c>
      <c r="H1085" t="s">
        <v>1531</v>
      </c>
      <c r="I1085">
        <v>0</v>
      </c>
      <c r="J1085" t="s">
        <v>1532</v>
      </c>
      <c r="K1085">
        <v>9.1269200000000001</v>
      </c>
      <c r="L1085" t="s">
        <v>1533</v>
      </c>
      <c r="M1085">
        <v>9.1269200000000001</v>
      </c>
      <c r="N1085" t="s">
        <v>1534</v>
      </c>
      <c r="O1085">
        <v>0</v>
      </c>
      <c r="P1085" t="s">
        <v>1535</v>
      </c>
      <c r="Q1085">
        <v>0</v>
      </c>
      <c r="R1085" t="s">
        <v>1536</v>
      </c>
      <c r="S1085">
        <v>0</v>
      </c>
      <c r="T1085" t="s">
        <v>1537</v>
      </c>
      <c r="U1085">
        <v>-4</v>
      </c>
      <c r="V1085" t="s">
        <v>1538</v>
      </c>
      <c r="W1085">
        <v>-4</v>
      </c>
      <c r="X1085" t="s">
        <v>1539</v>
      </c>
      <c r="Y1085">
        <v>-7999.9849999999997</v>
      </c>
      <c r="Z1085" t="s">
        <v>1540</v>
      </c>
      <c r="AA1085">
        <v>-1.2E-2</v>
      </c>
      <c r="AB1085" t="s">
        <v>1541</v>
      </c>
      <c r="AC1085">
        <v>83.247</v>
      </c>
      <c r="AD1085">
        <f t="shared" si="35"/>
        <v>0.24699999999999989</v>
      </c>
      <c r="AE1085">
        <v>0.24699999999999989</v>
      </c>
    </row>
    <row r="1086" spans="1:31">
      <c r="A1086" t="s">
        <v>3609</v>
      </c>
      <c r="B1086" t="s">
        <v>3610</v>
      </c>
      <c r="C1086" s="1">
        <f t="shared" si="36"/>
        <v>0.68172802083333339</v>
      </c>
      <c r="D1086" t="s">
        <v>1528</v>
      </c>
      <c r="E1086" t="s">
        <v>3394</v>
      </c>
      <c r="F1086" t="s">
        <v>1530</v>
      </c>
      <c r="G1086">
        <v>-0.02</v>
      </c>
      <c r="H1086" t="s">
        <v>1531</v>
      </c>
      <c r="I1086">
        <v>0</v>
      </c>
      <c r="J1086" t="s">
        <v>1532</v>
      </c>
      <c r="K1086">
        <v>9.1269200000000001</v>
      </c>
      <c r="L1086" t="s">
        <v>1533</v>
      </c>
      <c r="M1086">
        <v>9.1269200000000001</v>
      </c>
      <c r="N1086" t="s">
        <v>1534</v>
      </c>
      <c r="O1086">
        <v>0</v>
      </c>
      <c r="P1086" t="s">
        <v>1535</v>
      </c>
      <c r="Q1086">
        <v>0</v>
      </c>
      <c r="R1086" t="s">
        <v>1536</v>
      </c>
      <c r="S1086">
        <v>0</v>
      </c>
      <c r="T1086" t="s">
        <v>1537</v>
      </c>
      <c r="U1086">
        <v>-4.0019999999999998</v>
      </c>
      <c r="V1086" t="s">
        <v>1538</v>
      </c>
      <c r="W1086">
        <v>-4.0019999999999998</v>
      </c>
      <c r="X1086" t="s">
        <v>1539</v>
      </c>
      <c r="Y1086">
        <v>-8003.29</v>
      </c>
      <c r="Z1086" t="s">
        <v>1540</v>
      </c>
      <c r="AA1086">
        <v>-1.2E-2</v>
      </c>
      <c r="AB1086" t="s">
        <v>1541</v>
      </c>
      <c r="AC1086">
        <v>83.260999999999996</v>
      </c>
      <c r="AD1086">
        <f t="shared" si="35"/>
        <v>0.26099999999999568</v>
      </c>
      <c r="AE1086">
        <v>0.26099999999999568</v>
      </c>
    </row>
    <row r="1087" spans="1:31">
      <c r="A1087" t="s">
        <v>3611</v>
      </c>
      <c r="B1087" t="s">
        <v>3612</v>
      </c>
      <c r="C1087" s="1">
        <f t="shared" si="36"/>
        <v>0.68173380787037041</v>
      </c>
      <c r="D1087" t="s">
        <v>1528</v>
      </c>
      <c r="E1087" t="s">
        <v>3394</v>
      </c>
      <c r="F1087" t="s">
        <v>1530</v>
      </c>
      <c r="G1087">
        <v>-0.02</v>
      </c>
      <c r="H1087" t="s">
        <v>1531</v>
      </c>
      <c r="I1087">
        <v>0</v>
      </c>
      <c r="J1087" t="s">
        <v>1532</v>
      </c>
      <c r="K1087">
        <v>9.1269200000000001</v>
      </c>
      <c r="L1087" t="s">
        <v>1533</v>
      </c>
      <c r="M1087">
        <v>9.1269200000000001</v>
      </c>
      <c r="N1087" t="s">
        <v>1534</v>
      </c>
      <c r="O1087">
        <v>0</v>
      </c>
      <c r="P1087" t="s">
        <v>1535</v>
      </c>
      <c r="Q1087">
        <v>0</v>
      </c>
      <c r="R1087" t="s">
        <v>1536</v>
      </c>
      <c r="S1087">
        <v>0</v>
      </c>
      <c r="T1087" t="s">
        <v>1537</v>
      </c>
      <c r="U1087">
        <v>-4.0039999999999996</v>
      </c>
      <c r="V1087" t="s">
        <v>1538</v>
      </c>
      <c r="W1087">
        <v>-4.0039999999999996</v>
      </c>
      <c r="X1087" t="s">
        <v>1539</v>
      </c>
      <c r="Y1087">
        <v>-8007.0039999999999</v>
      </c>
      <c r="Z1087" t="s">
        <v>1540</v>
      </c>
      <c r="AA1087">
        <v>-1.2E-2</v>
      </c>
      <c r="AB1087" t="s">
        <v>1541</v>
      </c>
      <c r="AC1087">
        <v>83.275000000000006</v>
      </c>
      <c r="AD1087">
        <f t="shared" si="35"/>
        <v>0.27500000000000568</v>
      </c>
      <c r="AE1087">
        <v>0.27500000000000568</v>
      </c>
    </row>
    <row r="1088" spans="1:31">
      <c r="A1088" t="s">
        <v>3613</v>
      </c>
      <c r="B1088" t="s">
        <v>3614</v>
      </c>
      <c r="C1088" s="1">
        <f t="shared" si="36"/>
        <v>0.68173959490740732</v>
      </c>
      <c r="D1088" t="s">
        <v>1528</v>
      </c>
      <c r="E1088" t="s">
        <v>3394</v>
      </c>
      <c r="F1088" t="s">
        <v>1530</v>
      </c>
      <c r="G1088">
        <v>-0.02</v>
      </c>
      <c r="H1088" t="s">
        <v>1531</v>
      </c>
      <c r="I1088">
        <v>0</v>
      </c>
      <c r="J1088" t="s">
        <v>1532</v>
      </c>
      <c r="K1088">
        <v>9.1269200000000001</v>
      </c>
      <c r="L1088" t="s">
        <v>1533</v>
      </c>
      <c r="M1088">
        <v>9.1269200000000001</v>
      </c>
      <c r="N1088" t="s">
        <v>1534</v>
      </c>
      <c r="O1088">
        <v>0</v>
      </c>
      <c r="P1088" t="s">
        <v>1535</v>
      </c>
      <c r="Q1088">
        <v>0</v>
      </c>
      <c r="R1088" t="s">
        <v>1536</v>
      </c>
      <c r="S1088">
        <v>0</v>
      </c>
      <c r="T1088" t="s">
        <v>1537</v>
      </c>
      <c r="U1088">
        <v>-4.0049999999999999</v>
      </c>
      <c r="V1088" t="s">
        <v>1538</v>
      </c>
      <c r="W1088">
        <v>-4.0049999999999999</v>
      </c>
      <c r="X1088" t="s">
        <v>1539</v>
      </c>
      <c r="Y1088">
        <v>-8010.6890000000003</v>
      </c>
      <c r="Z1088" t="s">
        <v>1540</v>
      </c>
      <c r="AA1088">
        <v>-1.2E-2</v>
      </c>
      <c r="AB1088" t="s">
        <v>1541</v>
      </c>
      <c r="AC1088">
        <v>83.286000000000001</v>
      </c>
      <c r="AD1088">
        <f t="shared" si="35"/>
        <v>0.28600000000000136</v>
      </c>
      <c r="AE1088">
        <v>0.28600000000000136</v>
      </c>
    </row>
    <row r="1089" spans="1:31">
      <c r="A1089" t="s">
        <v>3615</v>
      </c>
      <c r="B1089" t="s">
        <v>3616</v>
      </c>
      <c r="C1089" s="1">
        <f t="shared" si="36"/>
        <v>0.68174537037037031</v>
      </c>
      <c r="D1089" t="s">
        <v>1528</v>
      </c>
      <c r="E1089" t="s">
        <v>3394</v>
      </c>
      <c r="F1089" t="s">
        <v>1530</v>
      </c>
      <c r="G1089">
        <v>-0.02</v>
      </c>
      <c r="H1089" t="s">
        <v>1531</v>
      </c>
      <c r="I1089">
        <v>0</v>
      </c>
      <c r="J1089" t="s">
        <v>1532</v>
      </c>
      <c r="K1089">
        <v>9.1269200000000001</v>
      </c>
      <c r="L1089" t="s">
        <v>1533</v>
      </c>
      <c r="M1089">
        <v>9.1269200000000001</v>
      </c>
      <c r="N1089" t="s">
        <v>1534</v>
      </c>
      <c r="O1089">
        <v>0</v>
      </c>
      <c r="P1089" t="s">
        <v>1535</v>
      </c>
      <c r="Q1089">
        <v>0</v>
      </c>
      <c r="R1089" t="s">
        <v>1536</v>
      </c>
      <c r="S1089">
        <v>0</v>
      </c>
      <c r="T1089" t="s">
        <v>1537</v>
      </c>
      <c r="U1089">
        <v>-4.0069999999999997</v>
      </c>
      <c r="V1089" t="s">
        <v>1538</v>
      </c>
      <c r="W1089">
        <v>-4.0069999999999997</v>
      </c>
      <c r="X1089" t="s">
        <v>1539</v>
      </c>
      <c r="Y1089">
        <v>-8014.0789999999997</v>
      </c>
      <c r="Z1089" t="s">
        <v>1540</v>
      </c>
      <c r="AA1089">
        <v>-1.2999999999999999E-2</v>
      </c>
      <c r="AB1089" t="s">
        <v>1541</v>
      </c>
      <c r="AC1089">
        <v>83.298000000000002</v>
      </c>
      <c r="AD1089">
        <f t="shared" si="35"/>
        <v>0.29800000000000182</v>
      </c>
      <c r="AE1089">
        <v>0.29800000000000182</v>
      </c>
    </row>
    <row r="1090" spans="1:31">
      <c r="A1090" t="s">
        <v>3617</v>
      </c>
      <c r="B1090" t="s">
        <v>3618</v>
      </c>
      <c r="C1090" s="1">
        <f t="shared" ref="C1090:C1153" si="37">+TIMEVALUE(B1090)</f>
        <v>0.68175116898148147</v>
      </c>
      <c r="D1090" t="s">
        <v>1528</v>
      </c>
      <c r="E1090" t="s">
        <v>3394</v>
      </c>
      <c r="F1090" t="s">
        <v>1530</v>
      </c>
      <c r="G1090">
        <v>-0.02</v>
      </c>
      <c r="H1090" t="s">
        <v>1531</v>
      </c>
      <c r="I1090">
        <v>0</v>
      </c>
      <c r="J1090" t="s">
        <v>1532</v>
      </c>
      <c r="K1090">
        <v>9.1269200000000001</v>
      </c>
      <c r="L1090" t="s">
        <v>1533</v>
      </c>
      <c r="M1090">
        <v>9.1269200000000001</v>
      </c>
      <c r="N1090" t="s">
        <v>1534</v>
      </c>
      <c r="O1090">
        <v>0</v>
      </c>
      <c r="P1090" t="s">
        <v>1535</v>
      </c>
      <c r="Q1090">
        <v>0</v>
      </c>
      <c r="R1090" t="s">
        <v>1536</v>
      </c>
      <c r="S1090">
        <v>0</v>
      </c>
      <c r="T1090" t="s">
        <v>1537</v>
      </c>
      <c r="U1090">
        <v>-4.0090000000000003</v>
      </c>
      <c r="V1090" t="s">
        <v>1538</v>
      </c>
      <c r="W1090">
        <v>-4.0090000000000003</v>
      </c>
      <c r="X1090" t="s">
        <v>1539</v>
      </c>
      <c r="Y1090">
        <v>-8017.0339999999997</v>
      </c>
      <c r="Z1090" t="s">
        <v>1540</v>
      </c>
      <c r="AA1090">
        <v>-1.2999999999999999E-2</v>
      </c>
      <c r="AB1090" t="s">
        <v>1541</v>
      </c>
      <c r="AC1090">
        <v>83.307000000000002</v>
      </c>
      <c r="AD1090">
        <f t="shared" si="35"/>
        <v>0.30700000000000216</v>
      </c>
      <c r="AE1090">
        <v>0.30700000000000216</v>
      </c>
    </row>
    <row r="1091" spans="1:31">
      <c r="A1091" t="s">
        <v>3619</v>
      </c>
      <c r="B1091" t="s">
        <v>3620</v>
      </c>
      <c r="C1091" s="1">
        <f t="shared" si="37"/>
        <v>0.68175695601851849</v>
      </c>
      <c r="D1091" t="s">
        <v>1528</v>
      </c>
      <c r="E1091" t="s">
        <v>3394</v>
      </c>
      <c r="F1091" t="s">
        <v>1530</v>
      </c>
      <c r="G1091">
        <v>-0.02</v>
      </c>
      <c r="H1091" t="s">
        <v>1531</v>
      </c>
      <c r="I1091">
        <v>0</v>
      </c>
      <c r="J1091" t="s">
        <v>1532</v>
      </c>
      <c r="K1091">
        <v>9.1269200000000001</v>
      </c>
      <c r="L1091" t="s">
        <v>1533</v>
      </c>
      <c r="M1091">
        <v>9.1269200000000001</v>
      </c>
      <c r="N1091" t="s">
        <v>1534</v>
      </c>
      <c r="O1091">
        <v>0</v>
      </c>
      <c r="P1091" t="s">
        <v>1535</v>
      </c>
      <c r="Q1091">
        <v>0</v>
      </c>
      <c r="R1091" t="s">
        <v>1536</v>
      </c>
      <c r="S1091">
        <v>0</v>
      </c>
      <c r="T1091" t="s">
        <v>1537</v>
      </c>
      <c r="U1091">
        <v>-4.01</v>
      </c>
      <c r="V1091" t="s">
        <v>1538</v>
      </c>
      <c r="W1091">
        <v>-4.01</v>
      </c>
      <c r="X1091" t="s">
        <v>1539</v>
      </c>
      <c r="Y1091">
        <v>-8019.4979999999996</v>
      </c>
      <c r="Z1091" t="s">
        <v>1540</v>
      </c>
      <c r="AA1091">
        <v>-1.2999999999999999E-2</v>
      </c>
      <c r="AB1091" t="s">
        <v>1541</v>
      </c>
      <c r="AC1091">
        <v>83.313000000000002</v>
      </c>
      <c r="AD1091">
        <f t="shared" si="35"/>
        <v>0.31300000000000239</v>
      </c>
      <c r="AE1091">
        <v>0.31300000000000239</v>
      </c>
    </row>
    <row r="1092" spans="1:31">
      <c r="A1092" t="s">
        <v>3621</v>
      </c>
      <c r="B1092" t="s">
        <v>3622</v>
      </c>
      <c r="C1092" s="1">
        <f t="shared" si="37"/>
        <v>0.68176274305555562</v>
      </c>
      <c r="D1092" t="s">
        <v>1528</v>
      </c>
      <c r="E1092" t="s">
        <v>3394</v>
      </c>
      <c r="F1092" t="s">
        <v>1530</v>
      </c>
      <c r="G1092">
        <v>-0.02</v>
      </c>
      <c r="H1092" t="s">
        <v>1531</v>
      </c>
      <c r="I1092">
        <v>0</v>
      </c>
      <c r="J1092" t="s">
        <v>1532</v>
      </c>
      <c r="K1092">
        <v>9.1269200000000001</v>
      </c>
      <c r="L1092" t="s">
        <v>1533</v>
      </c>
      <c r="M1092">
        <v>9.1269200000000001</v>
      </c>
      <c r="N1092" t="s">
        <v>1534</v>
      </c>
      <c r="O1092">
        <v>0</v>
      </c>
      <c r="P1092" t="s">
        <v>1535</v>
      </c>
      <c r="Q1092">
        <v>0</v>
      </c>
      <c r="R1092" t="s">
        <v>1536</v>
      </c>
      <c r="S1092">
        <v>0</v>
      </c>
      <c r="T1092" t="s">
        <v>1537</v>
      </c>
      <c r="U1092">
        <v>-4.0110000000000001</v>
      </c>
      <c r="V1092" t="s">
        <v>1538</v>
      </c>
      <c r="W1092">
        <v>-4.0110000000000001</v>
      </c>
      <c r="X1092" t="s">
        <v>1539</v>
      </c>
      <c r="Y1092">
        <v>-8021.4790000000003</v>
      </c>
      <c r="Z1092" t="s">
        <v>1540</v>
      </c>
      <c r="AA1092">
        <v>-1.2999999999999999E-2</v>
      </c>
      <c r="AB1092" t="s">
        <v>1541</v>
      </c>
      <c r="AC1092">
        <v>83.322999999999993</v>
      </c>
      <c r="AD1092">
        <f t="shared" si="35"/>
        <v>0.32299999999999329</v>
      </c>
      <c r="AE1092">
        <v>0.32299999999999329</v>
      </c>
    </row>
    <row r="1093" spans="1:31">
      <c r="A1093" t="s">
        <v>3623</v>
      </c>
      <c r="B1093" t="s">
        <v>3624</v>
      </c>
      <c r="C1093" s="1">
        <f t="shared" si="37"/>
        <v>0.68176851851851861</v>
      </c>
      <c r="D1093" t="s">
        <v>1528</v>
      </c>
      <c r="E1093" t="s">
        <v>3394</v>
      </c>
      <c r="F1093" t="s">
        <v>1530</v>
      </c>
      <c r="G1093">
        <v>-0.02</v>
      </c>
      <c r="H1093" t="s">
        <v>1531</v>
      </c>
      <c r="I1093">
        <v>0</v>
      </c>
      <c r="J1093" t="s">
        <v>1532</v>
      </c>
      <c r="K1093">
        <v>9.1333800000000007</v>
      </c>
      <c r="L1093" t="s">
        <v>1533</v>
      </c>
      <c r="M1093">
        <v>9.1269200000000001</v>
      </c>
      <c r="N1093" t="s">
        <v>1534</v>
      </c>
      <c r="O1093">
        <v>1.2930000000000001E-2</v>
      </c>
      <c r="P1093" t="s">
        <v>1535</v>
      </c>
      <c r="Q1093">
        <v>1E-3</v>
      </c>
      <c r="R1093" t="s">
        <v>1536</v>
      </c>
      <c r="S1093">
        <v>1E-3</v>
      </c>
      <c r="T1093" t="s">
        <v>1537</v>
      </c>
      <c r="U1093">
        <v>-4.6079999999999997</v>
      </c>
      <c r="V1093" t="s">
        <v>1538</v>
      </c>
      <c r="W1093">
        <v>-4.6079999999999997</v>
      </c>
      <c r="X1093" t="s">
        <v>1539</v>
      </c>
      <c r="Y1093">
        <v>-9216.3349999999991</v>
      </c>
      <c r="Z1093" t="s">
        <v>1540</v>
      </c>
      <c r="AA1093">
        <v>-1.2999999999999999E-2</v>
      </c>
      <c r="AB1093" t="s">
        <v>1541</v>
      </c>
      <c r="AC1093">
        <v>83.332999999999998</v>
      </c>
      <c r="AD1093">
        <f t="shared" si="35"/>
        <v>0.33299999999999841</v>
      </c>
      <c r="AE1093">
        <v>0.33299999999999841</v>
      </c>
    </row>
    <row r="1094" spans="1:31">
      <c r="A1094" t="s">
        <v>3625</v>
      </c>
      <c r="B1094" t="s">
        <v>3626</v>
      </c>
      <c r="C1094" s="1">
        <f t="shared" si="37"/>
        <v>0.68177431712962966</v>
      </c>
      <c r="D1094" t="s">
        <v>1528</v>
      </c>
      <c r="E1094" t="s">
        <v>3394</v>
      </c>
      <c r="F1094" t="s">
        <v>1530</v>
      </c>
      <c r="G1094">
        <v>-0.02</v>
      </c>
      <c r="H1094" t="s">
        <v>1531</v>
      </c>
      <c r="I1094">
        <v>0</v>
      </c>
      <c r="J1094" t="s">
        <v>1532</v>
      </c>
      <c r="K1094">
        <v>9.1333800000000007</v>
      </c>
      <c r="L1094" t="s">
        <v>1533</v>
      </c>
      <c r="M1094">
        <v>9.1333800000000007</v>
      </c>
      <c r="N1094" t="s">
        <v>1534</v>
      </c>
      <c r="O1094">
        <v>0</v>
      </c>
      <c r="P1094" t="s">
        <v>1535</v>
      </c>
      <c r="Q1094">
        <v>2E-3</v>
      </c>
      <c r="R1094" t="s">
        <v>1536</v>
      </c>
      <c r="S1094">
        <v>1E-3</v>
      </c>
      <c r="T1094" t="s">
        <v>1537</v>
      </c>
      <c r="U1094">
        <v>-4.532</v>
      </c>
      <c r="V1094" t="s">
        <v>1538</v>
      </c>
      <c r="W1094">
        <v>-4.532</v>
      </c>
      <c r="X1094" t="s">
        <v>1539</v>
      </c>
      <c r="Y1094">
        <v>-9064.5</v>
      </c>
      <c r="Z1094" t="s">
        <v>1540</v>
      </c>
      <c r="AA1094">
        <v>-1.2999999999999999E-2</v>
      </c>
      <c r="AB1094" t="s">
        <v>1541</v>
      </c>
      <c r="AC1094">
        <v>83.343999999999994</v>
      </c>
      <c r="AD1094">
        <f t="shared" si="35"/>
        <v>0.34399999999999409</v>
      </c>
      <c r="AE1094">
        <v>0.34399999999999409</v>
      </c>
    </row>
    <row r="1095" spans="1:31">
      <c r="A1095" t="s">
        <v>3627</v>
      </c>
      <c r="B1095" t="s">
        <v>3628</v>
      </c>
      <c r="C1095" s="1">
        <f t="shared" si="37"/>
        <v>0.68178009259259253</v>
      </c>
      <c r="D1095" t="s">
        <v>1528</v>
      </c>
      <c r="E1095" t="s">
        <v>3394</v>
      </c>
      <c r="F1095" t="s">
        <v>1530</v>
      </c>
      <c r="G1095">
        <v>-0.02</v>
      </c>
      <c r="H1095" t="s">
        <v>1531</v>
      </c>
      <c r="I1095">
        <v>0</v>
      </c>
      <c r="J1095" t="s">
        <v>1532</v>
      </c>
      <c r="K1095">
        <v>9.1333800000000007</v>
      </c>
      <c r="L1095" t="s">
        <v>1533</v>
      </c>
      <c r="M1095">
        <v>9.1333800000000007</v>
      </c>
      <c r="N1095" t="s">
        <v>1534</v>
      </c>
      <c r="O1095">
        <v>0</v>
      </c>
      <c r="P1095" t="s">
        <v>1535</v>
      </c>
      <c r="Q1095">
        <v>2E-3</v>
      </c>
      <c r="R1095" t="s">
        <v>1536</v>
      </c>
      <c r="S1095">
        <v>0</v>
      </c>
      <c r="T1095" t="s">
        <v>1537</v>
      </c>
      <c r="U1095">
        <v>-4.4459999999999997</v>
      </c>
      <c r="V1095" t="s">
        <v>1538</v>
      </c>
      <c r="W1095">
        <v>-4.4459999999999997</v>
      </c>
      <c r="X1095" t="s">
        <v>1539</v>
      </c>
      <c r="Y1095">
        <v>-8891.1640000000007</v>
      </c>
      <c r="Z1095" t="s">
        <v>1540</v>
      </c>
      <c r="AA1095">
        <v>-1.2999999999999999E-2</v>
      </c>
      <c r="AB1095" t="s">
        <v>1541</v>
      </c>
      <c r="AC1095">
        <v>83.356999999999999</v>
      </c>
      <c r="AD1095">
        <f t="shared" si="35"/>
        <v>0.35699999999999932</v>
      </c>
      <c r="AE1095">
        <v>0.35699999999999932</v>
      </c>
    </row>
    <row r="1096" spans="1:31">
      <c r="A1096" t="s">
        <v>3629</v>
      </c>
      <c r="B1096" t="s">
        <v>3630</v>
      </c>
      <c r="C1096" s="1">
        <f t="shared" si="37"/>
        <v>0.6817858912037037</v>
      </c>
      <c r="D1096" t="s">
        <v>1528</v>
      </c>
      <c r="E1096" t="s">
        <v>3394</v>
      </c>
      <c r="F1096" t="s">
        <v>1530</v>
      </c>
      <c r="G1096">
        <v>-0.02</v>
      </c>
      <c r="H1096" t="s">
        <v>1531</v>
      </c>
      <c r="I1096">
        <v>0</v>
      </c>
      <c r="J1096" t="s">
        <v>1532</v>
      </c>
      <c r="K1096">
        <v>9.1333800000000007</v>
      </c>
      <c r="L1096" t="s">
        <v>1533</v>
      </c>
      <c r="M1096">
        <v>9.1333800000000007</v>
      </c>
      <c r="N1096" t="s">
        <v>1534</v>
      </c>
      <c r="O1096">
        <v>0</v>
      </c>
      <c r="P1096" t="s">
        <v>1535</v>
      </c>
      <c r="Q1096">
        <v>2E-3</v>
      </c>
      <c r="R1096" t="s">
        <v>1536</v>
      </c>
      <c r="S1096">
        <v>0</v>
      </c>
      <c r="T1096" t="s">
        <v>1537</v>
      </c>
      <c r="U1096">
        <v>-4.359</v>
      </c>
      <c r="V1096" t="s">
        <v>1538</v>
      </c>
      <c r="W1096">
        <v>-4.359</v>
      </c>
      <c r="X1096" t="s">
        <v>1539</v>
      </c>
      <c r="Y1096">
        <v>-8717.9359999999997</v>
      </c>
      <c r="Z1096" t="s">
        <v>1540</v>
      </c>
      <c r="AA1096">
        <v>-1.2999999999999999E-2</v>
      </c>
      <c r="AB1096" t="s">
        <v>1541</v>
      </c>
      <c r="AC1096">
        <v>83.37</v>
      </c>
      <c r="AD1096">
        <f t="shared" si="35"/>
        <v>0.37000000000000455</v>
      </c>
      <c r="AE1096">
        <v>0.37000000000000455</v>
      </c>
    </row>
    <row r="1097" spans="1:31">
      <c r="A1097" t="s">
        <v>3631</v>
      </c>
      <c r="B1097" t="s">
        <v>3632</v>
      </c>
      <c r="C1097" s="1">
        <f t="shared" si="37"/>
        <v>0.68179166666666668</v>
      </c>
      <c r="D1097" t="s">
        <v>1528</v>
      </c>
      <c r="E1097" t="s">
        <v>3394</v>
      </c>
      <c r="F1097" t="s">
        <v>1530</v>
      </c>
      <c r="G1097">
        <v>-0.02</v>
      </c>
      <c r="H1097" t="s">
        <v>1531</v>
      </c>
      <c r="I1097">
        <v>0</v>
      </c>
      <c r="J1097" t="s">
        <v>1532</v>
      </c>
      <c r="K1097">
        <v>9.1333800000000007</v>
      </c>
      <c r="L1097" t="s">
        <v>1533</v>
      </c>
      <c r="M1097">
        <v>9.1333800000000007</v>
      </c>
      <c r="N1097" t="s">
        <v>1534</v>
      </c>
      <c r="O1097">
        <v>0</v>
      </c>
      <c r="P1097" t="s">
        <v>1535</v>
      </c>
      <c r="Q1097">
        <v>2E-3</v>
      </c>
      <c r="R1097" t="s">
        <v>1536</v>
      </c>
      <c r="S1097">
        <v>0</v>
      </c>
      <c r="T1097" t="s">
        <v>1537</v>
      </c>
      <c r="U1097">
        <v>-4.2789999999999999</v>
      </c>
      <c r="V1097" t="s">
        <v>1538</v>
      </c>
      <c r="W1097">
        <v>-4.2789999999999999</v>
      </c>
      <c r="X1097" t="s">
        <v>1539</v>
      </c>
      <c r="Y1097">
        <v>-8558.1059999999998</v>
      </c>
      <c r="Z1097" t="s">
        <v>1540</v>
      </c>
      <c r="AA1097">
        <v>-1.2999999999999999E-2</v>
      </c>
      <c r="AB1097" t="s">
        <v>1541</v>
      </c>
      <c r="AC1097">
        <v>83.384</v>
      </c>
      <c r="AD1097">
        <f t="shared" si="35"/>
        <v>0.38400000000000034</v>
      </c>
      <c r="AE1097">
        <v>0.38400000000000034</v>
      </c>
    </row>
    <row r="1098" spans="1:31">
      <c r="A1098" t="s">
        <v>3633</v>
      </c>
      <c r="B1098" t="s">
        <v>3634</v>
      </c>
      <c r="C1098" s="1">
        <f t="shared" si="37"/>
        <v>0.68179746527777774</v>
      </c>
      <c r="D1098" t="s">
        <v>1528</v>
      </c>
      <c r="E1098" t="s">
        <v>3394</v>
      </c>
      <c r="F1098" t="s">
        <v>1530</v>
      </c>
      <c r="G1098">
        <v>-0.02</v>
      </c>
      <c r="H1098" t="s">
        <v>1531</v>
      </c>
      <c r="I1098">
        <v>0</v>
      </c>
      <c r="J1098" t="s">
        <v>1532</v>
      </c>
      <c r="K1098">
        <v>9.1333800000000007</v>
      </c>
      <c r="L1098" t="s">
        <v>1533</v>
      </c>
      <c r="M1098">
        <v>9.1333800000000007</v>
      </c>
      <c r="N1098" t="s">
        <v>1534</v>
      </c>
      <c r="O1098">
        <v>0</v>
      </c>
      <c r="P1098" t="s">
        <v>1535</v>
      </c>
      <c r="Q1098">
        <v>1E-3</v>
      </c>
      <c r="R1098" t="s">
        <v>1536</v>
      </c>
      <c r="S1098">
        <v>0</v>
      </c>
      <c r="T1098" t="s">
        <v>1537</v>
      </c>
      <c r="U1098">
        <v>-4.2089999999999996</v>
      </c>
      <c r="V1098" t="s">
        <v>1538</v>
      </c>
      <c r="W1098">
        <v>-4.2089999999999996</v>
      </c>
      <c r="X1098" t="s">
        <v>1539</v>
      </c>
      <c r="Y1098">
        <v>-8418.8230000000003</v>
      </c>
      <c r="Z1098" t="s">
        <v>1540</v>
      </c>
      <c r="AA1098">
        <v>-1.2999999999999999E-2</v>
      </c>
      <c r="AB1098" t="s">
        <v>1541</v>
      </c>
      <c r="AC1098">
        <v>83.397999999999996</v>
      </c>
      <c r="AD1098">
        <f t="shared" si="35"/>
        <v>0.39799999999999613</v>
      </c>
      <c r="AE1098">
        <v>0.39799999999999613</v>
      </c>
    </row>
    <row r="1099" spans="1:31">
      <c r="A1099" t="s">
        <v>3635</v>
      </c>
      <c r="B1099" t="s">
        <v>3636</v>
      </c>
      <c r="C1099" s="1">
        <f t="shared" si="37"/>
        <v>0.68180325231481476</v>
      </c>
      <c r="D1099" t="s">
        <v>1528</v>
      </c>
      <c r="E1099" t="s">
        <v>3394</v>
      </c>
      <c r="F1099" t="s">
        <v>1530</v>
      </c>
      <c r="G1099">
        <v>-0.02</v>
      </c>
      <c r="H1099" t="s">
        <v>1531</v>
      </c>
      <c r="I1099">
        <v>0</v>
      </c>
      <c r="J1099" t="s">
        <v>1532</v>
      </c>
      <c r="K1099">
        <v>9.1333800000000007</v>
      </c>
      <c r="L1099" t="s">
        <v>1533</v>
      </c>
      <c r="M1099">
        <v>9.1333800000000007</v>
      </c>
      <c r="N1099" t="s">
        <v>1534</v>
      </c>
      <c r="O1099">
        <v>0</v>
      </c>
      <c r="P1099" t="s">
        <v>1535</v>
      </c>
      <c r="Q1099">
        <v>1E-3</v>
      </c>
      <c r="R1099" t="s">
        <v>1536</v>
      </c>
      <c r="S1099">
        <v>0</v>
      </c>
      <c r="T1099" t="s">
        <v>1537</v>
      </c>
      <c r="U1099">
        <v>-4.1509999999999998</v>
      </c>
      <c r="V1099" t="s">
        <v>1538</v>
      </c>
      <c r="W1099">
        <v>-4.1509999999999998</v>
      </c>
      <c r="X1099" t="s">
        <v>1539</v>
      </c>
      <c r="Y1099">
        <v>-8302.9030000000002</v>
      </c>
      <c r="Z1099" t="s">
        <v>1540</v>
      </c>
      <c r="AA1099">
        <v>-1.2999999999999999E-2</v>
      </c>
      <c r="AB1099" t="s">
        <v>1541</v>
      </c>
      <c r="AC1099">
        <v>83.41</v>
      </c>
      <c r="AD1099">
        <f t="shared" si="35"/>
        <v>0.40999999999999659</v>
      </c>
      <c r="AE1099">
        <v>0.40999999999999659</v>
      </c>
    </row>
    <row r="1100" spans="1:31">
      <c r="A1100" t="s">
        <v>3637</v>
      </c>
      <c r="B1100" t="s">
        <v>3638</v>
      </c>
      <c r="C1100" s="1">
        <f t="shared" si="37"/>
        <v>0.68180902777777774</v>
      </c>
      <c r="D1100" t="s">
        <v>1528</v>
      </c>
      <c r="E1100" t="s">
        <v>3394</v>
      </c>
      <c r="F1100" t="s">
        <v>1530</v>
      </c>
      <c r="G1100">
        <v>-0.02</v>
      </c>
      <c r="H1100" t="s">
        <v>1531</v>
      </c>
      <c r="I1100">
        <v>0</v>
      </c>
      <c r="J1100" t="s">
        <v>1532</v>
      </c>
      <c r="K1100">
        <v>9.1333800000000007</v>
      </c>
      <c r="L1100" t="s">
        <v>1533</v>
      </c>
      <c r="M1100">
        <v>9.1333800000000007</v>
      </c>
      <c r="N1100" t="s">
        <v>1534</v>
      </c>
      <c r="O1100">
        <v>0</v>
      </c>
      <c r="P1100" t="s">
        <v>1535</v>
      </c>
      <c r="Q1100">
        <v>1E-3</v>
      </c>
      <c r="R1100" t="s">
        <v>1536</v>
      </c>
      <c r="S1100">
        <v>0</v>
      </c>
      <c r="T1100" t="s">
        <v>1537</v>
      </c>
      <c r="U1100">
        <v>-4.1050000000000004</v>
      </c>
      <c r="V1100" t="s">
        <v>1538</v>
      </c>
      <c r="W1100">
        <v>-4.1050000000000004</v>
      </c>
      <c r="X1100" t="s">
        <v>1539</v>
      </c>
      <c r="Y1100">
        <v>-8210.2839999999997</v>
      </c>
      <c r="Z1100" t="s">
        <v>1540</v>
      </c>
      <c r="AA1100">
        <v>-1.2999999999999999E-2</v>
      </c>
      <c r="AB1100" t="s">
        <v>1541</v>
      </c>
      <c r="AC1100">
        <v>83.421999999999997</v>
      </c>
      <c r="AD1100">
        <f t="shared" si="35"/>
        <v>0.42199999999999704</v>
      </c>
      <c r="AE1100">
        <v>0.42199999999999704</v>
      </c>
    </row>
    <row r="1101" spans="1:31">
      <c r="A1101" t="s">
        <v>3639</v>
      </c>
      <c r="B1101" t="s">
        <v>3640</v>
      </c>
      <c r="C1101" s="1">
        <f t="shared" si="37"/>
        <v>0.68181481481481487</v>
      </c>
      <c r="D1101" t="s">
        <v>1528</v>
      </c>
      <c r="E1101" t="s">
        <v>3394</v>
      </c>
      <c r="F1101" t="s">
        <v>1530</v>
      </c>
      <c r="G1101">
        <v>-0.02</v>
      </c>
      <c r="H1101" t="s">
        <v>1531</v>
      </c>
      <c r="I1101">
        <v>0</v>
      </c>
      <c r="J1101" t="s">
        <v>1532</v>
      </c>
      <c r="K1101">
        <v>9.1333800000000007</v>
      </c>
      <c r="L1101" t="s">
        <v>1533</v>
      </c>
      <c r="M1101">
        <v>9.1333800000000007</v>
      </c>
      <c r="N1101" t="s">
        <v>1534</v>
      </c>
      <c r="O1101">
        <v>0</v>
      </c>
      <c r="P1101" t="s">
        <v>1535</v>
      </c>
      <c r="Q1101">
        <v>1E-3</v>
      </c>
      <c r="R1101" t="s">
        <v>1536</v>
      </c>
      <c r="S1101">
        <v>0</v>
      </c>
      <c r="T1101" t="s">
        <v>1537</v>
      </c>
      <c r="U1101">
        <v>-4.07</v>
      </c>
      <c r="V1101" t="s">
        <v>1538</v>
      </c>
      <c r="W1101">
        <v>-4.07</v>
      </c>
      <c r="X1101" t="s">
        <v>1539</v>
      </c>
      <c r="Y1101">
        <v>-8139.134</v>
      </c>
      <c r="Z1101" t="s">
        <v>1540</v>
      </c>
      <c r="AA1101">
        <v>-1.2999999999999999E-2</v>
      </c>
      <c r="AB1101" t="s">
        <v>1541</v>
      </c>
      <c r="AC1101">
        <v>83.430999999999997</v>
      </c>
      <c r="AD1101">
        <f t="shared" si="35"/>
        <v>0.43099999999999739</v>
      </c>
      <c r="AE1101">
        <v>0.43099999999999739</v>
      </c>
    </row>
    <row r="1102" spans="1:31">
      <c r="A1102" t="s">
        <v>3641</v>
      </c>
      <c r="B1102" t="s">
        <v>3642</v>
      </c>
      <c r="C1102" s="1">
        <f t="shared" si="37"/>
        <v>0.68182060185185189</v>
      </c>
      <c r="D1102" t="s">
        <v>1528</v>
      </c>
      <c r="E1102" t="s">
        <v>3394</v>
      </c>
      <c r="F1102" t="s">
        <v>1530</v>
      </c>
      <c r="G1102">
        <v>-0.02</v>
      </c>
      <c r="H1102" t="s">
        <v>1531</v>
      </c>
      <c r="I1102">
        <v>0</v>
      </c>
      <c r="J1102" t="s">
        <v>1532</v>
      </c>
      <c r="K1102">
        <v>9.1333800000000007</v>
      </c>
      <c r="L1102" t="s">
        <v>1533</v>
      </c>
      <c r="M1102">
        <v>9.1333800000000007</v>
      </c>
      <c r="N1102" t="s">
        <v>1534</v>
      </c>
      <c r="O1102">
        <v>0</v>
      </c>
      <c r="P1102" t="s">
        <v>1535</v>
      </c>
      <c r="Q1102">
        <v>1E-3</v>
      </c>
      <c r="R1102" t="s">
        <v>1536</v>
      </c>
      <c r="S1102">
        <v>0</v>
      </c>
      <c r="T1102" t="s">
        <v>1537</v>
      </c>
      <c r="U1102">
        <v>-4.0430000000000001</v>
      </c>
      <c r="V1102" t="s">
        <v>1538</v>
      </c>
      <c r="W1102">
        <v>-4.0430000000000001</v>
      </c>
      <c r="X1102" t="s">
        <v>1539</v>
      </c>
      <c r="Y1102">
        <v>-8086.6760000000004</v>
      </c>
      <c r="Z1102" t="s">
        <v>1540</v>
      </c>
      <c r="AA1102">
        <v>-1.2999999999999999E-2</v>
      </c>
      <c r="AB1102" t="s">
        <v>1541</v>
      </c>
      <c r="AC1102">
        <v>83.436999999999998</v>
      </c>
      <c r="AD1102">
        <f t="shared" si="35"/>
        <v>0.43699999999999761</v>
      </c>
      <c r="AE1102">
        <v>0.43699999999999761</v>
      </c>
    </row>
    <row r="1103" spans="1:31">
      <c r="A1103" t="s">
        <v>3643</v>
      </c>
      <c r="B1103" t="s">
        <v>3644</v>
      </c>
      <c r="C1103" s="1">
        <f t="shared" si="37"/>
        <v>0.6818263888888888</v>
      </c>
      <c r="D1103" t="s">
        <v>1528</v>
      </c>
      <c r="E1103" t="s">
        <v>3394</v>
      </c>
      <c r="F1103" t="s">
        <v>1530</v>
      </c>
      <c r="G1103">
        <v>-0.02</v>
      </c>
      <c r="H1103" t="s">
        <v>1531</v>
      </c>
      <c r="I1103">
        <v>0</v>
      </c>
      <c r="J1103" t="s">
        <v>1532</v>
      </c>
      <c r="K1103">
        <v>9.1333800000000007</v>
      </c>
      <c r="L1103" t="s">
        <v>1533</v>
      </c>
      <c r="M1103">
        <v>9.1333800000000007</v>
      </c>
      <c r="N1103" t="s">
        <v>1534</v>
      </c>
      <c r="O1103">
        <v>0</v>
      </c>
      <c r="P1103" t="s">
        <v>1535</v>
      </c>
      <c r="Q1103">
        <v>0</v>
      </c>
      <c r="R1103" t="s">
        <v>1536</v>
      </c>
      <c r="S1103">
        <v>0</v>
      </c>
      <c r="T1103" t="s">
        <v>1537</v>
      </c>
      <c r="U1103">
        <v>-4.0250000000000004</v>
      </c>
      <c r="V1103" t="s">
        <v>1538</v>
      </c>
      <c r="W1103">
        <v>-4.0250000000000004</v>
      </c>
      <c r="X1103" t="s">
        <v>1539</v>
      </c>
      <c r="Y1103">
        <v>-8049.7619999999997</v>
      </c>
      <c r="Z1103" t="s">
        <v>1540</v>
      </c>
      <c r="AA1103">
        <v>-1.2999999999999999E-2</v>
      </c>
      <c r="AB1103" t="s">
        <v>1541</v>
      </c>
      <c r="AC1103">
        <v>83.447999999999993</v>
      </c>
      <c r="AD1103">
        <f t="shared" ref="AD1103:AE1166" si="38">+AC1103-83</f>
        <v>0.44799999999999329</v>
      </c>
      <c r="AE1103">
        <v>0.44799999999999329</v>
      </c>
    </row>
    <row r="1104" spans="1:31">
      <c r="A1104" t="s">
        <v>3645</v>
      </c>
      <c r="B1104" t="s">
        <v>3646</v>
      </c>
      <c r="C1104" s="1">
        <f t="shared" si="37"/>
        <v>0.68183218749999996</v>
      </c>
      <c r="D1104" t="s">
        <v>1528</v>
      </c>
      <c r="E1104" t="s">
        <v>3394</v>
      </c>
      <c r="F1104" t="s">
        <v>1530</v>
      </c>
      <c r="G1104">
        <v>-0.02</v>
      </c>
      <c r="H1104" t="s">
        <v>1531</v>
      </c>
      <c r="I1104">
        <v>0</v>
      </c>
      <c r="J1104" t="s">
        <v>1532</v>
      </c>
      <c r="K1104">
        <v>9.1333800000000007</v>
      </c>
      <c r="L1104" t="s">
        <v>1533</v>
      </c>
      <c r="M1104">
        <v>9.1333800000000007</v>
      </c>
      <c r="N1104" t="s">
        <v>1534</v>
      </c>
      <c r="O1104">
        <v>0</v>
      </c>
      <c r="P1104" t="s">
        <v>1535</v>
      </c>
      <c r="Q1104">
        <v>0</v>
      </c>
      <c r="R1104" t="s">
        <v>1536</v>
      </c>
      <c r="S1104">
        <v>0</v>
      </c>
      <c r="T1104" t="s">
        <v>1537</v>
      </c>
      <c r="U1104">
        <v>-4.0129999999999999</v>
      </c>
      <c r="V1104" t="s">
        <v>1538</v>
      </c>
      <c r="W1104">
        <v>-4.0129999999999999</v>
      </c>
      <c r="X1104" t="s">
        <v>1539</v>
      </c>
      <c r="Y1104">
        <v>-8025.2579999999998</v>
      </c>
      <c r="Z1104" t="s">
        <v>1540</v>
      </c>
      <c r="AA1104">
        <v>-1.2999999999999999E-2</v>
      </c>
      <c r="AB1104" t="s">
        <v>1541</v>
      </c>
      <c r="AC1104">
        <v>83.457999999999998</v>
      </c>
      <c r="AD1104">
        <f t="shared" si="38"/>
        <v>0.45799999999999841</v>
      </c>
      <c r="AE1104">
        <v>0.45799999999999841</v>
      </c>
    </row>
    <row r="1105" spans="1:31">
      <c r="A1105" t="s">
        <v>3647</v>
      </c>
      <c r="B1105" t="s">
        <v>3648</v>
      </c>
      <c r="C1105" s="1">
        <f t="shared" si="37"/>
        <v>0.68183797453703709</v>
      </c>
      <c r="D1105" t="s">
        <v>1528</v>
      </c>
      <c r="E1105" t="s">
        <v>3394</v>
      </c>
      <c r="F1105" t="s">
        <v>1530</v>
      </c>
      <c r="G1105">
        <v>-0.02</v>
      </c>
      <c r="H1105" t="s">
        <v>1531</v>
      </c>
      <c r="I1105">
        <v>0</v>
      </c>
      <c r="J1105" t="s">
        <v>1532</v>
      </c>
      <c r="K1105">
        <v>9.1333800000000007</v>
      </c>
      <c r="L1105" t="s">
        <v>1533</v>
      </c>
      <c r="M1105">
        <v>9.1333800000000007</v>
      </c>
      <c r="N1105" t="s">
        <v>1534</v>
      </c>
      <c r="O1105">
        <v>0</v>
      </c>
      <c r="P1105" t="s">
        <v>1535</v>
      </c>
      <c r="Q1105">
        <v>0</v>
      </c>
      <c r="R1105" t="s">
        <v>1536</v>
      </c>
      <c r="S1105">
        <v>0</v>
      </c>
      <c r="T1105" t="s">
        <v>1537</v>
      </c>
      <c r="U1105">
        <v>-4.0049999999999999</v>
      </c>
      <c r="V1105" t="s">
        <v>1538</v>
      </c>
      <c r="W1105">
        <v>-4.0049999999999999</v>
      </c>
      <c r="X1105" t="s">
        <v>1539</v>
      </c>
      <c r="Y1105">
        <v>-8010.2839999999997</v>
      </c>
      <c r="Z1105" t="s">
        <v>1540</v>
      </c>
      <c r="AA1105">
        <v>-1.2999999999999999E-2</v>
      </c>
      <c r="AB1105" t="s">
        <v>1541</v>
      </c>
      <c r="AC1105">
        <v>83.466999999999999</v>
      </c>
      <c r="AD1105">
        <f t="shared" si="38"/>
        <v>0.46699999999999875</v>
      </c>
      <c r="AE1105">
        <v>0.46699999999999875</v>
      </c>
    </row>
    <row r="1106" spans="1:31">
      <c r="A1106" t="s">
        <v>3649</v>
      </c>
      <c r="B1106" t="s">
        <v>3650</v>
      </c>
      <c r="C1106" s="1">
        <f t="shared" si="37"/>
        <v>0.68184374999999997</v>
      </c>
      <c r="D1106" t="s">
        <v>1528</v>
      </c>
      <c r="E1106" t="s">
        <v>3394</v>
      </c>
      <c r="F1106" t="s">
        <v>1530</v>
      </c>
      <c r="G1106">
        <v>-0.02</v>
      </c>
      <c r="H1106" t="s">
        <v>1531</v>
      </c>
      <c r="I1106">
        <v>0</v>
      </c>
      <c r="J1106" t="s">
        <v>1532</v>
      </c>
      <c r="K1106">
        <v>9.1333800000000007</v>
      </c>
      <c r="L1106" t="s">
        <v>1533</v>
      </c>
      <c r="M1106">
        <v>9.1333800000000007</v>
      </c>
      <c r="N1106" t="s">
        <v>1534</v>
      </c>
      <c r="O1106">
        <v>0</v>
      </c>
      <c r="P1106" t="s">
        <v>1535</v>
      </c>
      <c r="Q1106">
        <v>0</v>
      </c>
      <c r="R1106" t="s">
        <v>1536</v>
      </c>
      <c r="S1106">
        <v>0</v>
      </c>
      <c r="T1106" t="s">
        <v>1537</v>
      </c>
      <c r="U1106">
        <v>-4.0010000000000003</v>
      </c>
      <c r="V1106" t="s">
        <v>1538</v>
      </c>
      <c r="W1106">
        <v>-4.0010000000000003</v>
      </c>
      <c r="X1106" t="s">
        <v>1539</v>
      </c>
      <c r="Y1106">
        <v>-8002.3310000000001</v>
      </c>
      <c r="Z1106" t="s">
        <v>1540</v>
      </c>
      <c r="AA1106">
        <v>-1.2999999999999999E-2</v>
      </c>
      <c r="AB1106" t="s">
        <v>1541</v>
      </c>
      <c r="AC1106">
        <v>83.48</v>
      </c>
      <c r="AD1106">
        <f t="shared" si="38"/>
        <v>0.48000000000000398</v>
      </c>
      <c r="AE1106">
        <v>0.48000000000000398</v>
      </c>
    </row>
    <row r="1107" spans="1:31">
      <c r="A1107" t="s">
        <v>3651</v>
      </c>
      <c r="B1107" t="s">
        <v>3652</v>
      </c>
      <c r="C1107" s="1">
        <f t="shared" si="37"/>
        <v>0.6818495370370371</v>
      </c>
      <c r="D1107" t="s">
        <v>1528</v>
      </c>
      <c r="E1107" t="s">
        <v>3394</v>
      </c>
      <c r="F1107" t="s">
        <v>1530</v>
      </c>
      <c r="G1107">
        <v>-0.02</v>
      </c>
      <c r="H1107" t="s">
        <v>1531</v>
      </c>
      <c r="I1107">
        <v>0</v>
      </c>
      <c r="J1107" t="s">
        <v>1532</v>
      </c>
      <c r="K1107">
        <v>9.1333800000000007</v>
      </c>
      <c r="L1107" t="s">
        <v>1533</v>
      </c>
      <c r="M1107">
        <v>9.1333800000000007</v>
      </c>
      <c r="N1107" t="s">
        <v>1534</v>
      </c>
      <c r="O1107">
        <v>0</v>
      </c>
      <c r="P1107" t="s">
        <v>1535</v>
      </c>
      <c r="Q1107">
        <v>0</v>
      </c>
      <c r="R1107" t="s">
        <v>1536</v>
      </c>
      <c r="S1107">
        <v>0</v>
      </c>
      <c r="T1107" t="s">
        <v>1537</v>
      </c>
      <c r="U1107">
        <v>-4</v>
      </c>
      <c r="V1107" t="s">
        <v>1538</v>
      </c>
      <c r="W1107">
        <v>-4</v>
      </c>
      <c r="X1107" t="s">
        <v>1539</v>
      </c>
      <c r="Y1107">
        <v>-7999.317</v>
      </c>
      <c r="Z1107" t="s">
        <v>1540</v>
      </c>
      <c r="AA1107">
        <v>-1.2999999999999999E-2</v>
      </c>
      <c r="AB1107" t="s">
        <v>1541</v>
      </c>
      <c r="AC1107">
        <v>83.492999999999995</v>
      </c>
      <c r="AD1107">
        <f t="shared" si="38"/>
        <v>0.492999999999995</v>
      </c>
      <c r="AE1107">
        <v>0.492999999999995</v>
      </c>
    </row>
    <row r="1108" spans="1:31">
      <c r="A1108" t="s">
        <v>3653</v>
      </c>
      <c r="B1108" t="s">
        <v>3654</v>
      </c>
      <c r="C1108" s="1">
        <f t="shared" si="37"/>
        <v>0.68185533564814815</v>
      </c>
      <c r="D1108" t="s">
        <v>1528</v>
      </c>
      <c r="E1108" t="s">
        <v>3394</v>
      </c>
      <c r="F1108" t="s">
        <v>1530</v>
      </c>
      <c r="G1108">
        <v>-0.02</v>
      </c>
      <c r="H1108" t="s">
        <v>1531</v>
      </c>
      <c r="I1108">
        <v>0</v>
      </c>
      <c r="J1108" t="s">
        <v>1532</v>
      </c>
      <c r="K1108">
        <v>9.1333800000000007</v>
      </c>
      <c r="L1108" t="s">
        <v>1533</v>
      </c>
      <c r="M1108">
        <v>9.1333800000000007</v>
      </c>
      <c r="N1108" t="s">
        <v>1534</v>
      </c>
      <c r="O1108">
        <v>0</v>
      </c>
      <c r="P1108" t="s">
        <v>1535</v>
      </c>
      <c r="Q1108">
        <v>0</v>
      </c>
      <c r="R1108" t="s">
        <v>1536</v>
      </c>
      <c r="S1108">
        <v>0</v>
      </c>
      <c r="T1108" t="s">
        <v>1537</v>
      </c>
      <c r="U1108">
        <v>-4</v>
      </c>
      <c r="V1108" t="s">
        <v>1538</v>
      </c>
      <c r="W1108">
        <v>-4</v>
      </c>
      <c r="X1108" t="s">
        <v>1539</v>
      </c>
      <c r="Y1108">
        <v>-7999.58</v>
      </c>
      <c r="Z1108" t="s">
        <v>1540</v>
      </c>
      <c r="AA1108">
        <v>-1.2999999999999999E-2</v>
      </c>
      <c r="AB1108" t="s">
        <v>1541</v>
      </c>
      <c r="AC1108">
        <v>83.507000000000005</v>
      </c>
      <c r="AD1108">
        <f t="shared" si="38"/>
        <v>0.507000000000005</v>
      </c>
      <c r="AE1108">
        <v>0.507000000000005</v>
      </c>
    </row>
    <row r="1109" spans="1:31">
      <c r="A1109" t="s">
        <v>3655</v>
      </c>
      <c r="B1109" t="s">
        <v>3656</v>
      </c>
      <c r="C1109" s="1">
        <f t="shared" si="37"/>
        <v>0.68186111111111114</v>
      </c>
      <c r="D1109" t="s">
        <v>1528</v>
      </c>
      <c r="E1109" t="s">
        <v>3394</v>
      </c>
      <c r="F1109" t="s">
        <v>1530</v>
      </c>
      <c r="G1109">
        <v>-0.02</v>
      </c>
      <c r="H1109" t="s">
        <v>1531</v>
      </c>
      <c r="I1109">
        <v>0</v>
      </c>
      <c r="J1109" t="s">
        <v>1532</v>
      </c>
      <c r="K1109">
        <v>9.1333800000000007</v>
      </c>
      <c r="L1109" t="s">
        <v>1533</v>
      </c>
      <c r="M1109">
        <v>9.1333800000000007</v>
      </c>
      <c r="N1109" t="s">
        <v>1534</v>
      </c>
      <c r="O1109">
        <v>0</v>
      </c>
      <c r="P1109" t="s">
        <v>1535</v>
      </c>
      <c r="Q1109">
        <v>0</v>
      </c>
      <c r="R1109" t="s">
        <v>1536</v>
      </c>
      <c r="S1109">
        <v>0</v>
      </c>
      <c r="T1109" t="s">
        <v>1537</v>
      </c>
      <c r="U1109">
        <v>-4.0010000000000003</v>
      </c>
      <c r="V1109" t="s">
        <v>1538</v>
      </c>
      <c r="W1109">
        <v>-4.0010000000000003</v>
      </c>
      <c r="X1109" t="s">
        <v>1539</v>
      </c>
      <c r="Y1109">
        <v>-8001.8469999999998</v>
      </c>
      <c r="Z1109" t="s">
        <v>1540</v>
      </c>
      <c r="AA1109">
        <v>-1.2999999999999999E-2</v>
      </c>
      <c r="AB1109" t="s">
        <v>1541</v>
      </c>
      <c r="AC1109">
        <v>83.52</v>
      </c>
      <c r="AD1109">
        <f t="shared" si="38"/>
        <v>0.51999999999999602</v>
      </c>
      <c r="AE1109">
        <v>0.51999999999999602</v>
      </c>
    </row>
    <row r="1110" spans="1:31">
      <c r="A1110" t="s">
        <v>3657</v>
      </c>
      <c r="B1110" t="s">
        <v>3658</v>
      </c>
      <c r="C1110" s="1">
        <f t="shared" si="37"/>
        <v>0.68186689814814816</v>
      </c>
      <c r="D1110" t="s">
        <v>1528</v>
      </c>
      <c r="E1110" t="s">
        <v>3394</v>
      </c>
      <c r="F1110" t="s">
        <v>1530</v>
      </c>
      <c r="G1110">
        <v>-0.02</v>
      </c>
      <c r="H1110" t="s">
        <v>1531</v>
      </c>
      <c r="I1110">
        <v>0</v>
      </c>
      <c r="J1110" t="s">
        <v>1532</v>
      </c>
      <c r="K1110">
        <v>9.1333800000000007</v>
      </c>
      <c r="L1110" t="s">
        <v>1533</v>
      </c>
      <c r="M1110">
        <v>9.1333800000000007</v>
      </c>
      <c r="N1110" t="s">
        <v>1534</v>
      </c>
      <c r="O1110">
        <v>0</v>
      </c>
      <c r="P1110" t="s">
        <v>1535</v>
      </c>
      <c r="Q1110">
        <v>0</v>
      </c>
      <c r="R1110" t="s">
        <v>1536</v>
      </c>
      <c r="S1110">
        <v>0</v>
      </c>
      <c r="T1110" t="s">
        <v>1537</v>
      </c>
      <c r="U1110">
        <v>-4.0030000000000001</v>
      </c>
      <c r="V1110" t="s">
        <v>1538</v>
      </c>
      <c r="W1110">
        <v>-4.0030000000000001</v>
      </c>
      <c r="X1110" t="s">
        <v>1539</v>
      </c>
      <c r="Y1110">
        <v>-8005.1769999999997</v>
      </c>
      <c r="Z1110" t="s">
        <v>1540</v>
      </c>
      <c r="AA1110">
        <v>-1.2999999999999999E-2</v>
      </c>
      <c r="AB1110" t="s">
        <v>1541</v>
      </c>
      <c r="AC1110">
        <v>83.53</v>
      </c>
      <c r="AD1110">
        <f t="shared" si="38"/>
        <v>0.53000000000000114</v>
      </c>
      <c r="AE1110">
        <v>0.53000000000000114</v>
      </c>
    </row>
    <row r="1111" spans="1:31">
      <c r="A1111" t="s">
        <v>3659</v>
      </c>
      <c r="B1111" t="s">
        <v>3660</v>
      </c>
      <c r="C1111" s="1">
        <f t="shared" si="37"/>
        <v>0.68187268518518518</v>
      </c>
      <c r="D1111" t="s">
        <v>1528</v>
      </c>
      <c r="E1111" t="s">
        <v>3394</v>
      </c>
      <c r="F1111" t="s">
        <v>1530</v>
      </c>
      <c r="G1111">
        <v>-0.02</v>
      </c>
      <c r="H1111" t="s">
        <v>1531</v>
      </c>
      <c r="I1111">
        <v>0</v>
      </c>
      <c r="J1111" t="s">
        <v>1532</v>
      </c>
      <c r="K1111">
        <v>9.1333800000000007</v>
      </c>
      <c r="L1111" t="s">
        <v>1533</v>
      </c>
      <c r="M1111">
        <v>9.1333800000000007</v>
      </c>
      <c r="N1111" t="s">
        <v>1534</v>
      </c>
      <c r="O1111">
        <v>0</v>
      </c>
      <c r="P1111" t="s">
        <v>1535</v>
      </c>
      <c r="Q1111">
        <v>0</v>
      </c>
      <c r="R1111" t="s">
        <v>1536</v>
      </c>
      <c r="S1111">
        <v>0</v>
      </c>
      <c r="T1111" t="s">
        <v>1537</v>
      </c>
      <c r="U1111">
        <v>-4.0039999999999996</v>
      </c>
      <c r="V1111" t="s">
        <v>1538</v>
      </c>
      <c r="W1111">
        <v>-4.0039999999999996</v>
      </c>
      <c r="X1111" t="s">
        <v>1539</v>
      </c>
      <c r="Y1111">
        <v>-8008.9129999999996</v>
      </c>
      <c r="Z1111" t="s">
        <v>1540</v>
      </c>
      <c r="AA1111">
        <v>-1.2999999999999999E-2</v>
      </c>
      <c r="AB1111" t="s">
        <v>1541</v>
      </c>
      <c r="AC1111">
        <v>83.54</v>
      </c>
      <c r="AD1111">
        <f t="shared" si="38"/>
        <v>0.54000000000000625</v>
      </c>
      <c r="AE1111">
        <v>0.54000000000000625</v>
      </c>
    </row>
    <row r="1112" spans="1:31">
      <c r="A1112" t="s">
        <v>3661</v>
      </c>
      <c r="B1112" t="s">
        <v>3662</v>
      </c>
      <c r="C1112" s="1">
        <f t="shared" si="37"/>
        <v>0.68187847222222231</v>
      </c>
      <c r="D1112" t="s">
        <v>1528</v>
      </c>
      <c r="E1112" t="s">
        <v>3394</v>
      </c>
      <c r="F1112" t="s">
        <v>1530</v>
      </c>
      <c r="G1112">
        <v>-0.02</v>
      </c>
      <c r="H1112" t="s">
        <v>1531</v>
      </c>
      <c r="I1112">
        <v>0</v>
      </c>
      <c r="J1112" t="s">
        <v>1532</v>
      </c>
      <c r="K1112">
        <v>9.1333800000000007</v>
      </c>
      <c r="L1112" t="s">
        <v>1533</v>
      </c>
      <c r="M1112">
        <v>9.1333800000000007</v>
      </c>
      <c r="N1112" t="s">
        <v>1534</v>
      </c>
      <c r="O1112">
        <v>0</v>
      </c>
      <c r="P1112" t="s">
        <v>1535</v>
      </c>
      <c r="Q1112">
        <v>0</v>
      </c>
      <c r="R1112" t="s">
        <v>1536</v>
      </c>
      <c r="S1112">
        <v>0</v>
      </c>
      <c r="T1112" t="s">
        <v>1537</v>
      </c>
      <c r="U1112">
        <v>-4.0060000000000002</v>
      </c>
      <c r="V1112" t="s">
        <v>1538</v>
      </c>
      <c r="W1112">
        <v>-4.0060000000000002</v>
      </c>
      <c r="X1112" t="s">
        <v>1539</v>
      </c>
      <c r="Y1112">
        <v>-8012.616</v>
      </c>
      <c r="Z1112" t="s">
        <v>1540</v>
      </c>
      <c r="AA1112">
        <v>-1.2999999999999999E-2</v>
      </c>
      <c r="AB1112" t="s">
        <v>1541</v>
      </c>
      <c r="AC1112">
        <v>83.549000000000007</v>
      </c>
      <c r="AD1112">
        <f t="shared" si="38"/>
        <v>0.54900000000000659</v>
      </c>
      <c r="AE1112">
        <v>0.54900000000000659</v>
      </c>
    </row>
    <row r="1113" spans="1:31">
      <c r="A1113" t="s">
        <v>3663</v>
      </c>
      <c r="B1113" t="s">
        <v>3664</v>
      </c>
      <c r="C1113" s="1">
        <f t="shared" si="37"/>
        <v>0.68188427083333336</v>
      </c>
      <c r="D1113" t="s">
        <v>1528</v>
      </c>
      <c r="E1113" t="s">
        <v>3394</v>
      </c>
      <c r="F1113" t="s">
        <v>1530</v>
      </c>
      <c r="G1113">
        <v>-0.02</v>
      </c>
      <c r="H1113" t="s">
        <v>1531</v>
      </c>
      <c r="I1113">
        <v>0</v>
      </c>
      <c r="J1113" t="s">
        <v>1532</v>
      </c>
      <c r="K1113">
        <v>9.1333800000000007</v>
      </c>
      <c r="L1113" t="s">
        <v>1533</v>
      </c>
      <c r="M1113">
        <v>9.1333800000000007</v>
      </c>
      <c r="N1113" t="s">
        <v>1534</v>
      </c>
      <c r="O1113">
        <v>0</v>
      </c>
      <c r="P1113" t="s">
        <v>1535</v>
      </c>
      <c r="Q1113">
        <v>0</v>
      </c>
      <c r="R1113" t="s">
        <v>1536</v>
      </c>
      <c r="S1113">
        <v>0</v>
      </c>
      <c r="T1113" t="s">
        <v>1537</v>
      </c>
      <c r="U1113">
        <v>-4.008</v>
      </c>
      <c r="V1113" t="s">
        <v>1538</v>
      </c>
      <c r="W1113">
        <v>-4.008</v>
      </c>
      <c r="X1113" t="s">
        <v>1539</v>
      </c>
      <c r="Y1113">
        <v>-8016.0209999999997</v>
      </c>
      <c r="Z1113" t="s">
        <v>1540</v>
      </c>
      <c r="AA1113">
        <v>-1.4E-2</v>
      </c>
      <c r="AB1113" t="s">
        <v>1541</v>
      </c>
      <c r="AC1113">
        <v>83.555000000000007</v>
      </c>
      <c r="AD1113">
        <f t="shared" si="38"/>
        <v>0.55500000000000682</v>
      </c>
      <c r="AE1113">
        <v>0.55500000000000682</v>
      </c>
    </row>
    <row r="1114" spans="1:31">
      <c r="A1114" t="s">
        <v>3665</v>
      </c>
      <c r="B1114" t="s">
        <v>3666</v>
      </c>
      <c r="C1114" s="1">
        <f t="shared" si="37"/>
        <v>0.68189005787037038</v>
      </c>
      <c r="D1114" t="s">
        <v>1528</v>
      </c>
      <c r="E1114" t="s">
        <v>3394</v>
      </c>
      <c r="F1114" t="s">
        <v>1530</v>
      </c>
      <c r="G1114">
        <v>-0.02</v>
      </c>
      <c r="H1114" t="s">
        <v>1531</v>
      </c>
      <c r="I1114">
        <v>0</v>
      </c>
      <c r="J1114" t="s">
        <v>1532</v>
      </c>
      <c r="K1114">
        <v>9.1333800000000007</v>
      </c>
      <c r="L1114" t="s">
        <v>1533</v>
      </c>
      <c r="M1114">
        <v>9.1333800000000007</v>
      </c>
      <c r="N1114" t="s">
        <v>1534</v>
      </c>
      <c r="O1114">
        <v>0</v>
      </c>
      <c r="P1114" t="s">
        <v>1535</v>
      </c>
      <c r="Q1114">
        <v>0</v>
      </c>
      <c r="R1114" t="s">
        <v>1536</v>
      </c>
      <c r="S1114">
        <v>0</v>
      </c>
      <c r="T1114" t="s">
        <v>1537</v>
      </c>
      <c r="U1114">
        <v>-4.0090000000000003</v>
      </c>
      <c r="V1114" t="s">
        <v>1538</v>
      </c>
      <c r="W1114">
        <v>-4.0090000000000003</v>
      </c>
      <c r="X1114" t="s">
        <v>1539</v>
      </c>
      <c r="Y1114">
        <v>-8018.9870000000001</v>
      </c>
      <c r="Z1114" t="s">
        <v>1540</v>
      </c>
      <c r="AA1114">
        <v>-1.4E-2</v>
      </c>
      <c r="AB1114" t="s">
        <v>1541</v>
      </c>
      <c r="AC1114">
        <v>83.564999999999998</v>
      </c>
      <c r="AD1114">
        <f t="shared" si="38"/>
        <v>0.56499999999999773</v>
      </c>
      <c r="AE1114">
        <v>0.56499999999999773</v>
      </c>
    </row>
    <row r="1115" spans="1:31">
      <c r="A1115" t="s">
        <v>3667</v>
      </c>
      <c r="B1115" t="s">
        <v>3668</v>
      </c>
      <c r="C1115" s="1">
        <f t="shared" si="37"/>
        <v>0.6818958449074074</v>
      </c>
      <c r="D1115" t="s">
        <v>1528</v>
      </c>
      <c r="E1115" t="s">
        <v>3394</v>
      </c>
      <c r="F1115" t="s">
        <v>1530</v>
      </c>
      <c r="G1115">
        <v>-0.02</v>
      </c>
      <c r="H1115" t="s">
        <v>1531</v>
      </c>
      <c r="I1115">
        <v>0</v>
      </c>
      <c r="J1115" t="s">
        <v>1532</v>
      </c>
      <c r="K1115">
        <v>9.1333800000000007</v>
      </c>
      <c r="L1115" t="s">
        <v>1533</v>
      </c>
      <c r="M1115">
        <v>9.1333800000000007</v>
      </c>
      <c r="N1115" t="s">
        <v>1534</v>
      </c>
      <c r="O1115">
        <v>0</v>
      </c>
      <c r="P1115" t="s">
        <v>1535</v>
      </c>
      <c r="Q1115">
        <v>0</v>
      </c>
      <c r="R1115" t="s">
        <v>1536</v>
      </c>
      <c r="S1115">
        <v>0</v>
      </c>
      <c r="T1115" t="s">
        <v>1537</v>
      </c>
      <c r="U1115">
        <v>-4.0110000000000001</v>
      </c>
      <c r="V1115" t="s">
        <v>1538</v>
      </c>
      <c r="W1115">
        <v>-4.0110000000000001</v>
      </c>
      <c r="X1115" t="s">
        <v>1539</v>
      </c>
      <c r="Y1115">
        <v>-8021.46</v>
      </c>
      <c r="Z1115" t="s">
        <v>1540</v>
      </c>
      <c r="AA1115">
        <v>-1.4E-2</v>
      </c>
      <c r="AB1115" t="s">
        <v>1541</v>
      </c>
      <c r="AC1115">
        <v>83.575999999999993</v>
      </c>
      <c r="AD1115">
        <f t="shared" si="38"/>
        <v>0.57599999999999341</v>
      </c>
      <c r="AE1115">
        <v>0.57599999999999341</v>
      </c>
    </row>
    <row r="1116" spans="1:31">
      <c r="A1116" t="s">
        <v>3669</v>
      </c>
      <c r="B1116" t="s">
        <v>3670</v>
      </c>
      <c r="C1116" s="1">
        <f t="shared" si="37"/>
        <v>0.68190163194444453</v>
      </c>
      <c r="D1116" t="s">
        <v>1528</v>
      </c>
      <c r="E1116" t="s">
        <v>3394</v>
      </c>
      <c r="F1116" t="s">
        <v>1530</v>
      </c>
      <c r="G1116">
        <v>-0.02</v>
      </c>
      <c r="H1116" t="s">
        <v>1531</v>
      </c>
      <c r="I1116">
        <v>0</v>
      </c>
      <c r="J1116" t="s">
        <v>1532</v>
      </c>
      <c r="K1116">
        <v>9.1333800000000007</v>
      </c>
      <c r="L1116" t="s">
        <v>1533</v>
      </c>
      <c r="M1116">
        <v>9.1333800000000007</v>
      </c>
      <c r="N1116" t="s">
        <v>1534</v>
      </c>
      <c r="O1116">
        <v>0</v>
      </c>
      <c r="P1116" t="s">
        <v>1535</v>
      </c>
      <c r="Q1116">
        <v>0</v>
      </c>
      <c r="R1116" t="s">
        <v>1536</v>
      </c>
      <c r="S1116">
        <v>0</v>
      </c>
      <c r="T1116" t="s">
        <v>1537</v>
      </c>
      <c r="U1116">
        <v>-4.0119999999999996</v>
      </c>
      <c r="V1116" t="s">
        <v>1538</v>
      </c>
      <c r="W1116">
        <v>-4.0119999999999996</v>
      </c>
      <c r="X1116" t="s">
        <v>1539</v>
      </c>
      <c r="Y1116">
        <v>-8023.4459999999999</v>
      </c>
      <c r="Z1116" t="s">
        <v>1540</v>
      </c>
      <c r="AA1116">
        <v>-1.4E-2</v>
      </c>
      <c r="AB1116" t="s">
        <v>1541</v>
      </c>
      <c r="AC1116">
        <v>83.587000000000003</v>
      </c>
      <c r="AD1116">
        <f t="shared" si="38"/>
        <v>0.5870000000000033</v>
      </c>
      <c r="AE1116">
        <v>0.5870000000000033</v>
      </c>
    </row>
    <row r="1117" spans="1:31">
      <c r="A1117" t="s">
        <v>3671</v>
      </c>
      <c r="B1117" t="s">
        <v>3672</v>
      </c>
      <c r="C1117" s="1">
        <f t="shared" si="37"/>
        <v>0.68190741898148144</v>
      </c>
      <c r="D1117" t="s">
        <v>1528</v>
      </c>
      <c r="E1117" t="s">
        <v>3394</v>
      </c>
      <c r="F1117" t="s">
        <v>1530</v>
      </c>
      <c r="G1117">
        <v>-0.02</v>
      </c>
      <c r="H1117" t="s">
        <v>1531</v>
      </c>
      <c r="I1117">
        <v>0</v>
      </c>
      <c r="J1117" t="s">
        <v>1532</v>
      </c>
      <c r="K1117">
        <v>9.1333800000000007</v>
      </c>
      <c r="L1117" t="s">
        <v>1533</v>
      </c>
      <c r="M1117">
        <v>9.1333800000000007</v>
      </c>
      <c r="N1117" t="s">
        <v>1534</v>
      </c>
      <c r="O1117">
        <v>0</v>
      </c>
      <c r="P1117" t="s">
        <v>1535</v>
      </c>
      <c r="Q1117">
        <v>0</v>
      </c>
      <c r="R1117" t="s">
        <v>1536</v>
      </c>
      <c r="S1117">
        <v>0</v>
      </c>
      <c r="T1117" t="s">
        <v>1537</v>
      </c>
      <c r="U1117">
        <v>-4.0119999999999996</v>
      </c>
      <c r="V1117" t="s">
        <v>1538</v>
      </c>
      <c r="W1117">
        <v>-4.0119999999999996</v>
      </c>
      <c r="X1117" t="s">
        <v>1539</v>
      </c>
      <c r="Y1117">
        <v>-8024.9859999999999</v>
      </c>
      <c r="Z1117" t="s">
        <v>1540</v>
      </c>
      <c r="AA1117">
        <v>-1.4E-2</v>
      </c>
      <c r="AB1117" t="s">
        <v>1541</v>
      </c>
      <c r="AC1117">
        <v>83.597999999999999</v>
      </c>
      <c r="AD1117">
        <f t="shared" si="38"/>
        <v>0.59799999999999898</v>
      </c>
      <c r="AE1117">
        <v>0.59799999999999898</v>
      </c>
    </row>
    <row r="1118" spans="1:31">
      <c r="A1118" t="s">
        <v>3673</v>
      </c>
      <c r="B1118" t="s">
        <v>3674</v>
      </c>
      <c r="C1118" s="1">
        <f t="shared" si="37"/>
        <v>0.68191319444444443</v>
      </c>
      <c r="D1118" t="s">
        <v>1528</v>
      </c>
      <c r="E1118" t="s">
        <v>3394</v>
      </c>
      <c r="F1118" t="s">
        <v>1530</v>
      </c>
      <c r="G1118">
        <v>-0.02</v>
      </c>
      <c r="H1118" t="s">
        <v>1531</v>
      </c>
      <c r="I1118">
        <v>0</v>
      </c>
      <c r="J1118" t="s">
        <v>1532</v>
      </c>
      <c r="K1118">
        <v>9.1333800000000007</v>
      </c>
      <c r="L1118" t="s">
        <v>1533</v>
      </c>
      <c r="M1118">
        <v>9.1333800000000007</v>
      </c>
      <c r="N1118" t="s">
        <v>1534</v>
      </c>
      <c r="O1118">
        <v>0</v>
      </c>
      <c r="P1118" t="s">
        <v>1535</v>
      </c>
      <c r="Q1118">
        <v>0</v>
      </c>
      <c r="R1118" t="s">
        <v>1536</v>
      </c>
      <c r="S1118">
        <v>0</v>
      </c>
      <c r="T1118" t="s">
        <v>1537</v>
      </c>
      <c r="U1118">
        <v>-4.0129999999999999</v>
      </c>
      <c r="V1118" t="s">
        <v>1538</v>
      </c>
      <c r="W1118">
        <v>-4.0129999999999999</v>
      </c>
      <c r="X1118" t="s">
        <v>1539</v>
      </c>
      <c r="Y1118">
        <v>-8026.1390000000001</v>
      </c>
      <c r="Z1118" t="s">
        <v>1540</v>
      </c>
      <c r="AA1118">
        <v>-1.4E-2</v>
      </c>
      <c r="AB1118" t="s">
        <v>1541</v>
      </c>
      <c r="AC1118">
        <v>83.611999999999995</v>
      </c>
      <c r="AD1118">
        <f t="shared" si="38"/>
        <v>0.61199999999999477</v>
      </c>
      <c r="AE1118">
        <v>0.61199999999999477</v>
      </c>
    </row>
    <row r="1119" spans="1:31">
      <c r="A1119" t="s">
        <v>3675</v>
      </c>
      <c r="B1119" t="s">
        <v>3676</v>
      </c>
      <c r="C1119" s="1">
        <f t="shared" si="37"/>
        <v>0.68191898148148145</v>
      </c>
      <c r="D1119" t="s">
        <v>1528</v>
      </c>
      <c r="E1119" t="s">
        <v>3394</v>
      </c>
      <c r="F1119" t="s">
        <v>1530</v>
      </c>
      <c r="G1119">
        <v>-0.02</v>
      </c>
      <c r="H1119" t="s">
        <v>1531</v>
      </c>
      <c r="I1119">
        <v>0</v>
      </c>
      <c r="J1119" t="s">
        <v>1532</v>
      </c>
      <c r="K1119">
        <v>9.1333800000000007</v>
      </c>
      <c r="L1119" t="s">
        <v>1533</v>
      </c>
      <c r="M1119">
        <v>9.1333800000000007</v>
      </c>
      <c r="N1119" t="s">
        <v>1534</v>
      </c>
      <c r="O1119">
        <v>0</v>
      </c>
      <c r="P1119" t="s">
        <v>1535</v>
      </c>
      <c r="Q1119">
        <v>0</v>
      </c>
      <c r="R1119" t="s">
        <v>1536</v>
      </c>
      <c r="S1119">
        <v>0</v>
      </c>
      <c r="T1119" t="s">
        <v>1537</v>
      </c>
      <c r="U1119">
        <v>-4.0129999999999999</v>
      </c>
      <c r="V1119" t="s">
        <v>1538</v>
      </c>
      <c r="W1119">
        <v>-4.0129999999999999</v>
      </c>
      <c r="X1119" t="s">
        <v>1539</v>
      </c>
      <c r="Y1119">
        <v>-8026.9709999999995</v>
      </c>
      <c r="Z1119" t="s">
        <v>1540</v>
      </c>
      <c r="AA1119">
        <v>-1.4E-2</v>
      </c>
      <c r="AB1119" t="s">
        <v>1541</v>
      </c>
      <c r="AC1119">
        <v>83.623999999999995</v>
      </c>
      <c r="AD1119">
        <f t="shared" si="38"/>
        <v>0.62399999999999523</v>
      </c>
      <c r="AE1119">
        <v>0.62399999999999523</v>
      </c>
    </row>
    <row r="1120" spans="1:31">
      <c r="A1120" t="s">
        <v>3677</v>
      </c>
      <c r="B1120" t="s">
        <v>3678</v>
      </c>
      <c r="C1120" s="1">
        <f t="shared" si="37"/>
        <v>0.68192478009259261</v>
      </c>
      <c r="D1120" t="s">
        <v>1528</v>
      </c>
      <c r="E1120" t="s">
        <v>3394</v>
      </c>
      <c r="F1120" t="s">
        <v>1530</v>
      </c>
      <c r="G1120">
        <v>-0.02</v>
      </c>
      <c r="H1120" t="s">
        <v>1531</v>
      </c>
      <c r="I1120">
        <v>0</v>
      </c>
      <c r="J1120" t="s">
        <v>1532</v>
      </c>
      <c r="K1120">
        <v>9.1398499999999991</v>
      </c>
      <c r="L1120" t="s">
        <v>1533</v>
      </c>
      <c r="M1120">
        <v>9.1333800000000007</v>
      </c>
      <c r="N1120" t="s">
        <v>1534</v>
      </c>
      <c r="O1120">
        <v>1.2930000000000001E-2</v>
      </c>
      <c r="P1120" t="s">
        <v>1535</v>
      </c>
      <c r="Q1120">
        <v>1E-3</v>
      </c>
      <c r="R1120" t="s">
        <v>1536</v>
      </c>
      <c r="S1120">
        <v>1E-3</v>
      </c>
      <c r="T1120" t="s">
        <v>1537</v>
      </c>
      <c r="U1120">
        <v>-4.6100000000000003</v>
      </c>
      <c r="V1120" t="s">
        <v>1538</v>
      </c>
      <c r="W1120">
        <v>-4.6100000000000003</v>
      </c>
      <c r="X1120" t="s">
        <v>1539</v>
      </c>
      <c r="Y1120">
        <v>-9220.8690000000006</v>
      </c>
      <c r="Z1120" t="s">
        <v>1540</v>
      </c>
      <c r="AA1120">
        <v>-1.4E-2</v>
      </c>
      <c r="AB1120" t="s">
        <v>1541</v>
      </c>
      <c r="AC1120">
        <v>83.637</v>
      </c>
      <c r="AD1120">
        <f t="shared" si="38"/>
        <v>0.63700000000000045</v>
      </c>
      <c r="AE1120">
        <v>0.63700000000000045</v>
      </c>
    </row>
    <row r="1121" spans="1:31">
      <c r="A1121" t="s">
        <v>3679</v>
      </c>
      <c r="B1121" t="s">
        <v>3680</v>
      </c>
      <c r="C1121" s="1">
        <f t="shared" si="37"/>
        <v>0.68193056712962974</v>
      </c>
      <c r="D1121" t="s">
        <v>1528</v>
      </c>
      <c r="E1121" t="s">
        <v>3394</v>
      </c>
      <c r="F1121" t="s">
        <v>1530</v>
      </c>
      <c r="G1121">
        <v>-0.02</v>
      </c>
      <c r="H1121" t="s">
        <v>1531</v>
      </c>
      <c r="I1121">
        <v>0</v>
      </c>
      <c r="J1121" t="s">
        <v>1532</v>
      </c>
      <c r="K1121">
        <v>9.1398499999999991</v>
      </c>
      <c r="L1121" t="s">
        <v>1533</v>
      </c>
      <c r="M1121">
        <v>9.1398499999999991</v>
      </c>
      <c r="N1121" t="s">
        <v>1534</v>
      </c>
      <c r="O1121">
        <v>0</v>
      </c>
      <c r="P1121" t="s">
        <v>1535</v>
      </c>
      <c r="Q1121">
        <v>2E-3</v>
      </c>
      <c r="R1121" t="s">
        <v>1536</v>
      </c>
      <c r="S1121">
        <v>1E-3</v>
      </c>
      <c r="T1121" t="s">
        <v>1537</v>
      </c>
      <c r="U1121">
        <v>-4.5339999999999998</v>
      </c>
      <c r="V1121" t="s">
        <v>1538</v>
      </c>
      <c r="W1121">
        <v>-4.5339999999999998</v>
      </c>
      <c r="X1121" t="s">
        <v>1539</v>
      </c>
      <c r="Y1121">
        <v>-9068.2639999999992</v>
      </c>
      <c r="Z1121" t="s">
        <v>1540</v>
      </c>
      <c r="AA1121">
        <v>-1.4E-2</v>
      </c>
      <c r="AB1121" t="s">
        <v>1541</v>
      </c>
      <c r="AC1121">
        <v>83.649000000000001</v>
      </c>
      <c r="AD1121">
        <f t="shared" si="38"/>
        <v>0.64900000000000091</v>
      </c>
      <c r="AE1121">
        <v>0.64900000000000091</v>
      </c>
    </row>
    <row r="1122" spans="1:31">
      <c r="A1122" t="s">
        <v>3681</v>
      </c>
      <c r="B1122" t="s">
        <v>3682</v>
      </c>
      <c r="C1122" s="1">
        <f t="shared" si="37"/>
        <v>0.68193635416666665</v>
      </c>
      <c r="D1122" t="s">
        <v>1528</v>
      </c>
      <c r="E1122" t="s">
        <v>3394</v>
      </c>
      <c r="F1122" t="s">
        <v>1530</v>
      </c>
      <c r="G1122">
        <v>-0.02</v>
      </c>
      <c r="H1122" t="s">
        <v>1531</v>
      </c>
      <c r="I1122">
        <v>0</v>
      </c>
      <c r="J1122" t="s">
        <v>1532</v>
      </c>
      <c r="K1122">
        <v>9.1398499999999991</v>
      </c>
      <c r="L1122" t="s">
        <v>1533</v>
      </c>
      <c r="M1122">
        <v>9.1398499999999991</v>
      </c>
      <c r="N1122" t="s">
        <v>1534</v>
      </c>
      <c r="O1122">
        <v>0</v>
      </c>
      <c r="P1122" t="s">
        <v>1535</v>
      </c>
      <c r="Q1122">
        <v>2E-3</v>
      </c>
      <c r="R1122" t="s">
        <v>1536</v>
      </c>
      <c r="S1122">
        <v>0</v>
      </c>
      <c r="T1122" t="s">
        <v>1537</v>
      </c>
      <c r="U1122">
        <v>-4.4470000000000001</v>
      </c>
      <c r="V1122" t="s">
        <v>1538</v>
      </c>
      <c r="W1122">
        <v>-4.4470000000000001</v>
      </c>
      <c r="X1122" t="s">
        <v>1539</v>
      </c>
      <c r="Y1122">
        <v>-8894.3359999999993</v>
      </c>
      <c r="Z1122" t="s">
        <v>1540</v>
      </c>
      <c r="AA1122">
        <v>-1.4E-2</v>
      </c>
      <c r="AB1122" t="s">
        <v>1541</v>
      </c>
      <c r="AC1122">
        <v>83.659000000000006</v>
      </c>
      <c r="AD1122">
        <f t="shared" si="38"/>
        <v>0.65900000000000603</v>
      </c>
      <c r="AE1122">
        <v>0.65900000000000603</v>
      </c>
    </row>
    <row r="1123" spans="1:31">
      <c r="A1123" t="s">
        <v>3683</v>
      </c>
      <c r="B1123" t="s">
        <v>3684</v>
      </c>
      <c r="C1123" s="1">
        <f t="shared" si="37"/>
        <v>0.68194212962962963</v>
      </c>
      <c r="D1123" t="s">
        <v>1528</v>
      </c>
      <c r="E1123" t="s">
        <v>3394</v>
      </c>
      <c r="F1123" t="s">
        <v>1530</v>
      </c>
      <c r="G1123">
        <v>-0.02</v>
      </c>
      <c r="H1123" t="s">
        <v>1531</v>
      </c>
      <c r="I1123">
        <v>0</v>
      </c>
      <c r="J1123" t="s">
        <v>1532</v>
      </c>
      <c r="K1123">
        <v>9.1398499999999991</v>
      </c>
      <c r="L1123" t="s">
        <v>1533</v>
      </c>
      <c r="M1123">
        <v>9.1398499999999991</v>
      </c>
      <c r="N1123" t="s">
        <v>1534</v>
      </c>
      <c r="O1123">
        <v>0</v>
      </c>
      <c r="P1123" t="s">
        <v>1535</v>
      </c>
      <c r="Q1123">
        <v>2E-3</v>
      </c>
      <c r="R1123" t="s">
        <v>1536</v>
      </c>
      <c r="S1123">
        <v>0</v>
      </c>
      <c r="T1123" t="s">
        <v>1537</v>
      </c>
      <c r="U1123">
        <v>-4.3600000000000003</v>
      </c>
      <c r="V1123" t="s">
        <v>1538</v>
      </c>
      <c r="W1123">
        <v>-4.3600000000000003</v>
      </c>
      <c r="X1123" t="s">
        <v>1539</v>
      </c>
      <c r="Y1123">
        <v>-8720.67</v>
      </c>
      <c r="Z1123" t="s">
        <v>1540</v>
      </c>
      <c r="AA1123">
        <v>-1.4E-2</v>
      </c>
      <c r="AB1123" t="s">
        <v>1541</v>
      </c>
      <c r="AC1123">
        <v>83.668000000000006</v>
      </c>
      <c r="AD1123">
        <f t="shared" si="38"/>
        <v>0.66800000000000637</v>
      </c>
      <c r="AE1123">
        <v>0.66800000000000637</v>
      </c>
    </row>
    <row r="1124" spans="1:31">
      <c r="A1124" t="s">
        <v>3685</v>
      </c>
      <c r="B1124" t="s">
        <v>3686</v>
      </c>
      <c r="C1124" s="1">
        <f t="shared" si="37"/>
        <v>0.6819479282407408</v>
      </c>
      <c r="D1124" t="s">
        <v>1528</v>
      </c>
      <c r="E1124" t="s">
        <v>3394</v>
      </c>
      <c r="F1124" t="s">
        <v>1530</v>
      </c>
      <c r="G1124">
        <v>-0.02</v>
      </c>
      <c r="H1124" t="s">
        <v>1531</v>
      </c>
      <c r="I1124">
        <v>0</v>
      </c>
      <c r="J1124" t="s">
        <v>1532</v>
      </c>
      <c r="K1124">
        <v>9.1398499999999991</v>
      </c>
      <c r="L1124" t="s">
        <v>1533</v>
      </c>
      <c r="M1124">
        <v>9.1398499999999991</v>
      </c>
      <c r="N1124" t="s">
        <v>1534</v>
      </c>
      <c r="O1124">
        <v>0</v>
      </c>
      <c r="P1124" t="s">
        <v>1535</v>
      </c>
      <c r="Q1124">
        <v>2E-3</v>
      </c>
      <c r="R1124" t="s">
        <v>1536</v>
      </c>
      <c r="S1124">
        <v>0</v>
      </c>
      <c r="T1124" t="s">
        <v>1537</v>
      </c>
      <c r="U1124">
        <v>-4.28</v>
      </c>
      <c r="V1124" t="s">
        <v>1538</v>
      </c>
      <c r="W1124">
        <v>-4.28</v>
      </c>
      <c r="X1124" t="s">
        <v>1539</v>
      </c>
      <c r="Y1124">
        <v>-8560.5300000000007</v>
      </c>
      <c r="Z1124" t="s">
        <v>1540</v>
      </c>
      <c r="AA1124">
        <v>-1.4E-2</v>
      </c>
      <c r="AB1124" t="s">
        <v>1541</v>
      </c>
      <c r="AC1124">
        <v>83.677000000000007</v>
      </c>
      <c r="AD1124">
        <f t="shared" si="38"/>
        <v>0.67700000000000671</v>
      </c>
      <c r="AE1124">
        <v>0.67700000000000671</v>
      </c>
    </row>
    <row r="1125" spans="1:31">
      <c r="A1125" t="s">
        <v>3687</v>
      </c>
      <c r="B1125" t="s">
        <v>3688</v>
      </c>
      <c r="C1125" s="1">
        <f t="shared" si="37"/>
        <v>0.68195371527777782</v>
      </c>
      <c r="D1125" t="s">
        <v>1528</v>
      </c>
      <c r="E1125" t="s">
        <v>3394</v>
      </c>
      <c r="F1125" t="s">
        <v>1530</v>
      </c>
      <c r="G1125">
        <v>-0.02</v>
      </c>
      <c r="H1125" t="s">
        <v>1531</v>
      </c>
      <c r="I1125">
        <v>0</v>
      </c>
      <c r="J1125" t="s">
        <v>1532</v>
      </c>
      <c r="K1125">
        <v>9.1398499999999991</v>
      </c>
      <c r="L1125" t="s">
        <v>1533</v>
      </c>
      <c r="M1125">
        <v>9.1398499999999991</v>
      </c>
      <c r="N1125" t="s">
        <v>1534</v>
      </c>
      <c r="O1125">
        <v>0</v>
      </c>
      <c r="P1125" t="s">
        <v>1535</v>
      </c>
      <c r="Q1125">
        <v>1E-3</v>
      </c>
      <c r="R1125" t="s">
        <v>1536</v>
      </c>
      <c r="S1125">
        <v>0</v>
      </c>
      <c r="T1125" t="s">
        <v>1537</v>
      </c>
      <c r="U1125">
        <v>-4.2110000000000003</v>
      </c>
      <c r="V1125" t="s">
        <v>1538</v>
      </c>
      <c r="W1125">
        <v>-4.2110000000000003</v>
      </c>
      <c r="X1125" t="s">
        <v>1539</v>
      </c>
      <c r="Y1125">
        <v>-8421.0390000000007</v>
      </c>
      <c r="Z1125" t="s">
        <v>1540</v>
      </c>
      <c r="AA1125">
        <v>-1.4E-2</v>
      </c>
      <c r="AB1125" t="s">
        <v>1541</v>
      </c>
      <c r="AC1125">
        <v>83.688000000000002</v>
      </c>
      <c r="AD1125">
        <f t="shared" si="38"/>
        <v>0.68800000000000239</v>
      </c>
      <c r="AE1125">
        <v>0.68800000000000239</v>
      </c>
    </row>
    <row r="1126" spans="1:31">
      <c r="A1126" t="s">
        <v>3689</v>
      </c>
      <c r="B1126" t="s">
        <v>3690</v>
      </c>
      <c r="C1126" s="1">
        <f t="shared" si="37"/>
        <v>0.6819594907407408</v>
      </c>
      <c r="D1126" t="s">
        <v>1528</v>
      </c>
      <c r="E1126" t="s">
        <v>3394</v>
      </c>
      <c r="F1126" t="s">
        <v>1530</v>
      </c>
      <c r="G1126">
        <v>-0.02</v>
      </c>
      <c r="H1126" t="s">
        <v>1531</v>
      </c>
      <c r="I1126">
        <v>0</v>
      </c>
      <c r="J1126" t="s">
        <v>1532</v>
      </c>
      <c r="K1126">
        <v>9.1398499999999991</v>
      </c>
      <c r="L1126" t="s">
        <v>1533</v>
      </c>
      <c r="M1126">
        <v>9.1398499999999991</v>
      </c>
      <c r="N1126" t="s">
        <v>1534</v>
      </c>
      <c r="O1126">
        <v>0</v>
      </c>
      <c r="P1126" t="s">
        <v>1535</v>
      </c>
      <c r="Q1126">
        <v>1E-3</v>
      </c>
      <c r="R1126" t="s">
        <v>1536</v>
      </c>
      <c r="S1126">
        <v>0</v>
      </c>
      <c r="T1126" t="s">
        <v>1537</v>
      </c>
      <c r="U1126">
        <v>-4.1520000000000001</v>
      </c>
      <c r="V1126" t="s">
        <v>1538</v>
      </c>
      <c r="W1126">
        <v>-4.1520000000000001</v>
      </c>
      <c r="X1126" t="s">
        <v>1539</v>
      </c>
      <c r="Y1126">
        <v>-8304.9920000000002</v>
      </c>
      <c r="Z1126" t="s">
        <v>1540</v>
      </c>
      <c r="AA1126">
        <v>-1.4E-2</v>
      </c>
      <c r="AB1126" t="s">
        <v>1541</v>
      </c>
      <c r="AC1126">
        <v>83.7</v>
      </c>
      <c r="AD1126">
        <f t="shared" si="38"/>
        <v>0.70000000000000284</v>
      </c>
      <c r="AE1126">
        <v>0.70000000000000284</v>
      </c>
    </row>
    <row r="1127" spans="1:31">
      <c r="A1127" t="s">
        <v>3691</v>
      </c>
      <c r="B1127" t="s">
        <v>3692</v>
      </c>
      <c r="C1127" s="1">
        <f t="shared" si="37"/>
        <v>0.68196528935185186</v>
      </c>
      <c r="D1127" t="s">
        <v>1528</v>
      </c>
      <c r="E1127" t="s">
        <v>3394</v>
      </c>
      <c r="F1127" t="s">
        <v>1530</v>
      </c>
      <c r="G1127">
        <v>-0.02</v>
      </c>
      <c r="H1127" t="s">
        <v>1531</v>
      </c>
      <c r="I1127">
        <v>0</v>
      </c>
      <c r="J1127" t="s">
        <v>1532</v>
      </c>
      <c r="K1127">
        <v>9.1398499999999991</v>
      </c>
      <c r="L1127" t="s">
        <v>1533</v>
      </c>
      <c r="M1127">
        <v>9.1398499999999991</v>
      </c>
      <c r="N1127" t="s">
        <v>1534</v>
      </c>
      <c r="O1127">
        <v>0</v>
      </c>
      <c r="P1127" t="s">
        <v>1535</v>
      </c>
      <c r="Q1127">
        <v>1E-3</v>
      </c>
      <c r="R1127" t="s">
        <v>1536</v>
      </c>
      <c r="S1127">
        <v>0</v>
      </c>
      <c r="T1127" t="s">
        <v>1537</v>
      </c>
      <c r="U1127">
        <v>-4.1059999999999999</v>
      </c>
      <c r="V1127" t="s">
        <v>1538</v>
      </c>
      <c r="W1127">
        <v>-4.1059999999999999</v>
      </c>
      <c r="X1127" t="s">
        <v>1539</v>
      </c>
      <c r="Y1127">
        <v>-8212.3029999999999</v>
      </c>
      <c r="Z1127" t="s">
        <v>1540</v>
      </c>
      <c r="AA1127">
        <v>-1.4E-2</v>
      </c>
      <c r="AB1127" t="s">
        <v>1541</v>
      </c>
      <c r="AC1127">
        <v>83.710999999999999</v>
      </c>
      <c r="AD1127">
        <f t="shared" si="38"/>
        <v>0.71099999999999852</v>
      </c>
      <c r="AE1127">
        <v>0.71099999999999852</v>
      </c>
    </row>
    <row r="1128" spans="1:31">
      <c r="A1128" t="s">
        <v>3693</v>
      </c>
      <c r="B1128" t="s">
        <v>3694</v>
      </c>
      <c r="C1128" s="1">
        <f t="shared" si="37"/>
        <v>0.68197107638888887</v>
      </c>
      <c r="D1128" t="s">
        <v>1528</v>
      </c>
      <c r="E1128" t="s">
        <v>3394</v>
      </c>
      <c r="F1128" t="s">
        <v>1530</v>
      </c>
      <c r="G1128">
        <v>-0.02</v>
      </c>
      <c r="H1128" t="s">
        <v>1531</v>
      </c>
      <c r="I1128">
        <v>0</v>
      </c>
      <c r="J1128" t="s">
        <v>1532</v>
      </c>
      <c r="K1128">
        <v>9.1398499999999991</v>
      </c>
      <c r="L1128" t="s">
        <v>1533</v>
      </c>
      <c r="M1128">
        <v>9.1398499999999991</v>
      </c>
      <c r="N1128" t="s">
        <v>1534</v>
      </c>
      <c r="O1128">
        <v>0</v>
      </c>
      <c r="P1128" t="s">
        <v>1535</v>
      </c>
      <c r="Q1128">
        <v>1E-3</v>
      </c>
      <c r="R1128" t="s">
        <v>1536</v>
      </c>
      <c r="S1128">
        <v>0</v>
      </c>
      <c r="T1128" t="s">
        <v>1537</v>
      </c>
      <c r="U1128">
        <v>-4.0709999999999997</v>
      </c>
      <c r="V1128" t="s">
        <v>1538</v>
      </c>
      <c r="W1128">
        <v>-4.0709999999999997</v>
      </c>
      <c r="X1128" t="s">
        <v>1539</v>
      </c>
      <c r="Y1128">
        <v>-8141.1260000000002</v>
      </c>
      <c r="Z1128" t="s">
        <v>1540</v>
      </c>
      <c r="AA1128">
        <v>-1.4E-2</v>
      </c>
      <c r="AB1128" t="s">
        <v>1541</v>
      </c>
      <c r="AC1128">
        <v>83.724000000000004</v>
      </c>
      <c r="AD1128">
        <f t="shared" si="38"/>
        <v>0.72400000000000375</v>
      </c>
      <c r="AE1128">
        <v>0.72400000000000375</v>
      </c>
    </row>
    <row r="1129" spans="1:31">
      <c r="A1129" t="s">
        <v>3695</v>
      </c>
      <c r="B1129" t="s">
        <v>3696</v>
      </c>
      <c r="C1129" s="1">
        <f t="shared" si="37"/>
        <v>0.68197685185185186</v>
      </c>
      <c r="D1129" t="s">
        <v>1528</v>
      </c>
      <c r="E1129" t="s">
        <v>3394</v>
      </c>
      <c r="F1129" t="s">
        <v>1530</v>
      </c>
      <c r="G1129">
        <v>-0.02</v>
      </c>
      <c r="H1129" t="s">
        <v>1531</v>
      </c>
      <c r="I1129">
        <v>0</v>
      </c>
      <c r="J1129" t="s">
        <v>1532</v>
      </c>
      <c r="K1129">
        <v>9.1398499999999991</v>
      </c>
      <c r="L1129" t="s">
        <v>1533</v>
      </c>
      <c r="M1129">
        <v>9.1398499999999991</v>
      </c>
      <c r="N1129" t="s">
        <v>1534</v>
      </c>
      <c r="O1129">
        <v>0</v>
      </c>
      <c r="P1129" t="s">
        <v>1535</v>
      </c>
      <c r="Q1129">
        <v>1E-3</v>
      </c>
      <c r="R1129" t="s">
        <v>1536</v>
      </c>
      <c r="S1129">
        <v>0</v>
      </c>
      <c r="T1129" t="s">
        <v>1537</v>
      </c>
      <c r="U1129">
        <v>-4.0439999999999996</v>
      </c>
      <c r="V1129" t="s">
        <v>1538</v>
      </c>
      <c r="W1129">
        <v>-4.0439999999999996</v>
      </c>
      <c r="X1129" t="s">
        <v>1539</v>
      </c>
      <c r="Y1129">
        <v>-8088.6679999999997</v>
      </c>
      <c r="Z1129" t="s">
        <v>1540</v>
      </c>
      <c r="AA1129">
        <v>-1.4E-2</v>
      </c>
      <c r="AB1129" t="s">
        <v>1541</v>
      </c>
      <c r="AC1129">
        <v>83.738</v>
      </c>
      <c r="AD1129">
        <f t="shared" si="38"/>
        <v>0.73799999999999955</v>
      </c>
      <c r="AE1129">
        <v>0.73799999999999955</v>
      </c>
    </row>
    <row r="1130" spans="1:31">
      <c r="A1130" t="s">
        <v>3697</v>
      </c>
      <c r="B1130" t="s">
        <v>3698</v>
      </c>
      <c r="C1130" s="1">
        <f t="shared" si="37"/>
        <v>0.68198265046296302</v>
      </c>
      <c r="D1130" t="s">
        <v>1528</v>
      </c>
      <c r="E1130" t="s">
        <v>3394</v>
      </c>
      <c r="F1130" t="s">
        <v>1530</v>
      </c>
      <c r="G1130">
        <v>-0.02</v>
      </c>
      <c r="H1130" t="s">
        <v>1531</v>
      </c>
      <c r="I1130">
        <v>0</v>
      </c>
      <c r="J1130" t="s">
        <v>1532</v>
      </c>
      <c r="K1130">
        <v>9.1398499999999991</v>
      </c>
      <c r="L1130" t="s">
        <v>1533</v>
      </c>
      <c r="M1130">
        <v>9.1398499999999991</v>
      </c>
      <c r="N1130" t="s">
        <v>1534</v>
      </c>
      <c r="O1130">
        <v>0</v>
      </c>
      <c r="P1130" t="s">
        <v>1535</v>
      </c>
      <c r="Q1130">
        <v>0</v>
      </c>
      <c r="R1130" t="s">
        <v>1536</v>
      </c>
      <c r="S1130">
        <v>0</v>
      </c>
      <c r="T1130" t="s">
        <v>1537</v>
      </c>
      <c r="U1130">
        <v>-4.0259999999999998</v>
      </c>
      <c r="V1130" t="s">
        <v>1538</v>
      </c>
      <c r="W1130">
        <v>-4.0259999999999998</v>
      </c>
      <c r="X1130" t="s">
        <v>1539</v>
      </c>
      <c r="Y1130">
        <v>-8051.77</v>
      </c>
      <c r="Z1130" t="s">
        <v>1540</v>
      </c>
      <c r="AA1130">
        <v>-1.4E-2</v>
      </c>
      <c r="AB1130" t="s">
        <v>1541</v>
      </c>
      <c r="AC1130">
        <v>83.75</v>
      </c>
      <c r="AD1130">
        <f t="shared" si="38"/>
        <v>0.75</v>
      </c>
      <c r="AE1130">
        <v>0.75</v>
      </c>
    </row>
    <row r="1131" spans="1:31">
      <c r="A1131" t="s">
        <v>3699</v>
      </c>
      <c r="B1131" t="s">
        <v>3700</v>
      </c>
      <c r="C1131" s="1">
        <f t="shared" si="37"/>
        <v>0.68198843749999993</v>
      </c>
      <c r="D1131" t="s">
        <v>1528</v>
      </c>
      <c r="E1131" t="s">
        <v>3394</v>
      </c>
      <c r="F1131" t="s">
        <v>1530</v>
      </c>
      <c r="G1131">
        <v>-0.02</v>
      </c>
      <c r="H1131" t="s">
        <v>1531</v>
      </c>
      <c r="I1131">
        <v>0</v>
      </c>
      <c r="J1131" t="s">
        <v>1532</v>
      </c>
      <c r="K1131">
        <v>9.1398499999999991</v>
      </c>
      <c r="L1131" t="s">
        <v>1533</v>
      </c>
      <c r="M1131">
        <v>9.1398499999999991</v>
      </c>
      <c r="N1131" t="s">
        <v>1534</v>
      </c>
      <c r="O1131">
        <v>0</v>
      </c>
      <c r="P1131" t="s">
        <v>1535</v>
      </c>
      <c r="Q1131">
        <v>0</v>
      </c>
      <c r="R1131" t="s">
        <v>1536</v>
      </c>
      <c r="S1131">
        <v>0</v>
      </c>
      <c r="T1131" t="s">
        <v>1537</v>
      </c>
      <c r="U1131">
        <v>-4.0140000000000002</v>
      </c>
      <c r="V1131" t="s">
        <v>1538</v>
      </c>
      <c r="W1131">
        <v>-4.0140000000000002</v>
      </c>
      <c r="X1131" t="s">
        <v>1539</v>
      </c>
      <c r="Y1131">
        <v>-8027.2929999999997</v>
      </c>
      <c r="Z1131" t="s">
        <v>1540</v>
      </c>
      <c r="AA1131">
        <v>-1.4E-2</v>
      </c>
      <c r="AB1131" t="s">
        <v>1541</v>
      </c>
      <c r="AC1131">
        <v>83.76</v>
      </c>
      <c r="AD1131">
        <f t="shared" si="38"/>
        <v>0.76000000000000512</v>
      </c>
      <c r="AE1131">
        <v>0.76000000000000512</v>
      </c>
    </row>
    <row r="1132" spans="1:31">
      <c r="A1132" t="s">
        <v>3701</v>
      </c>
      <c r="B1132" t="s">
        <v>3702</v>
      </c>
      <c r="C1132" s="1">
        <f t="shared" si="37"/>
        <v>0.68199421296296292</v>
      </c>
      <c r="D1132" t="s">
        <v>1528</v>
      </c>
      <c r="E1132" t="s">
        <v>3394</v>
      </c>
      <c r="F1132" t="s">
        <v>1530</v>
      </c>
      <c r="G1132">
        <v>-0.02</v>
      </c>
      <c r="H1132" t="s">
        <v>1531</v>
      </c>
      <c r="I1132">
        <v>0</v>
      </c>
      <c r="J1132" t="s">
        <v>1532</v>
      </c>
      <c r="K1132">
        <v>9.1398499999999991</v>
      </c>
      <c r="L1132" t="s">
        <v>1533</v>
      </c>
      <c r="M1132">
        <v>9.1398499999999991</v>
      </c>
      <c r="N1132" t="s">
        <v>1534</v>
      </c>
      <c r="O1132">
        <v>0</v>
      </c>
      <c r="P1132" t="s">
        <v>1535</v>
      </c>
      <c r="Q1132">
        <v>0</v>
      </c>
      <c r="R1132" t="s">
        <v>1536</v>
      </c>
      <c r="S1132">
        <v>0</v>
      </c>
      <c r="T1132" t="s">
        <v>1537</v>
      </c>
      <c r="U1132">
        <v>-4.0060000000000002</v>
      </c>
      <c r="V1132" t="s">
        <v>1538</v>
      </c>
      <c r="W1132">
        <v>-4.0060000000000002</v>
      </c>
      <c r="X1132" t="s">
        <v>1539</v>
      </c>
      <c r="Y1132">
        <v>-8012.348</v>
      </c>
      <c r="Z1132" t="s">
        <v>1540</v>
      </c>
      <c r="AA1132">
        <v>-1.4E-2</v>
      </c>
      <c r="AB1132" t="s">
        <v>1541</v>
      </c>
      <c r="AC1132">
        <v>83.771000000000001</v>
      </c>
      <c r="AD1132">
        <f t="shared" si="38"/>
        <v>0.7710000000000008</v>
      </c>
      <c r="AE1132">
        <v>0.7710000000000008</v>
      </c>
    </row>
    <row r="1133" spans="1:31">
      <c r="A1133" t="s">
        <v>3703</v>
      </c>
      <c r="B1133" t="s">
        <v>3704</v>
      </c>
      <c r="C1133" s="1">
        <f t="shared" si="37"/>
        <v>0.68200001157407408</v>
      </c>
      <c r="D1133" t="s">
        <v>1528</v>
      </c>
      <c r="E1133" t="s">
        <v>3394</v>
      </c>
      <c r="F1133" t="s">
        <v>1530</v>
      </c>
      <c r="G1133">
        <v>-0.02</v>
      </c>
      <c r="H1133" t="s">
        <v>1531</v>
      </c>
      <c r="I1133">
        <v>0</v>
      </c>
      <c r="J1133" t="s">
        <v>1532</v>
      </c>
      <c r="K1133">
        <v>9.1398499999999991</v>
      </c>
      <c r="L1133" t="s">
        <v>1533</v>
      </c>
      <c r="M1133">
        <v>9.1398499999999991</v>
      </c>
      <c r="N1133" t="s">
        <v>1534</v>
      </c>
      <c r="O1133">
        <v>0</v>
      </c>
      <c r="P1133" t="s">
        <v>1535</v>
      </c>
      <c r="Q1133">
        <v>0</v>
      </c>
      <c r="R1133" t="s">
        <v>1536</v>
      </c>
      <c r="S1133">
        <v>0</v>
      </c>
      <c r="T1133" t="s">
        <v>1537</v>
      </c>
      <c r="U1133">
        <v>-4.0019999999999998</v>
      </c>
      <c r="V1133" t="s">
        <v>1538</v>
      </c>
      <c r="W1133">
        <v>-4.0019999999999998</v>
      </c>
      <c r="X1133" t="s">
        <v>1539</v>
      </c>
      <c r="Y1133">
        <v>-8004.424</v>
      </c>
      <c r="Z1133" t="s">
        <v>1540</v>
      </c>
      <c r="AA1133">
        <v>-1.4E-2</v>
      </c>
      <c r="AB1133" t="s">
        <v>1541</v>
      </c>
      <c r="AC1133">
        <v>83.78</v>
      </c>
      <c r="AD1133">
        <f t="shared" si="38"/>
        <v>0.78000000000000114</v>
      </c>
      <c r="AE1133">
        <v>0.78000000000000114</v>
      </c>
    </row>
    <row r="1134" spans="1:31">
      <c r="A1134" t="s">
        <v>3705</v>
      </c>
      <c r="B1134" t="s">
        <v>3706</v>
      </c>
      <c r="C1134" s="1">
        <f t="shared" si="37"/>
        <v>0.6820057986111111</v>
      </c>
      <c r="D1134" t="s">
        <v>1528</v>
      </c>
      <c r="E1134" t="s">
        <v>3394</v>
      </c>
      <c r="F1134" t="s">
        <v>1530</v>
      </c>
      <c r="G1134">
        <v>-0.02</v>
      </c>
      <c r="H1134" t="s">
        <v>1531</v>
      </c>
      <c r="I1134">
        <v>0</v>
      </c>
      <c r="J1134" t="s">
        <v>1532</v>
      </c>
      <c r="K1134">
        <v>9.1398499999999991</v>
      </c>
      <c r="L1134" t="s">
        <v>1533</v>
      </c>
      <c r="M1134">
        <v>9.1398499999999991</v>
      </c>
      <c r="N1134" t="s">
        <v>1534</v>
      </c>
      <c r="O1134">
        <v>0</v>
      </c>
      <c r="P1134" t="s">
        <v>1535</v>
      </c>
      <c r="Q1134">
        <v>0</v>
      </c>
      <c r="R1134" t="s">
        <v>1536</v>
      </c>
      <c r="S1134">
        <v>0</v>
      </c>
      <c r="T1134" t="s">
        <v>1537</v>
      </c>
      <c r="U1134">
        <v>-4.0010000000000003</v>
      </c>
      <c r="V1134" t="s">
        <v>1538</v>
      </c>
      <c r="W1134">
        <v>-4.0010000000000003</v>
      </c>
      <c r="X1134" t="s">
        <v>1539</v>
      </c>
      <c r="Y1134">
        <v>-8001.4380000000001</v>
      </c>
      <c r="Z1134" t="s">
        <v>1540</v>
      </c>
      <c r="AA1134">
        <v>-1.4E-2</v>
      </c>
      <c r="AB1134" t="s">
        <v>1541</v>
      </c>
      <c r="AC1134">
        <v>83.786000000000001</v>
      </c>
      <c r="AD1134">
        <f t="shared" si="38"/>
        <v>0.78600000000000136</v>
      </c>
      <c r="AE1134">
        <v>0.78600000000000136</v>
      </c>
    </row>
    <row r="1135" spans="1:31">
      <c r="A1135" t="s">
        <v>3707</v>
      </c>
      <c r="B1135" t="s">
        <v>3708</v>
      </c>
      <c r="C1135" s="1">
        <f t="shared" si="37"/>
        <v>0.68201157407407409</v>
      </c>
      <c r="D1135" t="s">
        <v>1528</v>
      </c>
      <c r="E1135" t="s">
        <v>3394</v>
      </c>
      <c r="F1135" t="s">
        <v>1530</v>
      </c>
      <c r="G1135">
        <v>-0.02</v>
      </c>
      <c r="H1135" t="s">
        <v>1531</v>
      </c>
      <c r="I1135">
        <v>0</v>
      </c>
      <c r="J1135" t="s">
        <v>1532</v>
      </c>
      <c r="K1135">
        <v>9.1398499999999991</v>
      </c>
      <c r="L1135" t="s">
        <v>1533</v>
      </c>
      <c r="M1135">
        <v>9.1398499999999991</v>
      </c>
      <c r="N1135" t="s">
        <v>1534</v>
      </c>
      <c r="O1135">
        <v>0</v>
      </c>
      <c r="P1135" t="s">
        <v>1535</v>
      </c>
      <c r="Q1135">
        <v>0</v>
      </c>
      <c r="R1135" t="s">
        <v>1536</v>
      </c>
      <c r="S1135">
        <v>0</v>
      </c>
      <c r="T1135" t="s">
        <v>1537</v>
      </c>
      <c r="U1135">
        <v>-4.0010000000000003</v>
      </c>
      <c r="V1135" t="s">
        <v>1538</v>
      </c>
      <c r="W1135">
        <v>-4.0010000000000003</v>
      </c>
      <c r="X1135" t="s">
        <v>1539</v>
      </c>
      <c r="Y1135">
        <v>-8001.7250000000004</v>
      </c>
      <c r="Z1135" t="s">
        <v>1540</v>
      </c>
      <c r="AA1135">
        <v>-1.4E-2</v>
      </c>
      <c r="AB1135" t="s">
        <v>1541</v>
      </c>
      <c r="AC1135">
        <v>83.795000000000002</v>
      </c>
      <c r="AD1135">
        <f t="shared" si="38"/>
        <v>0.79500000000000171</v>
      </c>
      <c r="AE1135">
        <v>0.79500000000000171</v>
      </c>
    </row>
    <row r="1136" spans="1:31">
      <c r="A1136" t="s">
        <v>3709</v>
      </c>
      <c r="B1136" t="s">
        <v>3710</v>
      </c>
      <c r="C1136" s="1">
        <f t="shared" si="37"/>
        <v>0.68201737268518514</v>
      </c>
      <c r="D1136" t="s">
        <v>1528</v>
      </c>
      <c r="E1136" t="s">
        <v>3394</v>
      </c>
      <c r="F1136" t="s">
        <v>1530</v>
      </c>
      <c r="G1136">
        <v>-0.02</v>
      </c>
      <c r="H1136" t="s">
        <v>1531</v>
      </c>
      <c r="I1136">
        <v>0</v>
      </c>
      <c r="J1136" t="s">
        <v>1532</v>
      </c>
      <c r="K1136">
        <v>9.1398499999999991</v>
      </c>
      <c r="L1136" t="s">
        <v>1533</v>
      </c>
      <c r="M1136">
        <v>9.1398499999999991</v>
      </c>
      <c r="N1136" t="s">
        <v>1534</v>
      </c>
      <c r="O1136">
        <v>0</v>
      </c>
      <c r="P1136" t="s">
        <v>1535</v>
      </c>
      <c r="Q1136">
        <v>0</v>
      </c>
      <c r="R1136" t="s">
        <v>1536</v>
      </c>
      <c r="S1136">
        <v>0</v>
      </c>
      <c r="T1136" t="s">
        <v>1537</v>
      </c>
      <c r="U1136">
        <v>-4.0019999999999998</v>
      </c>
      <c r="V1136" t="s">
        <v>1538</v>
      </c>
      <c r="W1136">
        <v>-4.0019999999999998</v>
      </c>
      <c r="X1136" t="s">
        <v>1539</v>
      </c>
      <c r="Y1136">
        <v>-8004.0110000000004</v>
      </c>
      <c r="Z1136" t="s">
        <v>1540</v>
      </c>
      <c r="AA1136">
        <v>-1.4E-2</v>
      </c>
      <c r="AB1136" t="s">
        <v>1541</v>
      </c>
      <c r="AC1136">
        <v>83.805999999999997</v>
      </c>
      <c r="AD1136">
        <f t="shared" si="38"/>
        <v>0.80599999999999739</v>
      </c>
      <c r="AE1136">
        <v>0.80599999999999739</v>
      </c>
    </row>
    <row r="1137" spans="1:31">
      <c r="A1137" t="s">
        <v>3711</v>
      </c>
      <c r="B1137" t="s">
        <v>3712</v>
      </c>
      <c r="C1137" s="1">
        <f t="shared" si="37"/>
        <v>0.68202314814814813</v>
      </c>
      <c r="D1137" t="s">
        <v>1528</v>
      </c>
      <c r="E1137" t="s">
        <v>3394</v>
      </c>
      <c r="F1137" t="s">
        <v>1530</v>
      </c>
      <c r="G1137">
        <v>-0.02</v>
      </c>
      <c r="H1137" t="s">
        <v>1531</v>
      </c>
      <c r="I1137">
        <v>0</v>
      </c>
      <c r="J1137" t="s">
        <v>1532</v>
      </c>
      <c r="K1137">
        <v>9.1398499999999991</v>
      </c>
      <c r="L1137" t="s">
        <v>1533</v>
      </c>
      <c r="M1137">
        <v>9.1398499999999991</v>
      </c>
      <c r="N1137" t="s">
        <v>1534</v>
      </c>
      <c r="O1137">
        <v>0</v>
      </c>
      <c r="P1137" t="s">
        <v>1535</v>
      </c>
      <c r="Q1137">
        <v>0</v>
      </c>
      <c r="R1137" t="s">
        <v>1536</v>
      </c>
      <c r="S1137">
        <v>0</v>
      </c>
      <c r="T1137" t="s">
        <v>1537</v>
      </c>
      <c r="U1137">
        <v>-4.0039999999999996</v>
      </c>
      <c r="V1137" t="s">
        <v>1538</v>
      </c>
      <c r="W1137">
        <v>-4.0039999999999996</v>
      </c>
      <c r="X1137" t="s">
        <v>1539</v>
      </c>
      <c r="Y1137">
        <v>-8007.3580000000002</v>
      </c>
      <c r="Z1137" t="s">
        <v>1540</v>
      </c>
      <c r="AA1137">
        <v>-1.4E-2</v>
      </c>
      <c r="AB1137" t="s">
        <v>1541</v>
      </c>
      <c r="AC1137">
        <v>83.813999999999993</v>
      </c>
      <c r="AD1137">
        <f t="shared" si="38"/>
        <v>0.81399999999999295</v>
      </c>
      <c r="AE1137">
        <v>0.81399999999999295</v>
      </c>
    </row>
    <row r="1138" spans="1:31">
      <c r="A1138" t="s">
        <v>3713</v>
      </c>
      <c r="B1138" t="s">
        <v>3714</v>
      </c>
      <c r="C1138" s="1">
        <f t="shared" si="37"/>
        <v>0.68202894675925929</v>
      </c>
      <c r="D1138" t="s">
        <v>1528</v>
      </c>
      <c r="E1138" t="s">
        <v>3394</v>
      </c>
      <c r="F1138" t="s">
        <v>1530</v>
      </c>
      <c r="G1138">
        <v>-0.02</v>
      </c>
      <c r="H1138" t="s">
        <v>1531</v>
      </c>
      <c r="I1138">
        <v>0</v>
      </c>
      <c r="J1138" t="s">
        <v>1532</v>
      </c>
      <c r="K1138">
        <v>9.1398499999999991</v>
      </c>
      <c r="L1138" t="s">
        <v>1533</v>
      </c>
      <c r="M1138">
        <v>9.1398499999999991</v>
      </c>
      <c r="N1138" t="s">
        <v>1534</v>
      </c>
      <c r="O1138">
        <v>0</v>
      </c>
      <c r="P1138" t="s">
        <v>1535</v>
      </c>
      <c r="Q1138">
        <v>0</v>
      </c>
      <c r="R1138" t="s">
        <v>1536</v>
      </c>
      <c r="S1138">
        <v>0</v>
      </c>
      <c r="T1138" t="s">
        <v>1537</v>
      </c>
      <c r="U1138">
        <v>-4.0060000000000002</v>
      </c>
      <c r="V1138" t="s">
        <v>1538</v>
      </c>
      <c r="W1138">
        <v>-4.0060000000000002</v>
      </c>
      <c r="X1138" t="s">
        <v>1539</v>
      </c>
      <c r="Y1138">
        <v>-8011.1049999999996</v>
      </c>
      <c r="Z1138" t="s">
        <v>1540</v>
      </c>
      <c r="AA1138">
        <v>-1.4999999999999999E-2</v>
      </c>
      <c r="AB1138" t="s">
        <v>1541</v>
      </c>
      <c r="AC1138">
        <v>83.823999999999998</v>
      </c>
      <c r="AD1138">
        <f t="shared" si="38"/>
        <v>0.82399999999999807</v>
      </c>
      <c r="AE1138">
        <v>0.82399999999999807</v>
      </c>
    </row>
    <row r="1139" spans="1:31">
      <c r="A1139" t="s">
        <v>3715</v>
      </c>
      <c r="B1139" t="s">
        <v>3716</v>
      </c>
      <c r="C1139" s="1">
        <f t="shared" si="37"/>
        <v>0.68203473379629631</v>
      </c>
      <c r="D1139" t="s">
        <v>1528</v>
      </c>
      <c r="E1139" t="s">
        <v>3394</v>
      </c>
      <c r="F1139" t="s">
        <v>1530</v>
      </c>
      <c r="G1139">
        <v>-0.02</v>
      </c>
      <c r="H1139" t="s">
        <v>1531</v>
      </c>
      <c r="I1139">
        <v>0</v>
      </c>
      <c r="J1139" t="s">
        <v>1532</v>
      </c>
      <c r="K1139">
        <v>9.1398499999999991</v>
      </c>
      <c r="L1139" t="s">
        <v>1533</v>
      </c>
      <c r="M1139">
        <v>9.1398499999999991</v>
      </c>
      <c r="N1139" t="s">
        <v>1534</v>
      </c>
      <c r="O1139">
        <v>0</v>
      </c>
      <c r="P1139" t="s">
        <v>1535</v>
      </c>
      <c r="Q1139">
        <v>0</v>
      </c>
      <c r="R1139" t="s">
        <v>1536</v>
      </c>
      <c r="S1139">
        <v>0</v>
      </c>
      <c r="T1139" t="s">
        <v>1537</v>
      </c>
      <c r="U1139">
        <v>-4.0069999999999997</v>
      </c>
      <c r="V1139" t="s">
        <v>1538</v>
      </c>
      <c r="W1139">
        <v>-4.0069999999999997</v>
      </c>
      <c r="X1139" t="s">
        <v>1539</v>
      </c>
      <c r="Y1139">
        <v>-8014.8180000000002</v>
      </c>
      <c r="Z1139" t="s">
        <v>1540</v>
      </c>
      <c r="AA1139">
        <v>-1.4999999999999999E-2</v>
      </c>
      <c r="AB1139" t="s">
        <v>1541</v>
      </c>
      <c r="AC1139">
        <v>83.837999999999994</v>
      </c>
      <c r="AD1139">
        <f t="shared" si="38"/>
        <v>0.83799999999999386</v>
      </c>
      <c r="AE1139">
        <v>0.83799999999999386</v>
      </c>
    </row>
    <row r="1140" spans="1:31">
      <c r="A1140" t="s">
        <v>3717</v>
      </c>
      <c r="B1140" t="s">
        <v>3718</v>
      </c>
      <c r="C1140" s="1">
        <f t="shared" si="37"/>
        <v>0.6820405092592593</v>
      </c>
      <c r="D1140" t="s">
        <v>1528</v>
      </c>
      <c r="E1140" t="s">
        <v>3394</v>
      </c>
      <c r="F1140" t="s">
        <v>1530</v>
      </c>
      <c r="G1140">
        <v>-0.02</v>
      </c>
      <c r="H1140" t="s">
        <v>1531</v>
      </c>
      <c r="I1140">
        <v>0</v>
      </c>
      <c r="J1140" t="s">
        <v>1532</v>
      </c>
      <c r="K1140">
        <v>9.1398499999999991</v>
      </c>
      <c r="L1140" t="s">
        <v>1533</v>
      </c>
      <c r="M1140">
        <v>9.1398499999999991</v>
      </c>
      <c r="N1140" t="s">
        <v>1534</v>
      </c>
      <c r="O1140">
        <v>0</v>
      </c>
      <c r="P1140" t="s">
        <v>1535</v>
      </c>
      <c r="Q1140">
        <v>0</v>
      </c>
      <c r="R1140" t="s">
        <v>1536</v>
      </c>
      <c r="S1140">
        <v>0</v>
      </c>
      <c r="T1140" t="s">
        <v>1537</v>
      </c>
      <c r="U1140">
        <v>-4.0090000000000003</v>
      </c>
      <c r="V1140" t="s">
        <v>1538</v>
      </c>
      <c r="W1140">
        <v>-4.0090000000000003</v>
      </c>
      <c r="X1140" t="s">
        <v>1539</v>
      </c>
      <c r="Y1140">
        <v>-8018.2290000000003</v>
      </c>
      <c r="Z1140" t="s">
        <v>1540</v>
      </c>
      <c r="AA1140">
        <v>-1.4999999999999999E-2</v>
      </c>
      <c r="AB1140" t="s">
        <v>1541</v>
      </c>
      <c r="AC1140">
        <v>83.85</v>
      </c>
      <c r="AD1140">
        <f t="shared" si="38"/>
        <v>0.84999999999999432</v>
      </c>
      <c r="AE1140">
        <v>0.84999999999999432</v>
      </c>
    </row>
    <row r="1141" spans="1:31">
      <c r="A1141" t="s">
        <v>3719</v>
      </c>
      <c r="B1141" t="s">
        <v>3720</v>
      </c>
      <c r="C1141" s="1">
        <f t="shared" si="37"/>
        <v>0.68204629629629621</v>
      </c>
      <c r="D1141" t="s">
        <v>1528</v>
      </c>
      <c r="E1141" t="s">
        <v>3394</v>
      </c>
      <c r="F1141" t="s">
        <v>1530</v>
      </c>
      <c r="G1141">
        <v>-0.02</v>
      </c>
      <c r="H1141" t="s">
        <v>1531</v>
      </c>
      <c r="I1141">
        <v>0</v>
      </c>
      <c r="J1141" t="s">
        <v>1532</v>
      </c>
      <c r="K1141">
        <v>9.1463099999999997</v>
      </c>
      <c r="L1141" t="s">
        <v>1533</v>
      </c>
      <c r="M1141">
        <v>9.1398499999999991</v>
      </c>
      <c r="N1141" t="s">
        <v>1534</v>
      </c>
      <c r="O1141">
        <v>1.2930000000000001E-2</v>
      </c>
      <c r="P1141" t="s">
        <v>1535</v>
      </c>
      <c r="Q1141">
        <v>1E-3</v>
      </c>
      <c r="R1141" t="s">
        <v>1536</v>
      </c>
      <c r="S1141">
        <v>1E-3</v>
      </c>
      <c r="T1141" t="s">
        <v>1537</v>
      </c>
      <c r="U1141">
        <v>-4.6070000000000002</v>
      </c>
      <c r="V1141" t="s">
        <v>1538</v>
      </c>
      <c r="W1141">
        <v>-4.6070000000000002</v>
      </c>
      <c r="X1141" t="s">
        <v>1539</v>
      </c>
      <c r="Y1141">
        <v>-9214.52</v>
      </c>
      <c r="Z1141" t="s">
        <v>1540</v>
      </c>
      <c r="AA1141">
        <v>-1.4999999999999999E-2</v>
      </c>
      <c r="AB1141" t="s">
        <v>1541</v>
      </c>
      <c r="AC1141">
        <v>83.864000000000004</v>
      </c>
      <c r="AD1141">
        <f t="shared" si="38"/>
        <v>0.86400000000000432</v>
      </c>
      <c r="AE1141">
        <v>0.86400000000000432</v>
      </c>
    </row>
    <row r="1142" spans="1:31">
      <c r="A1142" t="s">
        <v>3721</v>
      </c>
      <c r="B1142" t="s">
        <v>3722</v>
      </c>
      <c r="C1142" s="1">
        <f t="shared" si="37"/>
        <v>0.68205209490740737</v>
      </c>
      <c r="D1142" t="s">
        <v>1528</v>
      </c>
      <c r="E1142" t="s">
        <v>3394</v>
      </c>
      <c r="F1142" t="s">
        <v>1530</v>
      </c>
      <c r="G1142">
        <v>-0.02</v>
      </c>
      <c r="H1142" t="s">
        <v>1531</v>
      </c>
      <c r="I1142">
        <v>0</v>
      </c>
      <c r="J1142" t="s">
        <v>1532</v>
      </c>
      <c r="K1142">
        <v>9.1463099999999997</v>
      </c>
      <c r="L1142" t="s">
        <v>1533</v>
      </c>
      <c r="M1142">
        <v>9.1463099999999997</v>
      </c>
      <c r="N1142" t="s">
        <v>1534</v>
      </c>
      <c r="O1142">
        <v>0</v>
      </c>
      <c r="P1142" t="s">
        <v>1535</v>
      </c>
      <c r="Q1142">
        <v>2E-3</v>
      </c>
      <c r="R1142" t="s">
        <v>1536</v>
      </c>
      <c r="S1142">
        <v>1E-3</v>
      </c>
      <c r="T1142" t="s">
        <v>1537</v>
      </c>
      <c r="U1142">
        <v>-4.532</v>
      </c>
      <c r="V1142" t="s">
        <v>1538</v>
      </c>
      <c r="W1142">
        <v>-4.532</v>
      </c>
      <c r="X1142" t="s">
        <v>1539</v>
      </c>
      <c r="Y1142">
        <v>-9064.01</v>
      </c>
      <c r="Z1142" t="s">
        <v>1540</v>
      </c>
      <c r="AA1142">
        <v>-1.4999999999999999E-2</v>
      </c>
      <c r="AB1142" t="s">
        <v>1541</v>
      </c>
      <c r="AC1142">
        <v>83.875</v>
      </c>
      <c r="AD1142">
        <f t="shared" si="38"/>
        <v>0.875</v>
      </c>
      <c r="AE1142">
        <v>0.875</v>
      </c>
    </row>
    <row r="1143" spans="1:31">
      <c r="A1143" t="s">
        <v>3723</v>
      </c>
      <c r="B1143" t="s">
        <v>3724</v>
      </c>
      <c r="C1143" s="1">
        <f t="shared" si="37"/>
        <v>0.6820578819444445</v>
      </c>
      <c r="D1143" t="s">
        <v>1528</v>
      </c>
      <c r="E1143" t="s">
        <v>3394</v>
      </c>
      <c r="F1143" t="s">
        <v>1530</v>
      </c>
      <c r="G1143">
        <v>-0.02</v>
      </c>
      <c r="H1143" t="s">
        <v>1531</v>
      </c>
      <c r="I1143">
        <v>0</v>
      </c>
      <c r="J1143" t="s">
        <v>1532</v>
      </c>
      <c r="K1143">
        <v>9.1463099999999997</v>
      </c>
      <c r="L1143" t="s">
        <v>1533</v>
      </c>
      <c r="M1143">
        <v>9.1463099999999997</v>
      </c>
      <c r="N1143" t="s">
        <v>1534</v>
      </c>
      <c r="O1143">
        <v>0</v>
      </c>
      <c r="P1143" t="s">
        <v>1535</v>
      </c>
      <c r="Q1143">
        <v>2E-3</v>
      </c>
      <c r="R1143" t="s">
        <v>1536</v>
      </c>
      <c r="S1143">
        <v>0</v>
      </c>
      <c r="T1143" t="s">
        <v>1537</v>
      </c>
      <c r="U1143">
        <v>-4.4459999999999997</v>
      </c>
      <c r="V1143" t="s">
        <v>1538</v>
      </c>
      <c r="W1143">
        <v>-4.4459999999999997</v>
      </c>
      <c r="X1143" t="s">
        <v>1539</v>
      </c>
      <c r="Y1143">
        <v>-8891.83</v>
      </c>
      <c r="Z1143" t="s">
        <v>1540</v>
      </c>
      <c r="AA1143">
        <v>-1.4999999999999999E-2</v>
      </c>
      <c r="AB1143" t="s">
        <v>1541</v>
      </c>
      <c r="AC1143">
        <v>83.887</v>
      </c>
      <c r="AD1143">
        <f t="shared" si="38"/>
        <v>0.88700000000000045</v>
      </c>
      <c r="AE1143">
        <v>0.88700000000000045</v>
      </c>
    </row>
    <row r="1144" spans="1:31">
      <c r="A1144" t="s">
        <v>3725</v>
      </c>
      <c r="B1144" t="s">
        <v>3726</v>
      </c>
      <c r="C1144" s="1">
        <f t="shared" si="37"/>
        <v>0.68206366898148152</v>
      </c>
      <c r="D1144" t="s">
        <v>1528</v>
      </c>
      <c r="E1144" t="s">
        <v>3394</v>
      </c>
      <c r="F1144" t="s">
        <v>1530</v>
      </c>
      <c r="G1144">
        <v>-0.02</v>
      </c>
      <c r="H1144" t="s">
        <v>1531</v>
      </c>
      <c r="I1144">
        <v>0</v>
      </c>
      <c r="J1144" t="s">
        <v>1532</v>
      </c>
      <c r="K1144">
        <v>9.1463099999999997</v>
      </c>
      <c r="L1144" t="s">
        <v>1533</v>
      </c>
      <c r="M1144">
        <v>9.1463099999999997</v>
      </c>
      <c r="N1144" t="s">
        <v>1534</v>
      </c>
      <c r="O1144">
        <v>0</v>
      </c>
      <c r="P1144" t="s">
        <v>1535</v>
      </c>
      <c r="Q1144">
        <v>2E-3</v>
      </c>
      <c r="R1144" t="s">
        <v>1536</v>
      </c>
      <c r="S1144">
        <v>0</v>
      </c>
      <c r="T1144" t="s">
        <v>1537</v>
      </c>
      <c r="U1144">
        <v>-4.3600000000000003</v>
      </c>
      <c r="V1144" t="s">
        <v>1538</v>
      </c>
      <c r="W1144">
        <v>-4.3600000000000003</v>
      </c>
      <c r="X1144" t="s">
        <v>1539</v>
      </c>
      <c r="Y1144">
        <v>-8719.5660000000007</v>
      </c>
      <c r="Z1144" t="s">
        <v>1540</v>
      </c>
      <c r="AA1144">
        <v>-1.4999999999999999E-2</v>
      </c>
      <c r="AB1144" t="s">
        <v>1541</v>
      </c>
      <c r="AC1144">
        <v>83.897999999999996</v>
      </c>
      <c r="AD1144">
        <f t="shared" si="38"/>
        <v>0.89799999999999613</v>
      </c>
      <c r="AE1144">
        <v>0.89799999999999613</v>
      </c>
    </row>
    <row r="1145" spans="1:31">
      <c r="A1145" t="s">
        <v>3727</v>
      </c>
      <c r="B1145" t="s">
        <v>3728</v>
      </c>
      <c r="C1145" s="1">
        <f t="shared" si="37"/>
        <v>0.68206944444444451</v>
      </c>
      <c r="D1145" t="s">
        <v>1528</v>
      </c>
      <c r="E1145" t="s">
        <v>3394</v>
      </c>
      <c r="F1145" t="s">
        <v>1530</v>
      </c>
      <c r="G1145">
        <v>-0.02</v>
      </c>
      <c r="H1145" t="s">
        <v>1531</v>
      </c>
      <c r="I1145">
        <v>0</v>
      </c>
      <c r="J1145" t="s">
        <v>1532</v>
      </c>
      <c r="K1145">
        <v>9.1463099999999997</v>
      </c>
      <c r="L1145" t="s">
        <v>1533</v>
      </c>
      <c r="M1145">
        <v>9.1463099999999997</v>
      </c>
      <c r="N1145" t="s">
        <v>1534</v>
      </c>
      <c r="O1145">
        <v>0</v>
      </c>
      <c r="P1145" t="s">
        <v>1535</v>
      </c>
      <c r="Q1145">
        <v>2E-3</v>
      </c>
      <c r="R1145" t="s">
        <v>1536</v>
      </c>
      <c r="S1145">
        <v>0</v>
      </c>
      <c r="T1145" t="s">
        <v>1537</v>
      </c>
      <c r="U1145">
        <v>-4.28</v>
      </c>
      <c r="V1145" t="s">
        <v>1538</v>
      </c>
      <c r="W1145">
        <v>-4.28</v>
      </c>
      <c r="X1145" t="s">
        <v>1539</v>
      </c>
      <c r="Y1145">
        <v>-8560.5079999999998</v>
      </c>
      <c r="Z1145" t="s">
        <v>1540</v>
      </c>
      <c r="AA1145">
        <v>-1.4999999999999999E-2</v>
      </c>
      <c r="AB1145" t="s">
        <v>1541</v>
      </c>
      <c r="AC1145">
        <v>83.902000000000001</v>
      </c>
      <c r="AD1145">
        <f t="shared" si="38"/>
        <v>0.90200000000000102</v>
      </c>
      <c r="AE1145">
        <v>0.90200000000000102</v>
      </c>
    </row>
    <row r="1146" spans="1:31">
      <c r="A1146" t="s">
        <v>3729</v>
      </c>
      <c r="B1146" t="s">
        <v>3730</v>
      </c>
      <c r="C1146" s="1">
        <f t="shared" si="37"/>
        <v>0.68207524305555556</v>
      </c>
      <c r="D1146" t="s">
        <v>1528</v>
      </c>
      <c r="E1146" t="s">
        <v>3394</v>
      </c>
      <c r="F1146" t="s">
        <v>1530</v>
      </c>
      <c r="G1146">
        <v>-0.02</v>
      </c>
      <c r="H1146" t="s">
        <v>1531</v>
      </c>
      <c r="I1146">
        <v>0</v>
      </c>
      <c r="J1146" t="s">
        <v>1532</v>
      </c>
      <c r="K1146">
        <v>9.1463099999999997</v>
      </c>
      <c r="L1146" t="s">
        <v>1533</v>
      </c>
      <c r="M1146">
        <v>9.1463099999999997</v>
      </c>
      <c r="N1146" t="s">
        <v>1534</v>
      </c>
      <c r="O1146">
        <v>0</v>
      </c>
      <c r="P1146" t="s">
        <v>1535</v>
      </c>
      <c r="Q1146">
        <v>1E-3</v>
      </c>
      <c r="R1146" t="s">
        <v>1536</v>
      </c>
      <c r="S1146">
        <v>0</v>
      </c>
      <c r="T1146" t="s">
        <v>1537</v>
      </c>
      <c r="U1146">
        <v>-4.2110000000000003</v>
      </c>
      <c r="V1146" t="s">
        <v>1538</v>
      </c>
      <c r="W1146">
        <v>-4.2110000000000003</v>
      </c>
      <c r="X1146" t="s">
        <v>1539</v>
      </c>
      <c r="Y1146">
        <v>-8421.8169999999991</v>
      </c>
      <c r="Z1146" t="s">
        <v>1540</v>
      </c>
      <c r="AA1146">
        <v>-1.4999999999999999E-2</v>
      </c>
      <c r="AB1146" t="s">
        <v>1541</v>
      </c>
      <c r="AC1146">
        <v>83.912000000000006</v>
      </c>
      <c r="AD1146">
        <f t="shared" si="38"/>
        <v>0.91200000000000614</v>
      </c>
      <c r="AE1146">
        <v>0.91200000000000614</v>
      </c>
    </row>
    <row r="1147" spans="1:31">
      <c r="A1147" t="s">
        <v>3731</v>
      </c>
      <c r="B1147" t="s">
        <v>3732</v>
      </c>
      <c r="C1147" s="1">
        <f t="shared" si="37"/>
        <v>0.68208103009259258</v>
      </c>
      <c r="D1147" t="s">
        <v>1528</v>
      </c>
      <c r="E1147" t="s">
        <v>3394</v>
      </c>
      <c r="F1147" t="s">
        <v>1530</v>
      </c>
      <c r="G1147">
        <v>-0.02</v>
      </c>
      <c r="H1147" t="s">
        <v>1531</v>
      </c>
      <c r="I1147">
        <v>0</v>
      </c>
      <c r="J1147" t="s">
        <v>1532</v>
      </c>
      <c r="K1147">
        <v>9.1463099999999997</v>
      </c>
      <c r="L1147" t="s">
        <v>1533</v>
      </c>
      <c r="M1147">
        <v>9.1463099999999997</v>
      </c>
      <c r="N1147" t="s">
        <v>1534</v>
      </c>
      <c r="O1147">
        <v>0</v>
      </c>
      <c r="P1147" t="s">
        <v>1535</v>
      </c>
      <c r="Q1147">
        <v>1E-3</v>
      </c>
      <c r="R1147" t="s">
        <v>1536</v>
      </c>
      <c r="S1147">
        <v>0</v>
      </c>
      <c r="T1147" t="s">
        <v>1537</v>
      </c>
      <c r="U1147">
        <v>-4.1529999999999996</v>
      </c>
      <c r="V1147" t="s">
        <v>1538</v>
      </c>
      <c r="W1147">
        <v>-4.1529999999999996</v>
      </c>
      <c r="X1147" t="s">
        <v>1539</v>
      </c>
      <c r="Y1147">
        <v>-8306.3349999999991</v>
      </c>
      <c r="Z1147" t="s">
        <v>1540</v>
      </c>
      <c r="AA1147">
        <v>-1.4999999999999999E-2</v>
      </c>
      <c r="AB1147" t="s">
        <v>1541</v>
      </c>
      <c r="AC1147">
        <v>83.923000000000002</v>
      </c>
      <c r="AD1147">
        <f t="shared" si="38"/>
        <v>0.92300000000000182</v>
      </c>
      <c r="AE1147">
        <v>0.92300000000000182</v>
      </c>
    </row>
    <row r="1148" spans="1:31">
      <c r="A1148" t="s">
        <v>3733</v>
      </c>
      <c r="B1148" t="s">
        <v>3734</v>
      </c>
      <c r="C1148" s="1">
        <f t="shared" si="37"/>
        <v>0.68208680555555556</v>
      </c>
      <c r="D1148" t="s">
        <v>1528</v>
      </c>
      <c r="E1148" t="s">
        <v>3394</v>
      </c>
      <c r="F1148" t="s">
        <v>1530</v>
      </c>
      <c r="G1148">
        <v>-0.02</v>
      </c>
      <c r="H1148" t="s">
        <v>1531</v>
      </c>
      <c r="I1148">
        <v>0</v>
      </c>
      <c r="J1148" t="s">
        <v>1532</v>
      </c>
      <c r="K1148">
        <v>9.1463099999999997</v>
      </c>
      <c r="L1148" t="s">
        <v>1533</v>
      </c>
      <c r="M1148">
        <v>9.1463099999999997</v>
      </c>
      <c r="N1148" t="s">
        <v>1534</v>
      </c>
      <c r="O1148">
        <v>0</v>
      </c>
      <c r="P1148" t="s">
        <v>1535</v>
      </c>
      <c r="Q1148">
        <v>1E-3</v>
      </c>
      <c r="R1148" t="s">
        <v>1536</v>
      </c>
      <c r="S1148">
        <v>0</v>
      </c>
      <c r="T1148" t="s">
        <v>1537</v>
      </c>
      <c r="U1148">
        <v>-4.1070000000000002</v>
      </c>
      <c r="V1148" t="s">
        <v>1538</v>
      </c>
      <c r="W1148">
        <v>-4.1070000000000002</v>
      </c>
      <c r="X1148" t="s">
        <v>1539</v>
      </c>
      <c r="Y1148">
        <v>-8214.0249999999996</v>
      </c>
      <c r="Z1148" t="s">
        <v>1540</v>
      </c>
      <c r="AA1148">
        <v>-1.4999999999999999E-2</v>
      </c>
      <c r="AB1148" t="s">
        <v>1541</v>
      </c>
      <c r="AC1148">
        <v>83.933000000000007</v>
      </c>
      <c r="AD1148">
        <f t="shared" si="38"/>
        <v>0.93300000000000693</v>
      </c>
      <c r="AE1148">
        <v>0.93300000000000693</v>
      </c>
    </row>
    <row r="1149" spans="1:31">
      <c r="A1149" t="s">
        <v>3735</v>
      </c>
      <c r="B1149" t="s">
        <v>3736</v>
      </c>
      <c r="C1149" s="1">
        <f t="shared" si="37"/>
        <v>0.68209260416666673</v>
      </c>
      <c r="D1149" t="s">
        <v>1528</v>
      </c>
      <c r="E1149" t="s">
        <v>3394</v>
      </c>
      <c r="F1149" t="s">
        <v>1530</v>
      </c>
      <c r="G1149">
        <v>-0.02</v>
      </c>
      <c r="H1149" t="s">
        <v>1531</v>
      </c>
      <c r="I1149">
        <v>0</v>
      </c>
      <c r="J1149" t="s">
        <v>1532</v>
      </c>
      <c r="K1149">
        <v>9.1463099999999997</v>
      </c>
      <c r="L1149" t="s">
        <v>1533</v>
      </c>
      <c r="M1149">
        <v>9.1463099999999997</v>
      </c>
      <c r="N1149" t="s">
        <v>1534</v>
      </c>
      <c r="O1149">
        <v>0</v>
      </c>
      <c r="P1149" t="s">
        <v>1535</v>
      </c>
      <c r="Q1149">
        <v>1E-3</v>
      </c>
      <c r="R1149" t="s">
        <v>1536</v>
      </c>
      <c r="S1149">
        <v>0</v>
      </c>
      <c r="T1149" t="s">
        <v>1537</v>
      </c>
      <c r="U1149">
        <v>-4.0720000000000001</v>
      </c>
      <c r="V1149" t="s">
        <v>1538</v>
      </c>
      <c r="W1149">
        <v>-4.0720000000000001</v>
      </c>
      <c r="X1149" t="s">
        <v>1539</v>
      </c>
      <c r="Y1149">
        <v>-8143.0810000000001</v>
      </c>
      <c r="Z1149" t="s">
        <v>1540</v>
      </c>
      <c r="AA1149">
        <v>-1.4999999999999999E-2</v>
      </c>
      <c r="AB1149" t="s">
        <v>1541</v>
      </c>
      <c r="AC1149">
        <v>83.944000000000003</v>
      </c>
      <c r="AD1149">
        <f t="shared" si="38"/>
        <v>0.94400000000000261</v>
      </c>
      <c r="AE1149">
        <v>0.94400000000000261</v>
      </c>
    </row>
    <row r="1150" spans="1:31">
      <c r="A1150" t="s">
        <v>3737</v>
      </c>
      <c r="B1150" t="s">
        <v>3738</v>
      </c>
      <c r="C1150" s="1">
        <f t="shared" si="37"/>
        <v>0.68209839120370364</v>
      </c>
      <c r="D1150" t="s">
        <v>1528</v>
      </c>
      <c r="E1150" t="s">
        <v>3394</v>
      </c>
      <c r="F1150" t="s">
        <v>1530</v>
      </c>
      <c r="G1150">
        <v>-0.02</v>
      </c>
      <c r="H1150" t="s">
        <v>1531</v>
      </c>
      <c r="I1150">
        <v>0</v>
      </c>
      <c r="J1150" t="s">
        <v>1532</v>
      </c>
      <c r="K1150">
        <v>9.1463099999999997</v>
      </c>
      <c r="L1150" t="s">
        <v>1533</v>
      </c>
      <c r="M1150">
        <v>9.1463099999999997</v>
      </c>
      <c r="N1150" t="s">
        <v>1534</v>
      </c>
      <c r="O1150">
        <v>0</v>
      </c>
      <c r="P1150" t="s">
        <v>1535</v>
      </c>
      <c r="Q1150">
        <v>1E-3</v>
      </c>
      <c r="R1150" t="s">
        <v>1536</v>
      </c>
      <c r="S1150">
        <v>0</v>
      </c>
      <c r="T1150" t="s">
        <v>1537</v>
      </c>
      <c r="U1150">
        <v>-4.0449999999999999</v>
      </c>
      <c r="V1150" t="s">
        <v>1538</v>
      </c>
      <c r="W1150">
        <v>-4.0449999999999999</v>
      </c>
      <c r="X1150" t="s">
        <v>1539</v>
      </c>
      <c r="Y1150">
        <v>-8090.7489999999998</v>
      </c>
      <c r="Z1150" t="s">
        <v>1540</v>
      </c>
      <c r="AA1150">
        <v>-1.4999999999999999E-2</v>
      </c>
      <c r="AB1150" t="s">
        <v>1541</v>
      </c>
      <c r="AC1150">
        <v>83.957999999999998</v>
      </c>
      <c r="AD1150">
        <f t="shared" si="38"/>
        <v>0.95799999999999841</v>
      </c>
      <c r="AE1150">
        <v>0.95799999999999841</v>
      </c>
    </row>
    <row r="1151" spans="1:31">
      <c r="A1151" t="s">
        <v>3739</v>
      </c>
      <c r="B1151" t="s">
        <v>3740</v>
      </c>
      <c r="C1151" s="1">
        <f t="shared" si="37"/>
        <v>0.68210416666666662</v>
      </c>
      <c r="D1151" t="s">
        <v>1528</v>
      </c>
      <c r="E1151" t="s">
        <v>3394</v>
      </c>
      <c r="F1151" t="s">
        <v>1530</v>
      </c>
      <c r="G1151">
        <v>-0.02</v>
      </c>
      <c r="H1151" t="s">
        <v>1531</v>
      </c>
      <c r="I1151">
        <v>0</v>
      </c>
      <c r="J1151" t="s">
        <v>1532</v>
      </c>
      <c r="K1151">
        <v>9.1463099999999997</v>
      </c>
      <c r="L1151" t="s">
        <v>1533</v>
      </c>
      <c r="M1151">
        <v>9.1463099999999997</v>
      </c>
      <c r="N1151" t="s">
        <v>1534</v>
      </c>
      <c r="O1151">
        <v>0</v>
      </c>
      <c r="P1151" t="s">
        <v>1535</v>
      </c>
      <c r="Q1151">
        <v>0</v>
      </c>
      <c r="R1151" t="s">
        <v>1536</v>
      </c>
      <c r="S1151">
        <v>0</v>
      </c>
      <c r="T1151" t="s">
        <v>1537</v>
      </c>
      <c r="U1151">
        <v>-4.0270000000000001</v>
      </c>
      <c r="V1151" t="s">
        <v>1538</v>
      </c>
      <c r="W1151">
        <v>-4.0270000000000001</v>
      </c>
      <c r="X1151" t="s">
        <v>1539</v>
      </c>
      <c r="Y1151">
        <v>-8053.9030000000002</v>
      </c>
      <c r="Z1151" t="s">
        <v>1540</v>
      </c>
      <c r="AA1151">
        <v>-1.4999999999999999E-2</v>
      </c>
      <c r="AB1151" t="s">
        <v>1541</v>
      </c>
      <c r="AC1151">
        <v>83.97</v>
      </c>
      <c r="AD1151">
        <f t="shared" si="38"/>
        <v>0.96999999999999886</v>
      </c>
      <c r="AE1151">
        <v>0.96999999999999886</v>
      </c>
    </row>
    <row r="1152" spans="1:31">
      <c r="A1152" t="s">
        <v>3741</v>
      </c>
      <c r="B1152" t="s">
        <v>3742</v>
      </c>
      <c r="C1152" s="1">
        <f t="shared" si="37"/>
        <v>0.68210995370370364</v>
      </c>
      <c r="D1152" t="s">
        <v>1528</v>
      </c>
      <c r="E1152" t="s">
        <v>3394</v>
      </c>
      <c r="F1152" t="s">
        <v>1530</v>
      </c>
      <c r="G1152">
        <v>-0.02</v>
      </c>
      <c r="H1152" t="s">
        <v>1531</v>
      </c>
      <c r="I1152">
        <v>0</v>
      </c>
      <c r="J1152" t="s">
        <v>1532</v>
      </c>
      <c r="K1152">
        <v>9.1463099999999997</v>
      </c>
      <c r="L1152" t="s">
        <v>1533</v>
      </c>
      <c r="M1152">
        <v>9.1463099999999997</v>
      </c>
      <c r="N1152" t="s">
        <v>1534</v>
      </c>
      <c r="O1152">
        <v>0</v>
      </c>
      <c r="P1152" t="s">
        <v>1535</v>
      </c>
      <c r="Q1152">
        <v>0</v>
      </c>
      <c r="R1152" t="s">
        <v>1536</v>
      </c>
      <c r="S1152">
        <v>0</v>
      </c>
      <c r="T1152" t="s">
        <v>1537</v>
      </c>
      <c r="U1152">
        <v>-4.0149999999999997</v>
      </c>
      <c r="V1152" t="s">
        <v>1538</v>
      </c>
      <c r="W1152">
        <v>-4.0149999999999997</v>
      </c>
      <c r="X1152" t="s">
        <v>1539</v>
      </c>
      <c r="Y1152">
        <v>-8029.4260000000004</v>
      </c>
      <c r="Z1152" t="s">
        <v>1540</v>
      </c>
      <c r="AA1152">
        <v>-1.4999999999999999E-2</v>
      </c>
      <c r="AB1152" t="s">
        <v>1541</v>
      </c>
      <c r="AC1152">
        <v>83.981999999999999</v>
      </c>
      <c r="AD1152">
        <f t="shared" si="38"/>
        <v>0.98199999999999932</v>
      </c>
      <c r="AE1152">
        <v>0.98199999999999932</v>
      </c>
    </row>
    <row r="1153" spans="1:31">
      <c r="A1153" t="s">
        <v>3743</v>
      </c>
      <c r="B1153" t="s">
        <v>3744</v>
      </c>
      <c r="C1153" s="1">
        <f t="shared" si="37"/>
        <v>0.6821157523148148</v>
      </c>
      <c r="D1153" t="s">
        <v>1528</v>
      </c>
      <c r="E1153" t="s">
        <v>3394</v>
      </c>
      <c r="F1153" t="s">
        <v>1530</v>
      </c>
      <c r="G1153">
        <v>-0.02</v>
      </c>
      <c r="H1153" t="s">
        <v>1531</v>
      </c>
      <c r="I1153">
        <v>0</v>
      </c>
      <c r="J1153" t="s">
        <v>1532</v>
      </c>
      <c r="K1153">
        <v>9.1463099999999997</v>
      </c>
      <c r="L1153" t="s">
        <v>1533</v>
      </c>
      <c r="M1153">
        <v>9.1463099999999997</v>
      </c>
      <c r="N1153" t="s">
        <v>1534</v>
      </c>
      <c r="O1153">
        <v>0</v>
      </c>
      <c r="P1153" t="s">
        <v>1535</v>
      </c>
      <c r="Q1153">
        <v>0</v>
      </c>
      <c r="R1153" t="s">
        <v>1536</v>
      </c>
      <c r="S1153">
        <v>0</v>
      </c>
      <c r="T1153" t="s">
        <v>1537</v>
      </c>
      <c r="U1153">
        <v>-4.0069999999999997</v>
      </c>
      <c r="V1153" t="s">
        <v>1538</v>
      </c>
      <c r="W1153">
        <v>-4.0069999999999997</v>
      </c>
      <c r="X1153" t="s">
        <v>1539</v>
      </c>
      <c r="Y1153">
        <v>-8014.45</v>
      </c>
      <c r="Z1153" t="s">
        <v>1540</v>
      </c>
      <c r="AA1153">
        <v>-1.4999999999999999E-2</v>
      </c>
      <c r="AB1153" t="s">
        <v>1541</v>
      </c>
      <c r="AC1153">
        <v>83.992999999999995</v>
      </c>
      <c r="AD1153">
        <f t="shared" si="38"/>
        <v>0.992999999999995</v>
      </c>
      <c r="AE1153">
        <v>0.992999999999995</v>
      </c>
    </row>
    <row r="1154" spans="1:31">
      <c r="A1154" t="s">
        <v>3745</v>
      </c>
      <c r="B1154" t="s">
        <v>3746</v>
      </c>
      <c r="C1154" s="1">
        <f t="shared" ref="C1154:C1193" si="39">+TIMEVALUE(B1154)</f>
        <v>0.68212153935185194</v>
      </c>
      <c r="D1154" t="s">
        <v>1528</v>
      </c>
      <c r="E1154" t="s">
        <v>3394</v>
      </c>
      <c r="F1154" t="s">
        <v>1530</v>
      </c>
      <c r="G1154">
        <v>-0.02</v>
      </c>
      <c r="H1154" t="s">
        <v>1531</v>
      </c>
      <c r="I1154">
        <v>0</v>
      </c>
      <c r="J1154" t="s">
        <v>1532</v>
      </c>
      <c r="K1154">
        <v>9.1463099999999997</v>
      </c>
      <c r="L1154" t="s">
        <v>1533</v>
      </c>
      <c r="M1154">
        <v>9.1463099999999997</v>
      </c>
      <c r="N1154" t="s">
        <v>1534</v>
      </c>
      <c r="O1154">
        <v>0</v>
      </c>
      <c r="P1154" t="s">
        <v>1535</v>
      </c>
      <c r="Q1154">
        <v>0</v>
      </c>
      <c r="R1154" t="s">
        <v>1536</v>
      </c>
      <c r="S1154">
        <v>0</v>
      </c>
      <c r="T1154" t="s">
        <v>1537</v>
      </c>
      <c r="U1154">
        <v>-4.0030000000000001</v>
      </c>
      <c r="V1154" t="s">
        <v>1538</v>
      </c>
      <c r="W1154">
        <v>-4.0030000000000001</v>
      </c>
      <c r="X1154" t="s">
        <v>1539</v>
      </c>
      <c r="Y1154">
        <v>-8006.4790000000003</v>
      </c>
      <c r="Z1154" t="s">
        <v>1540</v>
      </c>
      <c r="AA1154">
        <v>-1.4999999999999999E-2</v>
      </c>
      <c r="AB1154" t="s">
        <v>1541</v>
      </c>
      <c r="AC1154">
        <v>84.001999999999995</v>
      </c>
      <c r="AD1154">
        <f t="shared" si="38"/>
        <v>1.0019999999999953</v>
      </c>
      <c r="AE1154">
        <v>1.0019999999999953</v>
      </c>
    </row>
    <row r="1155" spans="1:31">
      <c r="A1155" t="s">
        <v>3747</v>
      </c>
      <c r="B1155" t="s">
        <v>3748</v>
      </c>
      <c r="C1155" s="1">
        <f t="shared" si="39"/>
        <v>0.68212731481481492</v>
      </c>
      <c r="D1155" t="s">
        <v>1528</v>
      </c>
      <c r="E1155" t="s">
        <v>3394</v>
      </c>
      <c r="F1155" t="s">
        <v>1530</v>
      </c>
      <c r="G1155">
        <v>-0.02</v>
      </c>
      <c r="H1155" t="s">
        <v>1531</v>
      </c>
      <c r="I1155">
        <v>0</v>
      </c>
      <c r="J1155" t="s">
        <v>1532</v>
      </c>
      <c r="K1155">
        <v>9.1463099999999997</v>
      </c>
      <c r="L1155" t="s">
        <v>1533</v>
      </c>
      <c r="M1155">
        <v>9.1463099999999997</v>
      </c>
      <c r="N1155" t="s">
        <v>1534</v>
      </c>
      <c r="O1155">
        <v>0</v>
      </c>
      <c r="P1155" t="s">
        <v>1535</v>
      </c>
      <c r="Q1155">
        <v>0</v>
      </c>
      <c r="R1155" t="s">
        <v>1536</v>
      </c>
      <c r="S1155">
        <v>0</v>
      </c>
      <c r="T1155" t="s">
        <v>1537</v>
      </c>
      <c r="U1155">
        <v>-4.0019999999999998</v>
      </c>
      <c r="V1155" t="s">
        <v>1538</v>
      </c>
      <c r="W1155">
        <v>-4.0019999999999998</v>
      </c>
      <c r="X1155" t="s">
        <v>1539</v>
      </c>
      <c r="Y1155">
        <v>-8003.4390000000003</v>
      </c>
      <c r="Z1155" t="s">
        <v>1540</v>
      </c>
      <c r="AA1155">
        <v>-1.4999999999999999E-2</v>
      </c>
      <c r="AB1155" t="s">
        <v>1541</v>
      </c>
      <c r="AC1155">
        <v>84.010999999999996</v>
      </c>
      <c r="AD1155">
        <f t="shared" si="38"/>
        <v>1.0109999999999957</v>
      </c>
      <c r="AE1155">
        <v>1.0109999999999957</v>
      </c>
    </row>
    <row r="1156" spans="1:31">
      <c r="A1156" t="s">
        <v>3749</v>
      </c>
      <c r="B1156" t="s">
        <v>3750</v>
      </c>
      <c r="C1156" s="1">
        <f t="shared" si="39"/>
        <v>0.68213311342592586</v>
      </c>
      <c r="D1156" t="s">
        <v>1528</v>
      </c>
      <c r="E1156" t="s">
        <v>3394</v>
      </c>
      <c r="F1156" t="s">
        <v>1530</v>
      </c>
      <c r="G1156">
        <v>-0.02</v>
      </c>
      <c r="H1156" t="s">
        <v>1531</v>
      </c>
      <c r="I1156">
        <v>0</v>
      </c>
      <c r="J1156" t="s">
        <v>1532</v>
      </c>
      <c r="K1156">
        <v>9.1463099999999997</v>
      </c>
      <c r="L1156" t="s">
        <v>1533</v>
      </c>
      <c r="M1156">
        <v>9.1463099999999997</v>
      </c>
      <c r="N1156" t="s">
        <v>1534</v>
      </c>
      <c r="O1156">
        <v>0</v>
      </c>
      <c r="P1156" t="s">
        <v>1535</v>
      </c>
      <c r="Q1156">
        <v>0</v>
      </c>
      <c r="R1156" t="s">
        <v>1536</v>
      </c>
      <c r="S1156">
        <v>0</v>
      </c>
      <c r="T1156" t="s">
        <v>1537</v>
      </c>
      <c r="U1156">
        <v>-4.0019999999999998</v>
      </c>
      <c r="V1156" t="s">
        <v>1538</v>
      </c>
      <c r="W1156">
        <v>-4.0019999999999998</v>
      </c>
      <c r="X1156" t="s">
        <v>1539</v>
      </c>
      <c r="Y1156">
        <v>-8003.6719999999996</v>
      </c>
      <c r="Z1156" t="s">
        <v>1540</v>
      </c>
      <c r="AA1156">
        <v>-1.4999999999999999E-2</v>
      </c>
      <c r="AB1156" t="s">
        <v>1541</v>
      </c>
      <c r="AC1156">
        <v>84.019000000000005</v>
      </c>
      <c r="AD1156">
        <f t="shared" si="38"/>
        <v>1.0190000000000055</v>
      </c>
      <c r="AE1156">
        <v>1.0190000000000055</v>
      </c>
    </row>
    <row r="1157" spans="1:31">
      <c r="A1157" t="s">
        <v>3751</v>
      </c>
      <c r="B1157" t="s">
        <v>3752</v>
      </c>
      <c r="C1157" s="1">
        <f t="shared" si="39"/>
        <v>0.68213888888888885</v>
      </c>
      <c r="D1157" t="s">
        <v>1528</v>
      </c>
      <c r="E1157" t="s">
        <v>3394</v>
      </c>
      <c r="F1157" t="s">
        <v>1530</v>
      </c>
      <c r="G1157">
        <v>-0.02</v>
      </c>
      <c r="H1157" t="s">
        <v>1531</v>
      </c>
      <c r="I1157">
        <v>0</v>
      </c>
      <c r="J1157" t="s">
        <v>1532</v>
      </c>
      <c r="K1157">
        <v>9.1463099999999997</v>
      </c>
      <c r="L1157" t="s">
        <v>1533</v>
      </c>
      <c r="M1157">
        <v>9.1463099999999997</v>
      </c>
      <c r="N1157" t="s">
        <v>1534</v>
      </c>
      <c r="O1157">
        <v>0</v>
      </c>
      <c r="P1157" t="s">
        <v>1535</v>
      </c>
      <c r="Q1157">
        <v>0</v>
      </c>
      <c r="R1157" t="s">
        <v>1536</v>
      </c>
      <c r="S1157">
        <v>0</v>
      </c>
      <c r="T1157" t="s">
        <v>1537</v>
      </c>
      <c r="U1157">
        <v>-4.0030000000000001</v>
      </c>
      <c r="V1157" t="s">
        <v>1538</v>
      </c>
      <c r="W1157">
        <v>-4.0030000000000001</v>
      </c>
      <c r="X1157" t="s">
        <v>1539</v>
      </c>
      <c r="Y1157">
        <v>-8005.9089999999997</v>
      </c>
      <c r="Z1157" t="s">
        <v>1540</v>
      </c>
      <c r="AA1157">
        <v>-1.4999999999999999E-2</v>
      </c>
      <c r="AB1157" t="s">
        <v>1541</v>
      </c>
      <c r="AC1157">
        <v>84.027000000000001</v>
      </c>
      <c r="AD1157">
        <f t="shared" si="38"/>
        <v>1.027000000000001</v>
      </c>
      <c r="AE1157">
        <v>1.027000000000001</v>
      </c>
    </row>
    <row r="1158" spans="1:31">
      <c r="A1158" t="s">
        <v>3753</v>
      </c>
      <c r="B1158" t="s">
        <v>3754</v>
      </c>
      <c r="C1158" s="1">
        <f t="shared" si="39"/>
        <v>0.68214468750000001</v>
      </c>
      <c r="D1158" t="s">
        <v>1528</v>
      </c>
      <c r="E1158" t="s">
        <v>3394</v>
      </c>
      <c r="F1158" t="s">
        <v>1530</v>
      </c>
      <c r="G1158">
        <v>-0.02</v>
      </c>
      <c r="H1158" t="s">
        <v>1531</v>
      </c>
      <c r="I1158">
        <v>0</v>
      </c>
      <c r="J1158" t="s">
        <v>1532</v>
      </c>
      <c r="K1158">
        <v>9.1463099999999997</v>
      </c>
      <c r="L1158" t="s">
        <v>1533</v>
      </c>
      <c r="M1158">
        <v>9.1463099999999997</v>
      </c>
      <c r="N1158" t="s">
        <v>1534</v>
      </c>
      <c r="O1158">
        <v>0</v>
      </c>
      <c r="P1158" t="s">
        <v>1535</v>
      </c>
      <c r="Q1158">
        <v>0</v>
      </c>
      <c r="R1158" t="s">
        <v>1536</v>
      </c>
      <c r="S1158">
        <v>0</v>
      </c>
      <c r="T1158" t="s">
        <v>1537</v>
      </c>
      <c r="U1158">
        <v>-4.0049999999999999</v>
      </c>
      <c r="V1158" t="s">
        <v>1538</v>
      </c>
      <c r="W1158">
        <v>-4.0049999999999999</v>
      </c>
      <c r="X1158" t="s">
        <v>1539</v>
      </c>
      <c r="Y1158">
        <v>-8009.2120000000004</v>
      </c>
      <c r="Z1158" t="s">
        <v>1540</v>
      </c>
      <c r="AA1158">
        <v>-1.4999999999999999E-2</v>
      </c>
      <c r="AB1158" t="s">
        <v>1541</v>
      </c>
      <c r="AC1158">
        <v>84.037999999999997</v>
      </c>
      <c r="AD1158">
        <f t="shared" si="38"/>
        <v>1.0379999999999967</v>
      </c>
      <c r="AE1158">
        <v>1.0379999999999967</v>
      </c>
    </row>
    <row r="1159" spans="1:31">
      <c r="A1159" t="s">
        <v>3755</v>
      </c>
      <c r="B1159" t="s">
        <v>3756</v>
      </c>
      <c r="C1159" s="1">
        <f t="shared" si="39"/>
        <v>0.68215047453703714</v>
      </c>
      <c r="D1159" t="s">
        <v>1528</v>
      </c>
      <c r="E1159" t="s">
        <v>3394</v>
      </c>
      <c r="F1159" t="s">
        <v>1530</v>
      </c>
      <c r="G1159">
        <v>-0.02</v>
      </c>
      <c r="H1159" t="s">
        <v>1531</v>
      </c>
      <c r="I1159">
        <v>0</v>
      </c>
      <c r="J1159" t="s">
        <v>1532</v>
      </c>
      <c r="K1159">
        <v>9.1463099999999997</v>
      </c>
      <c r="L1159" t="s">
        <v>1533</v>
      </c>
      <c r="M1159">
        <v>9.1463099999999997</v>
      </c>
      <c r="N1159" t="s">
        <v>1534</v>
      </c>
      <c r="O1159">
        <v>0</v>
      </c>
      <c r="P1159" t="s">
        <v>1535</v>
      </c>
      <c r="Q1159">
        <v>0</v>
      </c>
      <c r="R1159" t="s">
        <v>1536</v>
      </c>
      <c r="S1159">
        <v>0</v>
      </c>
      <c r="T1159" t="s">
        <v>1537</v>
      </c>
      <c r="U1159">
        <v>-4.0060000000000002</v>
      </c>
      <c r="V1159" t="s">
        <v>1538</v>
      </c>
      <c r="W1159">
        <v>-4.0060000000000002</v>
      </c>
      <c r="X1159" t="s">
        <v>1539</v>
      </c>
      <c r="Y1159">
        <v>-8012.9229999999998</v>
      </c>
      <c r="Z1159" t="s">
        <v>1540</v>
      </c>
      <c r="AA1159">
        <v>-1.4999999999999999E-2</v>
      </c>
      <c r="AB1159" t="s">
        <v>1541</v>
      </c>
      <c r="AC1159">
        <v>84.046999999999997</v>
      </c>
      <c r="AD1159">
        <f t="shared" si="38"/>
        <v>1.046999999999997</v>
      </c>
      <c r="AE1159">
        <v>1.046999999999997</v>
      </c>
    </row>
    <row r="1160" spans="1:31">
      <c r="A1160" t="s">
        <v>3757</v>
      </c>
      <c r="B1160" t="s">
        <v>3758</v>
      </c>
      <c r="C1160" s="1">
        <f t="shared" si="39"/>
        <v>0.68215624999999991</v>
      </c>
      <c r="D1160" t="s">
        <v>1528</v>
      </c>
      <c r="E1160" t="s">
        <v>3394</v>
      </c>
      <c r="F1160" t="s">
        <v>1530</v>
      </c>
      <c r="G1160">
        <v>-0.02</v>
      </c>
      <c r="H1160" t="s">
        <v>1531</v>
      </c>
      <c r="I1160">
        <v>0</v>
      </c>
      <c r="J1160" t="s">
        <v>1532</v>
      </c>
      <c r="K1160">
        <v>9.1463099999999997</v>
      </c>
      <c r="L1160" t="s">
        <v>1533</v>
      </c>
      <c r="M1160">
        <v>9.1463099999999997</v>
      </c>
      <c r="N1160" t="s">
        <v>1534</v>
      </c>
      <c r="O1160">
        <v>0</v>
      </c>
      <c r="P1160" t="s">
        <v>1535</v>
      </c>
      <c r="Q1160">
        <v>0</v>
      </c>
      <c r="R1160" t="s">
        <v>1536</v>
      </c>
      <c r="S1160">
        <v>0</v>
      </c>
      <c r="T1160" t="s">
        <v>1537</v>
      </c>
      <c r="U1160">
        <v>-4.008</v>
      </c>
      <c r="V1160" t="s">
        <v>1538</v>
      </c>
      <c r="W1160">
        <v>-4.008</v>
      </c>
      <c r="X1160" t="s">
        <v>1539</v>
      </c>
      <c r="Y1160">
        <v>-8016.607</v>
      </c>
      <c r="Z1160" t="s">
        <v>1540</v>
      </c>
      <c r="AA1160">
        <v>-1.4999999999999999E-2</v>
      </c>
      <c r="AB1160" t="s">
        <v>1541</v>
      </c>
      <c r="AC1160">
        <v>84.058000000000007</v>
      </c>
      <c r="AD1160">
        <f t="shared" si="38"/>
        <v>1.0580000000000069</v>
      </c>
      <c r="AE1160">
        <v>1.0580000000000069</v>
      </c>
    </row>
    <row r="1161" spans="1:31">
      <c r="A1161" t="s">
        <v>3759</v>
      </c>
      <c r="B1161" t="s">
        <v>3760</v>
      </c>
      <c r="C1161" s="1">
        <f t="shared" si="39"/>
        <v>0.68216204861111107</v>
      </c>
      <c r="D1161" t="s">
        <v>1528</v>
      </c>
      <c r="E1161" t="s">
        <v>3394</v>
      </c>
      <c r="F1161" t="s">
        <v>1530</v>
      </c>
      <c r="G1161">
        <v>-0.02</v>
      </c>
      <c r="H1161" t="s">
        <v>1531</v>
      </c>
      <c r="I1161">
        <v>0</v>
      </c>
      <c r="J1161" t="s">
        <v>1532</v>
      </c>
      <c r="K1161">
        <v>9.1463099999999997</v>
      </c>
      <c r="L1161" t="s">
        <v>1533</v>
      </c>
      <c r="M1161">
        <v>9.1463099999999997</v>
      </c>
      <c r="N1161" t="s">
        <v>1534</v>
      </c>
      <c r="O1161">
        <v>0</v>
      </c>
      <c r="P1161" t="s">
        <v>1535</v>
      </c>
      <c r="Q1161">
        <v>0</v>
      </c>
      <c r="R1161" t="s">
        <v>1536</v>
      </c>
      <c r="S1161">
        <v>0</v>
      </c>
      <c r="T1161" t="s">
        <v>1537</v>
      </c>
      <c r="U1161">
        <v>-4.01</v>
      </c>
      <c r="V1161" t="s">
        <v>1538</v>
      </c>
      <c r="W1161">
        <v>-4.01</v>
      </c>
      <c r="X1161" t="s">
        <v>1539</v>
      </c>
      <c r="Y1161">
        <v>-8019.9960000000001</v>
      </c>
      <c r="Z1161" t="s">
        <v>1540</v>
      </c>
      <c r="AA1161">
        <v>-1.4999999999999999E-2</v>
      </c>
      <c r="AB1161" t="s">
        <v>1541</v>
      </c>
      <c r="AC1161">
        <v>84.072000000000003</v>
      </c>
      <c r="AD1161">
        <f t="shared" si="38"/>
        <v>1.0720000000000027</v>
      </c>
      <c r="AE1161">
        <v>1.0720000000000027</v>
      </c>
    </row>
    <row r="1162" spans="1:31">
      <c r="A1162" t="s">
        <v>3761</v>
      </c>
      <c r="B1162" t="s">
        <v>3762</v>
      </c>
      <c r="C1162" s="1">
        <f t="shared" si="39"/>
        <v>0.68216782407407406</v>
      </c>
      <c r="D1162" t="s">
        <v>1528</v>
      </c>
      <c r="E1162" t="s">
        <v>3394</v>
      </c>
      <c r="F1162" t="s">
        <v>1530</v>
      </c>
      <c r="G1162">
        <v>-0.02</v>
      </c>
      <c r="H1162" t="s">
        <v>1531</v>
      </c>
      <c r="I1162">
        <v>0</v>
      </c>
      <c r="J1162" t="s">
        <v>1532</v>
      </c>
      <c r="K1162">
        <v>9.1463099999999997</v>
      </c>
      <c r="L1162" t="s">
        <v>1533</v>
      </c>
      <c r="M1162">
        <v>9.1463099999999997</v>
      </c>
      <c r="N1162" t="s">
        <v>1534</v>
      </c>
      <c r="O1162">
        <v>0</v>
      </c>
      <c r="P1162" t="s">
        <v>1535</v>
      </c>
      <c r="Q1162">
        <v>0</v>
      </c>
      <c r="R1162" t="s">
        <v>1536</v>
      </c>
      <c r="S1162">
        <v>0</v>
      </c>
      <c r="T1162" t="s">
        <v>1537</v>
      </c>
      <c r="U1162">
        <v>-4.0110000000000001</v>
      </c>
      <c r="V1162" t="s">
        <v>1538</v>
      </c>
      <c r="W1162">
        <v>-4.0110000000000001</v>
      </c>
      <c r="X1162" t="s">
        <v>1539</v>
      </c>
      <c r="Y1162">
        <v>-8022.9489999999996</v>
      </c>
      <c r="Z1162" t="s">
        <v>1540</v>
      </c>
      <c r="AA1162">
        <v>-1.6E-2</v>
      </c>
      <c r="AB1162" t="s">
        <v>1541</v>
      </c>
      <c r="AC1162">
        <v>84.082999999999998</v>
      </c>
      <c r="AD1162">
        <f t="shared" si="38"/>
        <v>1.0829999999999984</v>
      </c>
      <c r="AE1162">
        <v>1.0829999999999984</v>
      </c>
    </row>
    <row r="1163" spans="1:31">
      <c r="A1163" t="s">
        <v>3763</v>
      </c>
      <c r="B1163" t="s">
        <v>3764</v>
      </c>
      <c r="C1163" s="1">
        <f t="shared" si="39"/>
        <v>0.68217361111111108</v>
      </c>
      <c r="D1163" t="s">
        <v>1528</v>
      </c>
      <c r="E1163" t="s">
        <v>3394</v>
      </c>
      <c r="F1163" t="s">
        <v>1530</v>
      </c>
      <c r="G1163">
        <v>-0.02</v>
      </c>
      <c r="H1163" t="s">
        <v>1531</v>
      </c>
      <c r="I1163">
        <v>0</v>
      </c>
      <c r="J1163" t="s">
        <v>1532</v>
      </c>
      <c r="K1163">
        <v>9.1463099999999997</v>
      </c>
      <c r="L1163" t="s">
        <v>1533</v>
      </c>
      <c r="M1163">
        <v>9.1463099999999997</v>
      </c>
      <c r="N1163" t="s">
        <v>1534</v>
      </c>
      <c r="O1163">
        <v>0</v>
      </c>
      <c r="P1163" t="s">
        <v>1535</v>
      </c>
      <c r="Q1163">
        <v>0</v>
      </c>
      <c r="R1163" t="s">
        <v>1536</v>
      </c>
      <c r="S1163">
        <v>0</v>
      </c>
      <c r="T1163" t="s">
        <v>1537</v>
      </c>
      <c r="U1163">
        <v>-4.0129999999999999</v>
      </c>
      <c r="V1163" t="s">
        <v>1538</v>
      </c>
      <c r="W1163">
        <v>-4.0129999999999999</v>
      </c>
      <c r="X1163" t="s">
        <v>1539</v>
      </c>
      <c r="Y1163">
        <v>-8025.4129999999996</v>
      </c>
      <c r="Z1163" t="s">
        <v>1540</v>
      </c>
      <c r="AA1163">
        <v>-1.6E-2</v>
      </c>
      <c r="AB1163" t="s">
        <v>1541</v>
      </c>
      <c r="AC1163">
        <v>84.094999999999999</v>
      </c>
      <c r="AD1163">
        <f t="shared" si="38"/>
        <v>1.0949999999999989</v>
      </c>
      <c r="AE1163">
        <v>1.0949999999999989</v>
      </c>
    </row>
    <row r="1164" spans="1:31">
      <c r="A1164" t="s">
        <v>3765</v>
      </c>
      <c r="B1164" t="s">
        <v>3766</v>
      </c>
      <c r="C1164" s="1">
        <f t="shared" si="39"/>
        <v>0.68217939814814821</v>
      </c>
      <c r="D1164" t="s">
        <v>1528</v>
      </c>
      <c r="E1164" t="s">
        <v>3394</v>
      </c>
      <c r="F1164" t="s">
        <v>1530</v>
      </c>
      <c r="G1164">
        <v>-0.02</v>
      </c>
      <c r="H1164" t="s">
        <v>1531</v>
      </c>
      <c r="I1164">
        <v>0</v>
      </c>
      <c r="J1164" t="s">
        <v>1532</v>
      </c>
      <c r="K1164">
        <v>9.1463099999999997</v>
      </c>
      <c r="L1164" t="s">
        <v>1533</v>
      </c>
      <c r="M1164">
        <v>9.1463099999999997</v>
      </c>
      <c r="N1164" t="s">
        <v>1534</v>
      </c>
      <c r="O1164">
        <v>0</v>
      </c>
      <c r="P1164" t="s">
        <v>1535</v>
      </c>
      <c r="Q1164">
        <v>0</v>
      </c>
      <c r="R1164" t="s">
        <v>1536</v>
      </c>
      <c r="S1164">
        <v>0</v>
      </c>
      <c r="T1164" t="s">
        <v>1537</v>
      </c>
      <c r="U1164">
        <v>-4.0140000000000002</v>
      </c>
      <c r="V1164" t="s">
        <v>1538</v>
      </c>
      <c r="W1164">
        <v>-4.0140000000000002</v>
      </c>
      <c r="X1164" t="s">
        <v>1539</v>
      </c>
      <c r="Y1164">
        <v>-8027.393</v>
      </c>
      <c r="Z1164" t="s">
        <v>1540</v>
      </c>
      <c r="AA1164">
        <v>-1.6E-2</v>
      </c>
      <c r="AB1164" t="s">
        <v>1541</v>
      </c>
      <c r="AC1164">
        <v>84.106999999999999</v>
      </c>
      <c r="AD1164">
        <f t="shared" si="38"/>
        <v>1.1069999999999993</v>
      </c>
      <c r="AE1164">
        <v>1.1069999999999993</v>
      </c>
    </row>
    <row r="1165" spans="1:31">
      <c r="A1165" t="s">
        <v>3767</v>
      </c>
      <c r="B1165" t="s">
        <v>3768</v>
      </c>
      <c r="C1165" s="1">
        <f t="shared" si="39"/>
        <v>0.68218518518518512</v>
      </c>
      <c r="D1165" t="s">
        <v>1528</v>
      </c>
      <c r="E1165" t="s">
        <v>3394</v>
      </c>
      <c r="F1165" t="s">
        <v>1530</v>
      </c>
      <c r="G1165">
        <v>-0.02</v>
      </c>
      <c r="H1165" t="s">
        <v>1531</v>
      </c>
      <c r="I1165">
        <v>0</v>
      </c>
      <c r="J1165" t="s">
        <v>1532</v>
      </c>
      <c r="K1165">
        <v>9.1463099999999997</v>
      </c>
      <c r="L1165" t="s">
        <v>1533</v>
      </c>
      <c r="M1165">
        <v>9.1463099999999997</v>
      </c>
      <c r="N1165" t="s">
        <v>1534</v>
      </c>
      <c r="O1165">
        <v>0</v>
      </c>
      <c r="P1165" t="s">
        <v>1535</v>
      </c>
      <c r="Q1165">
        <v>0</v>
      </c>
      <c r="R1165" t="s">
        <v>1536</v>
      </c>
      <c r="S1165">
        <v>0</v>
      </c>
      <c r="T1165" t="s">
        <v>1537</v>
      </c>
      <c r="U1165">
        <v>-4.0140000000000002</v>
      </c>
      <c r="V1165" t="s">
        <v>1538</v>
      </c>
      <c r="W1165">
        <v>-4.0140000000000002</v>
      </c>
      <c r="X1165" t="s">
        <v>1539</v>
      </c>
      <c r="Y1165">
        <v>-8028.9290000000001</v>
      </c>
      <c r="Z1165" t="s">
        <v>1540</v>
      </c>
      <c r="AA1165">
        <v>-1.6E-2</v>
      </c>
      <c r="AB1165" t="s">
        <v>1541</v>
      </c>
      <c r="AC1165">
        <v>84.117000000000004</v>
      </c>
      <c r="AD1165">
        <f t="shared" si="38"/>
        <v>1.1170000000000044</v>
      </c>
      <c r="AE1165">
        <v>1.1170000000000044</v>
      </c>
    </row>
    <row r="1166" spans="1:31">
      <c r="A1166" t="s">
        <v>3769</v>
      </c>
      <c r="B1166" t="s">
        <v>3770</v>
      </c>
      <c r="C1166" s="1">
        <f t="shared" si="39"/>
        <v>0.68219097222222225</v>
      </c>
      <c r="D1166" t="s">
        <v>1528</v>
      </c>
      <c r="E1166" t="s">
        <v>3394</v>
      </c>
      <c r="F1166" t="s">
        <v>1530</v>
      </c>
      <c r="G1166">
        <v>-0.02</v>
      </c>
      <c r="H1166" t="s">
        <v>1531</v>
      </c>
      <c r="I1166">
        <v>0</v>
      </c>
      <c r="J1166" t="s">
        <v>1532</v>
      </c>
      <c r="K1166">
        <v>9.1463099999999997</v>
      </c>
      <c r="L1166" t="s">
        <v>1533</v>
      </c>
      <c r="M1166">
        <v>9.1463099999999997</v>
      </c>
      <c r="N1166" t="s">
        <v>1534</v>
      </c>
      <c r="O1166">
        <v>0</v>
      </c>
      <c r="P1166" t="s">
        <v>1535</v>
      </c>
      <c r="Q1166">
        <v>0</v>
      </c>
      <c r="R1166" t="s">
        <v>1536</v>
      </c>
      <c r="S1166">
        <v>0</v>
      </c>
      <c r="T1166" t="s">
        <v>1537</v>
      </c>
      <c r="U1166">
        <v>-4.0149999999999997</v>
      </c>
      <c r="V1166" t="s">
        <v>1538</v>
      </c>
      <c r="W1166">
        <v>-4.0149999999999997</v>
      </c>
      <c r="X1166" t="s">
        <v>1539</v>
      </c>
      <c r="Y1166">
        <v>-8030.0789999999997</v>
      </c>
      <c r="Z1166" t="s">
        <v>1540</v>
      </c>
      <c r="AA1166">
        <v>-1.6E-2</v>
      </c>
      <c r="AB1166" t="s">
        <v>1541</v>
      </c>
      <c r="AC1166">
        <v>84.126999999999995</v>
      </c>
      <c r="AD1166">
        <f t="shared" si="38"/>
        <v>1.1269999999999953</v>
      </c>
      <c r="AE1166">
        <v>1.1269999999999953</v>
      </c>
    </row>
    <row r="1167" spans="1:31">
      <c r="A1167" t="s">
        <v>3771</v>
      </c>
      <c r="B1167" t="s">
        <v>3772</v>
      </c>
      <c r="C1167" s="1">
        <f t="shared" si="39"/>
        <v>0.68219675925925927</v>
      </c>
      <c r="D1167" t="s">
        <v>1528</v>
      </c>
      <c r="E1167" t="s">
        <v>3394</v>
      </c>
      <c r="F1167" t="s">
        <v>1530</v>
      </c>
      <c r="G1167">
        <v>-0.02</v>
      </c>
      <c r="H1167" t="s">
        <v>1531</v>
      </c>
      <c r="I1167">
        <v>0</v>
      </c>
      <c r="J1167" t="s">
        <v>1532</v>
      </c>
      <c r="K1167">
        <v>9.1463099999999997</v>
      </c>
      <c r="L1167" t="s">
        <v>1533</v>
      </c>
      <c r="M1167">
        <v>9.1463099999999997</v>
      </c>
      <c r="N1167" t="s">
        <v>1534</v>
      </c>
      <c r="O1167">
        <v>0</v>
      </c>
      <c r="P1167" t="s">
        <v>1535</v>
      </c>
      <c r="Q1167">
        <v>0</v>
      </c>
      <c r="R1167" t="s">
        <v>1536</v>
      </c>
      <c r="S1167">
        <v>0</v>
      </c>
      <c r="T1167" t="s">
        <v>1537</v>
      </c>
      <c r="U1167">
        <v>-4.0149999999999997</v>
      </c>
      <c r="V1167" t="s">
        <v>1538</v>
      </c>
      <c r="W1167">
        <v>-4.0149999999999997</v>
      </c>
      <c r="X1167" t="s">
        <v>1539</v>
      </c>
      <c r="Y1167">
        <v>-8030.91</v>
      </c>
      <c r="Z1167" t="s">
        <v>1540</v>
      </c>
      <c r="AA1167">
        <v>-1.6E-2</v>
      </c>
      <c r="AB1167" t="s">
        <v>1541</v>
      </c>
      <c r="AC1167">
        <v>84.134</v>
      </c>
      <c r="AD1167">
        <f t="shared" ref="AD1167:AE1220" si="40">+AC1167-83</f>
        <v>1.1340000000000003</v>
      </c>
      <c r="AE1167">
        <v>1.1340000000000003</v>
      </c>
    </row>
    <row r="1168" spans="1:31">
      <c r="A1168" t="s">
        <v>3773</v>
      </c>
      <c r="B1168" t="s">
        <v>3774</v>
      </c>
      <c r="C1168" s="1">
        <f t="shared" si="39"/>
        <v>0.68220254629629629</v>
      </c>
      <c r="D1168" t="s">
        <v>1528</v>
      </c>
      <c r="E1168" t="s">
        <v>3394</v>
      </c>
      <c r="F1168" t="s">
        <v>1530</v>
      </c>
      <c r="G1168">
        <v>-0.02</v>
      </c>
      <c r="H1168" t="s">
        <v>1531</v>
      </c>
      <c r="I1168">
        <v>0</v>
      </c>
      <c r="J1168" t="s">
        <v>1532</v>
      </c>
      <c r="K1168">
        <v>9.1463099999999997</v>
      </c>
      <c r="L1168" t="s">
        <v>1533</v>
      </c>
      <c r="M1168">
        <v>9.1463099999999997</v>
      </c>
      <c r="N1168" t="s">
        <v>1534</v>
      </c>
      <c r="O1168">
        <v>0</v>
      </c>
      <c r="P1168" t="s">
        <v>1535</v>
      </c>
      <c r="Q1168">
        <v>0</v>
      </c>
      <c r="R1168" t="s">
        <v>1536</v>
      </c>
      <c r="S1168">
        <v>0</v>
      </c>
      <c r="T1168" t="s">
        <v>1537</v>
      </c>
      <c r="U1168">
        <v>-4.016</v>
      </c>
      <c r="V1168" t="s">
        <v>1538</v>
      </c>
      <c r="W1168">
        <v>-4.016</v>
      </c>
      <c r="X1168" t="s">
        <v>1539</v>
      </c>
      <c r="Y1168">
        <v>-8031.4859999999999</v>
      </c>
      <c r="Z1168" t="s">
        <v>1540</v>
      </c>
      <c r="AA1168">
        <v>-1.6E-2</v>
      </c>
      <c r="AB1168" t="s">
        <v>1541</v>
      </c>
      <c r="AC1168">
        <v>84.143000000000001</v>
      </c>
      <c r="AD1168">
        <f t="shared" si="40"/>
        <v>1.1430000000000007</v>
      </c>
      <c r="AE1168">
        <v>1.1430000000000007</v>
      </c>
    </row>
    <row r="1169" spans="1:31">
      <c r="A1169" t="s">
        <v>3775</v>
      </c>
      <c r="B1169" t="s">
        <v>3776</v>
      </c>
      <c r="C1169" s="1">
        <f t="shared" si="39"/>
        <v>0.68220834490740734</v>
      </c>
      <c r="D1169" t="s">
        <v>1528</v>
      </c>
      <c r="E1169" t="s">
        <v>3394</v>
      </c>
      <c r="F1169" t="s">
        <v>1530</v>
      </c>
      <c r="G1169">
        <v>-0.02</v>
      </c>
      <c r="H1169" t="s">
        <v>1531</v>
      </c>
      <c r="I1169">
        <v>0</v>
      </c>
      <c r="J1169" t="s">
        <v>1532</v>
      </c>
      <c r="K1169">
        <v>9.1463099999999997</v>
      </c>
      <c r="L1169" t="s">
        <v>1533</v>
      </c>
      <c r="M1169">
        <v>9.1463099999999997</v>
      </c>
      <c r="N1169" t="s">
        <v>1534</v>
      </c>
      <c r="O1169">
        <v>0</v>
      </c>
      <c r="P1169" t="s">
        <v>1535</v>
      </c>
      <c r="Q1169">
        <v>0</v>
      </c>
      <c r="R1169" t="s">
        <v>1536</v>
      </c>
      <c r="S1169">
        <v>0</v>
      </c>
      <c r="T1169" t="s">
        <v>1537</v>
      </c>
      <c r="U1169">
        <v>-4.016</v>
      </c>
      <c r="V1169" t="s">
        <v>1538</v>
      </c>
      <c r="W1169">
        <v>-4.016</v>
      </c>
      <c r="X1169" t="s">
        <v>1539</v>
      </c>
      <c r="Y1169">
        <v>-8031.8680000000004</v>
      </c>
      <c r="Z1169" t="s">
        <v>1540</v>
      </c>
      <c r="AA1169">
        <v>-1.6E-2</v>
      </c>
      <c r="AB1169" t="s">
        <v>1541</v>
      </c>
      <c r="AC1169">
        <v>84.153000000000006</v>
      </c>
      <c r="AD1169">
        <f t="shared" si="40"/>
        <v>1.1530000000000058</v>
      </c>
      <c r="AE1169">
        <v>1.1530000000000058</v>
      </c>
    </row>
    <row r="1170" spans="1:31">
      <c r="A1170" t="s">
        <v>3777</v>
      </c>
      <c r="B1170" t="s">
        <v>3778</v>
      </c>
      <c r="C1170" s="1">
        <f t="shared" si="39"/>
        <v>0.68221413194444447</v>
      </c>
      <c r="D1170" t="s">
        <v>1528</v>
      </c>
      <c r="E1170" t="s">
        <v>3394</v>
      </c>
      <c r="F1170" t="s">
        <v>1530</v>
      </c>
      <c r="G1170">
        <v>-0.02</v>
      </c>
      <c r="H1170" t="s">
        <v>1531</v>
      </c>
      <c r="I1170">
        <v>0</v>
      </c>
      <c r="J1170" t="s">
        <v>1532</v>
      </c>
      <c r="K1170">
        <v>9.1463099999999997</v>
      </c>
      <c r="L1170" t="s">
        <v>1533</v>
      </c>
      <c r="M1170">
        <v>9.1463099999999997</v>
      </c>
      <c r="N1170" t="s">
        <v>1534</v>
      </c>
      <c r="O1170">
        <v>0</v>
      </c>
      <c r="P1170" t="s">
        <v>1535</v>
      </c>
      <c r="Q1170">
        <v>0</v>
      </c>
      <c r="R1170" t="s">
        <v>1536</v>
      </c>
      <c r="S1170">
        <v>0</v>
      </c>
      <c r="T1170" t="s">
        <v>1537</v>
      </c>
      <c r="U1170">
        <v>-4.016</v>
      </c>
      <c r="V1170" t="s">
        <v>1538</v>
      </c>
      <c r="W1170">
        <v>-4.016</v>
      </c>
      <c r="X1170" t="s">
        <v>1539</v>
      </c>
      <c r="Y1170">
        <v>-8032.107</v>
      </c>
      <c r="Z1170" t="s">
        <v>1540</v>
      </c>
      <c r="AA1170">
        <v>-1.6E-2</v>
      </c>
      <c r="AB1170" t="s">
        <v>1541</v>
      </c>
      <c r="AC1170">
        <v>84.162000000000006</v>
      </c>
      <c r="AD1170">
        <f t="shared" si="40"/>
        <v>1.1620000000000061</v>
      </c>
      <c r="AE1170">
        <v>1.1620000000000061</v>
      </c>
    </row>
    <row r="1171" spans="1:31">
      <c r="A1171" t="s">
        <v>3779</v>
      </c>
      <c r="B1171" t="s">
        <v>3780</v>
      </c>
      <c r="C1171" s="1">
        <f t="shared" si="39"/>
        <v>0.68221990740740734</v>
      </c>
      <c r="D1171" t="s">
        <v>1528</v>
      </c>
      <c r="E1171" t="s">
        <v>3394</v>
      </c>
      <c r="F1171" t="s">
        <v>1530</v>
      </c>
      <c r="G1171">
        <v>-0.02</v>
      </c>
      <c r="H1171" t="s">
        <v>1531</v>
      </c>
      <c r="I1171">
        <v>0</v>
      </c>
      <c r="J1171" t="s">
        <v>1532</v>
      </c>
      <c r="K1171">
        <v>9.1463099999999997</v>
      </c>
      <c r="L1171" t="s">
        <v>1533</v>
      </c>
      <c r="M1171">
        <v>9.1463099999999997</v>
      </c>
      <c r="N1171" t="s">
        <v>1534</v>
      </c>
      <c r="O1171">
        <v>0</v>
      </c>
      <c r="P1171" t="s">
        <v>1535</v>
      </c>
      <c r="Q1171">
        <v>0</v>
      </c>
      <c r="R1171" t="s">
        <v>1536</v>
      </c>
      <c r="S1171">
        <v>0</v>
      </c>
      <c r="T1171" t="s">
        <v>1537</v>
      </c>
      <c r="U1171">
        <v>-4.016</v>
      </c>
      <c r="V1171" t="s">
        <v>1538</v>
      </c>
      <c r="W1171">
        <v>-4.016</v>
      </c>
      <c r="X1171" t="s">
        <v>1539</v>
      </c>
      <c r="Y1171">
        <v>-8032.2449999999999</v>
      </c>
      <c r="Z1171" t="s">
        <v>1540</v>
      </c>
      <c r="AA1171">
        <v>-1.6E-2</v>
      </c>
      <c r="AB1171" t="s">
        <v>1541</v>
      </c>
      <c r="AC1171">
        <v>84.173000000000002</v>
      </c>
      <c r="AD1171">
        <f t="shared" si="40"/>
        <v>1.1730000000000018</v>
      </c>
      <c r="AE1171">
        <v>1.1730000000000018</v>
      </c>
    </row>
    <row r="1172" spans="1:31">
      <c r="A1172" t="s">
        <v>3781</v>
      </c>
      <c r="B1172" t="s">
        <v>3782</v>
      </c>
      <c r="C1172" s="1">
        <f t="shared" si="39"/>
        <v>0.68222569444444447</v>
      </c>
      <c r="D1172" t="s">
        <v>1528</v>
      </c>
      <c r="E1172" t="s">
        <v>3394</v>
      </c>
      <c r="F1172" t="s">
        <v>1530</v>
      </c>
      <c r="G1172">
        <v>-0.02</v>
      </c>
      <c r="H1172" t="s">
        <v>1531</v>
      </c>
      <c r="I1172">
        <v>0</v>
      </c>
      <c r="J1172" t="s">
        <v>1532</v>
      </c>
      <c r="K1172">
        <v>9.1463099999999997</v>
      </c>
      <c r="L1172" t="s">
        <v>1533</v>
      </c>
      <c r="M1172">
        <v>9.1463099999999997</v>
      </c>
      <c r="N1172" t="s">
        <v>1534</v>
      </c>
      <c r="O1172">
        <v>0</v>
      </c>
      <c r="P1172" t="s">
        <v>1535</v>
      </c>
      <c r="Q1172">
        <v>0</v>
      </c>
      <c r="R1172" t="s">
        <v>1536</v>
      </c>
      <c r="S1172">
        <v>0</v>
      </c>
      <c r="T1172" t="s">
        <v>1537</v>
      </c>
      <c r="U1172">
        <v>-4.016</v>
      </c>
      <c r="V1172" t="s">
        <v>1538</v>
      </c>
      <c r="W1172">
        <v>-4.016</v>
      </c>
      <c r="X1172" t="s">
        <v>1539</v>
      </c>
      <c r="Y1172">
        <v>-8032.317</v>
      </c>
      <c r="Z1172" t="s">
        <v>1540</v>
      </c>
      <c r="AA1172">
        <v>-1.6E-2</v>
      </c>
      <c r="AB1172" t="s">
        <v>1541</v>
      </c>
      <c r="AC1172">
        <v>84.186000000000007</v>
      </c>
      <c r="AD1172">
        <f t="shared" si="40"/>
        <v>1.186000000000007</v>
      </c>
      <c r="AE1172">
        <v>1.186000000000007</v>
      </c>
    </row>
    <row r="1173" spans="1:31">
      <c r="A1173" t="s">
        <v>3783</v>
      </c>
      <c r="B1173" t="s">
        <v>3784</v>
      </c>
      <c r="C1173" s="1">
        <f t="shared" si="39"/>
        <v>0.68223149305555564</v>
      </c>
      <c r="D1173" t="s">
        <v>1528</v>
      </c>
      <c r="E1173" t="s">
        <v>3394</v>
      </c>
      <c r="F1173" t="s">
        <v>1530</v>
      </c>
      <c r="G1173">
        <v>-0.02</v>
      </c>
      <c r="H1173" t="s">
        <v>1531</v>
      </c>
      <c r="I1173">
        <v>0</v>
      </c>
      <c r="J1173" t="s">
        <v>1532</v>
      </c>
      <c r="K1173">
        <v>9.1463099999999997</v>
      </c>
      <c r="L1173" t="s">
        <v>1533</v>
      </c>
      <c r="M1173">
        <v>9.1463099999999997</v>
      </c>
      <c r="N1173" t="s">
        <v>1534</v>
      </c>
      <c r="O1173">
        <v>0</v>
      </c>
      <c r="P1173" t="s">
        <v>1535</v>
      </c>
      <c r="Q1173">
        <v>0</v>
      </c>
      <c r="R1173" t="s">
        <v>1536</v>
      </c>
      <c r="S1173">
        <v>0</v>
      </c>
      <c r="T1173" t="s">
        <v>1537</v>
      </c>
      <c r="U1173">
        <v>-4.016</v>
      </c>
      <c r="V1173" t="s">
        <v>1538</v>
      </c>
      <c r="W1173">
        <v>-4.016</v>
      </c>
      <c r="X1173" t="s">
        <v>1539</v>
      </c>
      <c r="Y1173">
        <v>-8032.35</v>
      </c>
      <c r="Z1173" t="s">
        <v>1540</v>
      </c>
      <c r="AA1173">
        <v>-1.6E-2</v>
      </c>
      <c r="AB1173" t="s">
        <v>1541</v>
      </c>
      <c r="AC1173">
        <v>84.198999999999998</v>
      </c>
      <c r="AD1173">
        <f t="shared" si="40"/>
        <v>1.1989999999999981</v>
      </c>
      <c r="AE1173">
        <v>1.1989999999999981</v>
      </c>
    </row>
    <row r="1174" spans="1:31">
      <c r="A1174" t="s">
        <v>3785</v>
      </c>
      <c r="B1174" t="s">
        <v>3786</v>
      </c>
      <c r="C1174" s="1">
        <f t="shared" si="39"/>
        <v>0.68223726851851862</v>
      </c>
      <c r="D1174" t="s">
        <v>1528</v>
      </c>
      <c r="E1174" t="s">
        <v>3394</v>
      </c>
      <c r="F1174" t="s">
        <v>1530</v>
      </c>
      <c r="G1174">
        <v>-0.02</v>
      </c>
      <c r="H1174" t="s">
        <v>1531</v>
      </c>
      <c r="I1174">
        <v>0</v>
      </c>
      <c r="J1174" t="s">
        <v>1532</v>
      </c>
      <c r="K1174">
        <v>9.1463099999999997</v>
      </c>
      <c r="L1174" t="s">
        <v>1533</v>
      </c>
      <c r="M1174">
        <v>9.1463099999999997</v>
      </c>
      <c r="N1174" t="s">
        <v>1534</v>
      </c>
      <c r="O1174">
        <v>0</v>
      </c>
      <c r="P1174" t="s">
        <v>1535</v>
      </c>
      <c r="Q1174">
        <v>0</v>
      </c>
      <c r="R1174" t="s">
        <v>1536</v>
      </c>
      <c r="S1174">
        <v>0</v>
      </c>
      <c r="T1174" t="s">
        <v>1537</v>
      </c>
      <c r="U1174">
        <v>-4.016</v>
      </c>
      <c r="V1174" t="s">
        <v>1538</v>
      </c>
      <c r="W1174">
        <v>-4.016</v>
      </c>
      <c r="X1174" t="s">
        <v>1539</v>
      </c>
      <c r="Y1174">
        <v>-8032.3609999999999</v>
      </c>
      <c r="Z1174" t="s">
        <v>1540</v>
      </c>
      <c r="AA1174">
        <v>-1.6E-2</v>
      </c>
      <c r="AB1174" t="s">
        <v>1541</v>
      </c>
      <c r="AC1174">
        <v>84.21</v>
      </c>
      <c r="AD1174">
        <f t="shared" si="40"/>
        <v>1.2099999999999937</v>
      </c>
      <c r="AE1174">
        <v>1.2099999999999937</v>
      </c>
    </row>
    <row r="1175" spans="1:31">
      <c r="A1175" t="s">
        <v>3787</v>
      </c>
      <c r="B1175" t="s">
        <v>3788</v>
      </c>
      <c r="C1175" s="1">
        <f t="shared" si="39"/>
        <v>0.68224306712962957</v>
      </c>
      <c r="D1175" t="s">
        <v>1528</v>
      </c>
      <c r="E1175" t="s">
        <v>3394</v>
      </c>
      <c r="F1175" t="s">
        <v>1530</v>
      </c>
      <c r="G1175">
        <v>-0.02</v>
      </c>
      <c r="H1175" t="s">
        <v>1531</v>
      </c>
      <c r="I1175">
        <v>0</v>
      </c>
      <c r="J1175" t="s">
        <v>1532</v>
      </c>
      <c r="K1175">
        <v>9.1463099999999997</v>
      </c>
      <c r="L1175" t="s">
        <v>1533</v>
      </c>
      <c r="M1175">
        <v>9.1463099999999997</v>
      </c>
      <c r="N1175" t="s">
        <v>1534</v>
      </c>
      <c r="O1175">
        <v>0</v>
      </c>
      <c r="P1175" t="s">
        <v>1535</v>
      </c>
      <c r="Q1175">
        <v>0</v>
      </c>
      <c r="R1175" t="s">
        <v>1536</v>
      </c>
      <c r="S1175">
        <v>0</v>
      </c>
      <c r="T1175" t="s">
        <v>1537</v>
      </c>
      <c r="U1175">
        <v>-4.016</v>
      </c>
      <c r="V1175" t="s">
        <v>1538</v>
      </c>
      <c r="W1175">
        <v>-4.016</v>
      </c>
      <c r="X1175" t="s">
        <v>1539</v>
      </c>
      <c r="Y1175">
        <v>-8032.3639999999996</v>
      </c>
      <c r="Z1175" t="s">
        <v>1540</v>
      </c>
      <c r="AA1175">
        <v>-1.6E-2</v>
      </c>
      <c r="AB1175" t="s">
        <v>1541</v>
      </c>
      <c r="AC1175">
        <v>84.221000000000004</v>
      </c>
      <c r="AD1175">
        <f t="shared" si="40"/>
        <v>1.2210000000000036</v>
      </c>
      <c r="AE1175">
        <v>1.2210000000000036</v>
      </c>
    </row>
    <row r="1176" spans="1:31">
      <c r="A1176" t="s">
        <v>3789</v>
      </c>
      <c r="B1176" t="s">
        <v>3790</v>
      </c>
      <c r="C1176" s="1">
        <f t="shared" si="39"/>
        <v>0.6822488541666667</v>
      </c>
      <c r="D1176" t="s">
        <v>1528</v>
      </c>
      <c r="E1176" t="s">
        <v>3394</v>
      </c>
      <c r="F1176" t="s">
        <v>1530</v>
      </c>
      <c r="G1176">
        <v>-0.02</v>
      </c>
      <c r="H1176" t="s">
        <v>1531</v>
      </c>
      <c r="I1176">
        <v>0</v>
      </c>
      <c r="J1176" t="s">
        <v>1532</v>
      </c>
      <c r="K1176">
        <v>9.1463099999999997</v>
      </c>
      <c r="L1176" t="s">
        <v>1533</v>
      </c>
      <c r="M1176">
        <v>9.1463099999999997</v>
      </c>
      <c r="N1176" t="s">
        <v>1534</v>
      </c>
      <c r="O1176">
        <v>0</v>
      </c>
      <c r="P1176" t="s">
        <v>1535</v>
      </c>
      <c r="Q1176">
        <v>0</v>
      </c>
      <c r="R1176" t="s">
        <v>1536</v>
      </c>
      <c r="S1176">
        <v>0</v>
      </c>
      <c r="T1176" t="s">
        <v>1537</v>
      </c>
      <c r="U1176">
        <v>-4.016</v>
      </c>
      <c r="V1176" t="s">
        <v>1538</v>
      </c>
      <c r="W1176">
        <v>-4.016</v>
      </c>
      <c r="X1176" t="s">
        <v>1539</v>
      </c>
      <c r="Y1176">
        <v>-8032.3689999999997</v>
      </c>
      <c r="Z1176" t="s">
        <v>1540</v>
      </c>
      <c r="AA1176">
        <v>-1.6E-2</v>
      </c>
      <c r="AB1176" t="s">
        <v>1541</v>
      </c>
      <c r="AC1176">
        <v>84.233000000000004</v>
      </c>
      <c r="AD1176">
        <f t="shared" si="40"/>
        <v>1.2330000000000041</v>
      </c>
      <c r="AE1176">
        <v>1.2330000000000041</v>
      </c>
    </row>
    <row r="1177" spans="1:31">
      <c r="A1177" t="s">
        <v>3791</v>
      </c>
      <c r="B1177" t="s">
        <v>3792</v>
      </c>
      <c r="C1177" s="1">
        <f t="shared" si="39"/>
        <v>0.68225462962962968</v>
      </c>
      <c r="D1177" t="s">
        <v>1528</v>
      </c>
      <c r="E1177" t="s">
        <v>3394</v>
      </c>
      <c r="F1177" t="s">
        <v>1530</v>
      </c>
      <c r="G1177">
        <v>-0.02</v>
      </c>
      <c r="H1177" t="s">
        <v>1531</v>
      </c>
      <c r="I1177">
        <v>0</v>
      </c>
      <c r="J1177" t="s">
        <v>1532</v>
      </c>
      <c r="K1177">
        <v>9.1463099999999997</v>
      </c>
      <c r="L1177" t="s">
        <v>1533</v>
      </c>
      <c r="M1177">
        <v>9.1463099999999997</v>
      </c>
      <c r="N1177" t="s">
        <v>1534</v>
      </c>
      <c r="O1177">
        <v>0</v>
      </c>
      <c r="P1177" t="s">
        <v>1535</v>
      </c>
      <c r="Q1177">
        <v>0</v>
      </c>
      <c r="R1177" t="s">
        <v>1536</v>
      </c>
      <c r="S1177">
        <v>0</v>
      </c>
      <c r="T1177" t="s">
        <v>1537</v>
      </c>
      <c r="U1177">
        <v>-4.016</v>
      </c>
      <c r="V1177" t="s">
        <v>1538</v>
      </c>
      <c r="W1177">
        <v>-4.016</v>
      </c>
      <c r="X1177" t="s">
        <v>1539</v>
      </c>
      <c r="Y1177">
        <v>-8032.38</v>
      </c>
      <c r="Z1177" t="s">
        <v>1540</v>
      </c>
      <c r="AA1177">
        <v>-1.6E-2</v>
      </c>
      <c r="AB1177" t="s">
        <v>1541</v>
      </c>
      <c r="AC1177">
        <v>84.241</v>
      </c>
      <c r="AD1177">
        <f t="shared" si="40"/>
        <v>1.2409999999999997</v>
      </c>
      <c r="AE1177">
        <v>1.2409999999999997</v>
      </c>
    </row>
    <row r="1178" spans="1:31">
      <c r="A1178" t="s">
        <v>3793</v>
      </c>
      <c r="B1178" t="s">
        <v>3794</v>
      </c>
      <c r="C1178" s="1">
        <f t="shared" si="39"/>
        <v>0.68226042824074085</v>
      </c>
      <c r="D1178" t="s">
        <v>1528</v>
      </c>
      <c r="E1178" t="s">
        <v>3394</v>
      </c>
      <c r="F1178" t="s">
        <v>1530</v>
      </c>
      <c r="G1178">
        <v>-0.02</v>
      </c>
      <c r="H1178" t="s">
        <v>1531</v>
      </c>
      <c r="I1178">
        <v>0</v>
      </c>
      <c r="J1178" t="s">
        <v>1532</v>
      </c>
      <c r="K1178">
        <v>9.1463099999999997</v>
      </c>
      <c r="L1178" t="s">
        <v>1533</v>
      </c>
      <c r="M1178">
        <v>9.1463099999999997</v>
      </c>
      <c r="N1178" t="s">
        <v>1534</v>
      </c>
      <c r="O1178">
        <v>0</v>
      </c>
      <c r="P1178" t="s">
        <v>1535</v>
      </c>
      <c r="Q1178">
        <v>0</v>
      </c>
      <c r="R1178" t="s">
        <v>1536</v>
      </c>
      <c r="S1178">
        <v>0</v>
      </c>
      <c r="T1178" t="s">
        <v>1537</v>
      </c>
      <c r="U1178">
        <v>-4.016</v>
      </c>
      <c r="V1178" t="s">
        <v>1538</v>
      </c>
      <c r="W1178">
        <v>-4.016</v>
      </c>
      <c r="X1178" t="s">
        <v>1539</v>
      </c>
      <c r="Y1178">
        <v>-8032.4009999999998</v>
      </c>
      <c r="Z1178" t="s">
        <v>1540</v>
      </c>
      <c r="AA1178">
        <v>-1.6E-2</v>
      </c>
      <c r="AB1178" t="s">
        <v>1541</v>
      </c>
      <c r="AC1178">
        <v>84.248000000000005</v>
      </c>
      <c r="AD1178">
        <f t="shared" si="40"/>
        <v>1.2480000000000047</v>
      </c>
      <c r="AE1178">
        <v>1.2480000000000047</v>
      </c>
    </row>
    <row r="1179" spans="1:31">
      <c r="A1179" t="s">
        <v>3795</v>
      </c>
      <c r="B1179" t="s">
        <v>3796</v>
      </c>
      <c r="C1179" s="1">
        <f t="shared" si="39"/>
        <v>0.68226620370370361</v>
      </c>
      <c r="D1179" t="s">
        <v>1528</v>
      </c>
      <c r="E1179" t="s">
        <v>3394</v>
      </c>
      <c r="F1179" t="s">
        <v>1530</v>
      </c>
      <c r="G1179">
        <v>-0.02</v>
      </c>
      <c r="H1179" t="s">
        <v>1531</v>
      </c>
      <c r="I1179">
        <v>0</v>
      </c>
      <c r="J1179" t="s">
        <v>1532</v>
      </c>
      <c r="K1179">
        <v>9.1463099999999997</v>
      </c>
      <c r="L1179" t="s">
        <v>1533</v>
      </c>
      <c r="M1179">
        <v>9.1463099999999997</v>
      </c>
      <c r="N1179" t="s">
        <v>1534</v>
      </c>
      <c r="O1179">
        <v>0</v>
      </c>
      <c r="P1179" t="s">
        <v>1535</v>
      </c>
      <c r="Q1179">
        <v>0</v>
      </c>
      <c r="R1179" t="s">
        <v>1536</v>
      </c>
      <c r="S1179">
        <v>0</v>
      </c>
      <c r="T1179" t="s">
        <v>1537</v>
      </c>
      <c r="U1179">
        <v>-4.016</v>
      </c>
      <c r="V1179" t="s">
        <v>1538</v>
      </c>
      <c r="W1179">
        <v>-4.016</v>
      </c>
      <c r="X1179" t="s">
        <v>1539</v>
      </c>
      <c r="Y1179">
        <v>-8032.4309999999996</v>
      </c>
      <c r="Z1179" t="s">
        <v>1540</v>
      </c>
      <c r="AA1179">
        <v>-1.6E-2</v>
      </c>
      <c r="AB1179" t="s">
        <v>1541</v>
      </c>
      <c r="AC1179">
        <v>84.256</v>
      </c>
      <c r="AD1179">
        <f t="shared" si="40"/>
        <v>1.2560000000000002</v>
      </c>
      <c r="AE1179">
        <v>1.2560000000000002</v>
      </c>
    </row>
    <row r="1180" spans="1:31">
      <c r="A1180" t="s">
        <v>3797</v>
      </c>
      <c r="B1180" t="s">
        <v>3798</v>
      </c>
      <c r="C1180" s="1">
        <f t="shared" si="39"/>
        <v>0.68227200231481477</v>
      </c>
      <c r="D1180" t="s">
        <v>1528</v>
      </c>
      <c r="E1180" t="s">
        <v>3394</v>
      </c>
      <c r="F1180" t="s">
        <v>1530</v>
      </c>
      <c r="G1180">
        <v>-0.02</v>
      </c>
      <c r="H1180" t="s">
        <v>1531</v>
      </c>
      <c r="I1180">
        <v>0</v>
      </c>
      <c r="J1180" t="s">
        <v>1532</v>
      </c>
      <c r="K1180">
        <v>9.1463099999999997</v>
      </c>
      <c r="L1180" t="s">
        <v>1533</v>
      </c>
      <c r="M1180">
        <v>9.1463099999999997</v>
      </c>
      <c r="N1180" t="s">
        <v>1534</v>
      </c>
      <c r="O1180">
        <v>0</v>
      </c>
      <c r="P1180" t="s">
        <v>1535</v>
      </c>
      <c r="Q1180">
        <v>0</v>
      </c>
      <c r="R1180" t="s">
        <v>1536</v>
      </c>
      <c r="S1180">
        <v>0</v>
      </c>
      <c r="T1180" t="s">
        <v>1537</v>
      </c>
      <c r="U1180">
        <v>-4.016</v>
      </c>
      <c r="V1180" t="s">
        <v>1538</v>
      </c>
      <c r="W1180">
        <v>-4.016</v>
      </c>
      <c r="X1180" t="s">
        <v>1539</v>
      </c>
      <c r="Y1180">
        <v>-8032.4719999999998</v>
      </c>
      <c r="Z1180" t="s">
        <v>1540</v>
      </c>
      <c r="AA1180">
        <v>-1.6E-2</v>
      </c>
      <c r="AB1180" t="s">
        <v>1541</v>
      </c>
      <c r="AC1180">
        <v>84.266999999999996</v>
      </c>
      <c r="AD1180">
        <f t="shared" si="40"/>
        <v>1.2669999999999959</v>
      </c>
      <c r="AE1180">
        <v>1.2669999999999959</v>
      </c>
    </row>
    <row r="1181" spans="1:31">
      <c r="A1181" t="s">
        <v>3799</v>
      </c>
      <c r="B1181" t="s">
        <v>3800</v>
      </c>
      <c r="C1181" s="1">
        <f t="shared" si="39"/>
        <v>0.6822777893518519</v>
      </c>
      <c r="D1181" t="s">
        <v>1528</v>
      </c>
      <c r="E1181" t="s">
        <v>3394</v>
      </c>
      <c r="F1181" t="s">
        <v>1530</v>
      </c>
      <c r="G1181">
        <v>-0.02</v>
      </c>
      <c r="H1181" t="s">
        <v>1531</v>
      </c>
      <c r="I1181">
        <v>0</v>
      </c>
      <c r="J1181" t="s">
        <v>1532</v>
      </c>
      <c r="K1181">
        <v>9.1463099999999997</v>
      </c>
      <c r="L1181" t="s">
        <v>1533</v>
      </c>
      <c r="M1181">
        <v>9.1463099999999997</v>
      </c>
      <c r="N1181" t="s">
        <v>1534</v>
      </c>
      <c r="O1181">
        <v>0</v>
      </c>
      <c r="P1181" t="s">
        <v>1535</v>
      </c>
      <c r="Q1181">
        <v>0</v>
      </c>
      <c r="R1181" t="s">
        <v>1536</v>
      </c>
      <c r="S1181">
        <v>0</v>
      </c>
      <c r="T1181" t="s">
        <v>1537</v>
      </c>
      <c r="U1181">
        <v>-4.016</v>
      </c>
      <c r="V1181" t="s">
        <v>1538</v>
      </c>
      <c r="W1181">
        <v>-4.016</v>
      </c>
      <c r="X1181" t="s">
        <v>1539</v>
      </c>
      <c r="Y1181">
        <v>-8032.5230000000001</v>
      </c>
      <c r="Z1181" t="s">
        <v>1540</v>
      </c>
      <c r="AA1181">
        <v>-1.6E-2</v>
      </c>
      <c r="AB1181" t="s">
        <v>1541</v>
      </c>
      <c r="AC1181">
        <v>84.277000000000001</v>
      </c>
      <c r="AD1181">
        <f t="shared" si="40"/>
        <v>1.277000000000001</v>
      </c>
      <c r="AE1181">
        <v>1.277000000000001</v>
      </c>
    </row>
    <row r="1182" spans="1:31">
      <c r="A1182" t="s">
        <v>3801</v>
      </c>
      <c r="B1182" t="s">
        <v>3802</v>
      </c>
      <c r="C1182" s="1">
        <f t="shared" si="39"/>
        <v>0.68228356481481478</v>
      </c>
      <c r="D1182" t="s">
        <v>1528</v>
      </c>
      <c r="E1182" t="s">
        <v>3394</v>
      </c>
      <c r="F1182" t="s">
        <v>1530</v>
      </c>
      <c r="G1182">
        <v>-0.02</v>
      </c>
      <c r="H1182" t="s">
        <v>1531</v>
      </c>
      <c r="I1182">
        <v>0</v>
      </c>
      <c r="J1182" t="s">
        <v>1532</v>
      </c>
      <c r="K1182">
        <v>9.1398499999999991</v>
      </c>
      <c r="L1182" t="s">
        <v>1533</v>
      </c>
      <c r="M1182">
        <v>9.1463099999999997</v>
      </c>
      <c r="N1182" t="s">
        <v>1534</v>
      </c>
      <c r="O1182">
        <v>-1.2930000000000001E-2</v>
      </c>
      <c r="P1182" t="s">
        <v>1535</v>
      </c>
      <c r="Q1182">
        <v>-1E-3</v>
      </c>
      <c r="R1182" t="s">
        <v>1536</v>
      </c>
      <c r="S1182">
        <v>-1E-3</v>
      </c>
      <c r="T1182" t="s">
        <v>1537</v>
      </c>
      <c r="U1182">
        <v>-3.42</v>
      </c>
      <c r="V1182" t="s">
        <v>1538</v>
      </c>
      <c r="W1182">
        <v>-3.42</v>
      </c>
      <c r="X1182" t="s">
        <v>1539</v>
      </c>
      <c r="Y1182">
        <v>-6839.259</v>
      </c>
      <c r="Z1182" t="s">
        <v>1540</v>
      </c>
      <c r="AA1182">
        <v>-1.6E-2</v>
      </c>
      <c r="AB1182" t="s">
        <v>1541</v>
      </c>
      <c r="AC1182">
        <v>84.289000000000001</v>
      </c>
      <c r="AD1182">
        <f t="shared" si="40"/>
        <v>1.2890000000000015</v>
      </c>
      <c r="AE1182">
        <v>1.2890000000000015</v>
      </c>
    </row>
    <row r="1183" spans="1:31">
      <c r="A1183" t="s">
        <v>3803</v>
      </c>
      <c r="B1183" t="s">
        <v>3804</v>
      </c>
      <c r="C1183" s="1">
        <f t="shared" si="39"/>
        <v>0.68228936342592583</v>
      </c>
      <c r="D1183" t="s">
        <v>1528</v>
      </c>
      <c r="E1183" t="s">
        <v>3394</v>
      </c>
      <c r="F1183" t="s">
        <v>1530</v>
      </c>
      <c r="G1183">
        <v>-0.02</v>
      </c>
      <c r="H1183" t="s">
        <v>1531</v>
      </c>
      <c r="I1183">
        <v>0</v>
      </c>
      <c r="J1183" t="s">
        <v>1532</v>
      </c>
      <c r="K1183">
        <v>9.1398499999999991</v>
      </c>
      <c r="L1183" t="s">
        <v>1533</v>
      </c>
      <c r="M1183">
        <v>9.1398499999999991</v>
      </c>
      <c r="N1183" t="s">
        <v>1534</v>
      </c>
      <c r="O1183">
        <v>0</v>
      </c>
      <c r="P1183" t="s">
        <v>1535</v>
      </c>
      <c r="Q1183">
        <v>-2E-3</v>
      </c>
      <c r="R1183" t="s">
        <v>1536</v>
      </c>
      <c r="S1183">
        <v>-1E-3</v>
      </c>
      <c r="T1183" t="s">
        <v>1537</v>
      </c>
      <c r="U1183">
        <v>-3.496</v>
      </c>
      <c r="V1183" t="s">
        <v>1538</v>
      </c>
      <c r="W1183">
        <v>-3.496</v>
      </c>
      <c r="X1183" t="s">
        <v>1539</v>
      </c>
      <c r="Y1183">
        <v>-6992.31</v>
      </c>
      <c r="Z1183" t="s">
        <v>1540</v>
      </c>
      <c r="AA1183">
        <v>-1.6E-2</v>
      </c>
      <c r="AB1183" t="s">
        <v>1541</v>
      </c>
      <c r="AC1183">
        <v>84.301000000000002</v>
      </c>
      <c r="AD1183">
        <f t="shared" si="40"/>
        <v>1.3010000000000019</v>
      </c>
      <c r="AE1183">
        <v>1.3010000000000019</v>
      </c>
    </row>
    <row r="1184" spans="1:31">
      <c r="A1184" t="s">
        <v>3805</v>
      </c>
      <c r="B1184" t="s">
        <v>3806</v>
      </c>
      <c r="C1184" s="1">
        <f t="shared" si="39"/>
        <v>0.68229515046296296</v>
      </c>
      <c r="D1184" t="s">
        <v>1528</v>
      </c>
      <c r="E1184" t="s">
        <v>3394</v>
      </c>
      <c r="F1184" t="s">
        <v>1530</v>
      </c>
      <c r="G1184">
        <v>-0.02</v>
      </c>
      <c r="H1184" t="s">
        <v>1531</v>
      </c>
      <c r="I1184">
        <v>0</v>
      </c>
      <c r="J1184" t="s">
        <v>1532</v>
      </c>
      <c r="K1184">
        <v>9.1398499999999991</v>
      </c>
      <c r="L1184" t="s">
        <v>1533</v>
      </c>
      <c r="M1184">
        <v>9.1398499999999991</v>
      </c>
      <c r="N1184" t="s">
        <v>1534</v>
      </c>
      <c r="O1184">
        <v>0</v>
      </c>
      <c r="P1184" t="s">
        <v>1535</v>
      </c>
      <c r="Q1184">
        <v>-2E-3</v>
      </c>
      <c r="R1184" t="s">
        <v>1536</v>
      </c>
      <c r="S1184">
        <v>0</v>
      </c>
      <c r="T1184" t="s">
        <v>1537</v>
      </c>
      <c r="U1184">
        <v>-3.5830000000000002</v>
      </c>
      <c r="V1184" t="s">
        <v>1538</v>
      </c>
      <c r="W1184">
        <v>-3.5830000000000002</v>
      </c>
      <c r="X1184" t="s">
        <v>1539</v>
      </c>
      <c r="Y1184">
        <v>-7166.5469999999996</v>
      </c>
      <c r="Z1184" t="s">
        <v>1540</v>
      </c>
      <c r="AA1184">
        <v>-1.6E-2</v>
      </c>
      <c r="AB1184" t="s">
        <v>1541</v>
      </c>
      <c r="AC1184">
        <v>84.313000000000002</v>
      </c>
      <c r="AD1184">
        <f t="shared" si="40"/>
        <v>1.3130000000000024</v>
      </c>
      <c r="AE1184">
        <v>1.3130000000000024</v>
      </c>
    </row>
    <row r="1185" spans="1:31">
      <c r="A1185" t="s">
        <v>3807</v>
      </c>
      <c r="B1185" t="s">
        <v>3808</v>
      </c>
      <c r="C1185" s="1">
        <f t="shared" si="39"/>
        <v>0.68230092592592595</v>
      </c>
      <c r="D1185" t="s">
        <v>1528</v>
      </c>
      <c r="E1185" t="s">
        <v>3394</v>
      </c>
      <c r="F1185" t="s">
        <v>1530</v>
      </c>
      <c r="G1185">
        <v>-0.02</v>
      </c>
      <c r="H1185" t="s">
        <v>1531</v>
      </c>
      <c r="I1185">
        <v>0</v>
      </c>
      <c r="J1185" t="s">
        <v>1532</v>
      </c>
      <c r="K1185">
        <v>9.1398499999999991</v>
      </c>
      <c r="L1185" t="s">
        <v>1533</v>
      </c>
      <c r="M1185">
        <v>9.1398499999999991</v>
      </c>
      <c r="N1185" t="s">
        <v>1534</v>
      </c>
      <c r="O1185">
        <v>0</v>
      </c>
      <c r="P1185" t="s">
        <v>1535</v>
      </c>
      <c r="Q1185">
        <v>-2E-3</v>
      </c>
      <c r="R1185" t="s">
        <v>1536</v>
      </c>
      <c r="S1185">
        <v>0</v>
      </c>
      <c r="T1185" t="s">
        <v>1537</v>
      </c>
      <c r="U1185">
        <v>-3.67</v>
      </c>
      <c r="V1185" t="s">
        <v>1538</v>
      </c>
      <c r="W1185">
        <v>-3.67</v>
      </c>
      <c r="X1185" t="s">
        <v>1539</v>
      </c>
      <c r="Y1185">
        <v>-7340.4250000000002</v>
      </c>
      <c r="Z1185" t="s">
        <v>1540</v>
      </c>
      <c r="AA1185">
        <v>-1.6E-2</v>
      </c>
      <c r="AB1185" t="s">
        <v>1541</v>
      </c>
      <c r="AC1185">
        <v>84.322999999999993</v>
      </c>
      <c r="AD1185">
        <f t="shared" si="40"/>
        <v>1.3229999999999933</v>
      </c>
      <c r="AE1185">
        <v>1.3229999999999933</v>
      </c>
    </row>
    <row r="1186" spans="1:31">
      <c r="A1186" t="s">
        <v>3809</v>
      </c>
      <c r="B1186" t="s">
        <v>3810</v>
      </c>
      <c r="C1186" s="1">
        <f t="shared" si="39"/>
        <v>0.682306724537037</v>
      </c>
      <c r="D1186" t="s">
        <v>1528</v>
      </c>
      <c r="E1186" t="s">
        <v>3394</v>
      </c>
      <c r="F1186" t="s">
        <v>1530</v>
      </c>
      <c r="G1186">
        <v>-0.02</v>
      </c>
      <c r="H1186" t="s">
        <v>1531</v>
      </c>
      <c r="I1186">
        <v>0</v>
      </c>
      <c r="J1186" t="s">
        <v>1532</v>
      </c>
      <c r="K1186">
        <v>9.1333800000000007</v>
      </c>
      <c r="L1186" t="s">
        <v>1533</v>
      </c>
      <c r="M1186">
        <v>9.1398499999999991</v>
      </c>
      <c r="N1186" t="s">
        <v>1534</v>
      </c>
      <c r="O1186">
        <v>-1.2930000000000001E-2</v>
      </c>
      <c r="P1186" t="s">
        <v>1535</v>
      </c>
      <c r="Q1186">
        <v>-3.0000000000000001E-3</v>
      </c>
      <c r="R1186" t="s">
        <v>1536</v>
      </c>
      <c r="S1186">
        <v>-1E-3</v>
      </c>
      <c r="T1186" t="s">
        <v>1537</v>
      </c>
      <c r="U1186">
        <v>-3.1539999999999999</v>
      </c>
      <c r="V1186" t="s">
        <v>1538</v>
      </c>
      <c r="W1186">
        <v>-3.1539999999999999</v>
      </c>
      <c r="X1186" t="s">
        <v>1539</v>
      </c>
      <c r="Y1186">
        <v>-6307.3919999999998</v>
      </c>
      <c r="Z1186" t="s">
        <v>1540</v>
      </c>
      <c r="AA1186">
        <v>-1.6E-2</v>
      </c>
      <c r="AB1186" t="s">
        <v>1541</v>
      </c>
      <c r="AC1186">
        <v>84.334000000000003</v>
      </c>
      <c r="AD1186">
        <f t="shared" si="40"/>
        <v>1.3340000000000032</v>
      </c>
      <c r="AE1186">
        <v>1.3340000000000032</v>
      </c>
    </row>
    <row r="1187" spans="1:31">
      <c r="A1187" t="s">
        <v>3811</v>
      </c>
      <c r="B1187" t="s">
        <v>3812</v>
      </c>
      <c r="C1187" s="1">
        <f t="shared" si="39"/>
        <v>0.68231251157407413</v>
      </c>
      <c r="D1187" t="s">
        <v>1528</v>
      </c>
      <c r="E1187" t="s">
        <v>3394</v>
      </c>
      <c r="F1187" t="s">
        <v>1530</v>
      </c>
      <c r="G1187">
        <v>-0.02</v>
      </c>
      <c r="H1187" t="s">
        <v>1531</v>
      </c>
      <c r="I1187">
        <v>0</v>
      </c>
      <c r="J1187" t="s">
        <v>1532</v>
      </c>
      <c r="K1187">
        <v>9.1333800000000007</v>
      </c>
      <c r="L1187" t="s">
        <v>1533</v>
      </c>
      <c r="M1187">
        <v>9.1333800000000007</v>
      </c>
      <c r="N1187" t="s">
        <v>1534</v>
      </c>
      <c r="O1187">
        <v>0</v>
      </c>
      <c r="P1187" t="s">
        <v>1535</v>
      </c>
      <c r="Q1187">
        <v>-3.0000000000000001E-3</v>
      </c>
      <c r="R1187" t="s">
        <v>1536</v>
      </c>
      <c r="S1187">
        <v>0</v>
      </c>
      <c r="T1187" t="s">
        <v>1537</v>
      </c>
      <c r="U1187">
        <v>-3.3</v>
      </c>
      <c r="V1187" t="s">
        <v>1538</v>
      </c>
      <c r="W1187">
        <v>-3.3</v>
      </c>
      <c r="X1187" t="s">
        <v>1539</v>
      </c>
      <c r="Y1187">
        <v>-6599.9790000000003</v>
      </c>
      <c r="Z1187" t="s">
        <v>1540</v>
      </c>
      <c r="AA1187">
        <v>-1.6E-2</v>
      </c>
      <c r="AB1187" t="s">
        <v>1541</v>
      </c>
      <c r="AC1187">
        <v>84.343000000000004</v>
      </c>
      <c r="AD1187">
        <f t="shared" si="40"/>
        <v>1.3430000000000035</v>
      </c>
      <c r="AE1187">
        <v>1.3430000000000035</v>
      </c>
    </row>
    <row r="1188" spans="1:31">
      <c r="A1188" t="s">
        <v>3813</v>
      </c>
      <c r="B1188" t="s">
        <v>3814</v>
      </c>
      <c r="C1188" s="1">
        <f t="shared" si="39"/>
        <v>0.68231828703703712</v>
      </c>
      <c r="D1188" t="s">
        <v>1528</v>
      </c>
      <c r="E1188" t="s">
        <v>3394</v>
      </c>
      <c r="F1188" t="s">
        <v>1530</v>
      </c>
      <c r="G1188">
        <v>-0.02</v>
      </c>
      <c r="H1188" t="s">
        <v>1531</v>
      </c>
      <c r="I1188">
        <v>0</v>
      </c>
      <c r="J1188" t="s">
        <v>1532</v>
      </c>
      <c r="K1188">
        <v>9.1269200000000001</v>
      </c>
      <c r="L1188" t="s">
        <v>1533</v>
      </c>
      <c r="M1188">
        <v>9.1333800000000007</v>
      </c>
      <c r="N1188" t="s">
        <v>1534</v>
      </c>
      <c r="O1188">
        <v>-1.2930000000000001E-2</v>
      </c>
      <c r="P1188" t="s">
        <v>1535</v>
      </c>
      <c r="Q1188">
        <v>-4.0000000000000001E-3</v>
      </c>
      <c r="R1188" t="s">
        <v>1536</v>
      </c>
      <c r="S1188">
        <v>-1E-3</v>
      </c>
      <c r="T1188" t="s">
        <v>1537</v>
      </c>
      <c r="U1188">
        <v>-2.8479999999999999</v>
      </c>
      <c r="V1188" t="s">
        <v>1538</v>
      </c>
      <c r="W1188">
        <v>-2.8479999999999999</v>
      </c>
      <c r="X1188" t="s">
        <v>1539</v>
      </c>
      <c r="Y1188">
        <v>-5696.9629999999997</v>
      </c>
      <c r="Z1188" t="s">
        <v>1540</v>
      </c>
      <c r="AA1188">
        <v>-1.7000000000000001E-2</v>
      </c>
      <c r="AB1188" t="s">
        <v>1541</v>
      </c>
      <c r="AC1188">
        <v>84.352999999999994</v>
      </c>
      <c r="AD1188">
        <f t="shared" si="40"/>
        <v>1.3529999999999944</v>
      </c>
      <c r="AE1188">
        <v>1.3529999999999944</v>
      </c>
    </row>
    <row r="1189" spans="1:31">
      <c r="A1189" t="s">
        <v>3815</v>
      </c>
      <c r="B1189" t="s">
        <v>3816</v>
      </c>
      <c r="C1189" s="1">
        <f t="shared" si="39"/>
        <v>0.68232408564814817</v>
      </c>
      <c r="D1189" t="s">
        <v>1528</v>
      </c>
      <c r="E1189" t="s">
        <v>3394</v>
      </c>
      <c r="F1189" t="s">
        <v>1530</v>
      </c>
      <c r="G1189">
        <v>-0.02</v>
      </c>
      <c r="H1189" t="s">
        <v>1531</v>
      </c>
      <c r="I1189">
        <v>0</v>
      </c>
      <c r="J1189" t="s">
        <v>1532</v>
      </c>
      <c r="K1189">
        <v>9.1269200000000001</v>
      </c>
      <c r="L1189" t="s">
        <v>1533</v>
      </c>
      <c r="M1189">
        <v>9.1269200000000001</v>
      </c>
      <c r="N1189" t="s">
        <v>1534</v>
      </c>
      <c r="O1189">
        <v>0</v>
      </c>
      <c r="P1189" t="s">
        <v>1535</v>
      </c>
      <c r="Q1189">
        <v>-4.0000000000000001E-3</v>
      </c>
      <c r="R1189" t="s">
        <v>1536</v>
      </c>
      <c r="S1189">
        <v>0</v>
      </c>
      <c r="T1189" t="s">
        <v>1537</v>
      </c>
      <c r="U1189">
        <v>-3.0579999999999998</v>
      </c>
      <c r="V1189" t="s">
        <v>1538</v>
      </c>
      <c r="W1189">
        <v>-3.0579999999999998</v>
      </c>
      <c r="X1189" t="s">
        <v>1539</v>
      </c>
      <c r="Y1189">
        <v>-6116.5259999999998</v>
      </c>
      <c r="Z1189" t="s">
        <v>1540</v>
      </c>
      <c r="AA1189">
        <v>-1.7000000000000001E-2</v>
      </c>
      <c r="AB1189" t="s">
        <v>1541</v>
      </c>
      <c r="AC1189">
        <v>84.358999999999995</v>
      </c>
      <c r="AD1189">
        <f t="shared" si="40"/>
        <v>1.3589999999999947</v>
      </c>
      <c r="AE1189">
        <v>1.3589999999999947</v>
      </c>
    </row>
    <row r="1190" spans="1:31">
      <c r="A1190" t="s">
        <v>3817</v>
      </c>
      <c r="B1190" t="s">
        <v>3818</v>
      </c>
      <c r="C1190" s="1">
        <f t="shared" si="39"/>
        <v>0.68232987268518519</v>
      </c>
      <c r="D1190" t="s">
        <v>1528</v>
      </c>
      <c r="E1190" t="s">
        <v>3394</v>
      </c>
      <c r="F1190" t="s">
        <v>1530</v>
      </c>
      <c r="G1190">
        <v>-0.02</v>
      </c>
      <c r="H1190" t="s">
        <v>1531</v>
      </c>
      <c r="I1190">
        <v>0</v>
      </c>
      <c r="J1190" t="s">
        <v>1532</v>
      </c>
      <c r="K1190">
        <v>9.1204499999999999</v>
      </c>
      <c r="L1190" t="s">
        <v>1533</v>
      </c>
      <c r="M1190">
        <v>9.1269200000000001</v>
      </c>
      <c r="N1190" t="s">
        <v>1534</v>
      </c>
      <c r="O1190">
        <v>-1.2930000000000001E-2</v>
      </c>
      <c r="P1190" t="s">
        <v>1535</v>
      </c>
      <c r="Q1190">
        <v>-5.0000000000000001E-3</v>
      </c>
      <c r="R1190" t="s">
        <v>1536</v>
      </c>
      <c r="S1190">
        <v>-1E-3</v>
      </c>
      <c r="T1190" t="s">
        <v>1537</v>
      </c>
      <c r="U1190">
        <v>-2.6640000000000001</v>
      </c>
      <c r="V1190" t="s">
        <v>1538</v>
      </c>
      <c r="W1190">
        <v>-2.6640000000000001</v>
      </c>
      <c r="X1190" t="s">
        <v>1539</v>
      </c>
      <c r="Y1190">
        <v>-5328.8459999999995</v>
      </c>
      <c r="Z1190" t="s">
        <v>1540</v>
      </c>
      <c r="AA1190">
        <v>-1.7000000000000001E-2</v>
      </c>
      <c r="AB1190" t="s">
        <v>1541</v>
      </c>
      <c r="AC1190">
        <v>84.366</v>
      </c>
      <c r="AD1190">
        <f t="shared" si="40"/>
        <v>1.3659999999999997</v>
      </c>
      <c r="AE1190">
        <v>1.3659999999999997</v>
      </c>
    </row>
    <row r="1191" spans="1:31">
      <c r="A1191" t="s">
        <v>3819</v>
      </c>
      <c r="B1191" t="s">
        <v>3820</v>
      </c>
      <c r="C1191" s="1">
        <f t="shared" si="39"/>
        <v>0.68233565972222221</v>
      </c>
      <c r="D1191" t="s">
        <v>1528</v>
      </c>
      <c r="E1191" t="s">
        <v>3394</v>
      </c>
      <c r="F1191" t="s">
        <v>1530</v>
      </c>
      <c r="G1191">
        <v>-0.02</v>
      </c>
      <c r="H1191" t="s">
        <v>1531</v>
      </c>
      <c r="I1191">
        <v>0</v>
      </c>
      <c r="J1191" t="s">
        <v>1532</v>
      </c>
      <c r="K1191">
        <v>9.1204499999999999</v>
      </c>
      <c r="L1191" t="s">
        <v>1533</v>
      </c>
      <c r="M1191">
        <v>9.1204499999999999</v>
      </c>
      <c r="N1191" t="s">
        <v>1534</v>
      </c>
      <c r="O1191">
        <v>0</v>
      </c>
      <c r="P1191" t="s">
        <v>1535</v>
      </c>
      <c r="Q1191">
        <v>-5.0000000000000001E-3</v>
      </c>
      <c r="R1191" t="s">
        <v>1536</v>
      </c>
      <c r="S1191">
        <v>0</v>
      </c>
      <c r="T1191" t="s">
        <v>1537</v>
      </c>
      <c r="U1191">
        <v>-2.9239999999999999</v>
      </c>
      <c r="V1191" t="s">
        <v>1538</v>
      </c>
      <c r="W1191">
        <v>-2.9239999999999999</v>
      </c>
      <c r="X1191" t="s">
        <v>1539</v>
      </c>
      <c r="Y1191">
        <v>-5847.7089999999998</v>
      </c>
      <c r="Z1191" t="s">
        <v>1540</v>
      </c>
      <c r="AA1191">
        <v>-1.7000000000000001E-2</v>
      </c>
      <c r="AB1191" t="s">
        <v>1541</v>
      </c>
      <c r="AC1191">
        <v>84.373000000000005</v>
      </c>
      <c r="AD1191">
        <f t="shared" si="40"/>
        <v>1.3730000000000047</v>
      </c>
      <c r="AE1191">
        <v>1.3730000000000047</v>
      </c>
    </row>
    <row r="1192" spans="1:31">
      <c r="A1192" t="s">
        <v>3821</v>
      </c>
      <c r="B1192" t="s">
        <v>3822</v>
      </c>
      <c r="C1192" s="1">
        <f t="shared" si="39"/>
        <v>0.68234144675925934</v>
      </c>
      <c r="D1192" t="s">
        <v>1528</v>
      </c>
      <c r="E1192" t="s">
        <v>3394</v>
      </c>
      <c r="F1192" t="s">
        <v>1530</v>
      </c>
      <c r="G1192">
        <v>-0.02</v>
      </c>
      <c r="H1192" t="s">
        <v>1531</v>
      </c>
      <c r="I1192">
        <v>0</v>
      </c>
      <c r="J1192" t="s">
        <v>1532</v>
      </c>
      <c r="K1192">
        <v>9.1139899999999994</v>
      </c>
      <c r="L1192" t="s">
        <v>1533</v>
      </c>
      <c r="M1192">
        <v>9.1204499999999999</v>
      </c>
      <c r="N1192" t="s">
        <v>1534</v>
      </c>
      <c r="O1192">
        <v>-1.2930000000000001E-2</v>
      </c>
      <c r="P1192" t="s">
        <v>1535</v>
      </c>
      <c r="Q1192">
        <v>-6.0000000000000001E-3</v>
      </c>
      <c r="R1192" t="s">
        <v>1536</v>
      </c>
      <c r="S1192">
        <v>-1E-3</v>
      </c>
      <c r="T1192" t="s">
        <v>1537</v>
      </c>
      <c r="U1192">
        <v>-2.5710000000000002</v>
      </c>
      <c r="V1192" t="s">
        <v>1538</v>
      </c>
      <c r="W1192">
        <v>-2.5710000000000002</v>
      </c>
      <c r="X1192" t="s">
        <v>1539</v>
      </c>
      <c r="Y1192">
        <v>-5141.8239999999996</v>
      </c>
      <c r="Z1192" t="s">
        <v>1540</v>
      </c>
      <c r="AA1192">
        <v>-1.7000000000000001E-2</v>
      </c>
      <c r="AB1192" t="s">
        <v>1541</v>
      </c>
      <c r="AC1192">
        <v>84.382999999999996</v>
      </c>
      <c r="AD1192">
        <f t="shared" si="40"/>
        <v>1.3829999999999956</v>
      </c>
      <c r="AE1192">
        <v>1.3829999999999956</v>
      </c>
    </row>
    <row r="1193" spans="1:31">
      <c r="A1193" t="s">
        <v>3823</v>
      </c>
      <c r="B1193" t="s">
        <v>3824</v>
      </c>
      <c r="C1193" s="1">
        <f t="shared" si="39"/>
        <v>0.68234723379629625</v>
      </c>
      <c r="D1193" t="s">
        <v>1528</v>
      </c>
      <c r="E1193" t="s">
        <v>3394</v>
      </c>
      <c r="F1193" t="s">
        <v>1530</v>
      </c>
      <c r="G1193">
        <v>-0.02</v>
      </c>
      <c r="H1193" t="s">
        <v>1531</v>
      </c>
      <c r="I1193">
        <v>0</v>
      </c>
      <c r="J1193" t="s">
        <v>1532</v>
      </c>
      <c r="K1193">
        <v>9.1075300000000006</v>
      </c>
      <c r="L1193" t="s">
        <v>1533</v>
      </c>
      <c r="M1193">
        <v>9.1139899999999994</v>
      </c>
      <c r="N1193" t="s">
        <v>1534</v>
      </c>
      <c r="O1193">
        <v>-1.2930000000000001E-2</v>
      </c>
      <c r="P1193" t="s">
        <v>1535</v>
      </c>
      <c r="Q1193">
        <v>-7.0000000000000001E-3</v>
      </c>
      <c r="R1193" t="s">
        <v>1536</v>
      </c>
      <c r="S1193">
        <v>-1E-3</v>
      </c>
      <c r="T1193" t="s">
        <v>1537</v>
      </c>
      <c r="U1193">
        <v>-2.266</v>
      </c>
      <c r="V1193" t="s">
        <v>1538</v>
      </c>
      <c r="W1193">
        <v>-2.266</v>
      </c>
      <c r="X1193" t="s">
        <v>1539</v>
      </c>
      <c r="Y1193">
        <v>-4532.0950000000003</v>
      </c>
      <c r="Z1193" t="s">
        <v>1540</v>
      </c>
      <c r="AA1193">
        <v>-1.7000000000000001E-2</v>
      </c>
      <c r="AB1193" t="s">
        <v>1541</v>
      </c>
      <c r="AC1193">
        <v>84.391000000000005</v>
      </c>
      <c r="AD1193">
        <f t="shared" si="40"/>
        <v>1.3910000000000053</v>
      </c>
      <c r="AE1193">
        <v>1.3910000000000053</v>
      </c>
    </row>
    <row r="1194" spans="1:31">
      <c r="A1194" t="s">
        <v>3825</v>
      </c>
      <c r="B1194" t="s">
        <v>3826</v>
      </c>
      <c r="C1194" s="1">
        <f t="shared" ref="C1194:C1227" si="41">+TIMEVALUE(B1194)</f>
        <v>0.68235302083333327</v>
      </c>
      <c r="D1194" t="s">
        <v>1528</v>
      </c>
      <c r="E1194" t="s">
        <v>3394</v>
      </c>
      <c r="F1194" t="s">
        <v>1530</v>
      </c>
      <c r="G1194">
        <v>-0.02</v>
      </c>
      <c r="H1194" t="s">
        <v>1531</v>
      </c>
      <c r="I1194">
        <v>0</v>
      </c>
      <c r="J1194" t="s">
        <v>1532</v>
      </c>
      <c r="K1194">
        <v>9.1075300000000006</v>
      </c>
      <c r="L1194" t="s">
        <v>1533</v>
      </c>
      <c r="M1194">
        <v>9.1075300000000006</v>
      </c>
      <c r="N1194" t="s">
        <v>1534</v>
      </c>
      <c r="O1194">
        <v>0</v>
      </c>
      <c r="P1194" t="s">
        <v>1535</v>
      </c>
      <c r="Q1194">
        <v>-7.0000000000000001E-3</v>
      </c>
      <c r="R1194" t="s">
        <v>1536</v>
      </c>
      <c r="S1194">
        <v>0</v>
      </c>
      <c r="T1194" t="s">
        <v>1537</v>
      </c>
      <c r="U1194">
        <v>-2.6110000000000002</v>
      </c>
      <c r="V1194" t="s">
        <v>1538</v>
      </c>
      <c r="W1194">
        <v>-2.6110000000000002</v>
      </c>
      <c r="X1194" t="s">
        <v>1539</v>
      </c>
      <c r="Y1194">
        <v>-5221.7659999999996</v>
      </c>
      <c r="Z1194" t="s">
        <v>1540</v>
      </c>
      <c r="AA1194">
        <v>-1.7000000000000001E-2</v>
      </c>
      <c r="AB1194" t="s">
        <v>1541</v>
      </c>
      <c r="AC1194">
        <v>84.397999999999996</v>
      </c>
      <c r="AD1194">
        <f t="shared" si="40"/>
        <v>1.3979999999999961</v>
      </c>
      <c r="AE1194">
        <v>1.3979999999999961</v>
      </c>
    </row>
    <row r="1195" spans="1:31">
      <c r="A1195" t="s">
        <v>3827</v>
      </c>
      <c r="B1195" t="s">
        <v>3828</v>
      </c>
      <c r="C1195" s="1">
        <f t="shared" si="41"/>
        <v>0.68235881944444443</v>
      </c>
      <c r="D1195" t="s">
        <v>1528</v>
      </c>
      <c r="E1195" t="s">
        <v>3394</v>
      </c>
      <c r="F1195" t="s">
        <v>1530</v>
      </c>
      <c r="G1195">
        <v>-0.02</v>
      </c>
      <c r="H1195" t="s">
        <v>1531</v>
      </c>
      <c r="I1195">
        <v>0</v>
      </c>
      <c r="J1195" t="s">
        <v>1532</v>
      </c>
      <c r="K1195">
        <v>9.1010600000000004</v>
      </c>
      <c r="L1195" t="s">
        <v>1533</v>
      </c>
      <c r="M1195">
        <v>9.1075300000000006</v>
      </c>
      <c r="N1195" t="s">
        <v>1534</v>
      </c>
      <c r="O1195">
        <v>-1.2930000000000001E-2</v>
      </c>
      <c r="P1195" t="s">
        <v>1535</v>
      </c>
      <c r="Q1195">
        <v>-7.0000000000000001E-3</v>
      </c>
      <c r="R1195" t="s">
        <v>1536</v>
      </c>
      <c r="S1195">
        <v>-1E-3</v>
      </c>
      <c r="T1195" t="s">
        <v>1537</v>
      </c>
      <c r="U1195">
        <v>-2.335</v>
      </c>
      <c r="V1195" t="s">
        <v>1538</v>
      </c>
      <c r="W1195">
        <v>-2.335</v>
      </c>
      <c r="X1195" t="s">
        <v>1539</v>
      </c>
      <c r="Y1195">
        <v>-4669.1540000000005</v>
      </c>
      <c r="Z1195" t="s">
        <v>1540</v>
      </c>
      <c r="AA1195">
        <v>-1.7000000000000001E-2</v>
      </c>
      <c r="AB1195" t="s">
        <v>1541</v>
      </c>
      <c r="AC1195">
        <v>84.409000000000006</v>
      </c>
      <c r="AD1195">
        <f t="shared" si="40"/>
        <v>1.409000000000006</v>
      </c>
      <c r="AE1195">
        <v>1.409000000000006</v>
      </c>
    </row>
    <row r="1196" spans="1:31">
      <c r="A1196" t="s">
        <v>3829</v>
      </c>
      <c r="B1196" t="s">
        <v>3830</v>
      </c>
      <c r="C1196" s="1">
        <f t="shared" si="41"/>
        <v>0.68236458333333339</v>
      </c>
      <c r="D1196" t="s">
        <v>1528</v>
      </c>
      <c r="E1196" t="s">
        <v>3394</v>
      </c>
      <c r="F1196" t="s">
        <v>1530</v>
      </c>
      <c r="G1196">
        <v>-0.02</v>
      </c>
      <c r="H1196" t="s">
        <v>1531</v>
      </c>
      <c r="I1196">
        <v>0</v>
      </c>
      <c r="J1196" t="s">
        <v>1532</v>
      </c>
      <c r="K1196">
        <v>9.0945999999999998</v>
      </c>
      <c r="L1196" t="s">
        <v>1533</v>
      </c>
      <c r="M1196">
        <v>9.1010600000000004</v>
      </c>
      <c r="N1196" t="s">
        <v>1534</v>
      </c>
      <c r="O1196">
        <v>-1.2930000000000001E-2</v>
      </c>
      <c r="P1196" t="s">
        <v>1535</v>
      </c>
      <c r="Q1196">
        <v>-8.0000000000000002E-3</v>
      </c>
      <c r="R1196" t="s">
        <v>1536</v>
      </c>
      <c r="S1196">
        <v>-1E-3</v>
      </c>
      <c r="T1196" t="s">
        <v>1537</v>
      </c>
      <c r="U1196">
        <v>-2.0950000000000002</v>
      </c>
      <c r="V1196" t="s">
        <v>1538</v>
      </c>
      <c r="W1196">
        <v>-2.0950000000000002</v>
      </c>
      <c r="X1196" t="s">
        <v>1539</v>
      </c>
      <c r="Y1196">
        <v>-4190.1170000000002</v>
      </c>
      <c r="Z1196" t="s">
        <v>1540</v>
      </c>
      <c r="AA1196">
        <v>-1.7000000000000001E-2</v>
      </c>
      <c r="AB1196" t="s">
        <v>1541</v>
      </c>
      <c r="AC1196">
        <v>84.418000000000006</v>
      </c>
      <c r="AD1196">
        <f t="shared" si="40"/>
        <v>1.4180000000000064</v>
      </c>
      <c r="AE1196">
        <v>1.4180000000000064</v>
      </c>
    </row>
    <row r="1197" spans="1:31">
      <c r="A1197" t="s">
        <v>3831</v>
      </c>
      <c r="B1197" t="s">
        <v>3832</v>
      </c>
      <c r="C1197" s="1">
        <f t="shared" si="41"/>
        <v>0.68237038194444455</v>
      </c>
      <c r="D1197" t="s">
        <v>1528</v>
      </c>
      <c r="E1197" t="s">
        <v>3394</v>
      </c>
      <c r="F1197" t="s">
        <v>1530</v>
      </c>
      <c r="G1197">
        <v>-0.02</v>
      </c>
      <c r="H1197" t="s">
        <v>1531</v>
      </c>
      <c r="I1197">
        <v>0</v>
      </c>
      <c r="J1197" t="s">
        <v>1532</v>
      </c>
      <c r="K1197">
        <v>9.0881399999999992</v>
      </c>
      <c r="L1197" t="s">
        <v>1533</v>
      </c>
      <c r="M1197">
        <v>9.0945999999999998</v>
      </c>
      <c r="N1197" t="s">
        <v>1534</v>
      </c>
      <c r="O1197">
        <v>-1.2930000000000001E-2</v>
      </c>
      <c r="P1197" t="s">
        <v>1535</v>
      </c>
      <c r="Q1197">
        <v>-8.9999999999999993E-3</v>
      </c>
      <c r="R1197" t="s">
        <v>1536</v>
      </c>
      <c r="S1197">
        <v>-1E-3</v>
      </c>
      <c r="T1197" t="s">
        <v>1537</v>
      </c>
      <c r="U1197">
        <v>-1.897</v>
      </c>
      <c r="V1197" t="s">
        <v>1538</v>
      </c>
      <c r="W1197">
        <v>-1.897</v>
      </c>
      <c r="X1197" t="s">
        <v>1539</v>
      </c>
      <c r="Y1197">
        <v>-3793.2080000000001</v>
      </c>
      <c r="Z1197" t="s">
        <v>1540</v>
      </c>
      <c r="AA1197">
        <v>-1.7000000000000001E-2</v>
      </c>
      <c r="AB1197" t="s">
        <v>1541</v>
      </c>
      <c r="AC1197">
        <v>84.426000000000002</v>
      </c>
      <c r="AD1197">
        <f t="shared" si="40"/>
        <v>1.4260000000000019</v>
      </c>
      <c r="AE1197">
        <v>1.4260000000000019</v>
      </c>
    </row>
    <row r="1198" spans="1:31">
      <c r="A1198" t="s">
        <v>3833</v>
      </c>
      <c r="B1198" t="s">
        <v>3834</v>
      </c>
      <c r="C1198" s="1">
        <f t="shared" si="41"/>
        <v>0.68237615740740731</v>
      </c>
      <c r="D1198" t="s">
        <v>1528</v>
      </c>
      <c r="E1198" t="s">
        <v>3394</v>
      </c>
      <c r="F1198" t="s">
        <v>1530</v>
      </c>
      <c r="G1198">
        <v>-0.02</v>
      </c>
      <c r="H1198" t="s">
        <v>1531</v>
      </c>
      <c r="I1198">
        <v>0</v>
      </c>
      <c r="J1198" t="s">
        <v>1532</v>
      </c>
      <c r="K1198">
        <v>9.0816700000000008</v>
      </c>
      <c r="L1198" t="s">
        <v>1533</v>
      </c>
      <c r="M1198">
        <v>9.0881399999999992</v>
      </c>
      <c r="N1198" t="s">
        <v>1534</v>
      </c>
      <c r="O1198">
        <v>-1.2930000000000001E-2</v>
      </c>
      <c r="P1198" t="s">
        <v>1535</v>
      </c>
      <c r="Q1198">
        <v>-0.01</v>
      </c>
      <c r="R1198" t="s">
        <v>1536</v>
      </c>
      <c r="S1198">
        <v>-1E-3</v>
      </c>
      <c r="T1198" t="s">
        <v>1537</v>
      </c>
      <c r="U1198">
        <v>-1.7390000000000001</v>
      </c>
      <c r="V1198" t="s">
        <v>1538</v>
      </c>
      <c r="W1198">
        <v>-1.7390000000000001</v>
      </c>
      <c r="X1198" t="s">
        <v>1539</v>
      </c>
      <c r="Y1198">
        <v>-3477.3739999999998</v>
      </c>
      <c r="Z1198" t="s">
        <v>1540</v>
      </c>
      <c r="AA1198">
        <v>-1.7000000000000001E-2</v>
      </c>
      <c r="AB1198" t="s">
        <v>1541</v>
      </c>
      <c r="AC1198">
        <v>84.435000000000002</v>
      </c>
      <c r="AD1198">
        <f t="shared" si="40"/>
        <v>1.4350000000000023</v>
      </c>
      <c r="AE1198">
        <v>1.4350000000000023</v>
      </c>
    </row>
    <row r="1199" spans="1:31">
      <c r="A1199" t="s">
        <v>3835</v>
      </c>
      <c r="B1199" t="s">
        <v>3836</v>
      </c>
      <c r="C1199" s="1">
        <f t="shared" si="41"/>
        <v>0.68238195601851848</v>
      </c>
      <c r="D1199" t="s">
        <v>1528</v>
      </c>
      <c r="E1199" t="s">
        <v>3394</v>
      </c>
      <c r="F1199" t="s">
        <v>1530</v>
      </c>
      <c r="G1199">
        <v>-0.02</v>
      </c>
      <c r="H1199" t="s">
        <v>1531</v>
      </c>
      <c r="I1199">
        <v>0</v>
      </c>
      <c r="J1199" t="s">
        <v>1532</v>
      </c>
      <c r="K1199">
        <v>9.0752100000000002</v>
      </c>
      <c r="L1199" t="s">
        <v>1533</v>
      </c>
      <c r="M1199">
        <v>9.0816700000000008</v>
      </c>
      <c r="N1199" t="s">
        <v>1534</v>
      </c>
      <c r="O1199">
        <v>-1.2930000000000001E-2</v>
      </c>
      <c r="P1199" t="s">
        <v>1535</v>
      </c>
      <c r="Q1199">
        <v>-1.0999999999999999E-2</v>
      </c>
      <c r="R1199" t="s">
        <v>1536</v>
      </c>
      <c r="S1199">
        <v>-1E-3</v>
      </c>
      <c r="T1199" t="s">
        <v>1537</v>
      </c>
      <c r="U1199">
        <v>-1.6180000000000001</v>
      </c>
      <c r="V1199" t="s">
        <v>1538</v>
      </c>
      <c r="W1199">
        <v>-1.6180000000000001</v>
      </c>
      <c r="X1199" t="s">
        <v>1539</v>
      </c>
      <c r="Y1199">
        <v>-3235.7289999999998</v>
      </c>
      <c r="Z1199" t="s">
        <v>1540</v>
      </c>
      <c r="AA1199">
        <v>-1.7000000000000001E-2</v>
      </c>
      <c r="AB1199" t="s">
        <v>1541</v>
      </c>
      <c r="AC1199">
        <v>84.441999999999993</v>
      </c>
      <c r="AD1199">
        <f t="shared" si="40"/>
        <v>1.4419999999999931</v>
      </c>
      <c r="AE1199">
        <v>1.4419999999999931</v>
      </c>
    </row>
    <row r="1200" spans="1:31">
      <c r="A1200" t="s">
        <v>3837</v>
      </c>
      <c r="B1200" t="s">
        <v>3838</v>
      </c>
      <c r="C1200" s="1">
        <f t="shared" si="41"/>
        <v>0.68238774305555561</v>
      </c>
      <c r="D1200" t="s">
        <v>1528</v>
      </c>
      <c r="E1200" t="s">
        <v>3394</v>
      </c>
      <c r="F1200" t="s">
        <v>1530</v>
      </c>
      <c r="G1200">
        <v>-0.02</v>
      </c>
      <c r="H1200" t="s">
        <v>1531</v>
      </c>
      <c r="I1200">
        <v>0</v>
      </c>
      <c r="J1200" t="s">
        <v>1532</v>
      </c>
      <c r="K1200">
        <v>9.06874</v>
      </c>
      <c r="L1200" t="s">
        <v>1533</v>
      </c>
      <c r="M1200">
        <v>9.0752100000000002</v>
      </c>
      <c r="N1200" t="s">
        <v>1534</v>
      </c>
      <c r="O1200">
        <v>-1.2930000000000001E-2</v>
      </c>
      <c r="P1200" t="s">
        <v>1535</v>
      </c>
      <c r="Q1200">
        <v>-1.0999999999999999E-2</v>
      </c>
      <c r="R1200" t="s">
        <v>1536</v>
      </c>
      <c r="S1200">
        <v>-1E-3</v>
      </c>
      <c r="T1200" t="s">
        <v>1537</v>
      </c>
      <c r="U1200">
        <v>-1.5289999999999999</v>
      </c>
      <c r="V1200" t="s">
        <v>1538</v>
      </c>
      <c r="W1200">
        <v>-1.5289999999999999</v>
      </c>
      <c r="X1200" t="s">
        <v>1539</v>
      </c>
      <c r="Y1200">
        <v>-3058.33</v>
      </c>
      <c r="Z1200" t="s">
        <v>1540</v>
      </c>
      <c r="AA1200">
        <v>-1.7000000000000001E-2</v>
      </c>
      <c r="AB1200" t="s">
        <v>1541</v>
      </c>
      <c r="AC1200">
        <v>84.448999999999998</v>
      </c>
      <c r="AD1200">
        <f t="shared" si="40"/>
        <v>1.4489999999999981</v>
      </c>
      <c r="AE1200">
        <v>1.4489999999999981</v>
      </c>
    </row>
    <row r="1201" spans="1:31">
      <c r="A1201" t="s">
        <v>3839</v>
      </c>
      <c r="B1201" t="s">
        <v>3840</v>
      </c>
      <c r="C1201" s="1">
        <f t="shared" si="41"/>
        <v>0.68239353009259263</v>
      </c>
      <c r="D1201" t="s">
        <v>1528</v>
      </c>
      <c r="E1201" t="s">
        <v>3394</v>
      </c>
      <c r="F1201" t="s">
        <v>1530</v>
      </c>
      <c r="G1201">
        <v>-0.02</v>
      </c>
      <c r="H1201" t="s">
        <v>1531</v>
      </c>
      <c r="I1201">
        <v>0</v>
      </c>
      <c r="J1201" t="s">
        <v>1532</v>
      </c>
      <c r="K1201">
        <v>9.0622799999999994</v>
      </c>
      <c r="L1201" t="s">
        <v>1533</v>
      </c>
      <c r="M1201">
        <v>9.06874</v>
      </c>
      <c r="N1201" t="s">
        <v>1534</v>
      </c>
      <c r="O1201">
        <v>-1.2930000000000001E-2</v>
      </c>
      <c r="P1201" t="s">
        <v>1535</v>
      </c>
      <c r="Q1201">
        <v>-1.2E-2</v>
      </c>
      <c r="R1201" t="s">
        <v>1536</v>
      </c>
      <c r="S1201">
        <v>-1E-3</v>
      </c>
      <c r="T1201" t="s">
        <v>1537</v>
      </c>
      <c r="U1201">
        <v>-1.4670000000000001</v>
      </c>
      <c r="V1201" t="s">
        <v>1538</v>
      </c>
      <c r="W1201">
        <v>-1.4670000000000001</v>
      </c>
      <c r="X1201" t="s">
        <v>1539</v>
      </c>
      <c r="Y1201">
        <v>-2934.1129999999998</v>
      </c>
      <c r="Z1201" t="s">
        <v>1540</v>
      </c>
      <c r="AA1201">
        <v>-1.7000000000000001E-2</v>
      </c>
      <c r="AB1201" t="s">
        <v>1541</v>
      </c>
      <c r="AC1201">
        <v>84.454999999999998</v>
      </c>
      <c r="AD1201">
        <f t="shared" si="40"/>
        <v>1.4549999999999983</v>
      </c>
      <c r="AE1201">
        <v>1.4549999999999983</v>
      </c>
    </row>
    <row r="1202" spans="1:31">
      <c r="A1202" t="s">
        <v>3841</v>
      </c>
      <c r="B1202" t="s">
        <v>3842</v>
      </c>
      <c r="C1202" s="1">
        <f t="shared" si="41"/>
        <v>0.68239931712962953</v>
      </c>
      <c r="D1202" t="s">
        <v>1528</v>
      </c>
      <c r="E1202" t="s">
        <v>3394</v>
      </c>
      <c r="F1202" t="s">
        <v>1530</v>
      </c>
      <c r="G1202">
        <v>-0.02</v>
      </c>
      <c r="H1202" t="s">
        <v>1531</v>
      </c>
      <c r="I1202">
        <v>0</v>
      </c>
      <c r="J1202" t="s">
        <v>1532</v>
      </c>
      <c r="K1202">
        <v>9.0558200000000006</v>
      </c>
      <c r="L1202" t="s">
        <v>1533</v>
      </c>
      <c r="M1202">
        <v>9.0622799999999994</v>
      </c>
      <c r="N1202" t="s">
        <v>1534</v>
      </c>
      <c r="O1202">
        <v>-1.2930000000000001E-2</v>
      </c>
      <c r="P1202" t="s">
        <v>1535</v>
      </c>
      <c r="Q1202">
        <v>-1.2E-2</v>
      </c>
      <c r="R1202" t="s">
        <v>1536</v>
      </c>
      <c r="S1202">
        <v>0</v>
      </c>
      <c r="T1202" t="s">
        <v>1537</v>
      </c>
      <c r="U1202">
        <v>-1.4259999999999999</v>
      </c>
      <c r="V1202" t="s">
        <v>1538</v>
      </c>
      <c r="W1202">
        <v>-1.4259999999999999</v>
      </c>
      <c r="X1202" t="s">
        <v>1539</v>
      </c>
      <c r="Y1202">
        <v>-2852.183</v>
      </c>
      <c r="Z1202" t="s">
        <v>1540</v>
      </c>
      <c r="AA1202">
        <v>-1.7000000000000001E-2</v>
      </c>
      <c r="AB1202" t="s">
        <v>1541</v>
      </c>
      <c r="AC1202">
        <v>84.462000000000003</v>
      </c>
      <c r="AD1202">
        <f t="shared" si="40"/>
        <v>1.4620000000000033</v>
      </c>
      <c r="AE1202">
        <v>1.4620000000000033</v>
      </c>
    </row>
    <row r="1203" spans="1:31">
      <c r="A1203" t="s">
        <v>3843</v>
      </c>
      <c r="B1203" t="s">
        <v>3844</v>
      </c>
      <c r="C1203" s="1">
        <f t="shared" si="41"/>
        <v>0.68240510416666667</v>
      </c>
      <c r="D1203" t="s">
        <v>1528</v>
      </c>
      <c r="E1203" t="s">
        <v>3394</v>
      </c>
      <c r="F1203" t="s">
        <v>1530</v>
      </c>
      <c r="G1203">
        <v>-0.02</v>
      </c>
      <c r="H1203" t="s">
        <v>1531</v>
      </c>
      <c r="I1203">
        <v>0</v>
      </c>
      <c r="J1203" t="s">
        <v>1532</v>
      </c>
      <c r="K1203">
        <v>9.0428899999999999</v>
      </c>
      <c r="L1203" t="s">
        <v>1533</v>
      </c>
      <c r="M1203">
        <v>9.0558200000000006</v>
      </c>
      <c r="N1203" t="s">
        <v>1534</v>
      </c>
      <c r="O1203">
        <v>-2.5860000000000001E-2</v>
      </c>
      <c r="P1203" t="s">
        <v>1535</v>
      </c>
      <c r="Q1203">
        <v>-1.2999999999999999E-2</v>
      </c>
      <c r="R1203" t="s">
        <v>1536</v>
      </c>
      <c r="S1203">
        <v>-1E-3</v>
      </c>
      <c r="T1203" t="s">
        <v>1537</v>
      </c>
      <c r="U1203">
        <v>-0.80500000000000005</v>
      </c>
      <c r="V1203" t="s">
        <v>1538</v>
      </c>
      <c r="W1203">
        <v>-0.80500000000000005</v>
      </c>
      <c r="X1203" t="s">
        <v>1539</v>
      </c>
      <c r="Y1203">
        <v>-1609.2570000000001</v>
      </c>
      <c r="Z1203" t="s">
        <v>1540</v>
      </c>
      <c r="AA1203">
        <v>-1.7000000000000001E-2</v>
      </c>
      <c r="AB1203" t="s">
        <v>1541</v>
      </c>
      <c r="AC1203">
        <v>84.468000000000004</v>
      </c>
      <c r="AD1203">
        <f t="shared" si="40"/>
        <v>1.4680000000000035</v>
      </c>
      <c r="AE1203">
        <v>1.4680000000000035</v>
      </c>
    </row>
    <row r="1204" spans="1:31">
      <c r="A1204" t="s">
        <v>3845</v>
      </c>
      <c r="B1204" t="s">
        <v>3846</v>
      </c>
      <c r="C1204" s="1">
        <f t="shared" si="41"/>
        <v>0.68241087962962965</v>
      </c>
      <c r="D1204" t="s">
        <v>1528</v>
      </c>
      <c r="E1204" t="s">
        <v>3394</v>
      </c>
      <c r="F1204" t="s">
        <v>1530</v>
      </c>
      <c r="G1204">
        <v>-0.02</v>
      </c>
      <c r="H1204" t="s">
        <v>1531</v>
      </c>
      <c r="I1204">
        <v>0</v>
      </c>
      <c r="J1204" t="s">
        <v>1532</v>
      </c>
      <c r="K1204">
        <v>9.0364199999999997</v>
      </c>
      <c r="L1204" t="s">
        <v>1533</v>
      </c>
      <c r="M1204">
        <v>9.0428899999999999</v>
      </c>
      <c r="N1204" t="s">
        <v>1534</v>
      </c>
      <c r="O1204">
        <v>-1.2930000000000001E-2</v>
      </c>
      <c r="P1204" t="s">
        <v>1535</v>
      </c>
      <c r="Q1204">
        <v>-1.4E-2</v>
      </c>
      <c r="R1204" t="s">
        <v>1536</v>
      </c>
      <c r="S1204">
        <v>-1E-3</v>
      </c>
      <c r="T1204" t="s">
        <v>1537</v>
      </c>
      <c r="U1204">
        <v>-0.86799999999999999</v>
      </c>
      <c r="V1204" t="s">
        <v>1538</v>
      </c>
      <c r="W1204">
        <v>-0.86799999999999999</v>
      </c>
      <c r="X1204" t="s">
        <v>1539</v>
      </c>
      <c r="Y1204">
        <v>-1736.35</v>
      </c>
      <c r="Z1204" t="s">
        <v>1540</v>
      </c>
      <c r="AA1204">
        <v>-1.7000000000000001E-2</v>
      </c>
      <c r="AB1204" t="s">
        <v>1541</v>
      </c>
      <c r="AC1204">
        <v>84.471000000000004</v>
      </c>
      <c r="AD1204">
        <f t="shared" si="40"/>
        <v>1.4710000000000036</v>
      </c>
      <c r="AE1204">
        <v>1.4710000000000036</v>
      </c>
    </row>
    <row r="1205" spans="1:31">
      <c r="A1205" t="s">
        <v>3847</v>
      </c>
      <c r="B1205" t="s">
        <v>3848</v>
      </c>
      <c r="C1205" s="1">
        <f t="shared" si="41"/>
        <v>0.68241666666666667</v>
      </c>
      <c r="D1205" t="s">
        <v>1528</v>
      </c>
      <c r="E1205" t="s">
        <v>3394</v>
      </c>
      <c r="F1205" t="s">
        <v>1530</v>
      </c>
      <c r="G1205">
        <v>-0.02</v>
      </c>
      <c r="H1205" t="s">
        <v>1531</v>
      </c>
      <c r="I1205">
        <v>0</v>
      </c>
      <c r="J1205" t="s">
        <v>1532</v>
      </c>
      <c r="K1205">
        <v>9.0299600000000009</v>
      </c>
      <c r="L1205" t="s">
        <v>1533</v>
      </c>
      <c r="M1205">
        <v>9.0364199999999997</v>
      </c>
      <c r="N1205" t="s">
        <v>1534</v>
      </c>
      <c r="O1205">
        <v>-1.2930000000000001E-2</v>
      </c>
      <c r="P1205" t="s">
        <v>1535</v>
      </c>
      <c r="Q1205">
        <v>-1.4999999999999999E-2</v>
      </c>
      <c r="R1205" t="s">
        <v>1536</v>
      </c>
      <c r="S1205">
        <v>0</v>
      </c>
      <c r="T1205" t="s">
        <v>1537</v>
      </c>
      <c r="U1205">
        <v>-0.95099999999999996</v>
      </c>
      <c r="V1205" t="s">
        <v>1538</v>
      </c>
      <c r="W1205">
        <v>-0.95099999999999996</v>
      </c>
      <c r="X1205" t="s">
        <v>1539</v>
      </c>
      <c r="Y1205">
        <v>-1901.21</v>
      </c>
      <c r="Z1205" t="s">
        <v>1540</v>
      </c>
      <c r="AA1205">
        <v>-1.7000000000000001E-2</v>
      </c>
      <c r="AB1205" t="s">
        <v>1541</v>
      </c>
      <c r="AC1205">
        <v>84.474000000000004</v>
      </c>
      <c r="AD1205">
        <f t="shared" si="40"/>
        <v>1.4740000000000038</v>
      </c>
      <c r="AE1205">
        <v>1.4740000000000038</v>
      </c>
    </row>
    <row r="1206" spans="1:31">
      <c r="A1206" t="s">
        <v>3849</v>
      </c>
      <c r="B1206" t="s">
        <v>3850</v>
      </c>
      <c r="C1206" s="1">
        <f t="shared" si="41"/>
        <v>0.68242245370370369</v>
      </c>
      <c r="D1206" t="s">
        <v>1528</v>
      </c>
      <c r="E1206" t="s">
        <v>3394</v>
      </c>
      <c r="F1206" t="s">
        <v>1530</v>
      </c>
      <c r="G1206">
        <v>-0.02</v>
      </c>
      <c r="H1206" t="s">
        <v>1531</v>
      </c>
      <c r="I1206">
        <v>0</v>
      </c>
      <c r="J1206" t="s">
        <v>1532</v>
      </c>
      <c r="K1206">
        <v>9.0170300000000001</v>
      </c>
      <c r="L1206" t="s">
        <v>1533</v>
      </c>
      <c r="M1206">
        <v>9.0299600000000009</v>
      </c>
      <c r="N1206" t="s">
        <v>1534</v>
      </c>
      <c r="O1206">
        <v>-2.5860000000000001E-2</v>
      </c>
      <c r="P1206" t="s">
        <v>1535</v>
      </c>
      <c r="Q1206">
        <v>-1.6E-2</v>
      </c>
      <c r="R1206" t="s">
        <v>1536</v>
      </c>
      <c r="S1206">
        <v>-1E-3</v>
      </c>
      <c r="T1206" t="s">
        <v>1537</v>
      </c>
      <c r="U1206">
        <v>-0.442</v>
      </c>
      <c r="V1206" t="s">
        <v>1538</v>
      </c>
      <c r="W1206">
        <v>-0.442</v>
      </c>
      <c r="X1206" t="s">
        <v>1539</v>
      </c>
      <c r="Y1206">
        <v>-883.31</v>
      </c>
      <c r="Z1206" t="s">
        <v>1540</v>
      </c>
      <c r="AA1206">
        <v>-1.7000000000000001E-2</v>
      </c>
      <c r="AB1206" t="s">
        <v>1541</v>
      </c>
      <c r="AC1206">
        <v>84.477000000000004</v>
      </c>
      <c r="AD1206">
        <f t="shared" si="40"/>
        <v>1.4770000000000039</v>
      </c>
      <c r="AE1206">
        <v>1.4770000000000039</v>
      </c>
    </row>
    <row r="1207" spans="1:31">
      <c r="A1207" t="s">
        <v>3851</v>
      </c>
      <c r="B1207" t="s">
        <v>3852</v>
      </c>
      <c r="C1207" s="1">
        <f t="shared" si="41"/>
        <v>0.68242824074074082</v>
      </c>
      <c r="D1207" t="s">
        <v>1528</v>
      </c>
      <c r="E1207" t="s">
        <v>3394</v>
      </c>
      <c r="F1207" t="s">
        <v>1530</v>
      </c>
      <c r="G1207">
        <v>-0.02</v>
      </c>
      <c r="H1207" t="s">
        <v>1531</v>
      </c>
      <c r="I1207">
        <v>0</v>
      </c>
      <c r="J1207" t="s">
        <v>1532</v>
      </c>
      <c r="K1207">
        <v>9.0041100000000007</v>
      </c>
      <c r="L1207" t="s">
        <v>1533</v>
      </c>
      <c r="M1207">
        <v>9.0170300000000001</v>
      </c>
      <c r="N1207" t="s">
        <v>1534</v>
      </c>
      <c r="O1207">
        <v>-2.5860000000000001E-2</v>
      </c>
      <c r="P1207" t="s">
        <v>1535</v>
      </c>
      <c r="Q1207">
        <v>-1.7000000000000001E-2</v>
      </c>
      <c r="R1207" t="s">
        <v>1536</v>
      </c>
      <c r="S1207">
        <v>-1E-3</v>
      </c>
      <c r="T1207" t="s">
        <v>1537</v>
      </c>
      <c r="U1207">
        <v>-6.0000000000000001E-3</v>
      </c>
      <c r="V1207" t="s">
        <v>1538</v>
      </c>
      <c r="W1207">
        <v>-6.0000000000000001E-3</v>
      </c>
      <c r="X1207" t="s">
        <v>1539</v>
      </c>
      <c r="Y1207">
        <v>-11.403</v>
      </c>
      <c r="Z1207" t="s">
        <v>1540</v>
      </c>
      <c r="AA1207">
        <v>-1.7000000000000001E-2</v>
      </c>
      <c r="AB1207" t="s">
        <v>1541</v>
      </c>
      <c r="AC1207">
        <v>84.48</v>
      </c>
      <c r="AD1207">
        <f t="shared" si="40"/>
        <v>1.480000000000004</v>
      </c>
      <c r="AE1207">
        <v>1.480000000000004</v>
      </c>
    </row>
    <row r="1208" spans="1:31">
      <c r="A1208" t="s">
        <v>3853</v>
      </c>
      <c r="B1208" t="s">
        <v>3854</v>
      </c>
      <c r="C1208" s="1">
        <f t="shared" si="41"/>
        <v>0.68243403935185187</v>
      </c>
      <c r="D1208" t="s">
        <v>1528</v>
      </c>
      <c r="E1208" t="s">
        <v>3394</v>
      </c>
      <c r="F1208" t="s">
        <v>1530</v>
      </c>
      <c r="G1208">
        <v>-0.02</v>
      </c>
      <c r="H1208" t="s">
        <v>1531</v>
      </c>
      <c r="I1208">
        <v>0</v>
      </c>
      <c r="J1208" t="s">
        <v>1532</v>
      </c>
      <c r="K1208">
        <v>9.0041100000000007</v>
      </c>
      <c r="L1208" t="s">
        <v>1533</v>
      </c>
      <c r="M1208">
        <v>9.0041100000000007</v>
      </c>
      <c r="N1208" t="s">
        <v>1534</v>
      </c>
      <c r="O1208">
        <v>0</v>
      </c>
      <c r="P1208" t="s">
        <v>1535</v>
      </c>
      <c r="Q1208">
        <v>-1.7000000000000001E-2</v>
      </c>
      <c r="R1208" t="s">
        <v>1536</v>
      </c>
      <c r="S1208">
        <v>0</v>
      </c>
      <c r="T1208" t="s">
        <v>1537</v>
      </c>
      <c r="U1208">
        <v>-0.84199999999999997</v>
      </c>
      <c r="V1208" t="s">
        <v>1538</v>
      </c>
      <c r="W1208">
        <v>-0.84199999999999997</v>
      </c>
      <c r="X1208" t="s">
        <v>1539</v>
      </c>
      <c r="Y1208">
        <v>-1683.049</v>
      </c>
      <c r="Z1208" t="s">
        <v>1540</v>
      </c>
      <c r="AA1208">
        <v>-1.7000000000000001E-2</v>
      </c>
      <c r="AB1208" t="s">
        <v>1541</v>
      </c>
      <c r="AC1208">
        <v>84.480999999999995</v>
      </c>
      <c r="AD1208">
        <f t="shared" si="40"/>
        <v>1.4809999999999945</v>
      </c>
      <c r="AE1208">
        <v>1.4809999999999945</v>
      </c>
    </row>
    <row r="1209" spans="1:31">
      <c r="A1209" t="s">
        <v>3855</v>
      </c>
      <c r="B1209" t="s">
        <v>3856</v>
      </c>
      <c r="C1209" s="1">
        <f t="shared" si="41"/>
        <v>0.68243981481481475</v>
      </c>
      <c r="D1209" t="s">
        <v>1528</v>
      </c>
      <c r="E1209" t="s">
        <v>3394</v>
      </c>
      <c r="F1209" t="s">
        <v>1530</v>
      </c>
      <c r="G1209">
        <v>-0.02</v>
      </c>
      <c r="H1209" t="s">
        <v>1531</v>
      </c>
      <c r="I1209">
        <v>0</v>
      </c>
      <c r="J1209" t="s">
        <v>1532</v>
      </c>
      <c r="K1209">
        <v>8.9911799999999999</v>
      </c>
      <c r="L1209" t="s">
        <v>1533</v>
      </c>
      <c r="M1209">
        <v>9.0041100000000007</v>
      </c>
      <c r="N1209" t="s">
        <v>1534</v>
      </c>
      <c r="O1209">
        <v>-2.5860000000000001E-2</v>
      </c>
      <c r="P1209" t="s">
        <v>1535</v>
      </c>
      <c r="Q1209">
        <v>-1.7000000000000001E-2</v>
      </c>
      <c r="R1209" t="s">
        <v>1536</v>
      </c>
      <c r="S1209">
        <v>0</v>
      </c>
      <c r="T1209" t="s">
        <v>1537</v>
      </c>
      <c r="U1209">
        <v>-0.40699999999999997</v>
      </c>
      <c r="V1209" t="s">
        <v>1538</v>
      </c>
      <c r="W1209">
        <v>-0.40699999999999997</v>
      </c>
      <c r="X1209" t="s">
        <v>1539</v>
      </c>
      <c r="Y1209">
        <v>-813.63900000000001</v>
      </c>
      <c r="Z1209" t="s">
        <v>1540</v>
      </c>
      <c r="AA1209">
        <v>-1.7000000000000001E-2</v>
      </c>
      <c r="AB1209" t="s">
        <v>1541</v>
      </c>
      <c r="AC1209">
        <v>84.486000000000004</v>
      </c>
      <c r="AD1209">
        <f t="shared" si="40"/>
        <v>1.4860000000000042</v>
      </c>
      <c r="AE1209">
        <v>1.4860000000000042</v>
      </c>
    </row>
    <row r="1210" spans="1:31">
      <c r="A1210" t="s">
        <v>3857</v>
      </c>
      <c r="B1210" t="s">
        <v>3858</v>
      </c>
      <c r="C1210" s="1">
        <f t="shared" si="41"/>
        <v>0.68244561342592591</v>
      </c>
      <c r="D1210" t="s">
        <v>1528</v>
      </c>
      <c r="E1210" t="s">
        <v>3394</v>
      </c>
      <c r="F1210" t="s">
        <v>1530</v>
      </c>
      <c r="G1210">
        <v>-0.02</v>
      </c>
      <c r="H1210" t="s">
        <v>1531</v>
      </c>
      <c r="I1210">
        <v>0</v>
      </c>
      <c r="J1210" t="s">
        <v>1532</v>
      </c>
      <c r="K1210">
        <v>8.9782499999999992</v>
      </c>
      <c r="L1210" t="s">
        <v>1533</v>
      </c>
      <c r="M1210">
        <v>8.9911799999999999</v>
      </c>
      <c r="N1210" t="s">
        <v>1534</v>
      </c>
      <c r="O1210">
        <v>-2.5860000000000001E-2</v>
      </c>
      <c r="P1210" t="s">
        <v>1535</v>
      </c>
      <c r="Q1210">
        <v>-1.7999999999999999E-2</v>
      </c>
      <c r="R1210" t="s">
        <v>1536</v>
      </c>
      <c r="S1210">
        <v>-1E-3</v>
      </c>
      <c r="T1210" t="s">
        <v>1537</v>
      </c>
      <c r="U1210">
        <v>-1.9E-2</v>
      </c>
      <c r="V1210" t="s">
        <v>1538</v>
      </c>
      <c r="W1210">
        <v>-1.9E-2</v>
      </c>
      <c r="X1210" t="s">
        <v>1539</v>
      </c>
      <c r="Y1210">
        <v>-38.472999999999999</v>
      </c>
      <c r="Z1210" t="s">
        <v>1540</v>
      </c>
      <c r="AA1210">
        <v>-1.7000000000000001E-2</v>
      </c>
      <c r="AB1210" t="s">
        <v>1541</v>
      </c>
      <c r="AC1210">
        <v>84.489000000000004</v>
      </c>
      <c r="AD1210">
        <f t="shared" si="40"/>
        <v>1.4890000000000043</v>
      </c>
      <c r="AE1210">
        <v>1.4890000000000043</v>
      </c>
    </row>
    <row r="1211" spans="1:31">
      <c r="A1211" t="s">
        <v>3859</v>
      </c>
      <c r="B1211" t="s">
        <v>3860</v>
      </c>
      <c r="C1211" s="1">
        <f t="shared" si="41"/>
        <v>0.68245140046296304</v>
      </c>
      <c r="D1211" t="s">
        <v>1528</v>
      </c>
      <c r="E1211" t="s">
        <v>3394</v>
      </c>
      <c r="F1211" t="s">
        <v>1530</v>
      </c>
      <c r="G1211">
        <v>-0.02</v>
      </c>
      <c r="H1211" t="s">
        <v>1531</v>
      </c>
      <c r="I1211">
        <v>0</v>
      </c>
      <c r="J1211" t="s">
        <v>1532</v>
      </c>
      <c r="K1211">
        <v>8.9653200000000002</v>
      </c>
      <c r="L1211" t="s">
        <v>1533</v>
      </c>
      <c r="M1211">
        <v>8.9782499999999992</v>
      </c>
      <c r="N1211" t="s">
        <v>1534</v>
      </c>
      <c r="O1211">
        <v>-2.5860000000000001E-2</v>
      </c>
      <c r="P1211" t="s">
        <v>1535</v>
      </c>
      <c r="Q1211">
        <v>-1.9E-2</v>
      </c>
      <c r="R1211" t="s">
        <v>1536</v>
      </c>
      <c r="S1211">
        <v>-1E-3</v>
      </c>
      <c r="T1211" t="s">
        <v>1537</v>
      </c>
      <c r="U1211">
        <v>0.31</v>
      </c>
      <c r="V1211" t="s">
        <v>1538</v>
      </c>
      <c r="W1211">
        <v>0.31</v>
      </c>
      <c r="X1211" t="s">
        <v>1539</v>
      </c>
      <c r="Y1211">
        <v>619.07100000000003</v>
      </c>
      <c r="Z1211" t="s">
        <v>1540</v>
      </c>
      <c r="AA1211">
        <v>-1.7000000000000001E-2</v>
      </c>
      <c r="AB1211" t="s">
        <v>1541</v>
      </c>
      <c r="AC1211">
        <v>84.492000000000004</v>
      </c>
      <c r="AD1211">
        <f t="shared" si="40"/>
        <v>1.4920000000000044</v>
      </c>
      <c r="AE1211">
        <v>1.4920000000000044</v>
      </c>
    </row>
    <row r="1212" spans="1:31">
      <c r="A1212" t="s">
        <v>3861</v>
      </c>
      <c r="B1212" t="s">
        <v>3862</v>
      </c>
      <c r="C1212" s="1">
        <f t="shared" si="41"/>
        <v>0.68245718749999995</v>
      </c>
      <c r="D1212" t="s">
        <v>1528</v>
      </c>
      <c r="E1212" t="s">
        <v>3394</v>
      </c>
      <c r="F1212" t="s">
        <v>1530</v>
      </c>
      <c r="G1212">
        <v>-0.02</v>
      </c>
      <c r="H1212" t="s">
        <v>1531</v>
      </c>
      <c r="I1212">
        <v>0</v>
      </c>
      <c r="J1212" t="s">
        <v>1532</v>
      </c>
      <c r="K1212">
        <v>8.9588599999999996</v>
      </c>
      <c r="L1212" t="s">
        <v>1533</v>
      </c>
      <c r="M1212">
        <v>8.9653200000000002</v>
      </c>
      <c r="N1212" t="s">
        <v>1534</v>
      </c>
      <c r="O1212">
        <v>-1.2930000000000001E-2</v>
      </c>
      <c r="P1212" t="s">
        <v>1535</v>
      </c>
      <c r="Q1212">
        <v>-0.02</v>
      </c>
      <c r="R1212" t="s">
        <v>1536</v>
      </c>
      <c r="S1212">
        <v>0</v>
      </c>
      <c r="T1212" t="s">
        <v>1537</v>
      </c>
      <c r="U1212">
        <v>-0.02</v>
      </c>
      <c r="V1212" t="s">
        <v>1538</v>
      </c>
      <c r="W1212">
        <v>-0.02</v>
      </c>
      <c r="X1212" t="s">
        <v>1539</v>
      </c>
      <c r="Y1212">
        <v>-39.667999999999999</v>
      </c>
      <c r="Z1212" t="s">
        <v>1540</v>
      </c>
      <c r="AA1212">
        <v>-1.7000000000000001E-2</v>
      </c>
      <c r="AB1212" t="s">
        <v>1541</v>
      </c>
      <c r="AC1212">
        <v>84.492000000000004</v>
      </c>
      <c r="AD1212">
        <f t="shared" si="40"/>
        <v>1.4920000000000044</v>
      </c>
      <c r="AE1212">
        <v>1.4920000000000044</v>
      </c>
    </row>
    <row r="1213" spans="1:31">
      <c r="A1213" t="s">
        <v>3863</v>
      </c>
      <c r="B1213" t="s">
        <v>3864</v>
      </c>
      <c r="C1213" s="1">
        <f t="shared" si="41"/>
        <v>0.68246296296296294</v>
      </c>
      <c r="D1213" t="s">
        <v>1528</v>
      </c>
      <c r="E1213" t="s">
        <v>3394</v>
      </c>
      <c r="F1213" t="s">
        <v>1530</v>
      </c>
      <c r="G1213">
        <v>-0.02</v>
      </c>
      <c r="H1213" t="s">
        <v>1531</v>
      </c>
      <c r="I1213">
        <v>0</v>
      </c>
      <c r="J1213" t="s">
        <v>1532</v>
      </c>
      <c r="K1213">
        <v>8.93947</v>
      </c>
      <c r="L1213" t="s">
        <v>1533</v>
      </c>
      <c r="M1213">
        <v>8.9588599999999996</v>
      </c>
      <c r="N1213" t="s">
        <v>1534</v>
      </c>
      <c r="O1213">
        <v>-3.8780000000000002E-2</v>
      </c>
      <c r="P1213" t="s">
        <v>1535</v>
      </c>
      <c r="Q1213">
        <v>-2.1000000000000001E-2</v>
      </c>
      <c r="R1213" t="s">
        <v>1536</v>
      </c>
      <c r="S1213">
        <v>-2E-3</v>
      </c>
      <c r="T1213" t="s">
        <v>1537</v>
      </c>
      <c r="U1213">
        <v>0.86199999999999999</v>
      </c>
      <c r="V1213" t="s">
        <v>1538</v>
      </c>
      <c r="W1213">
        <v>0.86199999999999999</v>
      </c>
      <c r="X1213" t="s">
        <v>1539</v>
      </c>
      <c r="Y1213">
        <v>1724.432</v>
      </c>
      <c r="Z1213" t="s">
        <v>1540</v>
      </c>
      <c r="AA1213">
        <v>-1.7000000000000001E-2</v>
      </c>
      <c r="AB1213" t="s">
        <v>1541</v>
      </c>
      <c r="AC1213">
        <v>84.494</v>
      </c>
      <c r="AD1213">
        <f t="shared" si="40"/>
        <v>1.4939999999999998</v>
      </c>
      <c r="AE1213">
        <v>1.4939999999999998</v>
      </c>
    </row>
    <row r="1214" spans="1:31">
      <c r="A1214" t="s">
        <v>3865</v>
      </c>
      <c r="B1214" t="s">
        <v>3866</v>
      </c>
      <c r="C1214" s="1">
        <f t="shared" si="41"/>
        <v>0.68246874999999996</v>
      </c>
      <c r="D1214" t="s">
        <v>1528</v>
      </c>
      <c r="E1214" t="s">
        <v>3394</v>
      </c>
      <c r="F1214" t="s">
        <v>1530</v>
      </c>
      <c r="G1214">
        <v>-0.02</v>
      </c>
      <c r="H1214" t="s">
        <v>1531</v>
      </c>
      <c r="I1214">
        <v>0</v>
      </c>
      <c r="J1214" t="s">
        <v>1532</v>
      </c>
      <c r="K1214">
        <v>8.9329999999999998</v>
      </c>
      <c r="L1214" t="s">
        <v>1533</v>
      </c>
      <c r="M1214">
        <v>8.93947</v>
      </c>
      <c r="N1214" t="s">
        <v>1534</v>
      </c>
      <c r="O1214">
        <v>-1.2930000000000001E-2</v>
      </c>
      <c r="P1214" t="s">
        <v>1535</v>
      </c>
      <c r="Q1214">
        <v>-2.1999999999999999E-2</v>
      </c>
      <c r="R1214" t="s">
        <v>1536</v>
      </c>
      <c r="S1214">
        <v>0</v>
      </c>
      <c r="T1214" t="s">
        <v>1537</v>
      </c>
      <c r="U1214">
        <v>0.433</v>
      </c>
      <c r="V1214" t="s">
        <v>1538</v>
      </c>
      <c r="W1214">
        <v>0.433</v>
      </c>
      <c r="X1214" t="s">
        <v>1539</v>
      </c>
      <c r="Y1214">
        <v>866.08</v>
      </c>
      <c r="Z1214" t="s">
        <v>1540</v>
      </c>
      <c r="AA1214">
        <v>-1.7000000000000001E-2</v>
      </c>
      <c r="AB1214" t="s">
        <v>1541</v>
      </c>
      <c r="AC1214">
        <v>84.495999999999995</v>
      </c>
      <c r="AD1214">
        <f t="shared" si="40"/>
        <v>1.4959999999999951</v>
      </c>
      <c r="AE1214">
        <v>1.4959999999999951</v>
      </c>
    </row>
    <row r="1215" spans="1:31">
      <c r="A1215" t="s">
        <v>3867</v>
      </c>
      <c r="B1215" t="s">
        <v>3868</v>
      </c>
      <c r="C1215" s="1">
        <f t="shared" si="41"/>
        <v>0.68247453703703709</v>
      </c>
      <c r="D1215" t="s">
        <v>1528</v>
      </c>
      <c r="E1215" t="s">
        <v>3394</v>
      </c>
      <c r="F1215" t="s">
        <v>1530</v>
      </c>
      <c r="G1215">
        <v>-0.02</v>
      </c>
      <c r="H1215" t="s">
        <v>1531</v>
      </c>
      <c r="I1215">
        <v>0</v>
      </c>
      <c r="J1215" t="s">
        <v>1532</v>
      </c>
      <c r="K1215">
        <v>8.9200800000000005</v>
      </c>
      <c r="L1215" t="s">
        <v>1533</v>
      </c>
      <c r="M1215">
        <v>8.9329999999999998</v>
      </c>
      <c r="N1215" t="s">
        <v>1534</v>
      </c>
      <c r="O1215">
        <v>-2.5860000000000001E-2</v>
      </c>
      <c r="P1215" t="s">
        <v>1535</v>
      </c>
      <c r="Q1215">
        <v>-2.1999999999999999E-2</v>
      </c>
      <c r="R1215" t="s">
        <v>1536</v>
      </c>
      <c r="S1215">
        <v>-1E-3</v>
      </c>
      <c r="T1215" t="s">
        <v>1537</v>
      </c>
      <c r="U1215">
        <v>0.622</v>
      </c>
      <c r="V1215" t="s">
        <v>1538</v>
      </c>
      <c r="W1215">
        <v>0.622</v>
      </c>
      <c r="X1215" t="s">
        <v>1539</v>
      </c>
      <c r="Y1215">
        <v>1244.3510000000001</v>
      </c>
      <c r="Z1215" t="s">
        <v>1540</v>
      </c>
      <c r="AA1215">
        <v>-1.7000000000000001E-2</v>
      </c>
      <c r="AB1215" t="s">
        <v>1541</v>
      </c>
      <c r="AC1215">
        <v>84.495999999999995</v>
      </c>
      <c r="AD1215">
        <f t="shared" si="40"/>
        <v>1.4959999999999951</v>
      </c>
      <c r="AE1215">
        <v>1.4959999999999951</v>
      </c>
    </row>
    <row r="1216" spans="1:31">
      <c r="A1216" t="s">
        <v>3869</v>
      </c>
      <c r="B1216" t="s">
        <v>3870</v>
      </c>
      <c r="C1216" s="1">
        <f t="shared" si="41"/>
        <v>0.68248032407407411</v>
      </c>
      <c r="D1216" t="s">
        <v>1528</v>
      </c>
      <c r="E1216" t="s">
        <v>3394</v>
      </c>
      <c r="F1216" t="s">
        <v>1530</v>
      </c>
      <c r="G1216">
        <v>-0.02</v>
      </c>
      <c r="H1216" t="s">
        <v>1531</v>
      </c>
      <c r="I1216">
        <v>0</v>
      </c>
      <c r="J1216" t="s">
        <v>1532</v>
      </c>
      <c r="K1216">
        <v>8.9071499999999997</v>
      </c>
      <c r="L1216" t="s">
        <v>1533</v>
      </c>
      <c r="M1216">
        <v>8.9200800000000005</v>
      </c>
      <c r="N1216" t="s">
        <v>1534</v>
      </c>
      <c r="O1216">
        <v>-2.5860000000000001E-2</v>
      </c>
      <c r="P1216" t="s">
        <v>1535</v>
      </c>
      <c r="Q1216">
        <v>-2.3E-2</v>
      </c>
      <c r="R1216" t="s">
        <v>1536</v>
      </c>
      <c r="S1216">
        <v>-1E-3</v>
      </c>
      <c r="T1216" t="s">
        <v>1537</v>
      </c>
      <c r="U1216">
        <v>0.77900000000000003</v>
      </c>
      <c r="V1216" t="s">
        <v>1538</v>
      </c>
      <c r="W1216">
        <v>0.77900000000000003</v>
      </c>
      <c r="X1216" t="s">
        <v>1539</v>
      </c>
      <c r="Y1216">
        <v>1558.9770000000001</v>
      </c>
      <c r="Z1216" t="s">
        <v>1540</v>
      </c>
      <c r="AA1216">
        <v>-1.7000000000000001E-2</v>
      </c>
      <c r="AB1216" t="s">
        <v>1541</v>
      </c>
      <c r="AC1216">
        <v>84.498999999999995</v>
      </c>
      <c r="AD1216">
        <f t="shared" si="40"/>
        <v>1.4989999999999952</v>
      </c>
      <c r="AE1216">
        <v>1.4989999999999952</v>
      </c>
    </row>
    <row r="1217" spans="1:31">
      <c r="A1217" t="s">
        <v>3871</v>
      </c>
      <c r="B1217" t="s">
        <v>3872</v>
      </c>
      <c r="C1217" s="1">
        <f t="shared" si="41"/>
        <v>0.68248611111111102</v>
      </c>
      <c r="D1217" t="s">
        <v>1528</v>
      </c>
      <c r="E1217" t="s">
        <v>3394</v>
      </c>
      <c r="F1217" t="s">
        <v>1530</v>
      </c>
      <c r="G1217">
        <v>-0.02</v>
      </c>
      <c r="H1217" t="s">
        <v>1531</v>
      </c>
      <c r="I1217">
        <v>0</v>
      </c>
      <c r="J1217" t="s">
        <v>1532</v>
      </c>
      <c r="K1217">
        <v>8.8942200000000007</v>
      </c>
      <c r="L1217" t="s">
        <v>1533</v>
      </c>
      <c r="M1217">
        <v>8.9071499999999997</v>
      </c>
      <c r="N1217" t="s">
        <v>1534</v>
      </c>
      <c r="O1217">
        <v>-2.5860000000000001E-2</v>
      </c>
      <c r="P1217" t="s">
        <v>1535</v>
      </c>
      <c r="Q1217">
        <v>-2.3E-2</v>
      </c>
      <c r="R1217" t="s">
        <v>1536</v>
      </c>
      <c r="S1217">
        <v>-1E-3</v>
      </c>
      <c r="T1217" t="s">
        <v>1537</v>
      </c>
      <c r="U1217">
        <v>0.90500000000000003</v>
      </c>
      <c r="V1217" t="s">
        <v>1538</v>
      </c>
      <c r="W1217">
        <v>0.90500000000000003</v>
      </c>
      <c r="X1217" t="s">
        <v>1539</v>
      </c>
      <c r="Y1217">
        <v>1810.2380000000001</v>
      </c>
      <c r="Z1217" t="s">
        <v>1540</v>
      </c>
      <c r="AA1217">
        <v>-1.7000000000000001E-2</v>
      </c>
      <c r="AB1217" t="s">
        <v>1541</v>
      </c>
      <c r="AC1217">
        <v>84.5</v>
      </c>
      <c r="AD1217">
        <f t="shared" si="40"/>
        <v>1.5</v>
      </c>
      <c r="AE1217">
        <v>1.5</v>
      </c>
    </row>
    <row r="1218" spans="1:31">
      <c r="A1218" t="s">
        <v>3873</v>
      </c>
      <c r="B1218" t="s">
        <v>3874</v>
      </c>
      <c r="C1218" s="1">
        <f t="shared" si="41"/>
        <v>0.68249189814814815</v>
      </c>
      <c r="D1218" t="s">
        <v>1528</v>
      </c>
      <c r="E1218" t="s">
        <v>3394</v>
      </c>
      <c r="F1218" t="s">
        <v>1530</v>
      </c>
      <c r="G1218">
        <v>-0.02</v>
      </c>
      <c r="H1218" t="s">
        <v>1531</v>
      </c>
      <c r="I1218">
        <v>0</v>
      </c>
      <c r="J1218" t="s">
        <v>1532</v>
      </c>
      <c r="K1218">
        <v>8.8748299999999993</v>
      </c>
      <c r="L1218" t="s">
        <v>1533</v>
      </c>
      <c r="M1218">
        <v>8.8942200000000007</v>
      </c>
      <c r="N1218" t="s">
        <v>1534</v>
      </c>
      <c r="O1218">
        <v>-3.8780000000000002E-2</v>
      </c>
      <c r="P1218" t="s">
        <v>1535</v>
      </c>
      <c r="Q1218">
        <v>-2.5000000000000001E-2</v>
      </c>
      <c r="R1218" t="s">
        <v>1536</v>
      </c>
      <c r="S1218">
        <v>-2E-3</v>
      </c>
      <c r="T1218" t="s">
        <v>1537</v>
      </c>
      <c r="U1218">
        <v>1.5980000000000001</v>
      </c>
      <c r="V1218" t="s">
        <v>1538</v>
      </c>
      <c r="W1218">
        <v>1.5980000000000001</v>
      </c>
      <c r="X1218" t="s">
        <v>1539</v>
      </c>
      <c r="Y1218">
        <v>3196.5</v>
      </c>
      <c r="Z1218" t="s">
        <v>1540</v>
      </c>
      <c r="AA1218">
        <v>-1.7000000000000001E-2</v>
      </c>
      <c r="AB1218" t="s">
        <v>1541</v>
      </c>
      <c r="AC1218">
        <v>84.501999999999995</v>
      </c>
      <c r="AD1218">
        <f t="shared" si="40"/>
        <v>1.5019999999999953</v>
      </c>
      <c r="AE1218">
        <v>1.5019999999999953</v>
      </c>
    </row>
    <row r="1219" spans="1:31">
      <c r="A1219" t="s">
        <v>3875</v>
      </c>
      <c r="B1219" t="s">
        <v>3876</v>
      </c>
      <c r="C1219" s="1">
        <f t="shared" si="41"/>
        <v>0.68249768518518517</v>
      </c>
      <c r="D1219" t="s">
        <v>1528</v>
      </c>
      <c r="E1219" t="s">
        <v>3394</v>
      </c>
      <c r="F1219" t="s">
        <v>1530</v>
      </c>
      <c r="G1219">
        <v>-0.02</v>
      </c>
      <c r="H1219" t="s">
        <v>1531</v>
      </c>
      <c r="I1219">
        <v>0</v>
      </c>
      <c r="J1219" t="s">
        <v>1532</v>
      </c>
      <c r="K1219">
        <v>8.8619000000000003</v>
      </c>
      <c r="L1219" t="s">
        <v>1533</v>
      </c>
      <c r="M1219">
        <v>8.8748299999999993</v>
      </c>
      <c r="N1219" t="s">
        <v>1534</v>
      </c>
      <c r="O1219">
        <v>-2.5860000000000001E-2</v>
      </c>
      <c r="P1219" t="s">
        <v>1535</v>
      </c>
      <c r="Q1219">
        <v>-2.5999999999999999E-2</v>
      </c>
      <c r="R1219" t="s">
        <v>1536</v>
      </c>
      <c r="S1219">
        <v>-1E-3</v>
      </c>
      <c r="T1219" t="s">
        <v>1537</v>
      </c>
      <c r="U1219">
        <v>1.593</v>
      </c>
      <c r="V1219" t="s">
        <v>1538</v>
      </c>
      <c r="W1219">
        <v>1.593</v>
      </c>
      <c r="X1219" t="s">
        <v>1539</v>
      </c>
      <c r="Y1219">
        <v>3185.7249999999999</v>
      </c>
      <c r="Z1219" t="s">
        <v>1540</v>
      </c>
      <c r="AA1219">
        <v>-1.7000000000000001E-2</v>
      </c>
      <c r="AB1219" t="s">
        <v>1541</v>
      </c>
      <c r="AC1219">
        <v>84.504000000000005</v>
      </c>
      <c r="AD1219">
        <f t="shared" si="40"/>
        <v>1.5040000000000049</v>
      </c>
      <c r="AE1219">
        <v>1.5040000000000049</v>
      </c>
    </row>
    <row r="1220" spans="1:31">
      <c r="A1220" t="s">
        <v>3877</v>
      </c>
      <c r="B1220" t="s">
        <v>3878</v>
      </c>
      <c r="C1220" s="1">
        <f t="shared" si="41"/>
        <v>0.68250347222222219</v>
      </c>
      <c r="D1220" t="s">
        <v>1528</v>
      </c>
      <c r="E1220" t="s">
        <v>3394</v>
      </c>
      <c r="F1220" t="s">
        <v>1530</v>
      </c>
      <c r="G1220">
        <v>-0.02</v>
      </c>
      <c r="H1220" t="s">
        <v>1531</v>
      </c>
      <c r="I1220">
        <v>0</v>
      </c>
      <c r="J1220" t="s">
        <v>1532</v>
      </c>
      <c r="K1220">
        <v>8.8489699999999996</v>
      </c>
      <c r="L1220" t="s">
        <v>1533</v>
      </c>
      <c r="M1220">
        <v>8.8619000000000003</v>
      </c>
      <c r="N1220" t="s">
        <v>1534</v>
      </c>
      <c r="O1220">
        <v>-2.5860000000000001E-2</v>
      </c>
      <c r="P1220" t="s">
        <v>1535</v>
      </c>
      <c r="Q1220">
        <v>-2.7E-2</v>
      </c>
      <c r="R1220" t="s">
        <v>1536</v>
      </c>
      <c r="S1220">
        <v>-1E-3</v>
      </c>
      <c r="T1220" t="s">
        <v>1537</v>
      </c>
      <c r="U1220">
        <v>1.556</v>
      </c>
      <c r="V1220" t="s">
        <v>1538</v>
      </c>
      <c r="W1220">
        <v>1.556</v>
      </c>
      <c r="X1220" t="s">
        <v>1539</v>
      </c>
      <c r="Y1220">
        <v>3111.6129999999998</v>
      </c>
      <c r="Z1220" t="s">
        <v>1540</v>
      </c>
      <c r="AA1220">
        <v>-1.7000000000000001E-2</v>
      </c>
      <c r="AB1220" t="s">
        <v>1541</v>
      </c>
      <c r="AC1220">
        <v>84.506</v>
      </c>
      <c r="AD1220">
        <f t="shared" si="40"/>
        <v>1.5060000000000002</v>
      </c>
      <c r="AE1220">
        <v>1.5060000000000002</v>
      </c>
    </row>
    <row r="1221" spans="1:31">
      <c r="A1221" t="s">
        <v>3879</v>
      </c>
      <c r="B1221" t="s">
        <v>3880</v>
      </c>
      <c r="C1221" s="1">
        <f t="shared" si="41"/>
        <v>0.68250467592592601</v>
      </c>
      <c r="D1221" t="s">
        <v>1419</v>
      </c>
    </row>
    <row r="1222" spans="1:31">
      <c r="A1222" t="s">
        <v>3881</v>
      </c>
      <c r="B1222" t="s">
        <v>3882</v>
      </c>
      <c r="C1222" s="1">
        <f t="shared" si="41"/>
        <v>0.68250547453703703</v>
      </c>
      <c r="D1222" t="s">
        <v>1406</v>
      </c>
      <c r="E1222" t="s">
        <v>3883</v>
      </c>
    </row>
    <row r="1223" spans="1:31">
      <c r="A1223" t="s">
        <v>3884</v>
      </c>
      <c r="B1223" t="s">
        <v>3885</v>
      </c>
      <c r="C1223" s="1">
        <f t="shared" si="41"/>
        <v>0.68250583333333337</v>
      </c>
      <c r="D1223" t="s">
        <v>1406</v>
      </c>
      <c r="E1223" t="s">
        <v>3886</v>
      </c>
    </row>
    <row r="1224" spans="1:31">
      <c r="A1224" t="s">
        <v>3887</v>
      </c>
      <c r="B1224" t="s">
        <v>3888</v>
      </c>
      <c r="C1224" s="1">
        <f t="shared" si="41"/>
        <v>0.68250659722222229</v>
      </c>
      <c r="D1224" t="s">
        <v>1419</v>
      </c>
    </row>
    <row r="1225" spans="1:31">
      <c r="A1225" t="s">
        <v>3889</v>
      </c>
      <c r="B1225" t="s">
        <v>3890</v>
      </c>
      <c r="C1225" s="1">
        <f t="shared" si="41"/>
        <v>0.68250704861111122</v>
      </c>
      <c r="D1225" t="s">
        <v>1406</v>
      </c>
      <c r="E1225" t="s">
        <v>3891</v>
      </c>
    </row>
    <row r="1226" spans="1:31">
      <c r="A1226" t="s">
        <v>3892</v>
      </c>
      <c r="B1226" t="s">
        <v>3893</v>
      </c>
      <c r="C1226" s="1">
        <f t="shared" si="41"/>
        <v>0.68250741898148137</v>
      </c>
      <c r="D1226" t="s">
        <v>1406</v>
      </c>
      <c r="E1226" t="s">
        <v>3894</v>
      </c>
    </row>
    <row r="1227" spans="1:31">
      <c r="A1227" t="s">
        <v>3895</v>
      </c>
      <c r="B1227" t="s">
        <v>3896</v>
      </c>
      <c r="C1227" s="1">
        <f t="shared" si="41"/>
        <v>0.68250793981481472</v>
      </c>
      <c r="D1227" t="s">
        <v>1419</v>
      </c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33"/>
  <sheetViews>
    <sheetView tabSelected="1" topLeftCell="E1" workbookViewId="0">
      <selection activeCell="AD39" sqref="AD39"/>
    </sheetView>
  </sheetViews>
  <sheetFormatPr defaultRowHeight="14.4"/>
  <cols>
    <col min="29" max="29" width="11.77734375" bestFit="1" customWidth="1"/>
  </cols>
  <sheetData>
    <row r="1" spans="1:31">
      <c r="E1" t="s">
        <v>3906</v>
      </c>
      <c r="F1">
        <v>200</v>
      </c>
    </row>
    <row r="2" spans="1:31">
      <c r="E2" t="s">
        <v>3909</v>
      </c>
      <c r="F2">
        <v>50</v>
      </c>
    </row>
    <row r="3" spans="1:31">
      <c r="E3" t="s">
        <v>3910</v>
      </c>
      <c r="F3">
        <v>0.4</v>
      </c>
    </row>
    <row r="4" spans="1:31">
      <c r="E4" t="s">
        <v>3907</v>
      </c>
      <c r="F4">
        <v>1</v>
      </c>
    </row>
    <row r="5" spans="1:31">
      <c r="E5" t="s">
        <v>3908</v>
      </c>
      <c r="F5">
        <f>+F1*F2/F3</f>
        <v>25000</v>
      </c>
      <c r="G5" t="s">
        <v>3911</v>
      </c>
    </row>
    <row r="10" spans="1:31">
      <c r="AA10" t="s">
        <v>1540</v>
      </c>
      <c r="AC10" t="s">
        <v>3912</v>
      </c>
      <c r="AD10" t="s">
        <v>3913</v>
      </c>
      <c r="AE10" t="s">
        <v>1537</v>
      </c>
    </row>
    <row r="11" spans="1:31">
      <c r="A11" t="s">
        <v>1583</v>
      </c>
      <c r="B11" t="s">
        <v>1584</v>
      </c>
      <c r="C11" s="1">
        <f t="shared" ref="C11:C33" si="0">+TIMEVALUE(B11)</f>
        <v>0.67695070601851848</v>
      </c>
      <c r="D11" t="s">
        <v>1528</v>
      </c>
      <c r="E11" t="s">
        <v>1570</v>
      </c>
      <c r="F11" t="s">
        <v>1530</v>
      </c>
      <c r="G11">
        <v>2.5000000000000001E-2</v>
      </c>
      <c r="H11" t="s">
        <v>1531</v>
      </c>
      <c r="I11">
        <v>1</v>
      </c>
      <c r="J11" t="s">
        <v>1532</v>
      </c>
      <c r="K11">
        <v>1.2930000000000001E-2</v>
      </c>
      <c r="L11" t="s">
        <v>1533</v>
      </c>
      <c r="M11">
        <v>6.4599999999999996E-3</v>
      </c>
      <c r="N11" t="s">
        <v>1534</v>
      </c>
      <c r="O11">
        <v>1.6160000000000001E-2</v>
      </c>
      <c r="P11" t="s">
        <v>1535</v>
      </c>
      <c r="Q11">
        <v>1.2E-2</v>
      </c>
      <c r="R11" t="s">
        <v>1536</v>
      </c>
      <c r="S11">
        <v>1E-3</v>
      </c>
      <c r="T11" t="s">
        <v>1537</v>
      </c>
      <c r="U11">
        <v>-33.613999999999997</v>
      </c>
      <c r="V11" t="s">
        <v>1538</v>
      </c>
      <c r="W11">
        <v>-33.613999999999997</v>
      </c>
      <c r="X11" t="s">
        <v>1539</v>
      </c>
      <c r="Y11">
        <v>-67228.073999999993</v>
      </c>
      <c r="Z11" t="s">
        <v>1540</v>
      </c>
      <c r="AA11">
        <v>3.1E-2</v>
      </c>
      <c r="AC11">
        <f>+$F$1*(($F$4*G11)-Q11)</f>
        <v>2.6</v>
      </c>
      <c r="AD11">
        <f>+$F$5*S11</f>
        <v>25</v>
      </c>
      <c r="AE11">
        <f>+AC11+AD11+AA11</f>
        <v>27.631</v>
      </c>
    </row>
    <row r="12" spans="1:31">
      <c r="A12" t="s">
        <v>1585</v>
      </c>
      <c r="B12" t="s">
        <v>1586</v>
      </c>
      <c r="C12" s="1">
        <f t="shared" si="0"/>
        <v>0.67695533564814825</v>
      </c>
      <c r="D12" t="s">
        <v>1528</v>
      </c>
      <c r="E12" t="s">
        <v>1570</v>
      </c>
      <c r="F12" t="s">
        <v>1530</v>
      </c>
      <c r="G12">
        <v>2.5000000000000001E-2</v>
      </c>
      <c r="H12" t="s">
        <v>1531</v>
      </c>
      <c r="I12">
        <v>1</v>
      </c>
      <c r="J12" t="s">
        <v>1532</v>
      </c>
      <c r="K12">
        <v>1.9390000000000001E-2</v>
      </c>
      <c r="L12" t="s">
        <v>1533</v>
      </c>
      <c r="M12">
        <v>1.2930000000000001E-2</v>
      </c>
      <c r="N12" t="s">
        <v>1534</v>
      </c>
      <c r="O12">
        <v>1.6160000000000001E-2</v>
      </c>
      <c r="P12" t="s">
        <v>1535</v>
      </c>
      <c r="Q12">
        <v>1.4E-2</v>
      </c>
      <c r="R12" t="s">
        <v>1536</v>
      </c>
      <c r="S12">
        <v>1E-3</v>
      </c>
      <c r="T12" t="s">
        <v>1537</v>
      </c>
      <c r="U12">
        <v>-27.312999999999999</v>
      </c>
      <c r="V12" t="s">
        <v>1538</v>
      </c>
      <c r="W12">
        <v>-27.312999999999999</v>
      </c>
      <c r="X12" t="s">
        <v>1539</v>
      </c>
      <c r="Y12">
        <v>-54626.328000000001</v>
      </c>
      <c r="Z12" t="s">
        <v>1540</v>
      </c>
      <c r="AA12">
        <v>3.1E-2</v>
      </c>
      <c r="AC12">
        <f t="shared" ref="AC12:AC33" si="1">+$F$1*(($F$4*G12)-Q12)</f>
        <v>2.2000000000000002</v>
      </c>
      <c r="AD12">
        <f t="shared" ref="AD12:AD33" si="2">+$F$5*S12</f>
        <v>25</v>
      </c>
      <c r="AE12">
        <f t="shared" ref="AE12:AE33" si="3">+AC12+AD12+AA12</f>
        <v>27.230999999999998</v>
      </c>
    </row>
    <row r="13" spans="1:31">
      <c r="A13" t="s">
        <v>1587</v>
      </c>
      <c r="B13" t="s">
        <v>1588</v>
      </c>
      <c r="C13" s="1">
        <f t="shared" si="0"/>
        <v>0.67695995370370365</v>
      </c>
      <c r="D13" t="s">
        <v>1528</v>
      </c>
      <c r="E13" t="s">
        <v>1570</v>
      </c>
      <c r="F13" t="s">
        <v>1530</v>
      </c>
      <c r="G13">
        <v>2.5000000000000001E-2</v>
      </c>
      <c r="H13" t="s">
        <v>1531</v>
      </c>
      <c r="I13">
        <v>1</v>
      </c>
      <c r="J13" t="s">
        <v>1532</v>
      </c>
      <c r="K13">
        <v>2.5860000000000001E-2</v>
      </c>
      <c r="L13" t="s">
        <v>1533</v>
      </c>
      <c r="M13">
        <v>1.9390000000000001E-2</v>
      </c>
      <c r="N13" t="s">
        <v>1534</v>
      </c>
      <c r="O13">
        <v>1.6160000000000001E-2</v>
      </c>
      <c r="P13" t="s">
        <v>1535</v>
      </c>
      <c r="Q13">
        <v>1.4E-2</v>
      </c>
      <c r="R13" t="s">
        <v>1536</v>
      </c>
      <c r="S13">
        <v>1E-3</v>
      </c>
      <c r="T13" t="s">
        <v>1537</v>
      </c>
      <c r="U13">
        <v>-21.495999999999999</v>
      </c>
      <c r="V13" t="s">
        <v>1538</v>
      </c>
      <c r="W13">
        <v>-21.495999999999999</v>
      </c>
      <c r="X13" t="s">
        <v>1539</v>
      </c>
      <c r="Y13">
        <v>-42992.339</v>
      </c>
      <c r="Z13" t="s">
        <v>1540</v>
      </c>
      <c r="AA13">
        <v>3.1E-2</v>
      </c>
      <c r="AC13">
        <f t="shared" si="1"/>
        <v>2.2000000000000002</v>
      </c>
      <c r="AD13">
        <f t="shared" si="2"/>
        <v>25</v>
      </c>
      <c r="AE13">
        <f t="shared" si="3"/>
        <v>27.230999999999998</v>
      </c>
    </row>
    <row r="14" spans="1:31">
      <c r="A14" t="s">
        <v>1589</v>
      </c>
      <c r="B14" t="s">
        <v>1590</v>
      </c>
      <c r="C14" s="1">
        <f t="shared" si="0"/>
        <v>0.67696458333333343</v>
      </c>
      <c r="D14" t="s">
        <v>1528</v>
      </c>
      <c r="E14" t="s">
        <v>1570</v>
      </c>
      <c r="F14" t="s">
        <v>1530</v>
      </c>
      <c r="G14">
        <v>2.4E-2</v>
      </c>
      <c r="H14" t="s">
        <v>1531</v>
      </c>
      <c r="I14">
        <v>1</v>
      </c>
      <c r="J14" t="s">
        <v>1532</v>
      </c>
      <c r="K14">
        <v>3.8780000000000002E-2</v>
      </c>
      <c r="L14" t="s">
        <v>1533</v>
      </c>
      <c r="M14">
        <v>2.5860000000000001E-2</v>
      </c>
      <c r="N14" t="s">
        <v>1534</v>
      </c>
      <c r="O14">
        <v>3.2320000000000002E-2</v>
      </c>
      <c r="P14" t="s">
        <v>1535</v>
      </c>
      <c r="Q14">
        <v>1.6E-2</v>
      </c>
      <c r="R14" t="s">
        <v>1536</v>
      </c>
      <c r="S14">
        <v>2E-3</v>
      </c>
      <c r="T14" t="s">
        <v>1537</v>
      </c>
      <c r="U14">
        <v>-38.334000000000003</v>
      </c>
      <c r="V14" t="s">
        <v>1538</v>
      </c>
      <c r="W14">
        <v>-38.334000000000003</v>
      </c>
      <c r="X14" t="s">
        <v>1539</v>
      </c>
      <c r="Y14">
        <v>-76668.472999999998</v>
      </c>
      <c r="Z14" t="s">
        <v>1540</v>
      </c>
      <c r="AA14">
        <v>3.1E-2</v>
      </c>
      <c r="AC14">
        <f t="shared" si="1"/>
        <v>1.6</v>
      </c>
      <c r="AD14">
        <f t="shared" si="2"/>
        <v>50</v>
      </c>
      <c r="AE14">
        <f t="shared" si="3"/>
        <v>51.631</v>
      </c>
    </row>
    <row r="15" spans="1:31">
      <c r="A15" t="s">
        <v>1591</v>
      </c>
      <c r="B15" t="s">
        <v>1592</v>
      </c>
      <c r="C15" s="1">
        <f t="shared" si="0"/>
        <v>0.67696920138888883</v>
      </c>
      <c r="D15" t="s">
        <v>1528</v>
      </c>
      <c r="E15" t="s">
        <v>1570</v>
      </c>
      <c r="F15" t="s">
        <v>1530</v>
      </c>
      <c r="G15">
        <v>2.4E-2</v>
      </c>
      <c r="H15" t="s">
        <v>1531</v>
      </c>
      <c r="I15">
        <v>1</v>
      </c>
      <c r="J15" t="s">
        <v>1532</v>
      </c>
      <c r="K15">
        <v>4.5249999999999999E-2</v>
      </c>
      <c r="L15" t="s">
        <v>1533</v>
      </c>
      <c r="M15">
        <v>3.8780000000000002E-2</v>
      </c>
      <c r="N15" t="s">
        <v>1534</v>
      </c>
      <c r="O15">
        <v>1.6160000000000001E-2</v>
      </c>
      <c r="P15" t="s">
        <v>1535</v>
      </c>
      <c r="Q15">
        <v>1.7000000000000001E-2</v>
      </c>
      <c r="R15" t="s">
        <v>1536</v>
      </c>
      <c r="S15">
        <v>1E-3</v>
      </c>
      <c r="T15" t="s">
        <v>1537</v>
      </c>
      <c r="U15">
        <v>-25.754000000000001</v>
      </c>
      <c r="V15" t="s">
        <v>1538</v>
      </c>
      <c r="W15">
        <v>-25.754000000000001</v>
      </c>
      <c r="X15" t="s">
        <v>1539</v>
      </c>
      <c r="Y15">
        <v>-51509</v>
      </c>
      <c r="Z15" t="s">
        <v>1540</v>
      </c>
      <c r="AA15">
        <v>3.1E-2</v>
      </c>
      <c r="AC15">
        <f t="shared" si="1"/>
        <v>1.4</v>
      </c>
      <c r="AD15">
        <f t="shared" si="2"/>
        <v>25</v>
      </c>
      <c r="AE15">
        <f t="shared" si="3"/>
        <v>26.430999999999997</v>
      </c>
    </row>
    <row r="16" spans="1:31">
      <c r="A16" t="s">
        <v>1593</v>
      </c>
      <c r="B16" t="s">
        <v>1594</v>
      </c>
      <c r="C16" s="1">
        <f t="shared" si="0"/>
        <v>0.6769738310185186</v>
      </c>
      <c r="D16" t="s">
        <v>1528</v>
      </c>
      <c r="E16" t="s">
        <v>1570</v>
      </c>
      <c r="F16" t="s">
        <v>1530</v>
      </c>
      <c r="G16">
        <v>2.4E-2</v>
      </c>
      <c r="H16" t="s">
        <v>1531</v>
      </c>
      <c r="I16">
        <v>1</v>
      </c>
      <c r="J16" t="s">
        <v>1532</v>
      </c>
      <c r="K16">
        <v>5.1709999999999999E-2</v>
      </c>
      <c r="L16" t="s">
        <v>1533</v>
      </c>
      <c r="M16">
        <v>4.5249999999999999E-2</v>
      </c>
      <c r="N16" t="s">
        <v>1534</v>
      </c>
      <c r="O16">
        <v>1.6160000000000001E-2</v>
      </c>
      <c r="P16" t="s">
        <v>1535</v>
      </c>
      <c r="Q16">
        <v>1.7999999999999999E-2</v>
      </c>
      <c r="R16" t="s">
        <v>1536</v>
      </c>
      <c r="S16">
        <v>1E-3</v>
      </c>
      <c r="T16" t="s">
        <v>1537</v>
      </c>
      <c r="U16">
        <v>-15.763999999999999</v>
      </c>
      <c r="V16" t="s">
        <v>1538</v>
      </c>
      <c r="W16">
        <v>-15.763999999999999</v>
      </c>
      <c r="X16" t="s">
        <v>1539</v>
      </c>
      <c r="Y16">
        <v>-31528.864000000001</v>
      </c>
      <c r="Z16" t="s">
        <v>1540</v>
      </c>
      <c r="AA16">
        <v>3.1E-2</v>
      </c>
      <c r="AC16">
        <f t="shared" si="1"/>
        <v>1.2000000000000004</v>
      </c>
      <c r="AD16">
        <f t="shared" si="2"/>
        <v>25</v>
      </c>
      <c r="AE16">
        <f t="shared" si="3"/>
        <v>26.230999999999998</v>
      </c>
    </row>
    <row r="17" spans="1:31">
      <c r="A17" t="s">
        <v>1595</v>
      </c>
      <c r="B17" t="s">
        <v>1596</v>
      </c>
      <c r="C17" s="1">
        <f t="shared" si="0"/>
        <v>0.67697844907407401</v>
      </c>
      <c r="D17" t="s">
        <v>1528</v>
      </c>
      <c r="E17" t="s">
        <v>1570</v>
      </c>
      <c r="F17" t="s">
        <v>1530</v>
      </c>
      <c r="G17">
        <v>2.4E-2</v>
      </c>
      <c r="H17" t="s">
        <v>1531</v>
      </c>
      <c r="I17">
        <v>1</v>
      </c>
      <c r="J17" t="s">
        <v>1532</v>
      </c>
      <c r="K17">
        <v>6.4640000000000003E-2</v>
      </c>
      <c r="L17" t="s">
        <v>1533</v>
      </c>
      <c r="M17">
        <v>5.1709999999999999E-2</v>
      </c>
      <c r="N17" t="s">
        <v>1534</v>
      </c>
      <c r="O17">
        <v>3.2320000000000002E-2</v>
      </c>
      <c r="P17" t="s">
        <v>1535</v>
      </c>
      <c r="Q17">
        <v>1.9E-2</v>
      </c>
      <c r="R17" t="s">
        <v>1536</v>
      </c>
      <c r="S17">
        <v>1E-3</v>
      </c>
      <c r="T17" t="s">
        <v>1537</v>
      </c>
      <c r="U17">
        <v>-30.1</v>
      </c>
      <c r="V17" t="s">
        <v>1538</v>
      </c>
      <c r="W17">
        <v>-30.1</v>
      </c>
      <c r="X17" t="s">
        <v>1539</v>
      </c>
      <c r="Y17">
        <v>-60199.332999999999</v>
      </c>
      <c r="Z17" t="s">
        <v>1540</v>
      </c>
      <c r="AA17">
        <v>3.1E-2</v>
      </c>
      <c r="AC17">
        <f t="shared" si="1"/>
        <v>1.0000000000000002</v>
      </c>
      <c r="AD17">
        <f t="shared" si="2"/>
        <v>25</v>
      </c>
      <c r="AE17">
        <f t="shared" si="3"/>
        <v>26.030999999999999</v>
      </c>
    </row>
    <row r="18" spans="1:31">
      <c r="A18" t="s">
        <v>1597</v>
      </c>
      <c r="B18" t="s">
        <v>1598</v>
      </c>
      <c r="C18" s="1">
        <f t="shared" si="0"/>
        <v>0.67698306712962963</v>
      </c>
      <c r="D18" t="s">
        <v>1528</v>
      </c>
      <c r="E18" t="s">
        <v>1570</v>
      </c>
      <c r="F18" t="s">
        <v>1530</v>
      </c>
      <c r="G18">
        <v>2.3E-2</v>
      </c>
      <c r="H18" t="s">
        <v>1531</v>
      </c>
      <c r="I18">
        <v>1</v>
      </c>
      <c r="J18" t="s">
        <v>1532</v>
      </c>
      <c r="K18">
        <v>7.1099999999999997E-2</v>
      </c>
      <c r="L18" t="s">
        <v>1533</v>
      </c>
      <c r="M18">
        <v>6.4640000000000003E-2</v>
      </c>
      <c r="N18" t="s">
        <v>1534</v>
      </c>
      <c r="O18">
        <v>1.6160000000000001E-2</v>
      </c>
      <c r="P18" t="s">
        <v>1535</v>
      </c>
      <c r="Q18">
        <v>0.02</v>
      </c>
      <c r="R18" t="s">
        <v>1536</v>
      </c>
      <c r="S18">
        <v>1E-3</v>
      </c>
      <c r="T18" t="s">
        <v>1537</v>
      </c>
      <c r="U18">
        <v>-16.280999999999999</v>
      </c>
      <c r="V18" t="s">
        <v>1538</v>
      </c>
      <c r="W18">
        <v>-16.280999999999999</v>
      </c>
      <c r="X18" t="s">
        <v>1539</v>
      </c>
      <c r="Y18">
        <v>-32561.851999999999</v>
      </c>
      <c r="Z18" t="s">
        <v>1540</v>
      </c>
      <c r="AA18">
        <v>3.1E-2</v>
      </c>
      <c r="AC18">
        <f t="shared" si="1"/>
        <v>0.59999999999999987</v>
      </c>
      <c r="AD18">
        <f t="shared" si="2"/>
        <v>25</v>
      </c>
      <c r="AE18">
        <f t="shared" si="3"/>
        <v>25.631</v>
      </c>
    </row>
    <row r="19" spans="1:31">
      <c r="A19" t="s">
        <v>1599</v>
      </c>
      <c r="B19" t="s">
        <v>1600</v>
      </c>
      <c r="C19" s="1">
        <f t="shared" si="0"/>
        <v>0.67698768518518515</v>
      </c>
      <c r="D19" t="s">
        <v>1528</v>
      </c>
      <c r="E19" t="s">
        <v>1570</v>
      </c>
      <c r="F19" t="s">
        <v>1530</v>
      </c>
      <c r="G19">
        <v>2.3E-2</v>
      </c>
      <c r="H19" t="s">
        <v>1531</v>
      </c>
      <c r="I19">
        <v>1</v>
      </c>
      <c r="J19" t="s">
        <v>1532</v>
      </c>
      <c r="K19">
        <v>7.757E-2</v>
      </c>
      <c r="L19" t="s">
        <v>1533</v>
      </c>
      <c r="M19">
        <v>7.1099999999999997E-2</v>
      </c>
      <c r="N19" t="s">
        <v>1534</v>
      </c>
      <c r="O19">
        <v>1.6160000000000001E-2</v>
      </c>
      <c r="P19" t="s">
        <v>1535</v>
      </c>
      <c r="Q19">
        <v>0.02</v>
      </c>
      <c r="R19" t="s">
        <v>1536</v>
      </c>
      <c r="S19">
        <v>0</v>
      </c>
      <c r="T19" t="s">
        <v>1537</v>
      </c>
      <c r="U19">
        <v>-5.9729999999999999</v>
      </c>
      <c r="V19" t="s">
        <v>1538</v>
      </c>
      <c r="W19">
        <v>-5.9729999999999999</v>
      </c>
      <c r="X19" t="s">
        <v>1539</v>
      </c>
      <c r="Y19">
        <v>-11945.532999999999</v>
      </c>
      <c r="Z19" t="s">
        <v>1540</v>
      </c>
      <c r="AA19">
        <v>3.1E-2</v>
      </c>
      <c r="AC19">
        <f t="shared" si="1"/>
        <v>0.59999999999999987</v>
      </c>
      <c r="AD19">
        <f t="shared" si="2"/>
        <v>0</v>
      </c>
      <c r="AE19">
        <f t="shared" si="3"/>
        <v>0.63099999999999989</v>
      </c>
    </row>
    <row r="20" spans="1:31">
      <c r="A20" t="s">
        <v>1601</v>
      </c>
      <c r="B20" t="s">
        <v>1602</v>
      </c>
      <c r="C20" s="1">
        <f t="shared" si="0"/>
        <v>0.67699230324074078</v>
      </c>
      <c r="D20" t="s">
        <v>1528</v>
      </c>
      <c r="E20" t="s">
        <v>1570</v>
      </c>
      <c r="F20" t="s">
        <v>1530</v>
      </c>
      <c r="G20">
        <v>2.3E-2</v>
      </c>
      <c r="H20" t="s">
        <v>1531</v>
      </c>
      <c r="I20">
        <v>1</v>
      </c>
      <c r="J20" t="s">
        <v>1532</v>
      </c>
      <c r="K20">
        <v>9.0490000000000001E-2</v>
      </c>
      <c r="L20" t="s">
        <v>1533</v>
      </c>
      <c r="M20">
        <v>7.757E-2</v>
      </c>
      <c r="N20" t="s">
        <v>1534</v>
      </c>
      <c r="O20">
        <v>3.2320000000000002E-2</v>
      </c>
      <c r="P20" t="s">
        <v>1535</v>
      </c>
      <c r="Q20">
        <v>2.1000000000000001E-2</v>
      </c>
      <c r="R20" t="s">
        <v>1536</v>
      </c>
      <c r="S20">
        <v>1E-3</v>
      </c>
      <c r="T20" t="s">
        <v>1537</v>
      </c>
      <c r="U20">
        <v>-20.629000000000001</v>
      </c>
      <c r="V20" t="s">
        <v>1538</v>
      </c>
      <c r="W20">
        <v>-20.629000000000001</v>
      </c>
      <c r="X20" t="s">
        <v>1539</v>
      </c>
      <c r="Y20">
        <v>-41258.682000000001</v>
      </c>
      <c r="Z20" t="s">
        <v>1540</v>
      </c>
      <c r="AA20">
        <v>3.1E-2</v>
      </c>
      <c r="AC20">
        <f t="shared" si="1"/>
        <v>0.39999999999999969</v>
      </c>
      <c r="AD20">
        <f t="shared" si="2"/>
        <v>25</v>
      </c>
      <c r="AE20">
        <f t="shared" si="3"/>
        <v>25.430999999999997</v>
      </c>
    </row>
    <row r="21" spans="1:31">
      <c r="A21" t="s">
        <v>1603</v>
      </c>
      <c r="B21" t="s">
        <v>1604</v>
      </c>
      <c r="C21" s="1">
        <f t="shared" si="0"/>
        <v>0.67699693287037033</v>
      </c>
      <c r="D21" t="s">
        <v>1528</v>
      </c>
      <c r="E21" t="s">
        <v>1570</v>
      </c>
      <c r="F21" t="s">
        <v>1530</v>
      </c>
      <c r="G21">
        <v>2.3E-2</v>
      </c>
      <c r="H21" t="s">
        <v>1531</v>
      </c>
      <c r="I21">
        <v>1</v>
      </c>
      <c r="J21" t="s">
        <v>1532</v>
      </c>
      <c r="K21">
        <v>9.6960000000000005E-2</v>
      </c>
      <c r="L21" t="s">
        <v>1533</v>
      </c>
      <c r="M21">
        <v>9.0490000000000001E-2</v>
      </c>
      <c r="N21" t="s">
        <v>1534</v>
      </c>
      <c r="O21">
        <v>1.6160000000000001E-2</v>
      </c>
      <c r="P21" t="s">
        <v>1535</v>
      </c>
      <c r="Q21">
        <v>2.1000000000000001E-2</v>
      </c>
      <c r="R21" t="s">
        <v>1536</v>
      </c>
      <c r="S21">
        <v>0</v>
      </c>
      <c r="T21" t="s">
        <v>1537</v>
      </c>
      <c r="U21">
        <v>-7.5469999999999997</v>
      </c>
      <c r="V21" t="s">
        <v>1538</v>
      </c>
      <c r="W21">
        <v>-7.5469999999999997</v>
      </c>
      <c r="X21" t="s">
        <v>1539</v>
      </c>
      <c r="Y21">
        <v>-15093.239</v>
      </c>
      <c r="Z21" t="s">
        <v>1540</v>
      </c>
      <c r="AA21">
        <v>3.1E-2</v>
      </c>
      <c r="AC21">
        <f t="shared" si="1"/>
        <v>0.39999999999999969</v>
      </c>
      <c r="AD21">
        <f t="shared" si="2"/>
        <v>0</v>
      </c>
      <c r="AE21">
        <f t="shared" si="3"/>
        <v>0.43099999999999972</v>
      </c>
    </row>
    <row r="22" spans="1:31">
      <c r="A22" t="s">
        <v>1605</v>
      </c>
      <c r="B22" t="s">
        <v>1606</v>
      </c>
      <c r="C22" s="1">
        <f t="shared" si="0"/>
        <v>0.67700155092592595</v>
      </c>
      <c r="D22" t="s">
        <v>1528</v>
      </c>
      <c r="E22" t="s">
        <v>1570</v>
      </c>
      <c r="F22" t="s">
        <v>1530</v>
      </c>
      <c r="G22">
        <v>2.3E-2</v>
      </c>
      <c r="H22" t="s">
        <v>1531</v>
      </c>
      <c r="I22">
        <v>1</v>
      </c>
      <c r="J22" t="s">
        <v>1532</v>
      </c>
      <c r="K22">
        <v>0.10342</v>
      </c>
      <c r="L22" t="s">
        <v>1533</v>
      </c>
      <c r="M22">
        <v>9.6960000000000005E-2</v>
      </c>
      <c r="N22" t="s">
        <v>1534</v>
      </c>
      <c r="O22">
        <v>1.6160000000000001E-2</v>
      </c>
      <c r="P22" t="s">
        <v>1535</v>
      </c>
      <c r="Q22">
        <v>2.1000000000000001E-2</v>
      </c>
      <c r="R22" t="s">
        <v>1536</v>
      </c>
      <c r="S22">
        <v>0</v>
      </c>
      <c r="T22" t="s">
        <v>1537</v>
      </c>
      <c r="U22">
        <v>1.7849999999999999</v>
      </c>
      <c r="V22" t="s">
        <v>1538</v>
      </c>
      <c r="W22">
        <v>1.7849999999999999</v>
      </c>
      <c r="X22" t="s">
        <v>1539</v>
      </c>
      <c r="Y22">
        <v>3570.2359999999999</v>
      </c>
      <c r="Z22" t="s">
        <v>1540</v>
      </c>
      <c r="AA22">
        <v>3.1E-2</v>
      </c>
      <c r="AC22">
        <f t="shared" si="1"/>
        <v>0.39999999999999969</v>
      </c>
      <c r="AD22">
        <f t="shared" si="2"/>
        <v>0</v>
      </c>
      <c r="AE22">
        <f t="shared" si="3"/>
        <v>0.43099999999999972</v>
      </c>
    </row>
    <row r="23" spans="1:31">
      <c r="A23" t="s">
        <v>1607</v>
      </c>
      <c r="B23" t="s">
        <v>1608</v>
      </c>
      <c r="C23" s="1">
        <f t="shared" si="0"/>
        <v>0.6770061805555555</v>
      </c>
      <c r="D23" t="s">
        <v>1528</v>
      </c>
      <c r="E23" t="s">
        <v>1570</v>
      </c>
      <c r="F23" t="s">
        <v>1530</v>
      </c>
      <c r="G23">
        <v>2.1999999999999999E-2</v>
      </c>
      <c r="H23" t="s">
        <v>1531</v>
      </c>
      <c r="I23">
        <v>1</v>
      </c>
      <c r="J23" t="s">
        <v>1532</v>
      </c>
      <c r="K23">
        <v>0.10988000000000001</v>
      </c>
      <c r="L23" t="s">
        <v>1533</v>
      </c>
      <c r="M23">
        <v>0.10342</v>
      </c>
      <c r="N23" t="s">
        <v>1534</v>
      </c>
      <c r="O23">
        <v>1.6160000000000001E-2</v>
      </c>
      <c r="P23" t="s">
        <v>1535</v>
      </c>
      <c r="Q23">
        <v>2.1000000000000001E-2</v>
      </c>
      <c r="R23" t="s">
        <v>1536</v>
      </c>
      <c r="S23">
        <v>0</v>
      </c>
      <c r="T23" t="s">
        <v>1537</v>
      </c>
      <c r="U23">
        <v>8.0540000000000003</v>
      </c>
      <c r="V23" t="s">
        <v>1538</v>
      </c>
      <c r="W23">
        <v>8.0540000000000003</v>
      </c>
      <c r="X23" t="s">
        <v>1539</v>
      </c>
      <c r="Y23">
        <v>16108.808000000001</v>
      </c>
      <c r="Z23" t="s">
        <v>1540</v>
      </c>
      <c r="AA23">
        <v>3.1E-2</v>
      </c>
      <c r="AC23">
        <f t="shared" si="1"/>
        <v>0.19999999999999948</v>
      </c>
      <c r="AD23">
        <f t="shared" si="2"/>
        <v>0</v>
      </c>
      <c r="AE23">
        <f t="shared" si="3"/>
        <v>0.23099999999999948</v>
      </c>
    </row>
    <row r="24" spans="1:31">
      <c r="A24" t="s">
        <v>1609</v>
      </c>
      <c r="B24" t="s">
        <v>1610</v>
      </c>
      <c r="C24" s="1">
        <f t="shared" si="0"/>
        <v>0.67701081018518516</v>
      </c>
      <c r="D24" t="s">
        <v>1528</v>
      </c>
      <c r="E24" t="s">
        <v>1570</v>
      </c>
      <c r="F24" t="s">
        <v>1530</v>
      </c>
      <c r="G24">
        <v>2.1999999999999999E-2</v>
      </c>
      <c r="H24" t="s">
        <v>1531</v>
      </c>
      <c r="I24">
        <v>1</v>
      </c>
      <c r="J24" t="s">
        <v>1532</v>
      </c>
      <c r="K24">
        <v>0.11635</v>
      </c>
      <c r="L24" t="s">
        <v>1533</v>
      </c>
      <c r="M24">
        <v>0.10988000000000001</v>
      </c>
      <c r="N24" t="s">
        <v>1534</v>
      </c>
      <c r="O24">
        <v>1.6160000000000001E-2</v>
      </c>
      <c r="P24" t="s">
        <v>1535</v>
      </c>
      <c r="Q24">
        <v>0.02</v>
      </c>
      <c r="R24" t="s">
        <v>1536</v>
      </c>
      <c r="S24">
        <v>0</v>
      </c>
      <c r="T24" t="s">
        <v>1537</v>
      </c>
      <c r="U24">
        <v>11.914</v>
      </c>
      <c r="V24" t="s">
        <v>1538</v>
      </c>
      <c r="W24">
        <v>11.914</v>
      </c>
      <c r="X24" t="s">
        <v>1539</v>
      </c>
      <c r="Y24">
        <v>23827.68</v>
      </c>
      <c r="Z24" t="s">
        <v>1540</v>
      </c>
      <c r="AA24">
        <v>3.1E-2</v>
      </c>
      <c r="AC24">
        <f t="shared" si="1"/>
        <v>0.39999999999999969</v>
      </c>
      <c r="AD24">
        <f t="shared" si="2"/>
        <v>0</v>
      </c>
      <c r="AE24">
        <f t="shared" si="3"/>
        <v>0.43099999999999972</v>
      </c>
    </row>
    <row r="25" spans="1:31">
      <c r="A25" t="s">
        <v>1611</v>
      </c>
      <c r="B25" t="s">
        <v>1612</v>
      </c>
      <c r="C25" s="1">
        <f t="shared" si="0"/>
        <v>0.67701545138888886</v>
      </c>
      <c r="D25" t="s">
        <v>1528</v>
      </c>
      <c r="E25" t="s">
        <v>1570</v>
      </c>
      <c r="F25" t="s">
        <v>1530</v>
      </c>
      <c r="G25">
        <v>2.1999999999999999E-2</v>
      </c>
      <c r="H25" t="s">
        <v>1531</v>
      </c>
      <c r="I25">
        <v>1</v>
      </c>
      <c r="J25" t="s">
        <v>1532</v>
      </c>
      <c r="K25">
        <v>0.12928000000000001</v>
      </c>
      <c r="L25" t="s">
        <v>1533</v>
      </c>
      <c r="M25">
        <v>0.11635</v>
      </c>
      <c r="N25" t="s">
        <v>1534</v>
      </c>
      <c r="O25">
        <v>3.2320000000000002E-2</v>
      </c>
      <c r="P25" t="s">
        <v>1535</v>
      </c>
      <c r="Q25">
        <v>2.1000000000000001E-2</v>
      </c>
      <c r="R25" t="s">
        <v>1536</v>
      </c>
      <c r="S25">
        <v>0</v>
      </c>
      <c r="T25" t="s">
        <v>1537</v>
      </c>
      <c r="U25">
        <v>-8.077</v>
      </c>
      <c r="V25" t="s">
        <v>1538</v>
      </c>
      <c r="W25">
        <v>-8.077</v>
      </c>
      <c r="X25" t="s">
        <v>1539</v>
      </c>
      <c r="Y25">
        <v>-16154.609</v>
      </c>
      <c r="Z25" t="s">
        <v>1540</v>
      </c>
      <c r="AA25">
        <v>3.1E-2</v>
      </c>
      <c r="AC25">
        <f t="shared" si="1"/>
        <v>0.19999999999999948</v>
      </c>
      <c r="AD25">
        <f t="shared" si="2"/>
        <v>0</v>
      </c>
      <c r="AE25">
        <f t="shared" si="3"/>
        <v>0.23099999999999948</v>
      </c>
    </row>
    <row r="26" spans="1:31">
      <c r="A26" t="s">
        <v>1613</v>
      </c>
      <c r="B26" t="s">
        <v>1614</v>
      </c>
      <c r="C26" s="1">
        <f t="shared" si="0"/>
        <v>0.67702006944444448</v>
      </c>
      <c r="D26" t="s">
        <v>1528</v>
      </c>
      <c r="E26" t="s">
        <v>1570</v>
      </c>
      <c r="F26" t="s">
        <v>1530</v>
      </c>
      <c r="G26">
        <v>2.1999999999999999E-2</v>
      </c>
      <c r="H26" t="s">
        <v>1531</v>
      </c>
      <c r="I26">
        <v>1</v>
      </c>
      <c r="J26" t="s">
        <v>1532</v>
      </c>
      <c r="K26">
        <v>0.13574</v>
      </c>
      <c r="L26" t="s">
        <v>1533</v>
      </c>
      <c r="M26">
        <v>0.12928000000000001</v>
      </c>
      <c r="N26" t="s">
        <v>1534</v>
      </c>
      <c r="O26">
        <v>1.6160000000000001E-2</v>
      </c>
      <c r="P26" t="s">
        <v>1535</v>
      </c>
      <c r="Q26">
        <v>2.1000000000000001E-2</v>
      </c>
      <c r="R26" t="s">
        <v>1536</v>
      </c>
      <c r="S26">
        <v>0</v>
      </c>
      <c r="T26" t="s">
        <v>1537</v>
      </c>
      <c r="U26">
        <v>0.71199999999999997</v>
      </c>
      <c r="V26" t="s">
        <v>1538</v>
      </c>
      <c r="W26">
        <v>0.71199999999999997</v>
      </c>
      <c r="X26" t="s">
        <v>1539</v>
      </c>
      <c r="Y26">
        <v>1424.0160000000001</v>
      </c>
      <c r="Z26" t="s">
        <v>1540</v>
      </c>
      <c r="AA26">
        <v>3.1E-2</v>
      </c>
      <c r="AC26">
        <f t="shared" si="1"/>
        <v>0.19999999999999948</v>
      </c>
      <c r="AD26">
        <f t="shared" si="2"/>
        <v>0</v>
      </c>
      <c r="AE26">
        <f t="shared" si="3"/>
        <v>0.23099999999999948</v>
      </c>
    </row>
    <row r="27" spans="1:31">
      <c r="A27" t="s">
        <v>1615</v>
      </c>
      <c r="B27" t="s">
        <v>1616</v>
      </c>
      <c r="C27" s="1">
        <f t="shared" si="0"/>
        <v>0.67702471064814818</v>
      </c>
      <c r="D27" t="s">
        <v>1528</v>
      </c>
      <c r="E27" t="s">
        <v>1570</v>
      </c>
      <c r="F27" t="s">
        <v>1530</v>
      </c>
      <c r="G27">
        <v>2.1999999999999999E-2</v>
      </c>
      <c r="H27" t="s">
        <v>1531</v>
      </c>
      <c r="I27">
        <v>1</v>
      </c>
      <c r="J27" t="s">
        <v>1532</v>
      </c>
      <c r="K27">
        <v>0.14867</v>
      </c>
      <c r="L27" t="s">
        <v>1533</v>
      </c>
      <c r="M27">
        <v>0.13574</v>
      </c>
      <c r="N27" t="s">
        <v>1534</v>
      </c>
      <c r="O27">
        <v>3.2320000000000002E-2</v>
      </c>
      <c r="P27" t="s">
        <v>1535</v>
      </c>
      <c r="Q27">
        <v>2.1000000000000001E-2</v>
      </c>
      <c r="R27" t="s">
        <v>1536</v>
      </c>
      <c r="S27">
        <v>1E-3</v>
      </c>
      <c r="T27" t="s">
        <v>1537</v>
      </c>
      <c r="U27">
        <v>-15.326000000000001</v>
      </c>
      <c r="V27" t="s">
        <v>1538</v>
      </c>
      <c r="W27">
        <v>-15.326000000000001</v>
      </c>
      <c r="X27" t="s">
        <v>1539</v>
      </c>
      <c r="Y27">
        <v>-30652.077000000001</v>
      </c>
      <c r="Z27" t="s">
        <v>1540</v>
      </c>
      <c r="AA27">
        <v>3.1E-2</v>
      </c>
      <c r="AC27">
        <f t="shared" si="1"/>
        <v>0.19999999999999948</v>
      </c>
      <c r="AD27">
        <f t="shared" si="2"/>
        <v>25</v>
      </c>
      <c r="AE27">
        <f t="shared" si="3"/>
        <v>25.230999999999998</v>
      </c>
    </row>
    <row r="28" spans="1:31">
      <c r="A28" t="s">
        <v>1617</v>
      </c>
      <c r="B28" t="s">
        <v>1618</v>
      </c>
      <c r="C28" s="1">
        <f t="shared" si="0"/>
        <v>0.67702934027777772</v>
      </c>
      <c r="D28" t="s">
        <v>1528</v>
      </c>
      <c r="E28" t="s">
        <v>1570</v>
      </c>
      <c r="F28" t="s">
        <v>1530</v>
      </c>
      <c r="G28">
        <v>2.1000000000000001E-2</v>
      </c>
      <c r="H28" t="s">
        <v>1531</v>
      </c>
      <c r="I28">
        <v>1</v>
      </c>
      <c r="J28" t="s">
        <v>1532</v>
      </c>
      <c r="K28">
        <v>0.15512999999999999</v>
      </c>
      <c r="L28" t="s">
        <v>1533</v>
      </c>
      <c r="M28">
        <v>0.14867</v>
      </c>
      <c r="N28" t="s">
        <v>1534</v>
      </c>
      <c r="O28">
        <v>1.6160000000000001E-2</v>
      </c>
      <c r="P28" t="s">
        <v>1535</v>
      </c>
      <c r="Q28">
        <v>2.1000000000000001E-2</v>
      </c>
      <c r="R28" t="s">
        <v>1536</v>
      </c>
      <c r="S28">
        <v>0</v>
      </c>
      <c r="T28" t="s">
        <v>1537</v>
      </c>
      <c r="U28">
        <v>-3.4790000000000001</v>
      </c>
      <c r="V28" t="s">
        <v>1538</v>
      </c>
      <c r="W28">
        <v>-3.4790000000000001</v>
      </c>
      <c r="X28" t="s">
        <v>1539</v>
      </c>
      <c r="Y28">
        <v>-6958.2640000000001</v>
      </c>
      <c r="Z28" t="s">
        <v>1540</v>
      </c>
      <c r="AA28">
        <v>3.1E-2</v>
      </c>
      <c r="AC28">
        <f t="shared" si="1"/>
        <v>0</v>
      </c>
      <c r="AD28">
        <f t="shared" si="2"/>
        <v>0</v>
      </c>
      <c r="AE28">
        <f t="shared" si="3"/>
        <v>3.1E-2</v>
      </c>
    </row>
    <row r="29" spans="1:31">
      <c r="A29" t="s">
        <v>1619</v>
      </c>
      <c r="B29" t="s">
        <v>1620</v>
      </c>
      <c r="C29" s="1">
        <f t="shared" si="0"/>
        <v>0.67703395833333335</v>
      </c>
      <c r="D29" t="s">
        <v>1528</v>
      </c>
      <c r="E29" t="s">
        <v>1570</v>
      </c>
      <c r="F29" t="s">
        <v>1530</v>
      </c>
      <c r="G29">
        <v>2.1000000000000001E-2</v>
      </c>
      <c r="H29" t="s">
        <v>1531</v>
      </c>
      <c r="I29">
        <v>1</v>
      </c>
      <c r="J29" t="s">
        <v>1532</v>
      </c>
      <c r="K29">
        <v>0.16159999999999999</v>
      </c>
      <c r="L29" t="s">
        <v>1533</v>
      </c>
      <c r="M29">
        <v>0.15512999999999999</v>
      </c>
      <c r="N29" t="s">
        <v>1534</v>
      </c>
      <c r="O29">
        <v>1.6160000000000001E-2</v>
      </c>
      <c r="P29" t="s">
        <v>1535</v>
      </c>
      <c r="Q29">
        <v>2.1000000000000001E-2</v>
      </c>
      <c r="R29" t="s">
        <v>1536</v>
      </c>
      <c r="S29">
        <v>0</v>
      </c>
      <c r="T29" t="s">
        <v>1537</v>
      </c>
      <c r="U29">
        <v>4.782</v>
      </c>
      <c r="V29" t="s">
        <v>1538</v>
      </c>
      <c r="W29">
        <v>4.782</v>
      </c>
      <c r="X29" t="s">
        <v>1539</v>
      </c>
      <c r="Y29">
        <v>9564.0169999999998</v>
      </c>
      <c r="Z29" t="s">
        <v>1540</v>
      </c>
      <c r="AA29">
        <v>3.1E-2</v>
      </c>
      <c r="AC29">
        <f t="shared" si="1"/>
        <v>0</v>
      </c>
      <c r="AD29">
        <f t="shared" si="2"/>
        <v>0</v>
      </c>
      <c r="AE29">
        <f t="shared" si="3"/>
        <v>3.1E-2</v>
      </c>
    </row>
    <row r="30" spans="1:31">
      <c r="A30" t="s">
        <v>1621</v>
      </c>
      <c r="B30" t="s">
        <v>1622</v>
      </c>
      <c r="C30" s="1">
        <f t="shared" si="0"/>
        <v>0.67703859953703704</v>
      </c>
      <c r="D30" t="s">
        <v>1528</v>
      </c>
      <c r="E30" t="s">
        <v>1570</v>
      </c>
      <c r="F30" t="s">
        <v>1530</v>
      </c>
      <c r="G30">
        <v>2.1000000000000001E-2</v>
      </c>
      <c r="H30" t="s">
        <v>1531</v>
      </c>
      <c r="I30">
        <v>1</v>
      </c>
      <c r="J30" t="s">
        <v>1532</v>
      </c>
      <c r="K30">
        <v>0.17452000000000001</v>
      </c>
      <c r="L30" t="s">
        <v>1533</v>
      </c>
      <c r="M30">
        <v>0.16159999999999999</v>
      </c>
      <c r="N30" t="s">
        <v>1534</v>
      </c>
      <c r="O30">
        <v>3.2320000000000002E-2</v>
      </c>
      <c r="P30" t="s">
        <v>1535</v>
      </c>
      <c r="Q30">
        <v>2.1999999999999999E-2</v>
      </c>
      <c r="R30" t="s">
        <v>1536</v>
      </c>
      <c r="S30">
        <v>0</v>
      </c>
      <c r="T30" t="s">
        <v>1537</v>
      </c>
      <c r="U30">
        <v>-11.862</v>
      </c>
      <c r="V30" t="s">
        <v>1538</v>
      </c>
      <c r="W30">
        <v>-11.862</v>
      </c>
      <c r="X30" t="s">
        <v>1539</v>
      </c>
      <c r="Y30">
        <v>-23723.474999999999</v>
      </c>
      <c r="Z30" t="s">
        <v>1540</v>
      </c>
      <c r="AA30">
        <v>3.1E-2</v>
      </c>
      <c r="AC30">
        <f t="shared" si="1"/>
        <v>-0.19999999999999948</v>
      </c>
      <c r="AD30">
        <f t="shared" si="2"/>
        <v>0</v>
      </c>
      <c r="AE30">
        <f t="shared" si="3"/>
        <v>-0.16899999999999948</v>
      </c>
    </row>
    <row r="31" spans="1:31">
      <c r="A31" t="s">
        <v>1623</v>
      </c>
      <c r="B31" t="s">
        <v>1624</v>
      </c>
      <c r="C31" s="1">
        <f t="shared" si="0"/>
        <v>0.67704321759259256</v>
      </c>
      <c r="D31" t="s">
        <v>1528</v>
      </c>
      <c r="E31" t="s">
        <v>1570</v>
      </c>
      <c r="F31" t="s">
        <v>1530</v>
      </c>
      <c r="G31">
        <v>2.1000000000000001E-2</v>
      </c>
      <c r="H31" t="s">
        <v>1531</v>
      </c>
      <c r="I31">
        <v>1</v>
      </c>
      <c r="J31" t="s">
        <v>1532</v>
      </c>
      <c r="K31">
        <v>0.18745000000000001</v>
      </c>
      <c r="L31" t="s">
        <v>1533</v>
      </c>
      <c r="M31">
        <v>0.17452000000000001</v>
      </c>
      <c r="N31" t="s">
        <v>1534</v>
      </c>
      <c r="O31">
        <v>3.2320000000000002E-2</v>
      </c>
      <c r="P31" t="s">
        <v>1535</v>
      </c>
      <c r="Q31">
        <v>2.3E-2</v>
      </c>
      <c r="R31" t="s">
        <v>1536</v>
      </c>
      <c r="S31">
        <v>1E-3</v>
      </c>
      <c r="T31" t="s">
        <v>1537</v>
      </c>
      <c r="U31">
        <v>-22.63</v>
      </c>
      <c r="V31" t="s">
        <v>1538</v>
      </c>
      <c r="W31">
        <v>-22.63</v>
      </c>
      <c r="X31" t="s">
        <v>1539</v>
      </c>
      <c r="Y31">
        <v>-45260.546000000002</v>
      </c>
      <c r="Z31" t="s">
        <v>1540</v>
      </c>
      <c r="AA31">
        <v>3.1E-2</v>
      </c>
      <c r="AC31">
        <f t="shared" si="1"/>
        <v>-0.39999999999999969</v>
      </c>
      <c r="AD31">
        <f t="shared" si="2"/>
        <v>25</v>
      </c>
      <c r="AE31">
        <f t="shared" si="3"/>
        <v>24.631</v>
      </c>
    </row>
    <row r="32" spans="1:31">
      <c r="A32" t="s">
        <v>1625</v>
      </c>
      <c r="B32" t="s">
        <v>1626</v>
      </c>
      <c r="C32" s="1">
        <f t="shared" si="0"/>
        <v>0.67704784722222222</v>
      </c>
      <c r="D32" t="s">
        <v>1528</v>
      </c>
      <c r="E32" t="s">
        <v>1570</v>
      </c>
      <c r="F32" t="s">
        <v>1530</v>
      </c>
      <c r="G32">
        <v>0.02</v>
      </c>
      <c r="H32" t="s">
        <v>1531</v>
      </c>
      <c r="I32">
        <v>1</v>
      </c>
      <c r="J32" t="s">
        <v>1532</v>
      </c>
      <c r="K32">
        <v>0.19391</v>
      </c>
      <c r="L32" t="s">
        <v>1533</v>
      </c>
      <c r="M32">
        <v>0.18745000000000001</v>
      </c>
      <c r="N32" t="s">
        <v>1534</v>
      </c>
      <c r="O32">
        <v>1.6160000000000001E-2</v>
      </c>
      <c r="P32" t="s">
        <v>1535</v>
      </c>
      <c r="Q32">
        <v>2.3E-2</v>
      </c>
      <c r="R32" t="s">
        <v>1536</v>
      </c>
      <c r="S32">
        <v>0</v>
      </c>
      <c r="T32" t="s">
        <v>1537</v>
      </c>
      <c r="U32">
        <v>-6.8170000000000002</v>
      </c>
      <c r="V32" t="s">
        <v>1538</v>
      </c>
      <c r="W32">
        <v>-6.8170000000000002</v>
      </c>
      <c r="X32" t="s">
        <v>1539</v>
      </c>
      <c r="Y32">
        <v>-13633.416999999999</v>
      </c>
      <c r="Z32" t="s">
        <v>1540</v>
      </c>
      <c r="AA32">
        <v>3.1E-2</v>
      </c>
      <c r="AC32">
        <f t="shared" si="1"/>
        <v>-0.59999999999999987</v>
      </c>
      <c r="AD32">
        <f t="shared" si="2"/>
        <v>0</v>
      </c>
      <c r="AE32">
        <f t="shared" si="3"/>
        <v>-0.56899999999999984</v>
      </c>
    </row>
    <row r="33" spans="1:31">
      <c r="A33" t="s">
        <v>1627</v>
      </c>
      <c r="B33" t="s">
        <v>1628</v>
      </c>
      <c r="C33" s="1">
        <f t="shared" si="0"/>
        <v>0.67705247685185188</v>
      </c>
      <c r="D33" t="s">
        <v>1528</v>
      </c>
      <c r="E33" t="s">
        <v>1570</v>
      </c>
      <c r="F33" t="s">
        <v>1530</v>
      </c>
      <c r="G33">
        <v>0.02</v>
      </c>
      <c r="H33" t="s">
        <v>1531</v>
      </c>
      <c r="I33">
        <v>1</v>
      </c>
      <c r="J33" t="s">
        <v>1532</v>
      </c>
      <c r="K33">
        <v>0.20684</v>
      </c>
      <c r="L33" t="s">
        <v>1533</v>
      </c>
      <c r="M33">
        <v>0.19391</v>
      </c>
      <c r="N33" t="s">
        <v>1534</v>
      </c>
      <c r="O33">
        <v>3.2320000000000002E-2</v>
      </c>
      <c r="P33" t="s">
        <v>1535</v>
      </c>
      <c r="Q33">
        <v>2.4E-2</v>
      </c>
      <c r="R33" t="s">
        <v>1536</v>
      </c>
      <c r="S33">
        <v>1E-3</v>
      </c>
      <c r="T33" t="s">
        <v>1537</v>
      </c>
      <c r="U33">
        <v>-17.716999999999999</v>
      </c>
      <c r="V33" t="s">
        <v>1538</v>
      </c>
      <c r="W33">
        <v>-17.716999999999999</v>
      </c>
      <c r="X33" t="s">
        <v>1539</v>
      </c>
      <c r="Y33">
        <v>-35434.813000000002</v>
      </c>
      <c r="Z33" t="s">
        <v>1540</v>
      </c>
      <c r="AA33">
        <v>3.1E-2</v>
      </c>
      <c r="AC33">
        <f t="shared" si="1"/>
        <v>-0.8</v>
      </c>
      <c r="AD33">
        <f t="shared" si="2"/>
        <v>25</v>
      </c>
      <c r="AE33">
        <f t="shared" si="3"/>
        <v>24.230999999999998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dcterms:created xsi:type="dcterms:W3CDTF">2013-04-16T23:42:09Z</dcterms:created>
  <dcterms:modified xsi:type="dcterms:W3CDTF">2013-04-17T23:32:17Z</dcterms:modified>
</cp:coreProperties>
</file>