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CPF002\ProductionLogs\"/>
    </mc:Choice>
  </mc:AlternateContent>
  <bookViews>
    <workbookView xWindow="0" yWindow="0" windowWidth="30696" windowHeight="11220" activeTab="4"/>
  </bookViews>
  <sheets>
    <sheet name="Quick Test" sheetId="1" r:id="rId1"/>
    <sheet name="Test 001" sheetId="2" r:id="rId2"/>
    <sheet name="Test 002" sheetId="3" r:id="rId3"/>
    <sheet name="Test3" sheetId="4" r:id="rId4"/>
    <sheet name="2021May10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4" l="1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15" i="4"/>
</calcChain>
</file>

<file path=xl/sharedStrings.xml><?xml version="1.0" encoding="utf-8"?>
<sst xmlns="http://schemas.openxmlformats.org/spreadsheetml/2006/main" count="1216" uniqueCount="289">
  <si>
    <t>GC: 2msec 887736 bytes used, 66218028 bytes available</t>
  </si>
  <si>
    <t>Type 0F (STRING              ):    360 bytes</t>
  </si>
  <si>
    <t>Type 11 (CLASS               ):  14832 bytes</t>
  </si>
  <si>
    <t>Type 12 (VALUETYPE           ):  14724 bytes</t>
  </si>
  <si>
    <t>Type 13 (SZARRAY             ): 185688 bytes</t>
  </si>
  <si>
    <t xml:space="preserve">  Type 03 (U1                  ):  88680 bytes</t>
  </si>
  <si>
    <t xml:space="preserve">  Type 04 (CHAR                ):  86736 bytes</t>
  </si>
  <si>
    <t xml:space="preserve">  Type 06 (U2                  ):    540 bytes</t>
  </si>
  <si>
    <t xml:space="preserve">  Type 07 (I4                  ):    108 bytes</t>
  </si>
  <si>
    <t xml:space="preserve">  Type 08 (U4                  ):   1044 bytes</t>
  </si>
  <si>
    <t xml:space="preserve">  Type 0C (R8                  ):   3852 bytes</t>
  </si>
  <si>
    <t xml:space="preserve">  Type 11 (CLASS               ):   3168 bytes</t>
  </si>
  <si>
    <t xml:space="preserve">  Type 12 (VALUETYPE           ):   1560 bytes</t>
  </si>
  <si>
    <t>Type 15 (FREEBLOCK           ): 66218028 bytes</t>
  </si>
  <si>
    <t>Type 16 (CACHEDBLOCK         ):     96 bytes</t>
  </si>
  <si>
    <t>Type 17 (ASSEMBLY            ):  52140 bytes</t>
  </si>
  <si>
    <t>Type 18 (WEAKCLASS           ):     48 bytes</t>
  </si>
  <si>
    <t>Type 19 (REFLECTION          ):    144 bytes</t>
  </si>
  <si>
    <t>Type 1B (DELEGATE_HEAD       ):    432 bytes</t>
  </si>
  <si>
    <t>Type 1D (OBJECT_TO_EVENT     ):    240 bytes</t>
  </si>
  <si>
    <t>Type 1E (BINARY_BLOB_HEAD    ): 601380 bytes</t>
  </si>
  <si>
    <t>Type 1F (THREAD              ):    768 bytes</t>
  </si>
  <si>
    <t>Type 20 (SUBTHREAD           ):     96 bytes</t>
  </si>
  <si>
    <t>Type 21 (STACK_FRAME         ):   1524 bytes</t>
  </si>
  <si>
    <t>Type 27 (FINALIZER_HEAD      ):    216 bytes</t>
  </si>
  <si>
    <t>Type 31 (IO_PORT             ):    324 bytes</t>
  </si>
  <si>
    <t>Type 34 (APPDOMAIN_HEAD      ):     72 bytes</t>
  </si>
  <si>
    <t>Type 36 (APPDOMAIN_ASSEMBLY  ):  14652 bytes</t>
  </si>
  <si>
    <t>GC: performing heap compaction...</t>
  </si>
  <si>
    <t>The thread '&lt;No Name&gt;' (0x2) has exited with code 0 (0x0).</t>
  </si>
  <si>
    <t>SMBUS Read Error</t>
  </si>
  <si>
    <t>$</t>
  </si>
  <si>
    <t>[ERROR] LHEBoard::setOutPuts Writing Outputs: BF</t>
  </si>
  <si>
    <t>No SD: $</t>
  </si>
  <si>
    <t>[ERROR] LHEBoard::UpdateBatteryPack Couldn't Poll PIO 0x21 for Switch Disable</t>
  </si>
  <si>
    <t>UnitTest</t>
  </si>
  <si>
    <t>Opened new engr log file: \SD\data\2021-4-30T21-43-50\CPF003.001.eng</t>
  </si>
  <si>
    <t>Reset Controller Status Register Value = 65792</t>
  </si>
  <si>
    <t>File Name = \SD\data\2021-4-30T21-43-50\CPF003.001.eng</t>
  </si>
  <si>
    <t>Volume Total Size:     7939817472</t>
  </si>
  <si>
    <t>Volume Free Space:     7932051456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</si>
  <si>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</si>
  <si>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</si>
  <si>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</si>
  <si>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</si>
  <si>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</si>
  <si>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</si>
  <si>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</si>
  <si>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</si>
  <si>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</si>
  <si>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</si>
  <si>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File Check Passed.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</si>
  <si>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</si>
  <si>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</si>
  <si>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</si>
  <si>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</si>
  <si>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BE::readyMV: Valve not ready, attempts remaining: 10</t>
  </si>
  <si>
    <t>BE::readyMV: Valve not ready, attempts remaining: 9</t>
  </si>
  <si>
    <t>BE::readyMV: Valve not ready, attempts remaining: 8</t>
  </si>
  <si>
    <t>BE::readyMV: Valve not ready, attempts remaining: 7</t>
  </si>
  <si>
    <t>BE::closeMV: Starting valve close</t>
  </si>
  <si>
    <t>BE::init: Getting bellows position 5X</t>
  </si>
  <si>
    <t>Try 0 BP = 47.241716374973464</t>
  </si>
  <si>
    <t>Try 1 BP = 32.598585077494675</t>
  </si>
  <si>
    <t>Try 2 BP = 32.608101074091778</t>
  </si>
  <si>
    <t>Try 3 BP = 32.624745657171417</t>
  </si>
  <si>
    <t>Try 4 BP = 32.633021525398973</t>
  </si>
  <si>
    <t>BE::openMV: Starting valve open</t>
  </si>
  <si>
    <t>STX</t>
  </si>
  <si>
    <t>Date</t>
  </si>
  <si>
    <t>Time</t>
  </si>
  <si>
    <t>State</t>
  </si>
  <si>
    <t>Bellows Position</t>
  </si>
  <si>
    <t>Volts</t>
  </si>
  <si>
    <t>milliAmps</t>
  </si>
  <si>
    <t>EO=0;;;;;;;;;0;0;0;16827136;</t>
  </si>
  <si>
    <t>0;0;0;16827136;</t>
  </si>
  <si>
    <t>BE::sendJV: -100000</t>
  </si>
  <si>
    <t>Start increasing buoyancy</t>
  </si>
  <si>
    <t>;;;-94173;-0.15646;-0.69184;62964496;</t>
  </si>
  <si>
    <t>-92592;-0.15538;-2.12767;62964496;</t>
  </si>
  <si>
    <t>-92393;-0.02932;-2.41517;29410064;</t>
  </si>
  <si>
    <t>-92750;0.01539;-1.42248;96518928;</t>
  </si>
  <si>
    <t>-92657;0.02209;-2.32916;29410064;</t>
  </si>
  <si>
    <t>-92382;-0.09859;-2.42886;46187280;</t>
  </si>
  <si>
    <t>-94712;-0.00580;-1.72433;79741712;</t>
  </si>
  <si>
    <t>-92094;0.13536;-2.30356;79741712;</t>
  </si>
  <si>
    <t>-92434;-0.19751;-2.80838;96518928;</t>
  </si>
  <si>
    <t>-89890;-0.02095;-4.85686;79749904;</t>
  </si>
  <si>
    <t>0;-0.01158;-2.98387;21029648;</t>
  </si>
  <si>
    <t>0;0.00723;-2.96977;21029648;</t>
  </si>
  <si>
    <t>0;0.00571;-2.99797;21029648;</t>
  </si>
  <si>
    <t>0;-0.03766;-3.00362;21029648;</t>
  </si>
  <si>
    <t>0;0.02027;-2.99797;21029648;</t>
  </si>
  <si>
    <t>0;0.01875;-2.98387;21029648;</t>
  </si>
  <si>
    <t>0;0.00571;-2.99375;21029648;</t>
  </si>
  <si>
    <t>0;-0.02462;-3.01207;21029648;</t>
  </si>
  <si>
    <t>0;0.01299;-3.00219;21029648;</t>
  </si>
  <si>
    <t>0;-5.398589e-05;-2.98387;21029648;</t>
  </si>
  <si>
    <t>0;0.00723;-2.99797;21029648;</t>
  </si>
  <si>
    <t>Stop pumping</t>
  </si>
  <si>
    <t>;;;;;0;0;0;50381568;</t>
  </si>
  <si>
    <t>0;0;0;50381568;</t>
  </si>
  <si>
    <t>BE::sendJV: 100000</t>
  </si>
  <si>
    <t>Start decreasing buoyancy</t>
  </si>
  <si>
    <t>Opened new engr log file: \SD\data\2021-4-30T21-51-16\CPF003.001.eng</t>
  </si>
  <si>
    <t>File Name = \SD\data\2021-4-30T21-51-16\CPF003.001.eng</t>
  </si>
  <si>
    <t>Volume Free Space:     7931985920</t>
  </si>
  <si>
    <t>Try 0 BP = 32.052416764841659</t>
  </si>
  <si>
    <t>Try 1 BP = 31.722691407869338</t>
  </si>
  <si>
    <t>Try 2 BP = 31.745126516737535</t>
  </si>
  <si>
    <t>Try 3 BP = 31.769179660601438</t>
  </si>
  <si>
    <t>Try 4 BP = 31.792203537039398</t>
  </si>
  <si>
    <t>EO=0;;;;;;;;;0;0;0;83936000;</t>
  </si>
  <si>
    <t>0;0;0;83936000;</t>
  </si>
  <si>
    <t>;;;-93714;-0.13635;-2.11727;29410064;</t>
  </si>
  <si>
    <t>-92764;-0.06226;-1.63465;96518928;</t>
  </si>
  <si>
    <t>-94696;-0.14298;-1.54029;113296144;</t>
  </si>
  <si>
    <t>-90930;-0.00284;-2.52618;96518928;</t>
  </si>
  <si>
    <t>-92687;0.00281;-1.61865;113296144;</t>
  </si>
  <si>
    <t>-93462;-0.18697;-2.74610;96518928;</t>
  </si>
  <si>
    <t>-92149;-0.13469;-2.07288;79741712;</t>
  </si>
  <si>
    <t>-92367;0.03468;-2.06844;46187280;</t>
  </si>
  <si>
    <t>-94207;-0.20856;-1.85915;29410064;</t>
  </si>
  <si>
    <t>-93206;-0.23027;-2.02447;96518928;</t>
  </si>
  <si>
    <t>-93142;-0.03183;-2.15723;46187280;</t>
  </si>
  <si>
    <t>-92749;0.17314;-2.64871;29410064;</t>
  </si>
  <si>
    <t>-94028;0.11237;-2.10843;79741712;</t>
  </si>
  <si>
    <t>-92149;0.00451;-2.48424;46187280;</t>
  </si>
  <si>
    <t>-91416;-0.09040;-2.74696;113296144;</t>
  </si>
  <si>
    <t>-92361;-0.16113;-1.88883;29410064;</t>
  </si>
  <si>
    <t>-93262;-0.23129;-2.06257;79741712;</t>
  </si>
  <si>
    <t>-91061;-0.04430;-2.21890;113296144;</t>
  </si>
  <si>
    <t>-92000;-0.07489;-2.79077;62964496;</t>
  </si>
  <si>
    <t>-89970;0.04390;-2.58288;96518928;</t>
  </si>
  <si>
    <t>-91898;-0.06967;-2.92532;46187280;</t>
  </si>
  <si>
    <t>-90903;0.01191;-2.31832;113296144;</t>
  </si>
  <si>
    <t>-90344;-0.12635;-2.94234;96518928;</t>
  </si>
  <si>
    <t>-90387;0.26999;-2.80530;29410064;</t>
  </si>
  <si>
    <t>-90030;-0.09360;-2.51918;29410064;</t>
  </si>
  <si>
    <t>-91361;-0.20763;-2.97390;62964496;</t>
  </si>
  <si>
    <t>-91113;0.09489;-2.49474;46187280;</t>
  </si>
  <si>
    <t>-91230;-0.15254;-2.69099;79741712;</t>
  </si>
  <si>
    <t>-91544;-0.02849;-2.55321;79741712;</t>
  </si>
  <si>
    <t>-91215;-0.23578;-3.75476;29410064;</t>
  </si>
  <si>
    <t>-268;0.04657;-3.00216;71361296;</t>
  </si>
  <si>
    <t>-9;-0.00378;-2.99034;71361296;</t>
  </si>
  <si>
    <t>0;0.04657;-3.02046;71361296;</t>
  </si>
  <si>
    <t>0;0.00897;-3.00610;71361296;</t>
  </si>
  <si>
    <t>0;-0.00983;-3.01258;71361296;</t>
  </si>
  <si>
    <t>0;-0.02862;-2.99822;71361296;</t>
  </si>
  <si>
    <t>0;-0.03467;-2.94726;71361296;</t>
  </si>
  <si>
    <t>0;0.00227;-2.99822;71361296;</t>
  </si>
  <si>
    <t>0;-0.04137;-3.00216;71361296;</t>
  </si>
  <si>
    <t>0;-0.02258;-3.00610;71361296;</t>
  </si>
  <si>
    <t>0;0.04052;-2.99822;71361296;</t>
  </si>
  <si>
    <t>0;-0.02862;-3.01652;71361296;</t>
  </si>
  <si>
    <t>0;0.00897;-3.02046;71361296;</t>
  </si>
  <si>
    <t>;;;;;0;0;0;83936000;</t>
  </si>
  <si>
    <t>psi</t>
  </si>
  <si>
    <t>OK</t>
  </si>
  <si>
    <t>Something turned off</t>
  </si>
  <si>
    <t>jog velocity CPS</t>
  </si>
  <si>
    <t>psi faded out.</t>
  </si>
  <si>
    <t>BE::sendJV: -40000</t>
  </si>
  <si>
    <t>;;;-40152;0.15592;0.30136;113296144;</t>
  </si>
  <si>
    <t>-40379;0.15775;-2.22501;96518928;</t>
  </si>
  <si>
    <t>-38264;-0.27765;-1.56857;62964496;</t>
  </si>
  <si>
    <t>-40748;-0.03085;-4.41607;96518928;</t>
  </si>
  <si>
    <t>-38636;-0.36090;-0.86453;113296144;</t>
  </si>
  <si>
    <t>-36151;0.12238;-3.46765;62964496;</t>
  </si>
  <si>
    <t>-38365;0.15314;-0.26623;29410064;</t>
  </si>
  <si>
    <t>-37310;-0.04445;-3.45806;62964496;</t>
  </si>
  <si>
    <t>-39703;-0.09133;-2.05015;113296144;</t>
  </si>
  <si>
    <t>-38225;0.12630;-1.43245;29410064;</t>
  </si>
  <si>
    <t>-35259;0.03664;-0.86737;79741712;</t>
  </si>
  <si>
    <t>-37741;0.15024;-4.96880;113296144;</t>
  </si>
  <si>
    <t>-35063;0.22953;-4.38221;29410064;</t>
  </si>
  <si>
    <t>-40396;-0.11869;-2.36956;96518928;</t>
  </si>
  <si>
    <t>-38615;-0.08515;-1.48871;113296144;</t>
  </si>
  <si>
    <t>-35795;-0.04537;-3.46817;96518928;</t>
  </si>
  <si>
    <t>-38299;-0.00431;-4.84099;46187280;</t>
  </si>
  <si>
    <t>-39788;-0.09471;-1.66490;29410064;</t>
  </si>
  <si>
    <t>-40011;0.14783;-4.34343;46187280;</t>
  </si>
  <si>
    <t>-36588;0.04210;-4.59453;96518928;</t>
  </si>
  <si>
    <t>-38129;-0.10892;-4.66870;62964496;</t>
  </si>
  <si>
    <t>-37795;0.13442;-3.56879;113296144;</t>
  </si>
  <si>
    <t>-38354;0.11711;-1.36250;96518928;</t>
  </si>
  <si>
    <t>-37705;-0.22889;-0.37281;62964496;</t>
  </si>
  <si>
    <t>-40026;-0.14421;-0.46660;46187280;</t>
  </si>
  <si>
    <t>-36953;0.06956;-4.31655;46187280;</t>
  </si>
  <si>
    <t>-40559;-0.03426;-0.08053;113296144;</t>
  </si>
  <si>
    <t>-40779;0.10600;-4.81507;79741712;</t>
  </si>
  <si>
    <t>-40337;-0.11068;-1.75592;96518928;</t>
  </si>
  <si>
    <t>-38048;0.16105;-0.43517;29410064;</t>
  </si>
  <si>
    <t>-37642;-0.40675;-5.26687;29410064;</t>
  </si>
  <si>
    <t>-36718;-0.04696;-3.41273;29410064;</t>
  </si>
  <si>
    <t>-38259;0.05356;-3.07412;29410064;</t>
  </si>
  <si>
    <t>-35931;0.07226;0.50333;62964496;</t>
  </si>
  <si>
    <t>-39731;0.14614;-3.83157;29410064;</t>
  </si>
  <si>
    <t>-38833;-0.34069;-2.06460;96518928;</t>
  </si>
  <si>
    <t>-38661;0.20209;-2.36722;96518928;</t>
  </si>
  <si>
    <t>-37846;0.23366;-2.99584;96518928;</t>
  </si>
  <si>
    <t>-36551;0.10423;-3.43510;29410064;</t>
  </si>
  <si>
    <t>-40220;0.18408;-3.00311;29410064;</t>
  </si>
  <si>
    <t>-39653;0.16560;-3.59500;46187280;</t>
  </si>
  <si>
    <t>-37644;0.10636;-1.91116;79741712;</t>
  </si>
  <si>
    <t>-37948;-0.04298;-2.05823;96518928;</t>
  </si>
  <si>
    <t>-39672;0.17932;-3.71783;62964496;</t>
  </si>
  <si>
    <t>-37399;0.01153;-4.84812;46187280;</t>
  </si>
  <si>
    <t>-36043;0.05160;-4.61917;46187280;</t>
  </si>
  <si>
    <t>-36358;0.07884;-5.28992;113296144;</t>
  </si>
  <si>
    <t>-35081;-0.26915;-5.06317;29410064;</t>
  </si>
  <si>
    <t>-40326;-0.12537;-2.93153;79741712;</t>
  </si>
  <si>
    <t>-35736;0.24372;-4.56363;62964496;</t>
  </si>
  <si>
    <t>-35036;-0.01800;-3.62612;96518928;</t>
  </si>
  <si>
    <t>-40174;-0.10322;-4.54087;113296144;</t>
  </si>
  <si>
    <t>-40516;0.17736;-0.27361;29410064;</t>
  </si>
  <si>
    <t>-40455;0.08866;-3.35289;96518928;</t>
  </si>
  <si>
    <t>-37584;0.00561;-3.11943;29410064;</t>
  </si>
  <si>
    <t>10;-0.01909;-2.97277;21029648;</t>
  </si>
  <si>
    <t>0;-0.03828;-3.01339;21029648;</t>
  </si>
  <si>
    <t>0;0.01601;-2.96096;21029648;</t>
  </si>
  <si>
    <t>0;0.01601;-3.01150;21029648;</t>
  </si>
  <si>
    <t>0;-0.03031;-2.96285;21029648;</t>
  </si>
  <si>
    <t>;;;;;0;0;0;16827136;</t>
  </si>
  <si>
    <t>Sending Elmo read current limit</t>
  </si>
  <si>
    <t>Sending Elmo CL[1] command</t>
  </si>
  <si>
    <t>EO=0;</t>
  </si>
  <si>
    <t>;</t>
  </si>
  <si>
    <t>3.00000;</t>
  </si>
  <si>
    <t>Pump Motor Fault</t>
  </si>
  <si>
    <t>Velocity (CPF)</t>
  </si>
  <si>
    <t>Acctive Current</t>
  </si>
  <si>
    <t>Reactive Current</t>
  </si>
  <si>
    <t>Status</t>
  </si>
  <si>
    <t>Opened new engr log file: \SD\data\2021-5-10T23-3-52\CPF003.001.eng</t>
  </si>
  <si>
    <t>File Name = \SD\data\2021-5-10T23-3-52\CPF003.001.eng</t>
  </si>
  <si>
    <t>Volume Free Space:     7931461632</t>
  </si>
  <si>
    <t>Try 0 BP = 24.429988736310996</t>
  </si>
  <si>
    <t>Try 1 BP = 24.084210171880052</t>
  </si>
  <si>
    <t>Try 2 BP = 24.10549056605716</t>
  </si>
  <si>
    <t>Try 3 BP = 24.131099412491892</t>
  </si>
  <si>
    <t>Try 4 BP = 24.152687165508851</t>
  </si>
  <si>
    <t>Setting Elmo current limit = 4.7</t>
  </si>
  <si>
    <t>Sending Elmo CL[1]=4.7 command</t>
  </si>
  <si>
    <t>4.70000;</t>
  </si>
  <si>
    <t>;;;-95327;-0.05792;-1.34653;96518928;</t>
  </si>
  <si>
    <t>-92234;-0.20013;-1.99159;29410064;</t>
  </si>
  <si>
    <t>-92678;-0.13216;-2.01254;96518928;</t>
  </si>
  <si>
    <t>-93634;0.00346;-1.82795;96518928;</t>
  </si>
  <si>
    <t>-92081;0.02139;-2.80588;46187280;</t>
  </si>
  <si>
    <t>-91410;-0.08036;-1.34905;46187280;</t>
  </si>
  <si>
    <t>-94442;-0.08605;-1.82445;96518928;</t>
  </si>
  <si>
    <t>-91899;0.18300;-1.74355;79741712;</t>
  </si>
  <si>
    <t>-93220;-0.02261;-2.00485;46187280;</t>
  </si>
  <si>
    <t>-91755;-0.03250;-2.73609;46187280;</t>
  </si>
  <si>
    <t>-91873;-0.14395;-1.95613;96518928;</t>
  </si>
  <si>
    <t>-94105;0.04388;-2.13744;96518928;</t>
  </si>
  <si>
    <t>-92436;-0.00499;-1.95891;62964496;</t>
  </si>
  <si>
    <t>-90756;-0.21319;-2.07203;29410064;</t>
  </si>
  <si>
    <t>-90646;0.03649;-3.06469;46187280;</t>
  </si>
  <si>
    <t>-91363;-0.08414;-1.99876;113296144;</t>
  </si>
  <si>
    <t>-92694;0.23587;-2.68117;62964496;</t>
  </si>
  <si>
    <t>-90661;-0.04926;-2.72680;46187280;</t>
  </si>
  <si>
    <t>-90120;-0.11756;-2.80736;29410064;</t>
  </si>
  <si>
    <t>-91475;0.02589;-2.85145;96518928;</t>
  </si>
  <si>
    <t>-91615;0.29293;-2.09350;79741712;</t>
  </si>
  <si>
    <t>-92872;-0.06544;-2.52004;46187280;</t>
  </si>
  <si>
    <t>-92452;-0.09147;-2.79122;79741712;</t>
  </si>
  <si>
    <t>-90614;0.03963;-3.05946;46187280;</t>
  </si>
  <si>
    <t>-93232;0.07818;-2.73410;29410064;</t>
  </si>
  <si>
    <t>-90210;-0.05914;-3.13215;79741712;</t>
  </si>
  <si>
    <t>-90661;0.22836;-3.03918;46187280;</t>
  </si>
  <si>
    <t>-92941;0.05505;-3.35038;79741712;</t>
  </si>
  <si>
    <t>-90872;0.20261;-2.48702;113296144;</t>
  </si>
  <si>
    <t>-90750;0.35331;-2.89289;62964496;</t>
  </si>
  <si>
    <t>-91224;0.31788;-3.29998;29410064;</t>
  </si>
  <si>
    <t>-89499;-0.12639;-3.87836;113296144;</t>
  </si>
  <si>
    <t>-88913;0.00775;-3.82065;79741712;</t>
  </si>
  <si>
    <t>-89116;-0.14713;-4.57485;96518928;</t>
  </si>
  <si>
    <t>-91371;-0.13361;-3.24136;46187280;</t>
  </si>
  <si>
    <t>-88295;-0.02511;-3.04948;79741712;</t>
  </si>
  <si>
    <t>-89285;-0.00545;-3.25536;113296144;</t>
  </si>
  <si>
    <t>-92692;0.16742;-4.36715;46187280;</t>
  </si>
  <si>
    <t>-91758;0.19621;-3.24626;46187280;</t>
  </si>
  <si>
    <t>-89936;-0.11275;-4.12853;46187280;</t>
  </si>
  <si>
    <t>-91834;0.10237;-4.39998;46187280;</t>
  </si>
  <si>
    <t>-88175;-0.05503;-4.31474;29410064;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</si>
</sst>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0" borderId="0" xfId="0" applyNumberFormat="1"/>
    <xf numFmtId="47" fontId="0" fillId="0" borderId="0" xfId="0" applyNumberFormat="1"/>
    <xf numFmtId="0" fontId="0" fillId="0" borderId="0" xfId="0" quotePrefix="1"/>
    <xf numFmtId="11" fontId="0" fillId="0" borderId="0" xfId="0" applyNumberFormat="1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31</xdr:col>
      <xdr:colOff>465752</xdr:colOff>
      <xdr:row>55</xdr:row>
      <xdr:rowOff>44429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49500" y="548640"/>
          <a:ext cx="7780952" cy="103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topLeftCell="A76" workbookViewId="0">
      <selection activeCell="O90" sqref="O90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30</v>
      </c>
    </row>
    <row r="33" spans="1:5" x14ac:dyDescent="0.3">
      <c r="A33" t="s">
        <v>30</v>
      </c>
    </row>
    <row r="34" spans="1:5" x14ac:dyDescent="0.3">
      <c r="A34" t="s">
        <v>30</v>
      </c>
    </row>
    <row r="35" spans="1:5" x14ac:dyDescent="0.3">
      <c r="A35" t="s">
        <v>30</v>
      </c>
    </row>
    <row r="36" spans="1:5" x14ac:dyDescent="0.3">
      <c r="A36" t="s">
        <v>30</v>
      </c>
    </row>
    <row r="37" spans="1:5" x14ac:dyDescent="0.3">
      <c r="A37" t="s">
        <v>31</v>
      </c>
      <c r="B37" s="1">
        <v>44316</v>
      </c>
      <c r="C37" s="2">
        <v>0.90544501157407409</v>
      </c>
      <c r="E37" t="s">
        <v>32</v>
      </c>
    </row>
    <row r="38" spans="1:5" x14ac:dyDescent="0.3">
      <c r="A38" t="s">
        <v>33</v>
      </c>
      <c r="B38" s="1">
        <v>44316</v>
      </c>
      <c r="C38" s="2">
        <v>0.90544501157407409</v>
      </c>
      <c r="E38" t="s">
        <v>32</v>
      </c>
    </row>
    <row r="40" spans="1:5" x14ac:dyDescent="0.3">
      <c r="A40" t="s">
        <v>31</v>
      </c>
      <c r="B40" s="1">
        <v>44316</v>
      </c>
      <c r="C40" s="2">
        <v>0.90544506944444436</v>
      </c>
      <c r="E40" t="s">
        <v>34</v>
      </c>
    </row>
    <row r="41" spans="1:5" x14ac:dyDescent="0.3">
      <c r="A41" t="s">
        <v>33</v>
      </c>
      <c r="B41" s="1">
        <v>44316</v>
      </c>
      <c r="C41" s="2">
        <v>0.90544506944444436</v>
      </c>
      <c r="E41" t="s">
        <v>34</v>
      </c>
    </row>
    <row r="43" spans="1:5" x14ac:dyDescent="0.3">
      <c r="A43" t="s">
        <v>31</v>
      </c>
      <c r="B43" s="1">
        <v>44316</v>
      </c>
      <c r="C43" s="2">
        <v>0.90545939814814813</v>
      </c>
      <c r="D43" t="s">
        <v>35</v>
      </c>
      <c r="E43" t="s">
        <v>36</v>
      </c>
    </row>
    <row r="44" spans="1:5" x14ac:dyDescent="0.3">
      <c r="A44" t="s">
        <v>31</v>
      </c>
      <c r="B44" s="1">
        <v>44316</v>
      </c>
      <c r="C44" s="2">
        <v>0.90545945601851852</v>
      </c>
      <c r="D44" t="s">
        <v>35</v>
      </c>
      <c r="E44" t="s">
        <v>37</v>
      </c>
    </row>
    <row r="45" spans="1:5" x14ac:dyDescent="0.3">
      <c r="A45" t="s">
        <v>31</v>
      </c>
      <c r="B45" s="1">
        <v>44316</v>
      </c>
      <c r="C45" s="2">
        <v>0.90545950231481476</v>
      </c>
      <c r="D45" t="s">
        <v>35</v>
      </c>
      <c r="E45" t="s">
        <v>38</v>
      </c>
    </row>
    <row r="46" spans="1:5" x14ac:dyDescent="0.3">
      <c r="A46" t="s">
        <v>31</v>
      </c>
      <c r="B46" s="1">
        <v>44316</v>
      </c>
      <c r="C46" s="2">
        <v>0.90545956018518525</v>
      </c>
      <c r="D46" t="s">
        <v>35</v>
      </c>
      <c r="E46" t="s">
        <v>39</v>
      </c>
    </row>
    <row r="47" spans="1:5" x14ac:dyDescent="0.3">
      <c r="A47" t="s">
        <v>31</v>
      </c>
      <c r="B47" s="1">
        <v>44316</v>
      </c>
      <c r="C47" s="2">
        <v>0.90545960648148149</v>
      </c>
      <c r="D47" t="s">
        <v>35</v>
      </c>
      <c r="E47" t="s">
        <v>40</v>
      </c>
    </row>
    <row r="48" spans="1:5" x14ac:dyDescent="0.3">
      <c r="A48" t="s">
        <v>31</v>
      </c>
      <c r="B48" s="1">
        <v>44316</v>
      </c>
      <c r="C48" s="2">
        <v>0.90545965277777773</v>
      </c>
      <c r="D48" t="s">
        <v>35</v>
      </c>
      <c r="E48" t="s">
        <v>41</v>
      </c>
    </row>
    <row r="49" spans="1:5" x14ac:dyDescent="0.3">
      <c r="A49" t="s">
        <v>31</v>
      </c>
      <c r="B49" s="1">
        <v>44316</v>
      </c>
      <c r="C49" s="2">
        <v>0.90545969907407409</v>
      </c>
      <c r="D49" t="s">
        <v>35</v>
      </c>
      <c r="E49" t="s">
        <v>42</v>
      </c>
    </row>
    <row r="50" spans="1:5" x14ac:dyDescent="0.3">
      <c r="A50" t="s">
        <v>31</v>
      </c>
      <c r="B50" s="1">
        <v>44316</v>
      </c>
      <c r="C50" s="2">
        <v>0.90545974537037033</v>
      </c>
      <c r="D50" t="s">
        <v>35</v>
      </c>
      <c r="E50" t="s">
        <v>43</v>
      </c>
    </row>
    <row r="51" spans="1:5" x14ac:dyDescent="0.3">
      <c r="A51" t="s">
        <v>31</v>
      </c>
      <c r="B51" s="1">
        <v>44316</v>
      </c>
      <c r="C51" s="2">
        <v>0.90545980324074071</v>
      </c>
      <c r="D51" t="s">
        <v>35</v>
      </c>
      <c r="E51" t="s">
        <v>44</v>
      </c>
    </row>
    <row r="52" spans="1:5" x14ac:dyDescent="0.3">
      <c r="A52" t="s">
        <v>31</v>
      </c>
      <c r="B52" s="1">
        <v>44316</v>
      </c>
      <c r="C52" s="2">
        <v>0.90545984953703706</v>
      </c>
      <c r="D52" t="s">
        <v>35</v>
      </c>
      <c r="E52" t="s">
        <v>45</v>
      </c>
    </row>
    <row r="53" spans="1:5" x14ac:dyDescent="0.3">
      <c r="A53" t="s">
        <v>31</v>
      </c>
      <c r="B53" s="1">
        <v>44316</v>
      </c>
      <c r="C53" s="2">
        <v>0.90545989583333331</v>
      </c>
      <c r="D53" t="s">
        <v>35</v>
      </c>
      <c r="E53" t="s">
        <v>46</v>
      </c>
    </row>
    <row r="54" spans="1:5" x14ac:dyDescent="0.3">
      <c r="A54" t="s">
        <v>31</v>
      </c>
      <c r="B54" s="1">
        <v>44316</v>
      </c>
      <c r="C54" s="2">
        <v>0.90545994212962955</v>
      </c>
      <c r="D54" t="s">
        <v>35</v>
      </c>
      <c r="E54" t="s">
        <v>47</v>
      </c>
    </row>
    <row r="55" spans="1:5" x14ac:dyDescent="0.3">
      <c r="A55" t="s">
        <v>31</v>
      </c>
      <c r="B55" s="1">
        <v>44316</v>
      </c>
      <c r="C55" s="2">
        <v>0.9054599884259259</v>
      </c>
      <c r="D55" t="s">
        <v>35</v>
      </c>
      <c r="E55" t="s">
        <v>48</v>
      </c>
    </row>
    <row r="56" spans="1:5" x14ac:dyDescent="0.3">
      <c r="A56" t="s">
        <v>31</v>
      </c>
      <c r="B56" s="1">
        <v>44316</v>
      </c>
      <c r="C56" s="2">
        <v>0.90546003472222225</v>
      </c>
      <c r="D56" t="s">
        <v>35</v>
      </c>
      <c r="E56" t="s">
        <v>49</v>
      </c>
    </row>
    <row r="57" spans="1:5" x14ac:dyDescent="0.3">
      <c r="A57" t="s">
        <v>31</v>
      </c>
      <c r="B57" s="1">
        <v>44316</v>
      </c>
      <c r="C57" s="2">
        <v>0.9054600810185186</v>
      </c>
      <c r="D57" t="s">
        <v>35</v>
      </c>
      <c r="E57" t="s">
        <v>50</v>
      </c>
    </row>
    <row r="58" spans="1:5" x14ac:dyDescent="0.3">
      <c r="A58" t="s">
        <v>31</v>
      </c>
      <c r="B58" s="1">
        <v>44316</v>
      </c>
      <c r="C58" s="2">
        <v>0.90546060185185195</v>
      </c>
      <c r="D58" t="s">
        <v>35</v>
      </c>
      <c r="E58" t="s">
        <v>51</v>
      </c>
    </row>
    <row r="59" spans="1:5" x14ac:dyDescent="0.3">
      <c r="A59" t="s">
        <v>31</v>
      </c>
      <c r="B59" s="1">
        <v>44316</v>
      </c>
      <c r="C59" s="2">
        <v>0.90554181712962967</v>
      </c>
      <c r="D59" t="s">
        <v>35</v>
      </c>
      <c r="E59" t="s">
        <v>52</v>
      </c>
    </row>
    <row r="60" spans="1:5" x14ac:dyDescent="0.3">
      <c r="A60" t="s">
        <v>31</v>
      </c>
      <c r="B60" s="1">
        <v>44316</v>
      </c>
      <c r="C60" s="2">
        <v>0.90554187499999994</v>
      </c>
      <c r="D60" t="s">
        <v>35</v>
      </c>
      <c r="E60" t="s">
        <v>53</v>
      </c>
    </row>
    <row r="61" spans="1:5" x14ac:dyDescent="0.3">
      <c r="A61" t="s">
        <v>31</v>
      </c>
      <c r="B61" s="1">
        <v>44316</v>
      </c>
      <c r="C61" s="2">
        <v>0.90555350694444448</v>
      </c>
      <c r="D61" t="s">
        <v>35</v>
      </c>
      <c r="E61" t="s">
        <v>54</v>
      </c>
    </row>
    <row r="62" spans="1:5" x14ac:dyDescent="0.3">
      <c r="A62" t="s">
        <v>31</v>
      </c>
      <c r="B62" s="1">
        <v>44316</v>
      </c>
      <c r="C62" s="2">
        <v>0.90555356481481475</v>
      </c>
      <c r="D62" t="s">
        <v>35</v>
      </c>
      <c r="E62" t="s">
        <v>55</v>
      </c>
    </row>
    <row r="63" spans="1:5" x14ac:dyDescent="0.3">
      <c r="A63" t="s">
        <v>31</v>
      </c>
      <c r="B63" s="1">
        <v>44316</v>
      </c>
      <c r="C63" s="2">
        <v>0.90555363425925928</v>
      </c>
      <c r="D63" t="s">
        <v>35</v>
      </c>
      <c r="E63" t="s">
        <v>56</v>
      </c>
    </row>
    <row r="64" spans="1:5" x14ac:dyDescent="0.3">
      <c r="A64" t="s">
        <v>31</v>
      </c>
      <c r="B64" s="1">
        <v>44316</v>
      </c>
      <c r="C64" s="2">
        <v>0.90558841435185189</v>
      </c>
      <c r="D64" t="s">
        <v>35</v>
      </c>
      <c r="E64" t="s">
        <v>57</v>
      </c>
    </row>
    <row r="65" spans="1:12" x14ac:dyDescent="0.3">
      <c r="A65" t="s">
        <v>31</v>
      </c>
      <c r="B65" s="1">
        <v>44316</v>
      </c>
      <c r="C65" s="2">
        <v>0.90562319444444439</v>
      </c>
      <c r="D65" t="s">
        <v>35</v>
      </c>
      <c r="E65" t="s">
        <v>58</v>
      </c>
    </row>
    <row r="66" spans="1:12" x14ac:dyDescent="0.3">
      <c r="A66" t="s">
        <v>31</v>
      </c>
      <c r="B66" s="1">
        <v>44316</v>
      </c>
      <c r="C66" s="2">
        <v>0.90565799768518518</v>
      </c>
      <c r="D66" t="s">
        <v>35</v>
      </c>
      <c r="E66" t="s">
        <v>59</v>
      </c>
    </row>
    <row r="67" spans="1:12" x14ac:dyDescent="0.3">
      <c r="A67" t="s">
        <v>31</v>
      </c>
      <c r="B67" s="1">
        <v>44316</v>
      </c>
      <c r="C67" s="2">
        <v>0.90569277777777779</v>
      </c>
      <c r="D67" t="s">
        <v>35</v>
      </c>
      <c r="E67" t="s">
        <v>60</v>
      </c>
    </row>
    <row r="68" spans="1:12" x14ac:dyDescent="0.3">
      <c r="A68" t="s">
        <v>31</v>
      </c>
      <c r="B68" s="1">
        <v>44316</v>
      </c>
      <c r="C68" s="2">
        <v>0.90569283564814818</v>
      </c>
      <c r="D68" t="s">
        <v>35</v>
      </c>
      <c r="E68" t="s">
        <v>61</v>
      </c>
    </row>
    <row r="69" spans="1:12" x14ac:dyDescent="0.3">
      <c r="A69" t="s">
        <v>31</v>
      </c>
      <c r="B69" s="1">
        <v>44316</v>
      </c>
      <c r="C69" s="2">
        <v>0.90569296296296298</v>
      </c>
      <c r="D69" t="s">
        <v>35</v>
      </c>
      <c r="E69" t="s">
        <v>62</v>
      </c>
    </row>
    <row r="70" spans="1:12" x14ac:dyDescent="0.3">
      <c r="A70" t="s">
        <v>31</v>
      </c>
      <c r="B70" s="1">
        <v>44316</v>
      </c>
      <c r="C70" s="2">
        <v>0.90569886574074066</v>
      </c>
      <c r="D70" t="s">
        <v>35</v>
      </c>
      <c r="E70" t="s">
        <v>63</v>
      </c>
    </row>
    <row r="71" spans="1:12" x14ac:dyDescent="0.3">
      <c r="A71" t="s">
        <v>31</v>
      </c>
      <c r="B71" s="1">
        <v>44316</v>
      </c>
      <c r="C71" s="2">
        <v>0.90570476851851855</v>
      </c>
      <c r="D71" t="s">
        <v>35</v>
      </c>
      <c r="E71" t="s">
        <v>64</v>
      </c>
    </row>
    <row r="72" spans="1:12" x14ac:dyDescent="0.3">
      <c r="A72" t="s">
        <v>31</v>
      </c>
      <c r="B72" s="1">
        <v>44316</v>
      </c>
      <c r="C72" s="2">
        <v>0.90571067129629634</v>
      </c>
      <c r="D72" t="s">
        <v>35</v>
      </c>
      <c r="E72" t="s">
        <v>65</v>
      </c>
    </row>
    <row r="73" spans="1:12" x14ac:dyDescent="0.3">
      <c r="A73" t="s">
        <v>31</v>
      </c>
      <c r="B73" s="1">
        <v>44316</v>
      </c>
      <c r="C73" s="2">
        <v>0.90571658564814816</v>
      </c>
      <c r="D73" t="s">
        <v>35</v>
      </c>
      <c r="E73" t="s">
        <v>66</v>
      </c>
    </row>
    <row r="74" spans="1:12" x14ac:dyDescent="0.3">
      <c r="A74" t="s">
        <v>31</v>
      </c>
      <c r="B74" s="1">
        <v>44316</v>
      </c>
      <c r="C74" s="2">
        <v>0.90574559027777779</v>
      </c>
      <c r="D74" t="s">
        <v>35</v>
      </c>
      <c r="E74" t="s">
        <v>67</v>
      </c>
    </row>
    <row r="75" spans="1:12" x14ac:dyDescent="0.3">
      <c r="A75" t="s">
        <v>31</v>
      </c>
      <c r="B75" s="1">
        <v>44316</v>
      </c>
      <c r="C75" s="2">
        <v>0.90577812499999999</v>
      </c>
      <c r="D75" t="s">
        <v>35</v>
      </c>
      <c r="E75" t="s">
        <v>68</v>
      </c>
      <c r="F75" t="s">
        <v>69</v>
      </c>
      <c r="G75" t="s">
        <v>70</v>
      </c>
      <c r="H75" t="s">
        <v>71</v>
      </c>
      <c r="I75" t="s">
        <v>70</v>
      </c>
      <c r="J75" t="s">
        <v>72</v>
      </c>
      <c r="K75" t="s">
        <v>73</v>
      </c>
      <c r="L75" t="s">
        <v>74</v>
      </c>
    </row>
    <row r="76" spans="1:12" x14ac:dyDescent="0.3">
      <c r="A76" t="s">
        <v>31</v>
      </c>
      <c r="B76" s="1">
        <v>44316</v>
      </c>
      <c r="C76" s="2">
        <v>0.90579969907407409</v>
      </c>
      <c r="D76" t="s">
        <v>35</v>
      </c>
      <c r="E76" s="2">
        <v>0.90579966435185189</v>
      </c>
      <c r="F76">
        <v>32.65</v>
      </c>
      <c r="G76">
        <v>31.574999999999999</v>
      </c>
      <c r="H76">
        <v>5</v>
      </c>
      <c r="I76" t="s">
        <v>75</v>
      </c>
    </row>
    <row r="77" spans="1:12" x14ac:dyDescent="0.3">
      <c r="A77" t="s">
        <v>31</v>
      </c>
      <c r="B77" s="1">
        <v>44316</v>
      </c>
      <c r="C77" s="2">
        <v>0.90582674768518512</v>
      </c>
      <c r="D77" t="s">
        <v>35</v>
      </c>
      <c r="E77" s="2">
        <v>0.90582671296296302</v>
      </c>
      <c r="F77">
        <v>32.67</v>
      </c>
      <c r="G77">
        <v>31.574999999999999</v>
      </c>
      <c r="H77">
        <v>5</v>
      </c>
      <c r="I77" t="s">
        <v>76</v>
      </c>
    </row>
    <row r="78" spans="1:12" x14ac:dyDescent="0.3">
      <c r="A78" t="s">
        <v>31</v>
      </c>
      <c r="B78" s="1">
        <v>44316</v>
      </c>
      <c r="C78" s="2">
        <v>0.90585378472222222</v>
      </c>
      <c r="D78" t="s">
        <v>35</v>
      </c>
      <c r="E78" s="2">
        <v>0.90585376157407405</v>
      </c>
      <c r="F78">
        <v>32.67</v>
      </c>
      <c r="G78">
        <v>31.574999999999999</v>
      </c>
      <c r="H78">
        <v>5</v>
      </c>
      <c r="I78" t="s">
        <v>76</v>
      </c>
    </row>
    <row r="79" spans="1:12" x14ac:dyDescent="0.3">
      <c r="A79" t="s">
        <v>31</v>
      </c>
      <c r="B79" s="1">
        <v>44316</v>
      </c>
      <c r="C79" s="2">
        <v>0.90588083333333336</v>
      </c>
      <c r="D79" t="s">
        <v>35</v>
      </c>
      <c r="E79" s="2">
        <v>0.90588079861111115</v>
      </c>
      <c r="F79">
        <v>32.67</v>
      </c>
      <c r="G79">
        <v>31.574999999999999</v>
      </c>
      <c r="H79">
        <v>5</v>
      </c>
      <c r="I79" t="s">
        <v>76</v>
      </c>
    </row>
    <row r="80" spans="1:12" x14ac:dyDescent="0.3">
      <c r="A80" t="s">
        <v>31</v>
      </c>
      <c r="B80" s="1">
        <v>44316</v>
      </c>
      <c r="C80" s="2">
        <v>0.90590789351851841</v>
      </c>
      <c r="D80" t="s">
        <v>35</v>
      </c>
      <c r="E80" s="2">
        <v>0.90590785879629632</v>
      </c>
      <c r="F80">
        <v>32.67</v>
      </c>
      <c r="G80">
        <v>31.574999999999999</v>
      </c>
      <c r="H80">
        <v>5</v>
      </c>
      <c r="I80" t="s">
        <v>76</v>
      </c>
    </row>
    <row r="81" spans="1:9" x14ac:dyDescent="0.3">
      <c r="A81" t="s">
        <v>31</v>
      </c>
      <c r="B81" s="1">
        <v>44316</v>
      </c>
      <c r="C81" s="2">
        <v>0.90601616898148141</v>
      </c>
      <c r="D81" t="s">
        <v>35</v>
      </c>
      <c r="E81" t="s">
        <v>77</v>
      </c>
    </row>
    <row r="82" spans="1:9" x14ac:dyDescent="0.3">
      <c r="A82" t="s">
        <v>31</v>
      </c>
      <c r="B82" s="1">
        <v>44316</v>
      </c>
      <c r="C82" s="2">
        <v>0.90601739583333341</v>
      </c>
      <c r="D82" t="s">
        <v>35</v>
      </c>
      <c r="E82" t="s">
        <v>78</v>
      </c>
    </row>
    <row r="83" spans="1:9" x14ac:dyDescent="0.3">
      <c r="A83" t="s">
        <v>31</v>
      </c>
      <c r="B83" s="1">
        <v>44316</v>
      </c>
      <c r="C83" s="2">
        <v>0.90606189814814808</v>
      </c>
      <c r="D83" t="s">
        <v>35</v>
      </c>
      <c r="E83" s="2">
        <v>0.90606186342592598</v>
      </c>
      <c r="F83">
        <v>32.67</v>
      </c>
      <c r="G83">
        <v>31.5</v>
      </c>
      <c r="H83">
        <v>525</v>
      </c>
      <c r="I83" t="s">
        <v>79</v>
      </c>
    </row>
    <row r="84" spans="1:9" x14ac:dyDescent="0.3">
      <c r="A84" t="s">
        <v>31</v>
      </c>
      <c r="B84" s="1">
        <v>44316</v>
      </c>
      <c r="C84" s="2">
        <v>0.90608430555555552</v>
      </c>
      <c r="D84" t="s">
        <v>35</v>
      </c>
      <c r="E84" s="2">
        <v>0.90608428240740746</v>
      </c>
      <c r="F84">
        <v>32.64</v>
      </c>
      <c r="G84">
        <v>31.5</v>
      </c>
      <c r="H84">
        <v>565</v>
      </c>
      <c r="I84" t="s">
        <v>80</v>
      </c>
    </row>
    <row r="85" spans="1:9" x14ac:dyDescent="0.3">
      <c r="A85" t="s">
        <v>31</v>
      </c>
      <c r="B85" s="1">
        <v>44316</v>
      </c>
      <c r="C85" s="2">
        <v>0.906106724537037</v>
      </c>
      <c r="D85" t="s">
        <v>35</v>
      </c>
      <c r="E85" s="2">
        <v>0.90610670138888894</v>
      </c>
      <c r="F85">
        <v>32.56</v>
      </c>
      <c r="G85">
        <v>31.5</v>
      </c>
      <c r="H85">
        <v>590</v>
      </c>
      <c r="I85" t="s">
        <v>81</v>
      </c>
    </row>
    <row r="86" spans="1:9" x14ac:dyDescent="0.3">
      <c r="A86" t="s">
        <v>31</v>
      </c>
      <c r="B86" s="1">
        <v>44316</v>
      </c>
      <c r="C86" s="2">
        <v>0.90612916666666665</v>
      </c>
      <c r="D86" t="s">
        <v>35</v>
      </c>
      <c r="E86" s="2">
        <v>0.90612913194444433</v>
      </c>
      <c r="F86">
        <v>32.54</v>
      </c>
      <c r="G86">
        <v>31.5</v>
      </c>
      <c r="H86">
        <v>590</v>
      </c>
      <c r="I86" t="s">
        <v>82</v>
      </c>
    </row>
    <row r="87" spans="1:9" x14ac:dyDescent="0.3">
      <c r="A87" t="s">
        <v>31</v>
      </c>
      <c r="B87" s="1">
        <v>44316</v>
      </c>
      <c r="C87" s="2">
        <v>0.90615158564814813</v>
      </c>
      <c r="D87" t="s">
        <v>35</v>
      </c>
      <c r="E87" s="2">
        <v>0.90615155092592603</v>
      </c>
      <c r="F87">
        <v>32.53</v>
      </c>
      <c r="G87">
        <v>31.5</v>
      </c>
      <c r="H87">
        <v>590</v>
      </c>
      <c r="I87" t="s">
        <v>83</v>
      </c>
    </row>
    <row r="88" spans="1:9" x14ac:dyDescent="0.3">
      <c r="A88" t="s">
        <v>31</v>
      </c>
      <c r="B88" s="1">
        <v>44316</v>
      </c>
      <c r="C88" s="2">
        <v>0.90617399305555557</v>
      </c>
      <c r="D88" t="s">
        <v>35</v>
      </c>
      <c r="E88" s="2">
        <v>0.90617396990740751</v>
      </c>
      <c r="F88">
        <v>32.4</v>
      </c>
      <c r="G88">
        <v>31.5</v>
      </c>
      <c r="H88">
        <v>570</v>
      </c>
      <c r="I88" t="s">
        <v>84</v>
      </c>
    </row>
    <row r="89" spans="1:9" x14ac:dyDescent="0.3">
      <c r="A89" t="s">
        <v>31</v>
      </c>
      <c r="B89" s="1">
        <v>44316</v>
      </c>
      <c r="C89" s="2">
        <v>0.90619641203703705</v>
      </c>
      <c r="D89" t="s">
        <v>35</v>
      </c>
      <c r="E89" s="2">
        <v>0.90619637731481484</v>
      </c>
      <c r="F89">
        <v>32.340000000000003</v>
      </c>
      <c r="G89">
        <v>31.475000000000001</v>
      </c>
      <c r="H89">
        <v>590</v>
      </c>
      <c r="I89" t="s">
        <v>85</v>
      </c>
    </row>
    <row r="90" spans="1:9" x14ac:dyDescent="0.3">
      <c r="A90" t="s">
        <v>31</v>
      </c>
      <c r="B90" s="1">
        <v>44316</v>
      </c>
      <c r="C90" s="2">
        <v>0.9062188541666667</v>
      </c>
      <c r="D90" t="s">
        <v>35</v>
      </c>
      <c r="E90" s="2">
        <v>0.90621881944444438</v>
      </c>
      <c r="F90">
        <v>32.340000000000003</v>
      </c>
      <c r="G90">
        <v>31.475000000000001</v>
      </c>
      <c r="H90">
        <v>620</v>
      </c>
      <c r="I90" t="s">
        <v>86</v>
      </c>
    </row>
    <row r="91" spans="1:9" x14ac:dyDescent="0.3">
      <c r="A91" t="s">
        <v>31</v>
      </c>
      <c r="B91" s="1">
        <v>44316</v>
      </c>
      <c r="C91" s="2">
        <v>0.90624127314814817</v>
      </c>
      <c r="D91" t="s">
        <v>35</v>
      </c>
      <c r="E91" s="2">
        <v>0.90624123842592585</v>
      </c>
      <c r="F91">
        <v>32.25</v>
      </c>
      <c r="G91">
        <v>31.45</v>
      </c>
      <c r="H91">
        <v>845</v>
      </c>
      <c r="I91" t="s">
        <v>87</v>
      </c>
    </row>
    <row r="92" spans="1:9" x14ac:dyDescent="0.3">
      <c r="A92" t="s">
        <v>31</v>
      </c>
      <c r="B92" s="1">
        <v>44316</v>
      </c>
      <c r="C92" s="2">
        <v>0.90626366898148147</v>
      </c>
      <c r="D92" t="s">
        <v>35</v>
      </c>
      <c r="E92" s="2">
        <v>0.90626364583333341</v>
      </c>
      <c r="F92">
        <v>32.159999999999997</v>
      </c>
      <c r="G92">
        <v>31.425000000000001</v>
      </c>
      <c r="H92">
        <v>1080</v>
      </c>
      <c r="I92" t="s">
        <v>88</v>
      </c>
    </row>
    <row r="93" spans="1:9" x14ac:dyDescent="0.3">
      <c r="A93" t="s">
        <v>31</v>
      </c>
      <c r="B93" s="1">
        <v>44316</v>
      </c>
      <c r="C93" s="2">
        <v>0.90628608796296295</v>
      </c>
      <c r="D93" t="s">
        <v>35</v>
      </c>
      <c r="E93" s="2">
        <v>0.90628605324074074</v>
      </c>
      <c r="F93">
        <v>32.07</v>
      </c>
      <c r="G93">
        <v>31.524999999999999</v>
      </c>
      <c r="H93">
        <v>150</v>
      </c>
      <c r="I93" t="s">
        <v>89</v>
      </c>
    </row>
    <row r="94" spans="1:9" x14ac:dyDescent="0.3">
      <c r="A94" t="s">
        <v>31</v>
      </c>
      <c r="B94" s="1">
        <v>44316</v>
      </c>
      <c r="C94" s="2">
        <v>0.90630850694444443</v>
      </c>
      <c r="D94" t="s">
        <v>35</v>
      </c>
      <c r="E94" s="2">
        <v>0.90630847222222222</v>
      </c>
      <c r="F94">
        <v>32.04</v>
      </c>
      <c r="G94">
        <v>31.524999999999999</v>
      </c>
      <c r="H94">
        <v>150</v>
      </c>
      <c r="I94" t="s">
        <v>90</v>
      </c>
    </row>
    <row r="95" spans="1:9" x14ac:dyDescent="0.3">
      <c r="A95" t="s">
        <v>31</v>
      </c>
      <c r="B95" s="1">
        <v>44316</v>
      </c>
      <c r="C95" s="2">
        <v>0.90633093749999993</v>
      </c>
      <c r="D95" t="s">
        <v>35</v>
      </c>
      <c r="E95" s="2">
        <v>0.90633091435185176</v>
      </c>
      <c r="F95">
        <v>32.04</v>
      </c>
      <c r="G95">
        <v>31.524999999999999</v>
      </c>
      <c r="H95">
        <v>150</v>
      </c>
      <c r="I95" t="s">
        <v>91</v>
      </c>
    </row>
    <row r="96" spans="1:9" x14ac:dyDescent="0.3">
      <c r="A96" t="s">
        <v>31</v>
      </c>
      <c r="B96" s="1">
        <v>44316</v>
      </c>
      <c r="C96" s="2">
        <v>0.90635334490740738</v>
      </c>
      <c r="D96" t="s">
        <v>35</v>
      </c>
      <c r="E96" s="2">
        <v>0.90635332175925931</v>
      </c>
      <c r="F96">
        <v>32.04</v>
      </c>
      <c r="G96">
        <v>31.524999999999999</v>
      </c>
      <c r="H96">
        <v>150</v>
      </c>
      <c r="I96" t="s">
        <v>92</v>
      </c>
    </row>
    <row r="97" spans="1:9" x14ac:dyDescent="0.3">
      <c r="A97" t="s">
        <v>31</v>
      </c>
      <c r="B97" s="1">
        <v>44316</v>
      </c>
      <c r="C97" s="2">
        <v>0.90637575231481471</v>
      </c>
      <c r="D97" t="s">
        <v>35</v>
      </c>
      <c r="E97" s="2">
        <v>0.90637571759259261</v>
      </c>
      <c r="F97">
        <v>32.04</v>
      </c>
      <c r="G97">
        <v>31.524999999999999</v>
      </c>
      <c r="H97">
        <v>150</v>
      </c>
      <c r="I97" t="s">
        <v>93</v>
      </c>
    </row>
    <row r="98" spans="1:9" x14ac:dyDescent="0.3">
      <c r="A98" t="s">
        <v>31</v>
      </c>
      <c r="B98" s="1">
        <v>44316</v>
      </c>
      <c r="C98" s="2">
        <v>0.90639815972222226</v>
      </c>
      <c r="D98" t="s">
        <v>35</v>
      </c>
      <c r="E98" s="2">
        <v>0.90639812499999994</v>
      </c>
      <c r="F98">
        <v>32.049999999999997</v>
      </c>
      <c r="G98">
        <v>31.524999999999999</v>
      </c>
      <c r="H98">
        <v>150</v>
      </c>
      <c r="I98" t="s">
        <v>93</v>
      </c>
    </row>
    <row r="99" spans="1:9" x14ac:dyDescent="0.3">
      <c r="A99" t="s">
        <v>31</v>
      </c>
      <c r="B99" s="1">
        <v>44316</v>
      </c>
      <c r="C99" s="2">
        <v>0.9064205671296296</v>
      </c>
      <c r="D99" t="s">
        <v>35</v>
      </c>
      <c r="E99" s="2">
        <v>0.90642054398148142</v>
      </c>
      <c r="F99">
        <v>32.04</v>
      </c>
      <c r="G99">
        <v>31.524999999999999</v>
      </c>
      <c r="H99">
        <v>150</v>
      </c>
      <c r="I99" t="s">
        <v>94</v>
      </c>
    </row>
    <row r="100" spans="1:9" x14ac:dyDescent="0.3">
      <c r="A100" t="s">
        <v>31</v>
      </c>
      <c r="B100" s="1">
        <v>44316</v>
      </c>
      <c r="C100" s="2">
        <v>0.90644299768518521</v>
      </c>
      <c r="D100" t="s">
        <v>35</v>
      </c>
      <c r="E100" s="2">
        <v>0.90644296296296289</v>
      </c>
      <c r="F100">
        <v>32.049999999999997</v>
      </c>
      <c r="G100">
        <v>31.524999999999999</v>
      </c>
      <c r="H100">
        <v>150</v>
      </c>
      <c r="I100" t="s">
        <v>95</v>
      </c>
    </row>
    <row r="101" spans="1:9" x14ac:dyDescent="0.3">
      <c r="A101" t="s">
        <v>31</v>
      </c>
      <c r="B101" s="1">
        <v>44316</v>
      </c>
      <c r="C101" s="2">
        <v>0.90646541666666669</v>
      </c>
      <c r="D101" t="s">
        <v>35</v>
      </c>
      <c r="E101" s="2">
        <v>0.90646538194444448</v>
      </c>
      <c r="F101">
        <v>32.04</v>
      </c>
      <c r="G101">
        <v>31.524999999999999</v>
      </c>
      <c r="H101">
        <v>150</v>
      </c>
      <c r="I101" t="s">
        <v>96</v>
      </c>
    </row>
    <row r="102" spans="1:9" x14ac:dyDescent="0.3">
      <c r="A102" t="s">
        <v>31</v>
      </c>
      <c r="B102" s="1">
        <v>44316</v>
      </c>
      <c r="C102" s="2">
        <v>0.90648782407407413</v>
      </c>
      <c r="D102" t="s">
        <v>35</v>
      </c>
      <c r="E102" s="2">
        <v>0.90648778935185181</v>
      </c>
      <c r="F102">
        <v>32.049999999999997</v>
      </c>
      <c r="G102">
        <v>31.524999999999999</v>
      </c>
      <c r="H102">
        <v>150</v>
      </c>
      <c r="I102" t="s">
        <v>97</v>
      </c>
    </row>
    <row r="103" spans="1:9" x14ac:dyDescent="0.3">
      <c r="A103" t="s">
        <v>31</v>
      </c>
      <c r="B103" s="1">
        <v>44316</v>
      </c>
      <c r="C103" s="2">
        <v>0.90651027777777771</v>
      </c>
      <c r="D103" t="s">
        <v>35</v>
      </c>
      <c r="E103" s="2">
        <v>0.90651025462962964</v>
      </c>
      <c r="F103">
        <v>32.049999999999997</v>
      </c>
      <c r="G103">
        <v>31.524999999999999</v>
      </c>
      <c r="H103">
        <v>150</v>
      </c>
      <c r="I103" t="s">
        <v>98</v>
      </c>
    </row>
    <row r="104" spans="1:9" x14ac:dyDescent="0.3">
      <c r="A104" t="s">
        <v>31</v>
      </c>
      <c r="B104" s="1">
        <v>44316</v>
      </c>
      <c r="C104" s="2">
        <v>0.90668446759259258</v>
      </c>
      <c r="D104" t="s">
        <v>35</v>
      </c>
      <c r="E104" s="2">
        <v>0.90668443287037037</v>
      </c>
      <c r="F104">
        <v>32.04</v>
      </c>
      <c r="G104">
        <v>31.524999999999999</v>
      </c>
      <c r="H104">
        <v>150</v>
      </c>
      <c r="I104" t="s">
        <v>99</v>
      </c>
    </row>
    <row r="105" spans="1:9" x14ac:dyDescent="0.3">
      <c r="A105" t="s">
        <v>31</v>
      </c>
      <c r="B105" s="1">
        <v>44316</v>
      </c>
      <c r="C105" s="2">
        <v>0.90668569444444447</v>
      </c>
      <c r="D105" t="s">
        <v>35</v>
      </c>
      <c r="E105" t="s">
        <v>100</v>
      </c>
    </row>
    <row r="106" spans="1:9" x14ac:dyDescent="0.3">
      <c r="A106" t="s">
        <v>31</v>
      </c>
      <c r="B106" s="1">
        <v>44316</v>
      </c>
      <c r="C106" s="2">
        <v>0.90673032407407417</v>
      </c>
      <c r="D106" t="s">
        <v>35</v>
      </c>
      <c r="E106" s="2">
        <v>0.90673028935185185</v>
      </c>
      <c r="F106">
        <v>32.049999999999997</v>
      </c>
      <c r="G106">
        <v>31.55</v>
      </c>
      <c r="H106">
        <v>5</v>
      </c>
      <c r="I106" t="s">
        <v>101</v>
      </c>
    </row>
    <row r="107" spans="1:9" x14ac:dyDescent="0.3">
      <c r="A107" t="s">
        <v>31</v>
      </c>
      <c r="B107" s="1">
        <v>44316</v>
      </c>
      <c r="C107" s="2">
        <v>0.90675734953703702</v>
      </c>
      <c r="D107" t="s">
        <v>35</v>
      </c>
      <c r="E107" s="2">
        <v>0.90675732638888895</v>
      </c>
      <c r="F107">
        <v>32.049999999999997</v>
      </c>
      <c r="G107">
        <v>31.55</v>
      </c>
      <c r="H107">
        <v>5</v>
      </c>
      <c r="I107" t="s">
        <v>102</v>
      </c>
    </row>
    <row r="108" spans="1:9" x14ac:dyDescent="0.3">
      <c r="A108" t="s">
        <v>31</v>
      </c>
      <c r="B108" s="1">
        <v>44316</v>
      </c>
      <c r="C108" s="2">
        <v>0.90678439814814815</v>
      </c>
      <c r="D108" t="s">
        <v>35</v>
      </c>
      <c r="E108" s="2">
        <v>0.90678436342592594</v>
      </c>
      <c r="F108">
        <v>32.049999999999997</v>
      </c>
      <c r="G108">
        <v>31.55</v>
      </c>
      <c r="H108">
        <v>5</v>
      </c>
      <c r="I108" t="s">
        <v>102</v>
      </c>
    </row>
    <row r="109" spans="1:9" x14ac:dyDescent="0.3">
      <c r="A109" t="s">
        <v>31</v>
      </c>
      <c r="B109" s="1">
        <v>44316</v>
      </c>
      <c r="C109" s="2">
        <v>0.90681143518518514</v>
      </c>
      <c r="D109" t="s">
        <v>35</v>
      </c>
      <c r="E109" s="2">
        <v>0.90681141203703708</v>
      </c>
      <c r="F109">
        <v>32.049999999999997</v>
      </c>
      <c r="G109">
        <v>31.55</v>
      </c>
      <c r="H109">
        <v>5</v>
      </c>
      <c r="I109" t="s">
        <v>102</v>
      </c>
    </row>
    <row r="110" spans="1:9" x14ac:dyDescent="0.3">
      <c r="A110" t="s">
        <v>31</v>
      </c>
      <c r="B110" s="1">
        <v>44316</v>
      </c>
      <c r="C110" s="2">
        <v>0.90683847222222225</v>
      </c>
      <c r="D110" t="s">
        <v>35</v>
      </c>
      <c r="E110" s="2">
        <v>0.90683844907407407</v>
      </c>
      <c r="F110">
        <v>32.049999999999997</v>
      </c>
      <c r="G110">
        <v>31.55</v>
      </c>
      <c r="H110">
        <v>5</v>
      </c>
      <c r="I110" t="s">
        <v>102</v>
      </c>
    </row>
    <row r="111" spans="1:9" x14ac:dyDescent="0.3">
      <c r="A111" t="s">
        <v>31</v>
      </c>
      <c r="B111" s="1">
        <v>44316</v>
      </c>
      <c r="C111" s="2">
        <v>0.90707766203703699</v>
      </c>
      <c r="D111" t="s">
        <v>35</v>
      </c>
      <c r="E111" t="s">
        <v>103</v>
      </c>
    </row>
    <row r="112" spans="1:9" x14ac:dyDescent="0.3">
      <c r="A112" t="s">
        <v>31</v>
      </c>
      <c r="B112" s="1">
        <v>44316</v>
      </c>
      <c r="C112" s="2">
        <v>0.90707890046296302</v>
      </c>
      <c r="D112" t="s">
        <v>35</v>
      </c>
      <c r="E112" t="s">
        <v>104</v>
      </c>
    </row>
    <row r="113" spans="1:5" x14ac:dyDescent="0.3">
      <c r="A113" t="s">
        <v>31</v>
      </c>
      <c r="B113" s="1">
        <v>44316</v>
      </c>
      <c r="C113" s="2">
        <v>0.90707894675925926</v>
      </c>
      <c r="D113" t="s">
        <v>35</v>
      </c>
      <c r="E113" t="s">
        <v>60</v>
      </c>
    </row>
    <row r="114" spans="1:5" x14ac:dyDescent="0.3">
      <c r="A114" t="s">
        <v>31</v>
      </c>
      <c r="B114" s="1">
        <v>44316</v>
      </c>
      <c r="C114" s="2">
        <v>0.90709414351851858</v>
      </c>
      <c r="D114" t="s">
        <v>35</v>
      </c>
      <c r="E114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workbookViewId="0">
      <selection activeCell="F7" sqref="F7"/>
    </sheetView>
  </sheetViews>
  <sheetFormatPr defaultRowHeight="14.4" x14ac:dyDescent="0.3"/>
  <sheetData>
    <row r="1" spans="1:2" x14ac:dyDescent="0.3">
      <c r="A1">
        <v>100000</v>
      </c>
      <c r="B1" t="s">
        <v>162</v>
      </c>
    </row>
    <row r="2" spans="1:2" x14ac:dyDescent="0.3">
      <c r="A2">
        <v>80</v>
      </c>
      <c r="B2" t="s">
        <v>159</v>
      </c>
    </row>
    <row r="3" spans="1:2" x14ac:dyDescent="0.3">
      <c r="A3">
        <v>161</v>
      </c>
    </row>
    <row r="4" spans="1:2" x14ac:dyDescent="0.3">
      <c r="A4">
        <v>254</v>
      </c>
    </row>
    <row r="5" spans="1:2" x14ac:dyDescent="0.3">
      <c r="A5">
        <v>355</v>
      </c>
    </row>
    <row r="6" spans="1:2" x14ac:dyDescent="0.3">
      <c r="A6">
        <v>420</v>
      </c>
      <c r="B6" t="s">
        <v>160</v>
      </c>
    </row>
    <row r="7" spans="1:2" x14ac:dyDescent="0.3">
      <c r="A7">
        <v>465</v>
      </c>
      <c r="B7" t="s">
        <v>161</v>
      </c>
    </row>
    <row r="9" spans="1:2" x14ac:dyDescent="0.3">
      <c r="A9" t="s">
        <v>0</v>
      </c>
    </row>
    <row r="10" spans="1:2" x14ac:dyDescent="0.3">
      <c r="A10" t="s">
        <v>1</v>
      </c>
    </row>
    <row r="11" spans="1:2" x14ac:dyDescent="0.3">
      <c r="A11" t="s">
        <v>2</v>
      </c>
    </row>
    <row r="12" spans="1:2" x14ac:dyDescent="0.3">
      <c r="A12" t="s">
        <v>3</v>
      </c>
    </row>
    <row r="13" spans="1:2" x14ac:dyDescent="0.3">
      <c r="A13" t="s">
        <v>4</v>
      </c>
    </row>
    <row r="14" spans="1:2" x14ac:dyDescent="0.3">
      <c r="A14" t="s">
        <v>5</v>
      </c>
    </row>
    <row r="15" spans="1:2" x14ac:dyDescent="0.3">
      <c r="A15" t="s">
        <v>6</v>
      </c>
    </row>
    <row r="16" spans="1:2" x14ac:dyDescent="0.3">
      <c r="A16" t="s">
        <v>7</v>
      </c>
    </row>
    <row r="17" spans="1:1" x14ac:dyDescent="0.3">
      <c r="A17" t="s">
        <v>8</v>
      </c>
    </row>
    <row r="18" spans="1:1" x14ac:dyDescent="0.3">
      <c r="A18" t="s">
        <v>9</v>
      </c>
    </row>
    <row r="19" spans="1:1" x14ac:dyDescent="0.3">
      <c r="A19" t="s">
        <v>10</v>
      </c>
    </row>
    <row r="20" spans="1:1" x14ac:dyDescent="0.3">
      <c r="A20" t="s">
        <v>11</v>
      </c>
    </row>
    <row r="21" spans="1:1" x14ac:dyDescent="0.3">
      <c r="A21" t="s">
        <v>12</v>
      </c>
    </row>
    <row r="22" spans="1:1" x14ac:dyDescent="0.3">
      <c r="A22" t="s">
        <v>13</v>
      </c>
    </row>
    <row r="23" spans="1:1" x14ac:dyDescent="0.3">
      <c r="A23" t="s">
        <v>14</v>
      </c>
    </row>
    <row r="24" spans="1:1" x14ac:dyDescent="0.3">
      <c r="A24" t="s">
        <v>15</v>
      </c>
    </row>
    <row r="25" spans="1:1" x14ac:dyDescent="0.3">
      <c r="A25" t="s">
        <v>16</v>
      </c>
    </row>
    <row r="26" spans="1:1" x14ac:dyDescent="0.3">
      <c r="A26" t="s">
        <v>17</v>
      </c>
    </row>
    <row r="27" spans="1:1" x14ac:dyDescent="0.3">
      <c r="A27" t="s">
        <v>18</v>
      </c>
    </row>
    <row r="28" spans="1:1" x14ac:dyDescent="0.3">
      <c r="A28" t="s">
        <v>19</v>
      </c>
    </row>
    <row r="29" spans="1:1" x14ac:dyDescent="0.3">
      <c r="A29" t="s">
        <v>20</v>
      </c>
    </row>
    <row r="30" spans="1:1" x14ac:dyDescent="0.3">
      <c r="A30" t="s">
        <v>21</v>
      </c>
    </row>
    <row r="31" spans="1:1" x14ac:dyDescent="0.3">
      <c r="A31" t="s">
        <v>22</v>
      </c>
    </row>
    <row r="32" spans="1:1" x14ac:dyDescent="0.3">
      <c r="A32" t="s">
        <v>23</v>
      </c>
    </row>
    <row r="33" spans="1:5" x14ac:dyDescent="0.3">
      <c r="A33" t="s">
        <v>24</v>
      </c>
    </row>
    <row r="34" spans="1:5" x14ac:dyDescent="0.3">
      <c r="A34" t="s">
        <v>25</v>
      </c>
    </row>
    <row r="35" spans="1:5" x14ac:dyDescent="0.3">
      <c r="A35" t="s">
        <v>26</v>
      </c>
    </row>
    <row r="36" spans="1:5" x14ac:dyDescent="0.3">
      <c r="A36" t="s">
        <v>27</v>
      </c>
    </row>
    <row r="37" spans="1:5" x14ac:dyDescent="0.3">
      <c r="A37" t="s">
        <v>28</v>
      </c>
    </row>
    <row r="38" spans="1:5" x14ac:dyDescent="0.3">
      <c r="A38" t="s">
        <v>29</v>
      </c>
    </row>
    <row r="39" spans="1:5" x14ac:dyDescent="0.3">
      <c r="A39" t="s">
        <v>30</v>
      </c>
    </row>
    <row r="40" spans="1:5" x14ac:dyDescent="0.3">
      <c r="A40" t="s">
        <v>30</v>
      </c>
    </row>
    <row r="41" spans="1:5" x14ac:dyDescent="0.3">
      <c r="A41" t="s">
        <v>31</v>
      </c>
      <c r="B41" s="1">
        <v>44316</v>
      </c>
      <c r="C41" s="2">
        <v>0.91060667824074082</v>
      </c>
      <c r="E41" t="s">
        <v>32</v>
      </c>
    </row>
    <row r="42" spans="1:5" x14ac:dyDescent="0.3">
      <c r="A42" t="s">
        <v>33</v>
      </c>
      <c r="B42" s="1">
        <v>44316</v>
      </c>
      <c r="C42" s="2">
        <v>0.91060667824074082</v>
      </c>
      <c r="E42" t="s">
        <v>32</v>
      </c>
    </row>
    <row r="44" spans="1:5" x14ac:dyDescent="0.3">
      <c r="A44" t="s">
        <v>31</v>
      </c>
      <c r="B44" s="1">
        <v>44316</v>
      </c>
      <c r="C44" s="2">
        <v>0.91060672453703706</v>
      </c>
      <c r="E44" t="s">
        <v>34</v>
      </c>
    </row>
    <row r="45" spans="1:5" x14ac:dyDescent="0.3">
      <c r="A45" t="s">
        <v>33</v>
      </c>
      <c r="B45" s="1">
        <v>44316</v>
      </c>
      <c r="C45" s="2">
        <v>0.91060672453703706</v>
      </c>
      <c r="E45" t="s">
        <v>34</v>
      </c>
    </row>
    <row r="47" spans="1:5" x14ac:dyDescent="0.3">
      <c r="A47" t="s">
        <v>31</v>
      </c>
      <c r="B47" s="1">
        <v>44316</v>
      </c>
      <c r="C47" s="2">
        <v>0.9106206712962962</v>
      </c>
      <c r="D47" t="s">
        <v>35</v>
      </c>
      <c r="E47" t="s">
        <v>105</v>
      </c>
    </row>
    <row r="48" spans="1:5" x14ac:dyDescent="0.3">
      <c r="A48" t="s">
        <v>31</v>
      </c>
      <c r="B48" s="1">
        <v>44316</v>
      </c>
      <c r="C48" s="2">
        <v>0.9106207291666667</v>
      </c>
      <c r="D48" t="s">
        <v>35</v>
      </c>
      <c r="E48" t="s">
        <v>37</v>
      </c>
    </row>
    <row r="49" spans="1:5" x14ac:dyDescent="0.3">
      <c r="A49" t="s">
        <v>31</v>
      </c>
      <c r="B49" s="1">
        <v>44316</v>
      </c>
      <c r="C49" s="2">
        <v>0.91062077546296294</v>
      </c>
      <c r="D49" t="s">
        <v>35</v>
      </c>
      <c r="E49" t="s">
        <v>106</v>
      </c>
    </row>
    <row r="50" spans="1:5" x14ac:dyDescent="0.3">
      <c r="A50" t="s">
        <v>31</v>
      </c>
      <c r="B50" s="1">
        <v>44316</v>
      </c>
      <c r="C50" s="2">
        <v>0.91062083333333332</v>
      </c>
      <c r="D50" t="s">
        <v>35</v>
      </c>
      <c r="E50" t="s">
        <v>39</v>
      </c>
    </row>
    <row r="51" spans="1:5" x14ac:dyDescent="0.3">
      <c r="A51" t="s">
        <v>31</v>
      </c>
      <c r="B51" s="1">
        <v>44316</v>
      </c>
      <c r="C51" s="2">
        <v>0.91062087962962968</v>
      </c>
      <c r="D51" t="s">
        <v>35</v>
      </c>
      <c r="E51" t="s">
        <v>107</v>
      </c>
    </row>
    <row r="52" spans="1:5" x14ac:dyDescent="0.3">
      <c r="A52" t="s">
        <v>31</v>
      </c>
      <c r="B52" s="1">
        <v>44316</v>
      </c>
      <c r="C52" s="2">
        <v>0.91062092592592592</v>
      </c>
      <c r="D52" t="s">
        <v>35</v>
      </c>
      <c r="E52" t="s">
        <v>41</v>
      </c>
    </row>
    <row r="53" spans="1:5" x14ac:dyDescent="0.3">
      <c r="A53" t="s">
        <v>31</v>
      </c>
      <c r="B53" s="1">
        <v>44316</v>
      </c>
      <c r="C53" s="2">
        <v>0.91062097222222216</v>
      </c>
      <c r="D53" t="s">
        <v>35</v>
      </c>
      <c r="E53" t="s">
        <v>42</v>
      </c>
    </row>
    <row r="54" spans="1:5" x14ac:dyDescent="0.3">
      <c r="A54" t="s">
        <v>31</v>
      </c>
      <c r="B54" s="1">
        <v>44316</v>
      </c>
      <c r="C54" s="2">
        <v>0.91062101851851851</v>
      </c>
      <c r="D54" t="s">
        <v>35</v>
      </c>
      <c r="E54" t="s">
        <v>43</v>
      </c>
    </row>
    <row r="55" spans="1:5" x14ac:dyDescent="0.3">
      <c r="A55" t="s">
        <v>31</v>
      </c>
      <c r="B55" s="1">
        <v>44316</v>
      </c>
      <c r="C55" s="2">
        <v>0.91062107638888889</v>
      </c>
      <c r="D55" t="s">
        <v>35</v>
      </c>
      <c r="E55" t="s">
        <v>44</v>
      </c>
    </row>
    <row r="56" spans="1:5" x14ac:dyDescent="0.3">
      <c r="A56" t="s">
        <v>31</v>
      </c>
      <c r="B56" s="1">
        <v>44316</v>
      </c>
      <c r="C56" s="2">
        <v>0.91062112268518514</v>
      </c>
      <c r="D56" t="s">
        <v>35</v>
      </c>
      <c r="E56" t="s">
        <v>45</v>
      </c>
    </row>
    <row r="57" spans="1:5" x14ac:dyDescent="0.3">
      <c r="A57" t="s">
        <v>31</v>
      </c>
      <c r="B57" s="1">
        <v>44316</v>
      </c>
      <c r="C57" s="2">
        <v>0.91062116898148149</v>
      </c>
      <c r="D57" t="s">
        <v>35</v>
      </c>
      <c r="E57" t="s">
        <v>46</v>
      </c>
    </row>
    <row r="58" spans="1:5" x14ac:dyDescent="0.3">
      <c r="A58" t="s">
        <v>31</v>
      </c>
      <c r="B58" s="1">
        <v>44316</v>
      </c>
      <c r="C58" s="2">
        <v>0.91062121527777773</v>
      </c>
      <c r="D58" t="s">
        <v>35</v>
      </c>
      <c r="E58" t="s">
        <v>47</v>
      </c>
    </row>
    <row r="59" spans="1:5" x14ac:dyDescent="0.3">
      <c r="A59" t="s">
        <v>31</v>
      </c>
      <c r="B59" s="1">
        <v>44316</v>
      </c>
      <c r="C59" s="2">
        <v>0.91062126157407397</v>
      </c>
      <c r="D59" t="s">
        <v>35</v>
      </c>
      <c r="E59" t="s">
        <v>48</v>
      </c>
    </row>
    <row r="60" spans="1:5" x14ac:dyDescent="0.3">
      <c r="A60" t="s">
        <v>31</v>
      </c>
      <c r="B60" s="1">
        <v>44316</v>
      </c>
      <c r="C60" s="2">
        <v>0.91062130787037043</v>
      </c>
      <c r="D60" t="s">
        <v>35</v>
      </c>
      <c r="E60" t="s">
        <v>49</v>
      </c>
    </row>
    <row r="61" spans="1:5" x14ac:dyDescent="0.3">
      <c r="A61" t="s">
        <v>31</v>
      </c>
      <c r="B61" s="1">
        <v>44316</v>
      </c>
      <c r="C61" s="2">
        <v>0.91062135416666667</v>
      </c>
      <c r="D61" t="s">
        <v>35</v>
      </c>
      <c r="E61" t="s">
        <v>50</v>
      </c>
    </row>
    <row r="62" spans="1:5" x14ac:dyDescent="0.3">
      <c r="A62" t="s">
        <v>31</v>
      </c>
      <c r="B62" s="1">
        <v>44316</v>
      </c>
      <c r="C62" s="2">
        <v>0.91062186342592588</v>
      </c>
      <c r="D62" t="s">
        <v>35</v>
      </c>
      <c r="E62" t="s">
        <v>51</v>
      </c>
    </row>
    <row r="63" spans="1:5" x14ac:dyDescent="0.3">
      <c r="A63" t="s">
        <v>31</v>
      </c>
      <c r="B63" s="1">
        <v>44316</v>
      </c>
      <c r="C63" s="2">
        <v>0.91070309027777785</v>
      </c>
      <c r="D63" t="s">
        <v>35</v>
      </c>
      <c r="E63" t="s">
        <v>52</v>
      </c>
    </row>
    <row r="64" spans="1:5" x14ac:dyDescent="0.3">
      <c r="A64" t="s">
        <v>31</v>
      </c>
      <c r="B64" s="1">
        <v>44316</v>
      </c>
      <c r="C64" s="2">
        <v>0.91070314814814812</v>
      </c>
      <c r="D64" t="s">
        <v>35</v>
      </c>
      <c r="E64" t="s">
        <v>53</v>
      </c>
    </row>
    <row r="65" spans="1:9" x14ac:dyDescent="0.3">
      <c r="A65" t="s">
        <v>31</v>
      </c>
      <c r="B65" s="1">
        <v>44316</v>
      </c>
      <c r="C65" s="2">
        <v>0.91071476851851851</v>
      </c>
      <c r="D65" t="s">
        <v>35</v>
      </c>
      <c r="E65" t="s">
        <v>54</v>
      </c>
    </row>
    <row r="66" spans="1:9" x14ac:dyDescent="0.3">
      <c r="A66" t="s">
        <v>31</v>
      </c>
      <c r="B66" s="1">
        <v>44316</v>
      </c>
      <c r="C66" s="2">
        <v>0.91071483796296293</v>
      </c>
      <c r="D66" t="s">
        <v>35</v>
      </c>
      <c r="E66" t="s">
        <v>55</v>
      </c>
    </row>
    <row r="67" spans="1:9" x14ac:dyDescent="0.3">
      <c r="A67" t="s">
        <v>31</v>
      </c>
      <c r="B67" s="1">
        <v>44316</v>
      </c>
      <c r="C67" s="2">
        <v>0.91071489583333332</v>
      </c>
      <c r="D67" t="s">
        <v>35</v>
      </c>
      <c r="E67" t="s">
        <v>56</v>
      </c>
    </row>
    <row r="68" spans="1:9" x14ac:dyDescent="0.3">
      <c r="A68" t="s">
        <v>31</v>
      </c>
      <c r="B68" s="1">
        <v>44316</v>
      </c>
      <c r="C68" s="2">
        <v>0.91074967592592593</v>
      </c>
      <c r="D68" t="s">
        <v>35</v>
      </c>
      <c r="E68" t="s">
        <v>60</v>
      </c>
    </row>
    <row r="69" spans="1:9" x14ac:dyDescent="0.3">
      <c r="A69" t="s">
        <v>31</v>
      </c>
      <c r="B69" s="1">
        <v>44316</v>
      </c>
      <c r="C69" s="2">
        <v>0.91074974537037034</v>
      </c>
      <c r="D69" t="s">
        <v>35</v>
      </c>
      <c r="E69" t="s">
        <v>61</v>
      </c>
    </row>
    <row r="70" spans="1:9" x14ac:dyDescent="0.3">
      <c r="A70" t="s">
        <v>31</v>
      </c>
      <c r="B70" s="1">
        <v>44316</v>
      </c>
      <c r="C70" s="2">
        <v>0.910749861111111</v>
      </c>
      <c r="D70" t="s">
        <v>35</v>
      </c>
      <c r="E70" t="s">
        <v>108</v>
      </c>
    </row>
    <row r="71" spans="1:9" x14ac:dyDescent="0.3">
      <c r="A71" t="s">
        <v>31</v>
      </c>
      <c r="B71" s="1">
        <v>44316</v>
      </c>
      <c r="C71" s="2">
        <v>0.91075577546296305</v>
      </c>
      <c r="D71" t="s">
        <v>35</v>
      </c>
      <c r="E71" t="s">
        <v>109</v>
      </c>
    </row>
    <row r="72" spans="1:9" x14ac:dyDescent="0.3">
      <c r="A72" t="s">
        <v>31</v>
      </c>
      <c r="B72" s="1">
        <v>44316</v>
      </c>
      <c r="C72" s="2">
        <v>0.91076167824074072</v>
      </c>
      <c r="D72" t="s">
        <v>35</v>
      </c>
      <c r="E72" t="s">
        <v>110</v>
      </c>
    </row>
    <row r="73" spans="1:9" x14ac:dyDescent="0.3">
      <c r="A73" t="s">
        <v>31</v>
      </c>
      <c r="B73" s="1">
        <v>44316</v>
      </c>
      <c r="C73" s="2">
        <v>0.91076758101851851</v>
      </c>
      <c r="D73" t="s">
        <v>35</v>
      </c>
      <c r="E73" t="s">
        <v>111</v>
      </c>
    </row>
    <row r="74" spans="1:9" x14ac:dyDescent="0.3">
      <c r="A74" t="s">
        <v>31</v>
      </c>
      <c r="B74" s="1">
        <v>44316</v>
      </c>
      <c r="C74" s="2">
        <v>0.9107734837962963</v>
      </c>
      <c r="D74" t="s">
        <v>35</v>
      </c>
      <c r="E74" t="s">
        <v>112</v>
      </c>
    </row>
    <row r="75" spans="1:9" x14ac:dyDescent="0.3">
      <c r="A75" t="s">
        <v>31</v>
      </c>
      <c r="B75" s="1">
        <v>44316</v>
      </c>
      <c r="C75" s="2">
        <v>0.91080247685185178</v>
      </c>
      <c r="D75" t="s">
        <v>35</v>
      </c>
      <c r="E75" t="s">
        <v>67</v>
      </c>
    </row>
    <row r="76" spans="1:9" x14ac:dyDescent="0.3">
      <c r="A76" t="s">
        <v>68</v>
      </c>
      <c r="B76" t="s">
        <v>69</v>
      </c>
      <c r="C76" t="s">
        <v>70</v>
      </c>
      <c r="D76" t="s">
        <v>71</v>
      </c>
      <c r="E76" t="s">
        <v>70</v>
      </c>
      <c r="F76" t="s">
        <v>72</v>
      </c>
      <c r="G76" t="s">
        <v>73</v>
      </c>
      <c r="H76" t="s">
        <v>74</v>
      </c>
    </row>
    <row r="77" spans="1:9" x14ac:dyDescent="0.3">
      <c r="A77" t="s">
        <v>31</v>
      </c>
      <c r="B77" s="1">
        <v>44316</v>
      </c>
      <c r="C77" s="2">
        <v>0.91085659722222223</v>
      </c>
      <c r="D77" t="s">
        <v>35</v>
      </c>
      <c r="E77" s="2">
        <v>0.91085656249999991</v>
      </c>
      <c r="F77">
        <v>31.81</v>
      </c>
      <c r="G77">
        <v>31.55</v>
      </c>
      <c r="H77">
        <v>5</v>
      </c>
      <c r="I77" t="s">
        <v>113</v>
      </c>
    </row>
    <row r="78" spans="1:9" x14ac:dyDescent="0.3">
      <c r="A78" t="s">
        <v>31</v>
      </c>
      <c r="B78" s="1">
        <v>44316</v>
      </c>
      <c r="C78" s="2">
        <v>0.9108836574074074</v>
      </c>
      <c r="D78" t="s">
        <v>35</v>
      </c>
      <c r="E78" s="2">
        <v>0.91088362268518519</v>
      </c>
      <c r="F78">
        <v>32</v>
      </c>
      <c r="G78">
        <v>31.55</v>
      </c>
      <c r="H78">
        <v>5</v>
      </c>
      <c r="I78" t="s">
        <v>114</v>
      </c>
    </row>
    <row r="79" spans="1:9" x14ac:dyDescent="0.3">
      <c r="A79" t="s">
        <v>31</v>
      </c>
      <c r="B79" s="1">
        <v>44316</v>
      </c>
      <c r="C79" s="2">
        <v>0.9109106944444445</v>
      </c>
      <c r="D79" t="s">
        <v>35</v>
      </c>
      <c r="E79" s="2">
        <v>0.91091065972222218</v>
      </c>
      <c r="F79">
        <v>32.06</v>
      </c>
      <c r="G79">
        <v>31.55</v>
      </c>
      <c r="H79">
        <v>10</v>
      </c>
      <c r="I79" t="s">
        <v>114</v>
      </c>
    </row>
    <row r="80" spans="1:9" x14ac:dyDescent="0.3">
      <c r="A80" t="s">
        <v>31</v>
      </c>
      <c r="B80" s="1">
        <v>44316</v>
      </c>
      <c r="C80" s="2">
        <v>0.91093773148148138</v>
      </c>
      <c r="D80" t="s">
        <v>35</v>
      </c>
      <c r="E80" s="2">
        <v>0.91093770833333332</v>
      </c>
      <c r="F80">
        <v>32.049999999999997</v>
      </c>
      <c r="G80">
        <v>31.55</v>
      </c>
      <c r="H80">
        <v>5</v>
      </c>
      <c r="I80" t="s">
        <v>114</v>
      </c>
    </row>
    <row r="81" spans="1:9" x14ac:dyDescent="0.3">
      <c r="A81" t="s">
        <v>31</v>
      </c>
      <c r="B81" s="1">
        <v>44316</v>
      </c>
      <c r="C81" s="2">
        <v>0.91096476851851849</v>
      </c>
      <c r="D81" t="s">
        <v>35</v>
      </c>
      <c r="E81" s="2">
        <v>0.91096474537037031</v>
      </c>
      <c r="F81">
        <v>32.06</v>
      </c>
      <c r="G81">
        <v>31.55</v>
      </c>
      <c r="H81">
        <v>10</v>
      </c>
      <c r="I81" t="s">
        <v>114</v>
      </c>
    </row>
    <row r="82" spans="1:9" x14ac:dyDescent="0.3">
      <c r="A82" t="s">
        <v>31</v>
      </c>
      <c r="B82" s="1">
        <v>44316</v>
      </c>
      <c r="C82" s="2">
        <v>0.91108582175925923</v>
      </c>
      <c r="D82" t="s">
        <v>35</v>
      </c>
      <c r="E82" t="s">
        <v>77</v>
      </c>
    </row>
    <row r="83" spans="1:9" x14ac:dyDescent="0.3">
      <c r="A83" t="s">
        <v>31</v>
      </c>
      <c r="B83" s="1">
        <v>44316</v>
      </c>
      <c r="C83" s="2">
        <v>0.91108702546296294</v>
      </c>
      <c r="D83" t="s">
        <v>35</v>
      </c>
      <c r="E83" t="s">
        <v>78</v>
      </c>
    </row>
    <row r="84" spans="1:9" x14ac:dyDescent="0.3">
      <c r="A84" t="s">
        <v>31</v>
      </c>
      <c r="B84" s="1">
        <v>44316</v>
      </c>
      <c r="C84" s="2">
        <v>0.91113156250000005</v>
      </c>
      <c r="D84" t="s">
        <v>35</v>
      </c>
      <c r="E84" s="2">
        <v>0.91113152777777773</v>
      </c>
      <c r="F84">
        <v>32.06</v>
      </c>
      <c r="G84">
        <v>31.475000000000001</v>
      </c>
      <c r="H84">
        <v>535</v>
      </c>
      <c r="I84" t="s">
        <v>115</v>
      </c>
    </row>
    <row r="85" spans="1:9" x14ac:dyDescent="0.3">
      <c r="A85" t="s">
        <v>31</v>
      </c>
      <c r="B85" s="1">
        <v>44316</v>
      </c>
      <c r="C85" s="2">
        <v>0.91115744212962957</v>
      </c>
      <c r="D85" t="s">
        <v>35</v>
      </c>
      <c r="E85" s="2">
        <v>0.91115740740740747</v>
      </c>
      <c r="F85">
        <v>32.06</v>
      </c>
      <c r="G85">
        <v>31.475000000000001</v>
      </c>
      <c r="H85">
        <v>580</v>
      </c>
      <c r="I85" t="s">
        <v>116</v>
      </c>
    </row>
    <row r="86" spans="1:9" x14ac:dyDescent="0.3">
      <c r="A86" t="s">
        <v>31</v>
      </c>
      <c r="B86" s="1">
        <v>44316</v>
      </c>
      <c r="C86" s="2">
        <v>0.91118333333333335</v>
      </c>
      <c r="D86" t="s">
        <v>35</v>
      </c>
      <c r="E86" s="2">
        <v>0.91118329861111114</v>
      </c>
      <c r="F86">
        <v>31.9</v>
      </c>
      <c r="G86">
        <v>31.475000000000001</v>
      </c>
      <c r="H86">
        <v>630</v>
      </c>
      <c r="I86" t="s">
        <v>117</v>
      </c>
    </row>
    <row r="87" spans="1:9" x14ac:dyDescent="0.3">
      <c r="A87" t="s">
        <v>31</v>
      </c>
      <c r="B87" s="1">
        <v>44316</v>
      </c>
      <c r="C87" s="2">
        <v>0.91120921296296287</v>
      </c>
      <c r="D87" t="s">
        <v>35</v>
      </c>
      <c r="E87" s="2">
        <v>0.91120917824074077</v>
      </c>
      <c r="F87">
        <v>31.82</v>
      </c>
      <c r="G87">
        <v>31.475000000000001</v>
      </c>
      <c r="H87">
        <v>610</v>
      </c>
      <c r="I87" t="s">
        <v>118</v>
      </c>
    </row>
    <row r="88" spans="1:9" x14ac:dyDescent="0.3">
      <c r="A88" t="s">
        <v>31</v>
      </c>
      <c r="B88" s="1">
        <v>44316</v>
      </c>
      <c r="C88" s="2">
        <v>0.91123509259259261</v>
      </c>
      <c r="D88" t="s">
        <v>35</v>
      </c>
      <c r="E88" s="2">
        <v>0.9112350578703704</v>
      </c>
      <c r="F88">
        <v>31.75</v>
      </c>
      <c r="G88">
        <v>31.475000000000001</v>
      </c>
      <c r="H88">
        <v>635</v>
      </c>
      <c r="I88" t="s">
        <v>119</v>
      </c>
    </row>
    <row r="89" spans="1:9" x14ac:dyDescent="0.3">
      <c r="A89" t="s">
        <v>31</v>
      </c>
      <c r="B89" s="1">
        <v>44316</v>
      </c>
      <c r="C89" s="2">
        <v>0.91126100694444434</v>
      </c>
      <c r="D89" t="s">
        <v>35</v>
      </c>
      <c r="E89" s="2">
        <v>0.91126097222222224</v>
      </c>
      <c r="F89">
        <v>31.64</v>
      </c>
      <c r="G89">
        <v>31.475000000000001</v>
      </c>
      <c r="H89">
        <v>590</v>
      </c>
      <c r="I89" t="s">
        <v>120</v>
      </c>
    </row>
    <row r="90" spans="1:9" x14ac:dyDescent="0.3">
      <c r="A90" t="s">
        <v>31</v>
      </c>
      <c r="B90" s="1">
        <v>44316</v>
      </c>
      <c r="C90" s="2">
        <v>0.91128688657407408</v>
      </c>
      <c r="D90" t="s">
        <v>35</v>
      </c>
      <c r="E90" s="2">
        <v>0.91128685185185188</v>
      </c>
      <c r="F90">
        <v>31.56</v>
      </c>
      <c r="G90">
        <v>31.45</v>
      </c>
      <c r="H90">
        <v>605</v>
      </c>
      <c r="I90" t="s">
        <v>121</v>
      </c>
    </row>
    <row r="91" spans="1:9" x14ac:dyDescent="0.3">
      <c r="A91" t="s">
        <v>31</v>
      </c>
      <c r="B91" s="1">
        <v>44316</v>
      </c>
      <c r="C91" s="2">
        <v>0.91131276620370372</v>
      </c>
      <c r="D91" t="s">
        <v>35</v>
      </c>
      <c r="E91" s="2">
        <v>0.9113127314814814</v>
      </c>
      <c r="F91">
        <v>31.47</v>
      </c>
      <c r="G91">
        <v>31.45</v>
      </c>
      <c r="H91">
        <v>645</v>
      </c>
      <c r="I91" t="s">
        <v>122</v>
      </c>
    </row>
    <row r="92" spans="1:9" x14ac:dyDescent="0.3">
      <c r="A92" t="s">
        <v>31</v>
      </c>
      <c r="B92" s="1">
        <v>44316</v>
      </c>
      <c r="C92" s="2">
        <v>0.91133864583333335</v>
      </c>
      <c r="D92" t="s">
        <v>35</v>
      </c>
      <c r="E92" s="2">
        <v>0.91133861111111114</v>
      </c>
      <c r="F92">
        <v>31.4</v>
      </c>
      <c r="G92">
        <v>31.475000000000001</v>
      </c>
      <c r="H92">
        <v>640</v>
      </c>
      <c r="I92" t="s">
        <v>123</v>
      </c>
    </row>
    <row r="93" spans="1:9" x14ac:dyDescent="0.3">
      <c r="A93" t="s">
        <v>31</v>
      </c>
      <c r="B93" s="1">
        <v>44316</v>
      </c>
      <c r="C93" s="2">
        <v>0.91136451388888895</v>
      </c>
      <c r="D93" t="s">
        <v>35</v>
      </c>
      <c r="E93" s="2">
        <v>0.91136449074074077</v>
      </c>
      <c r="F93">
        <v>31.3</v>
      </c>
      <c r="G93">
        <v>31.475000000000001</v>
      </c>
      <c r="H93">
        <v>625</v>
      </c>
      <c r="I93" t="s">
        <v>124</v>
      </c>
    </row>
    <row r="94" spans="1:9" x14ac:dyDescent="0.3">
      <c r="A94" t="s">
        <v>31</v>
      </c>
      <c r="B94" s="1">
        <v>44316</v>
      </c>
      <c r="C94" s="2">
        <v>0.91139042824074068</v>
      </c>
      <c r="D94" t="s">
        <v>35</v>
      </c>
      <c r="E94" s="2">
        <v>0.91139039351851858</v>
      </c>
      <c r="F94">
        <v>31.19</v>
      </c>
      <c r="G94">
        <v>31.45</v>
      </c>
      <c r="H94">
        <v>640</v>
      </c>
      <c r="I94" t="s">
        <v>125</v>
      </c>
    </row>
    <row r="95" spans="1:9" x14ac:dyDescent="0.3">
      <c r="A95" t="s">
        <v>31</v>
      </c>
      <c r="B95" s="1">
        <v>44316</v>
      </c>
      <c r="C95" s="2">
        <v>0.91141630787037042</v>
      </c>
      <c r="D95" t="s">
        <v>35</v>
      </c>
      <c r="E95" s="2">
        <v>0.9114162731481481</v>
      </c>
      <c r="F95">
        <v>31.11</v>
      </c>
      <c r="G95">
        <v>31.45</v>
      </c>
      <c r="H95">
        <v>600</v>
      </c>
      <c r="I95" t="s">
        <v>126</v>
      </c>
    </row>
    <row r="96" spans="1:9" x14ac:dyDescent="0.3">
      <c r="A96" t="s">
        <v>31</v>
      </c>
      <c r="B96" s="1">
        <v>44316</v>
      </c>
      <c r="C96" s="2">
        <v>0.91144218750000006</v>
      </c>
      <c r="D96" t="s">
        <v>35</v>
      </c>
      <c r="E96" s="2">
        <v>0.91144216435185188</v>
      </c>
      <c r="F96">
        <v>31.04</v>
      </c>
      <c r="G96">
        <v>31.45</v>
      </c>
      <c r="H96">
        <v>590</v>
      </c>
      <c r="I96" t="s">
        <v>127</v>
      </c>
    </row>
    <row r="97" spans="1:9" x14ac:dyDescent="0.3">
      <c r="A97" t="s">
        <v>31</v>
      </c>
      <c r="B97" s="1">
        <v>44316</v>
      </c>
      <c r="C97" s="2">
        <v>0.91146806712962958</v>
      </c>
      <c r="D97" t="s">
        <v>35</v>
      </c>
      <c r="E97" s="2">
        <v>0.91146803240740748</v>
      </c>
      <c r="F97">
        <v>30.97</v>
      </c>
      <c r="G97">
        <v>31.45</v>
      </c>
      <c r="H97">
        <v>670</v>
      </c>
      <c r="I97" t="s">
        <v>128</v>
      </c>
    </row>
    <row r="98" spans="1:9" x14ac:dyDescent="0.3">
      <c r="A98" t="s">
        <v>31</v>
      </c>
      <c r="B98" s="1">
        <v>44316</v>
      </c>
      <c r="C98" s="2">
        <v>0.91149394675925921</v>
      </c>
      <c r="D98" t="s">
        <v>35</v>
      </c>
      <c r="E98" s="2">
        <v>0.91149392361111115</v>
      </c>
      <c r="F98">
        <v>30.86</v>
      </c>
      <c r="G98">
        <v>31.45</v>
      </c>
      <c r="H98">
        <v>705</v>
      </c>
      <c r="I98" t="s">
        <v>129</v>
      </c>
    </row>
    <row r="99" spans="1:9" x14ac:dyDescent="0.3">
      <c r="A99" t="s">
        <v>31</v>
      </c>
      <c r="B99" s="1">
        <v>44316</v>
      </c>
      <c r="C99" s="2">
        <v>0.91151986111111105</v>
      </c>
      <c r="D99" t="s">
        <v>35</v>
      </c>
      <c r="E99" s="2">
        <v>0.91151982638888895</v>
      </c>
      <c r="F99">
        <v>30.78</v>
      </c>
      <c r="G99">
        <v>31.45</v>
      </c>
      <c r="H99">
        <v>675</v>
      </c>
      <c r="I99" t="s">
        <v>130</v>
      </c>
    </row>
    <row r="100" spans="1:9" x14ac:dyDescent="0.3">
      <c r="A100" t="s">
        <v>31</v>
      </c>
      <c r="B100" s="1">
        <v>44316</v>
      </c>
      <c r="C100" s="2">
        <v>0.91154574074074068</v>
      </c>
      <c r="D100" t="s">
        <v>35</v>
      </c>
      <c r="E100" s="2">
        <v>0.91154570601851859</v>
      </c>
      <c r="F100">
        <v>30.77</v>
      </c>
      <c r="G100">
        <v>31.45</v>
      </c>
      <c r="H100">
        <v>680</v>
      </c>
      <c r="I100" t="s">
        <v>131</v>
      </c>
    </row>
    <row r="101" spans="1:9" x14ac:dyDescent="0.3">
      <c r="A101" t="s">
        <v>31</v>
      </c>
      <c r="B101" s="1">
        <v>44316</v>
      </c>
      <c r="C101" s="2">
        <v>0.91157162037037043</v>
      </c>
      <c r="D101" t="s">
        <v>35</v>
      </c>
      <c r="E101" s="2">
        <v>0.91157158564814811</v>
      </c>
      <c r="F101">
        <v>30.6</v>
      </c>
      <c r="G101">
        <v>31.45</v>
      </c>
      <c r="H101">
        <v>705</v>
      </c>
      <c r="I101" t="s">
        <v>132</v>
      </c>
    </row>
    <row r="102" spans="1:9" x14ac:dyDescent="0.3">
      <c r="A102" t="s">
        <v>31</v>
      </c>
      <c r="B102" s="1">
        <v>44316</v>
      </c>
      <c r="C102" s="2">
        <v>0.91159750000000006</v>
      </c>
      <c r="D102" t="s">
        <v>35</v>
      </c>
      <c r="E102" s="2">
        <v>0.91159746527777774</v>
      </c>
      <c r="F102">
        <v>30.5</v>
      </c>
      <c r="G102">
        <v>31.425000000000001</v>
      </c>
      <c r="H102">
        <v>685</v>
      </c>
      <c r="I102" t="s">
        <v>133</v>
      </c>
    </row>
    <row r="103" spans="1:9" x14ac:dyDescent="0.3">
      <c r="A103" t="s">
        <v>31</v>
      </c>
      <c r="B103" s="1">
        <v>44316</v>
      </c>
      <c r="C103" s="2">
        <v>0.91162337962962958</v>
      </c>
      <c r="D103" t="s">
        <v>35</v>
      </c>
      <c r="E103" s="2">
        <v>0.91162334490740748</v>
      </c>
      <c r="F103">
        <v>30.41</v>
      </c>
      <c r="G103">
        <v>31.425000000000001</v>
      </c>
      <c r="H103">
        <v>700</v>
      </c>
      <c r="I103" t="s">
        <v>134</v>
      </c>
    </row>
    <row r="104" spans="1:9" x14ac:dyDescent="0.3">
      <c r="A104" t="s">
        <v>31</v>
      </c>
      <c r="B104" s="1">
        <v>44316</v>
      </c>
      <c r="C104" s="2">
        <v>0.91164928240740739</v>
      </c>
      <c r="D104" t="s">
        <v>35</v>
      </c>
      <c r="E104" s="2">
        <v>0.91164924768518529</v>
      </c>
      <c r="F104">
        <v>30.33</v>
      </c>
      <c r="G104">
        <v>31.425000000000001</v>
      </c>
      <c r="H104">
        <v>700</v>
      </c>
      <c r="I104" t="s">
        <v>135</v>
      </c>
    </row>
    <row r="105" spans="1:9" x14ac:dyDescent="0.3">
      <c r="A105" t="s">
        <v>31</v>
      </c>
      <c r="B105" s="1">
        <v>44316</v>
      </c>
      <c r="C105" s="2">
        <v>0.91167516203703702</v>
      </c>
      <c r="D105" t="s">
        <v>35</v>
      </c>
      <c r="E105" s="2">
        <v>0.91167513888888896</v>
      </c>
      <c r="F105">
        <v>30.22</v>
      </c>
      <c r="G105">
        <v>31.425000000000001</v>
      </c>
      <c r="H105">
        <v>770</v>
      </c>
      <c r="I105" t="s">
        <v>136</v>
      </c>
    </row>
    <row r="106" spans="1:9" x14ac:dyDescent="0.3">
      <c r="A106" t="s">
        <v>31</v>
      </c>
      <c r="B106" s="1">
        <v>44316</v>
      </c>
      <c r="C106" s="2">
        <v>0.91170105324074069</v>
      </c>
      <c r="D106" t="s">
        <v>35</v>
      </c>
      <c r="E106" s="2">
        <v>0.91170101851851848</v>
      </c>
      <c r="F106">
        <v>30.08</v>
      </c>
      <c r="G106">
        <v>31.425000000000001</v>
      </c>
      <c r="H106">
        <v>805</v>
      </c>
      <c r="I106" t="s">
        <v>137</v>
      </c>
    </row>
    <row r="107" spans="1:9" x14ac:dyDescent="0.3">
      <c r="A107" t="s">
        <v>31</v>
      </c>
      <c r="B107" s="1">
        <v>44316</v>
      </c>
      <c r="C107" s="2">
        <v>0.91172692129629629</v>
      </c>
      <c r="D107" t="s">
        <v>35</v>
      </c>
      <c r="E107" s="2">
        <v>0.91172689814814811</v>
      </c>
      <c r="F107">
        <v>30</v>
      </c>
      <c r="G107">
        <v>31.425000000000001</v>
      </c>
      <c r="H107">
        <v>765</v>
      </c>
      <c r="I107" t="s">
        <v>138</v>
      </c>
    </row>
    <row r="108" spans="1:9" x14ac:dyDescent="0.3">
      <c r="A108" t="s">
        <v>31</v>
      </c>
      <c r="B108" s="1">
        <v>44316</v>
      </c>
      <c r="C108" s="2">
        <v>0.9117528240740741</v>
      </c>
      <c r="D108" t="s">
        <v>35</v>
      </c>
      <c r="E108" s="2">
        <v>0.91175280092592592</v>
      </c>
      <c r="F108">
        <v>29.98</v>
      </c>
      <c r="G108">
        <v>31.425000000000001</v>
      </c>
      <c r="H108">
        <v>800</v>
      </c>
      <c r="I108" t="s">
        <v>139</v>
      </c>
    </row>
    <row r="109" spans="1:9" x14ac:dyDescent="0.3">
      <c r="A109" t="s">
        <v>31</v>
      </c>
      <c r="B109" s="1">
        <v>44316</v>
      </c>
      <c r="C109" s="2">
        <v>0.91177871527777776</v>
      </c>
      <c r="D109" t="s">
        <v>35</v>
      </c>
      <c r="E109" s="2">
        <v>0.91177868055555555</v>
      </c>
      <c r="F109">
        <v>29.8</v>
      </c>
      <c r="G109">
        <v>31.425000000000001</v>
      </c>
      <c r="H109">
        <v>765</v>
      </c>
      <c r="I109" t="s">
        <v>140</v>
      </c>
    </row>
    <row r="110" spans="1:9" x14ac:dyDescent="0.3">
      <c r="A110" t="s">
        <v>31</v>
      </c>
      <c r="B110" s="1">
        <v>44316</v>
      </c>
      <c r="C110" s="2">
        <v>0.9118045949074074</v>
      </c>
      <c r="D110" t="s">
        <v>35</v>
      </c>
      <c r="E110" s="2">
        <v>0.91180456018518508</v>
      </c>
      <c r="F110">
        <v>29.69</v>
      </c>
      <c r="G110">
        <v>31.425000000000001</v>
      </c>
      <c r="H110">
        <v>800</v>
      </c>
      <c r="I110" t="s">
        <v>141</v>
      </c>
    </row>
    <row r="111" spans="1:9" x14ac:dyDescent="0.3">
      <c r="A111" t="s">
        <v>31</v>
      </c>
      <c r="B111" s="1">
        <v>44316</v>
      </c>
      <c r="C111" s="2">
        <v>0.91183047453703703</v>
      </c>
      <c r="D111" t="s">
        <v>35</v>
      </c>
      <c r="E111" s="2">
        <v>0.91183043981481482</v>
      </c>
      <c r="F111">
        <v>29.6</v>
      </c>
      <c r="G111">
        <v>31.425000000000001</v>
      </c>
      <c r="H111">
        <v>765</v>
      </c>
      <c r="I111" t="s">
        <v>142</v>
      </c>
    </row>
    <row r="112" spans="1:9" x14ac:dyDescent="0.3">
      <c r="A112" t="s">
        <v>31</v>
      </c>
      <c r="B112" s="1">
        <v>44316</v>
      </c>
      <c r="C112" s="2">
        <v>0.91185635416666677</v>
      </c>
      <c r="D112" t="s">
        <v>35</v>
      </c>
      <c r="E112" s="2">
        <v>0.91185631944444445</v>
      </c>
      <c r="F112">
        <v>29.49</v>
      </c>
      <c r="G112">
        <v>31.4</v>
      </c>
      <c r="H112">
        <v>890</v>
      </c>
      <c r="I112" t="s">
        <v>143</v>
      </c>
    </row>
    <row r="113" spans="1:9" x14ac:dyDescent="0.3">
      <c r="A113" t="s">
        <v>31</v>
      </c>
      <c r="B113" s="1">
        <v>44316</v>
      </c>
      <c r="C113" s="2">
        <v>0.9118822685185185</v>
      </c>
      <c r="D113" t="s">
        <v>35</v>
      </c>
      <c r="E113" s="2">
        <v>0.91188223379629629</v>
      </c>
      <c r="F113">
        <v>29.39</v>
      </c>
      <c r="G113">
        <v>31.4</v>
      </c>
      <c r="H113">
        <v>875</v>
      </c>
      <c r="I113" t="s">
        <v>144</v>
      </c>
    </row>
    <row r="114" spans="1:9" x14ac:dyDescent="0.3">
      <c r="A114" t="s">
        <v>31</v>
      </c>
      <c r="B114" s="1">
        <v>44316</v>
      </c>
      <c r="C114" s="2">
        <v>0.91190814814814825</v>
      </c>
      <c r="D114" t="s">
        <v>35</v>
      </c>
      <c r="E114" s="2">
        <v>0.91190811342592593</v>
      </c>
      <c r="F114">
        <v>29.31</v>
      </c>
      <c r="G114">
        <v>31.475000000000001</v>
      </c>
      <c r="H114">
        <v>155</v>
      </c>
      <c r="I114" t="s">
        <v>145</v>
      </c>
    </row>
    <row r="115" spans="1:9" x14ac:dyDescent="0.3">
      <c r="A115" t="s">
        <v>31</v>
      </c>
      <c r="B115" s="1">
        <v>44316</v>
      </c>
      <c r="C115" s="2">
        <v>0.91193402777777777</v>
      </c>
      <c r="D115" t="s">
        <v>35</v>
      </c>
      <c r="E115" s="2">
        <v>0.91193399305555556</v>
      </c>
      <c r="F115">
        <v>29.24</v>
      </c>
      <c r="G115">
        <v>31.5</v>
      </c>
      <c r="H115">
        <v>150</v>
      </c>
      <c r="I115" t="s">
        <v>146</v>
      </c>
    </row>
    <row r="116" spans="1:9" x14ac:dyDescent="0.3">
      <c r="A116" t="s">
        <v>31</v>
      </c>
      <c r="B116" s="1">
        <v>44316</v>
      </c>
      <c r="C116" s="2">
        <v>0.9119599074074074</v>
      </c>
      <c r="D116" t="s">
        <v>35</v>
      </c>
      <c r="E116" s="2">
        <v>0.91195987268518508</v>
      </c>
      <c r="F116">
        <v>29.24</v>
      </c>
      <c r="G116">
        <v>31.5</v>
      </c>
      <c r="H116">
        <v>155</v>
      </c>
      <c r="I116" t="s">
        <v>147</v>
      </c>
    </row>
    <row r="117" spans="1:9" x14ac:dyDescent="0.3">
      <c r="A117" t="s">
        <v>31</v>
      </c>
      <c r="B117" s="1">
        <v>44316</v>
      </c>
      <c r="C117" s="2">
        <v>0.91198578703703703</v>
      </c>
      <c r="D117" t="s">
        <v>35</v>
      </c>
      <c r="E117" s="2">
        <v>0.91198576388888897</v>
      </c>
      <c r="F117">
        <v>29.24</v>
      </c>
      <c r="G117">
        <v>31.5</v>
      </c>
      <c r="H117">
        <v>155</v>
      </c>
      <c r="I117" t="s">
        <v>148</v>
      </c>
    </row>
    <row r="118" spans="1:9" x14ac:dyDescent="0.3">
      <c r="A118" t="s">
        <v>31</v>
      </c>
      <c r="B118" s="1">
        <v>44316</v>
      </c>
      <c r="C118" s="2">
        <v>0.91201170138888887</v>
      </c>
      <c r="D118" t="s">
        <v>35</v>
      </c>
      <c r="E118" s="2">
        <v>0.9120116782407407</v>
      </c>
      <c r="F118">
        <v>29.23</v>
      </c>
      <c r="G118">
        <v>31.5</v>
      </c>
      <c r="H118">
        <v>155</v>
      </c>
      <c r="I118" t="s">
        <v>149</v>
      </c>
    </row>
    <row r="119" spans="1:9" x14ac:dyDescent="0.3">
      <c r="A119" t="s">
        <v>31</v>
      </c>
      <c r="B119" s="1">
        <v>44316</v>
      </c>
      <c r="C119" s="2">
        <v>0.91203759259259254</v>
      </c>
      <c r="D119" t="s">
        <v>35</v>
      </c>
      <c r="E119" s="2">
        <v>0.91203755787037044</v>
      </c>
      <c r="F119">
        <v>29.24</v>
      </c>
      <c r="G119">
        <v>31.5</v>
      </c>
      <c r="H119">
        <v>155</v>
      </c>
      <c r="I119" t="s">
        <v>150</v>
      </c>
    </row>
    <row r="120" spans="1:9" x14ac:dyDescent="0.3">
      <c r="A120" t="s">
        <v>31</v>
      </c>
      <c r="B120" s="1">
        <v>44316</v>
      </c>
      <c r="C120" s="2">
        <v>0.91206347222222217</v>
      </c>
      <c r="D120" t="s">
        <v>35</v>
      </c>
      <c r="E120" s="2">
        <v>0.91206343749999996</v>
      </c>
      <c r="F120">
        <v>29.23</v>
      </c>
      <c r="G120">
        <v>31.5</v>
      </c>
      <c r="H120">
        <v>155</v>
      </c>
      <c r="I120" t="s">
        <v>151</v>
      </c>
    </row>
    <row r="121" spans="1:9" x14ac:dyDescent="0.3">
      <c r="A121" t="s">
        <v>31</v>
      </c>
      <c r="B121" s="1">
        <v>44316</v>
      </c>
      <c r="C121" s="2">
        <v>0.91208935185185191</v>
      </c>
      <c r="D121" t="s">
        <v>35</v>
      </c>
      <c r="E121" s="2">
        <v>0.9120893171296296</v>
      </c>
      <c r="F121">
        <v>29.23</v>
      </c>
      <c r="G121">
        <v>31.5</v>
      </c>
      <c r="H121">
        <v>155</v>
      </c>
      <c r="I121" t="s">
        <v>152</v>
      </c>
    </row>
    <row r="122" spans="1:9" x14ac:dyDescent="0.3">
      <c r="A122" t="s">
        <v>31</v>
      </c>
      <c r="B122" s="1">
        <v>44316</v>
      </c>
      <c r="C122" s="2">
        <v>0.91211523148148155</v>
      </c>
      <c r="D122" t="s">
        <v>35</v>
      </c>
      <c r="E122" s="2">
        <v>0.91211519675925923</v>
      </c>
      <c r="F122">
        <v>29.23</v>
      </c>
      <c r="G122">
        <v>31.5</v>
      </c>
      <c r="H122">
        <v>155</v>
      </c>
      <c r="I122" t="s">
        <v>153</v>
      </c>
    </row>
    <row r="123" spans="1:9" x14ac:dyDescent="0.3">
      <c r="A123" t="s">
        <v>31</v>
      </c>
      <c r="B123" s="1">
        <v>44316</v>
      </c>
      <c r="C123" s="2">
        <v>0.91214114583333339</v>
      </c>
      <c r="D123" t="s">
        <v>35</v>
      </c>
      <c r="E123" s="2">
        <v>0.91214111111111107</v>
      </c>
      <c r="F123">
        <v>29.23</v>
      </c>
      <c r="G123">
        <v>31.5</v>
      </c>
      <c r="H123">
        <v>155</v>
      </c>
      <c r="I123" t="s">
        <v>154</v>
      </c>
    </row>
    <row r="124" spans="1:9" x14ac:dyDescent="0.3">
      <c r="A124" t="s">
        <v>31</v>
      </c>
      <c r="B124" s="1">
        <v>44316</v>
      </c>
      <c r="C124" s="2">
        <v>0.91216702546296302</v>
      </c>
      <c r="D124" t="s">
        <v>35</v>
      </c>
      <c r="E124" s="2">
        <v>0.9121669907407407</v>
      </c>
      <c r="F124">
        <v>29.23</v>
      </c>
      <c r="G124">
        <v>31.5</v>
      </c>
      <c r="H124">
        <v>155</v>
      </c>
      <c r="I124" t="s">
        <v>155</v>
      </c>
    </row>
    <row r="125" spans="1:9" x14ac:dyDescent="0.3">
      <c r="A125" t="s">
        <v>31</v>
      </c>
      <c r="B125" s="1">
        <v>44316</v>
      </c>
      <c r="C125" s="2">
        <v>0.91219290509259254</v>
      </c>
      <c r="D125" t="s">
        <v>35</v>
      </c>
      <c r="E125" s="2">
        <v>0.91219287037037045</v>
      </c>
      <c r="F125">
        <v>29.23</v>
      </c>
      <c r="G125">
        <v>31.5</v>
      </c>
      <c r="H125">
        <v>155</v>
      </c>
      <c r="I125" t="s">
        <v>156</v>
      </c>
    </row>
    <row r="126" spans="1:9" x14ac:dyDescent="0.3">
      <c r="A126" t="s">
        <v>31</v>
      </c>
      <c r="B126" s="1">
        <v>44316</v>
      </c>
      <c r="C126" s="2">
        <v>0.912261875</v>
      </c>
      <c r="D126" t="s">
        <v>35</v>
      </c>
      <c r="E126" s="2">
        <v>0.91226184027777768</v>
      </c>
      <c r="F126">
        <v>29.23</v>
      </c>
      <c r="G126">
        <v>31.5</v>
      </c>
      <c r="H126">
        <v>155</v>
      </c>
      <c r="I126" t="s">
        <v>157</v>
      </c>
    </row>
    <row r="127" spans="1:9" x14ac:dyDescent="0.3">
      <c r="A127" t="s">
        <v>31</v>
      </c>
      <c r="B127" s="1">
        <v>44316</v>
      </c>
      <c r="C127" s="2">
        <v>0.91226656250000004</v>
      </c>
      <c r="D127" t="s">
        <v>35</v>
      </c>
      <c r="E127" t="s">
        <v>100</v>
      </c>
    </row>
    <row r="128" spans="1:9" x14ac:dyDescent="0.3">
      <c r="A128" t="s">
        <v>31</v>
      </c>
      <c r="B128" s="1">
        <v>44316</v>
      </c>
      <c r="C128" s="2">
        <v>0.91231116898148146</v>
      </c>
      <c r="D128" t="s">
        <v>35</v>
      </c>
      <c r="E128" s="2">
        <v>0.91231113425925925</v>
      </c>
      <c r="F128">
        <v>29.24</v>
      </c>
      <c r="G128">
        <v>31.524999999999999</v>
      </c>
      <c r="H128">
        <v>5</v>
      </c>
      <c r="I128" t="s">
        <v>158</v>
      </c>
    </row>
    <row r="129" spans="1:9" x14ac:dyDescent="0.3">
      <c r="A129" t="s">
        <v>31</v>
      </c>
      <c r="B129" s="1">
        <v>44316</v>
      </c>
      <c r="C129" s="2">
        <v>0.91233822916666663</v>
      </c>
      <c r="D129" t="s">
        <v>35</v>
      </c>
      <c r="E129" s="2">
        <v>0.91233819444444453</v>
      </c>
      <c r="F129">
        <v>29.23</v>
      </c>
      <c r="G129">
        <v>31.524999999999999</v>
      </c>
      <c r="H129">
        <v>10</v>
      </c>
      <c r="I129" t="s">
        <v>114</v>
      </c>
    </row>
    <row r="130" spans="1:9" x14ac:dyDescent="0.3">
      <c r="A130" t="s">
        <v>31</v>
      </c>
      <c r="B130" s="1">
        <v>44316</v>
      </c>
      <c r="C130" s="2">
        <v>0.9123652546296297</v>
      </c>
      <c r="D130" t="s">
        <v>35</v>
      </c>
      <c r="E130" s="2">
        <v>0.91236521990740738</v>
      </c>
      <c r="F130">
        <v>29.24</v>
      </c>
      <c r="G130">
        <v>31.524999999999999</v>
      </c>
      <c r="H130">
        <v>10</v>
      </c>
      <c r="I130" t="s">
        <v>114</v>
      </c>
    </row>
    <row r="131" spans="1:9" x14ac:dyDescent="0.3">
      <c r="A131" t="s">
        <v>31</v>
      </c>
      <c r="B131" s="1">
        <v>44316</v>
      </c>
      <c r="C131" s="2">
        <v>0.91239230324074072</v>
      </c>
      <c r="D131" t="s">
        <v>35</v>
      </c>
      <c r="E131" s="2">
        <v>0.91239226851851851</v>
      </c>
      <c r="F131">
        <v>29.24</v>
      </c>
      <c r="G131">
        <v>31.524999999999999</v>
      </c>
      <c r="H131">
        <v>10</v>
      </c>
      <c r="I131" t="s">
        <v>114</v>
      </c>
    </row>
    <row r="132" spans="1:9" x14ac:dyDescent="0.3">
      <c r="A132" t="s">
        <v>31</v>
      </c>
      <c r="B132" s="1">
        <v>44316</v>
      </c>
      <c r="C132" s="2">
        <v>0.91241934027777782</v>
      </c>
      <c r="D132" t="s">
        <v>35</v>
      </c>
      <c r="E132" s="2">
        <v>0.9124193055555555</v>
      </c>
      <c r="F132">
        <v>29.24</v>
      </c>
      <c r="G132">
        <v>31.524999999999999</v>
      </c>
      <c r="H132">
        <v>5</v>
      </c>
      <c r="I132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opLeftCell="A46" workbookViewId="0">
      <selection activeCell="N15" sqref="N15"/>
    </sheetView>
  </sheetViews>
  <sheetFormatPr defaultRowHeight="14.4" x14ac:dyDescent="0.3"/>
  <sheetData>
    <row r="1" spans="1:9" x14ac:dyDescent="0.3">
      <c r="A1">
        <v>40000</v>
      </c>
      <c r="B1" t="s">
        <v>162</v>
      </c>
    </row>
    <row r="2" spans="1:9" x14ac:dyDescent="0.3">
      <c r="A2">
        <v>635</v>
      </c>
      <c r="B2" t="s">
        <v>163</v>
      </c>
    </row>
    <row r="4" spans="1:9" x14ac:dyDescent="0.3">
      <c r="A4" t="s">
        <v>31</v>
      </c>
      <c r="B4" s="1">
        <v>44316</v>
      </c>
      <c r="C4" s="2">
        <v>0.91504175925925935</v>
      </c>
      <c r="D4" t="s">
        <v>35</v>
      </c>
      <c r="E4" t="s">
        <v>164</v>
      </c>
    </row>
    <row r="5" spans="1:9" x14ac:dyDescent="0.3">
      <c r="A5" t="s">
        <v>31</v>
      </c>
      <c r="B5" s="1">
        <v>44316</v>
      </c>
      <c r="C5" s="2">
        <v>0.91504297453703698</v>
      </c>
      <c r="D5" t="s">
        <v>35</v>
      </c>
      <c r="E5" t="s">
        <v>78</v>
      </c>
    </row>
    <row r="6" spans="1:9" x14ac:dyDescent="0.3">
      <c r="A6" t="s">
        <v>31</v>
      </c>
      <c r="B6" s="1">
        <v>44316</v>
      </c>
      <c r="C6" s="2">
        <v>0.91508747685185188</v>
      </c>
      <c r="D6" t="s">
        <v>35</v>
      </c>
      <c r="E6" s="2">
        <v>0.91508744212962956</v>
      </c>
      <c r="F6">
        <v>29.23</v>
      </c>
      <c r="G6">
        <v>31.5</v>
      </c>
      <c r="H6">
        <v>255</v>
      </c>
      <c r="I6" t="s">
        <v>165</v>
      </c>
    </row>
    <row r="7" spans="1:9" x14ac:dyDescent="0.3">
      <c r="A7" t="s">
        <v>31</v>
      </c>
      <c r="B7" s="1">
        <v>44316</v>
      </c>
      <c r="C7" s="2">
        <v>0.91511336805555554</v>
      </c>
      <c r="D7" t="s">
        <v>35</v>
      </c>
      <c r="E7" s="2">
        <v>0.91511333333333333</v>
      </c>
      <c r="F7">
        <v>29.23</v>
      </c>
      <c r="G7">
        <v>31.5</v>
      </c>
      <c r="H7">
        <v>255</v>
      </c>
      <c r="I7" t="s">
        <v>166</v>
      </c>
    </row>
    <row r="8" spans="1:9" x14ac:dyDescent="0.3">
      <c r="A8" t="s">
        <v>31</v>
      </c>
      <c r="B8" s="1">
        <v>44316</v>
      </c>
      <c r="C8" s="2">
        <v>0.91513925925925932</v>
      </c>
      <c r="D8" t="s">
        <v>35</v>
      </c>
      <c r="E8" s="2">
        <v>0.915139224537037</v>
      </c>
      <c r="F8">
        <v>29.17</v>
      </c>
      <c r="G8">
        <v>31.5</v>
      </c>
      <c r="H8">
        <v>370</v>
      </c>
      <c r="I8" t="s">
        <v>167</v>
      </c>
    </row>
    <row r="9" spans="1:9" x14ac:dyDescent="0.3">
      <c r="A9" t="s">
        <v>31</v>
      </c>
      <c r="B9" s="1">
        <v>44316</v>
      </c>
      <c r="C9" s="2">
        <v>0.91516512731481481</v>
      </c>
      <c r="D9" t="s">
        <v>35</v>
      </c>
      <c r="E9" s="2">
        <v>0.91516510416666674</v>
      </c>
      <c r="F9">
        <v>29.13</v>
      </c>
      <c r="G9">
        <v>31.475000000000001</v>
      </c>
      <c r="H9">
        <v>410</v>
      </c>
      <c r="I9" t="s">
        <v>168</v>
      </c>
    </row>
    <row r="10" spans="1:9" x14ac:dyDescent="0.3">
      <c r="A10" t="s">
        <v>31</v>
      </c>
      <c r="B10" s="1">
        <v>44316</v>
      </c>
      <c r="C10" s="2">
        <v>0.91519101851851847</v>
      </c>
      <c r="D10" t="s">
        <v>35</v>
      </c>
      <c r="E10" s="2">
        <v>0.91519098379629626</v>
      </c>
      <c r="F10">
        <v>29.1</v>
      </c>
      <c r="G10">
        <v>31.475000000000001</v>
      </c>
      <c r="H10">
        <v>400</v>
      </c>
      <c r="I10" t="s">
        <v>169</v>
      </c>
    </row>
    <row r="11" spans="1:9" x14ac:dyDescent="0.3">
      <c r="A11" t="s">
        <v>31</v>
      </c>
      <c r="B11" s="1">
        <v>44316</v>
      </c>
      <c r="C11" s="2">
        <v>0.91521692129629628</v>
      </c>
      <c r="D11" t="s">
        <v>35</v>
      </c>
      <c r="E11" s="2">
        <v>0.91521688657407407</v>
      </c>
      <c r="F11">
        <v>29.08</v>
      </c>
      <c r="G11">
        <v>31.475000000000001</v>
      </c>
      <c r="H11">
        <v>390</v>
      </c>
      <c r="I11" t="s">
        <v>170</v>
      </c>
    </row>
    <row r="12" spans="1:9" x14ac:dyDescent="0.3">
      <c r="A12" t="s">
        <v>31</v>
      </c>
      <c r="B12" s="1">
        <v>44316</v>
      </c>
      <c r="C12" s="2">
        <v>0.91524280092592603</v>
      </c>
      <c r="D12" t="s">
        <v>35</v>
      </c>
      <c r="E12" s="2">
        <v>0.91524277777777774</v>
      </c>
      <c r="F12">
        <v>29.03</v>
      </c>
      <c r="G12">
        <v>31.475000000000001</v>
      </c>
      <c r="H12">
        <v>420</v>
      </c>
      <c r="I12" t="s">
        <v>171</v>
      </c>
    </row>
    <row r="13" spans="1:9" x14ac:dyDescent="0.3">
      <c r="A13" t="s">
        <v>31</v>
      </c>
      <c r="B13" s="1">
        <v>44316</v>
      </c>
      <c r="C13" s="2">
        <v>0.91526868055555555</v>
      </c>
      <c r="D13" t="s">
        <v>35</v>
      </c>
      <c r="E13" s="2">
        <v>0.91526864583333334</v>
      </c>
      <c r="F13">
        <v>28.96</v>
      </c>
      <c r="G13">
        <v>31.475000000000001</v>
      </c>
      <c r="H13">
        <v>430</v>
      </c>
      <c r="I13" t="s">
        <v>172</v>
      </c>
    </row>
    <row r="14" spans="1:9" x14ac:dyDescent="0.3">
      <c r="A14" t="s">
        <v>31</v>
      </c>
      <c r="B14" s="1">
        <v>44316</v>
      </c>
      <c r="C14" s="2">
        <v>0.91529456018518518</v>
      </c>
      <c r="D14" t="s">
        <v>35</v>
      </c>
      <c r="E14" s="2">
        <v>0.91529452546296286</v>
      </c>
      <c r="F14">
        <v>28.94</v>
      </c>
      <c r="G14">
        <v>31.475000000000001</v>
      </c>
      <c r="H14">
        <v>430</v>
      </c>
      <c r="I14" t="s">
        <v>173</v>
      </c>
    </row>
    <row r="15" spans="1:9" x14ac:dyDescent="0.3">
      <c r="A15" t="s">
        <v>31</v>
      </c>
      <c r="B15" s="1">
        <v>44316</v>
      </c>
      <c r="C15" s="2">
        <v>0.91532043981481481</v>
      </c>
      <c r="D15" t="s">
        <v>35</v>
      </c>
      <c r="E15" s="2">
        <v>0.9153204050925926</v>
      </c>
      <c r="F15">
        <v>28.9</v>
      </c>
      <c r="G15">
        <v>31.475000000000001</v>
      </c>
      <c r="H15">
        <v>465</v>
      </c>
      <c r="I15" t="s">
        <v>174</v>
      </c>
    </row>
    <row r="16" spans="1:9" x14ac:dyDescent="0.3">
      <c r="A16" t="s">
        <v>31</v>
      </c>
      <c r="B16" s="1">
        <v>44316</v>
      </c>
      <c r="C16" s="2">
        <v>0.91534634259259262</v>
      </c>
      <c r="D16" t="s">
        <v>35</v>
      </c>
      <c r="E16" s="2">
        <v>0.91534630787037041</v>
      </c>
      <c r="F16">
        <v>28.89</v>
      </c>
      <c r="G16">
        <v>31.475000000000001</v>
      </c>
      <c r="H16">
        <v>470</v>
      </c>
      <c r="I16" t="s">
        <v>175</v>
      </c>
    </row>
    <row r="17" spans="1:9" x14ac:dyDescent="0.3">
      <c r="A17" t="s">
        <v>31</v>
      </c>
      <c r="B17" s="1">
        <v>44316</v>
      </c>
      <c r="C17" s="2">
        <v>0.91537223379629629</v>
      </c>
      <c r="D17" t="s">
        <v>35</v>
      </c>
      <c r="E17" s="2">
        <v>0.91537219907407408</v>
      </c>
      <c r="F17">
        <v>28.88</v>
      </c>
      <c r="G17">
        <v>31.475000000000001</v>
      </c>
      <c r="H17">
        <v>455</v>
      </c>
      <c r="I17" t="s">
        <v>176</v>
      </c>
    </row>
    <row r="18" spans="1:9" x14ac:dyDescent="0.3">
      <c r="A18" t="s">
        <v>31</v>
      </c>
      <c r="B18" s="1">
        <v>44316</v>
      </c>
      <c r="C18" s="2">
        <v>0.91539811342592603</v>
      </c>
      <c r="D18" t="s">
        <v>35</v>
      </c>
      <c r="E18" s="2">
        <v>0.91539807870370371</v>
      </c>
      <c r="F18">
        <v>28.78</v>
      </c>
      <c r="G18">
        <v>31.475000000000001</v>
      </c>
      <c r="H18">
        <v>440</v>
      </c>
      <c r="I18" t="s">
        <v>177</v>
      </c>
    </row>
    <row r="19" spans="1:9" x14ac:dyDescent="0.3">
      <c r="A19" t="s">
        <v>31</v>
      </c>
      <c r="B19" s="1">
        <v>44316</v>
      </c>
      <c r="C19" s="2">
        <v>0.91542399305555555</v>
      </c>
      <c r="D19" t="s">
        <v>35</v>
      </c>
      <c r="E19" s="2">
        <v>0.91542395833333334</v>
      </c>
      <c r="F19">
        <v>28.75</v>
      </c>
      <c r="G19">
        <v>31.475000000000001</v>
      </c>
      <c r="H19">
        <v>460</v>
      </c>
      <c r="I19" t="s">
        <v>178</v>
      </c>
    </row>
    <row r="20" spans="1:9" x14ac:dyDescent="0.3">
      <c r="A20" t="s">
        <v>31</v>
      </c>
      <c r="B20" s="1">
        <v>44316</v>
      </c>
      <c r="C20" s="2">
        <v>0.91544987268518518</v>
      </c>
      <c r="D20" t="s">
        <v>35</v>
      </c>
      <c r="E20" s="2">
        <v>0.91544983796296286</v>
      </c>
      <c r="F20">
        <v>28.69</v>
      </c>
      <c r="G20">
        <v>31.475000000000001</v>
      </c>
      <c r="H20">
        <v>455</v>
      </c>
      <c r="I20" t="s">
        <v>179</v>
      </c>
    </row>
    <row r="21" spans="1:9" x14ac:dyDescent="0.3">
      <c r="A21" t="s">
        <v>31</v>
      </c>
      <c r="B21" s="1">
        <v>44316</v>
      </c>
      <c r="C21" s="2">
        <v>0.91547577546296299</v>
      </c>
      <c r="D21" t="s">
        <v>35</v>
      </c>
      <c r="E21" s="2">
        <v>0.91547575231481482</v>
      </c>
      <c r="F21">
        <v>28.64</v>
      </c>
      <c r="G21">
        <v>31.475000000000001</v>
      </c>
      <c r="H21">
        <v>460</v>
      </c>
      <c r="I21" t="s">
        <v>180</v>
      </c>
    </row>
    <row r="22" spans="1:9" x14ac:dyDescent="0.3">
      <c r="A22" t="s">
        <v>31</v>
      </c>
      <c r="B22" s="1">
        <v>44316</v>
      </c>
      <c r="C22" s="2">
        <v>0.91550166666666666</v>
      </c>
      <c r="D22" t="s">
        <v>35</v>
      </c>
      <c r="E22" s="2">
        <v>0.91550163194444434</v>
      </c>
      <c r="F22">
        <v>28.6</v>
      </c>
      <c r="G22">
        <v>31.475000000000001</v>
      </c>
      <c r="H22">
        <v>460</v>
      </c>
      <c r="I22" t="s">
        <v>181</v>
      </c>
    </row>
    <row r="23" spans="1:9" x14ac:dyDescent="0.3">
      <c r="A23" t="s">
        <v>31</v>
      </c>
      <c r="B23" s="1">
        <v>44316</v>
      </c>
      <c r="C23" s="2">
        <v>0.91552753472222215</v>
      </c>
      <c r="D23" t="s">
        <v>35</v>
      </c>
      <c r="E23" s="2">
        <v>0.91552751157407408</v>
      </c>
      <c r="F23">
        <v>28.56</v>
      </c>
      <c r="G23">
        <v>31.475000000000001</v>
      </c>
      <c r="H23">
        <v>440</v>
      </c>
      <c r="I23" t="s">
        <v>182</v>
      </c>
    </row>
    <row r="24" spans="1:9" x14ac:dyDescent="0.3">
      <c r="A24" t="s">
        <v>31</v>
      </c>
      <c r="B24" s="1">
        <v>44316</v>
      </c>
      <c r="C24" s="2">
        <v>0.91555341435185189</v>
      </c>
      <c r="D24" t="s">
        <v>35</v>
      </c>
      <c r="E24" s="2">
        <v>0.91555339120370371</v>
      </c>
      <c r="F24">
        <v>28.52</v>
      </c>
      <c r="G24">
        <v>31.475000000000001</v>
      </c>
      <c r="H24">
        <v>450</v>
      </c>
      <c r="I24" t="s">
        <v>183</v>
      </c>
    </row>
    <row r="25" spans="1:9" x14ac:dyDescent="0.3">
      <c r="A25" t="s">
        <v>31</v>
      </c>
      <c r="B25" s="1">
        <v>44316</v>
      </c>
      <c r="C25" s="2">
        <v>0.91557929398148152</v>
      </c>
      <c r="D25" t="s">
        <v>35</v>
      </c>
      <c r="E25" s="2">
        <v>0.9155792592592592</v>
      </c>
      <c r="F25">
        <v>28.48</v>
      </c>
      <c r="G25">
        <v>31.475000000000001</v>
      </c>
      <c r="H25">
        <v>455</v>
      </c>
      <c r="I25" t="s">
        <v>184</v>
      </c>
    </row>
    <row r="26" spans="1:9" x14ac:dyDescent="0.3">
      <c r="A26" t="s">
        <v>31</v>
      </c>
      <c r="B26" s="1">
        <v>44316</v>
      </c>
      <c r="C26" s="2">
        <v>0.91560519675925922</v>
      </c>
      <c r="D26" t="s">
        <v>35</v>
      </c>
      <c r="E26" s="2">
        <v>0.91560517361111105</v>
      </c>
      <c r="F26">
        <v>28.46</v>
      </c>
      <c r="G26">
        <v>31.45</v>
      </c>
      <c r="H26">
        <v>435</v>
      </c>
      <c r="I26" t="s">
        <v>185</v>
      </c>
    </row>
    <row r="27" spans="1:9" x14ac:dyDescent="0.3">
      <c r="A27" t="s">
        <v>31</v>
      </c>
      <c r="B27" s="1">
        <v>44316</v>
      </c>
      <c r="C27" s="2">
        <v>0.915631087962963</v>
      </c>
      <c r="D27" t="s">
        <v>35</v>
      </c>
      <c r="E27" s="2">
        <v>0.91563105324074068</v>
      </c>
      <c r="F27">
        <v>28.4</v>
      </c>
      <c r="G27">
        <v>31.475000000000001</v>
      </c>
      <c r="H27">
        <v>450</v>
      </c>
      <c r="I27" t="s">
        <v>186</v>
      </c>
    </row>
    <row r="28" spans="1:9" x14ac:dyDescent="0.3">
      <c r="A28" t="s">
        <v>31</v>
      </c>
      <c r="B28" s="1">
        <v>44316</v>
      </c>
      <c r="C28" s="2">
        <v>0.91565696759259263</v>
      </c>
      <c r="D28" t="s">
        <v>35</v>
      </c>
      <c r="E28" s="2">
        <v>0.91565693287037042</v>
      </c>
      <c r="F28">
        <v>28.36</v>
      </c>
      <c r="G28">
        <v>31.475000000000001</v>
      </c>
      <c r="H28">
        <v>435</v>
      </c>
      <c r="I28" t="s">
        <v>187</v>
      </c>
    </row>
    <row r="29" spans="1:9" x14ac:dyDescent="0.3">
      <c r="A29" t="s">
        <v>31</v>
      </c>
      <c r="B29" s="1">
        <v>44316</v>
      </c>
      <c r="C29" s="2">
        <v>0.91568284722222215</v>
      </c>
      <c r="D29" t="s">
        <v>35</v>
      </c>
      <c r="E29" s="2">
        <v>0.91568281250000005</v>
      </c>
      <c r="F29">
        <v>28.32</v>
      </c>
      <c r="G29">
        <v>31.475000000000001</v>
      </c>
      <c r="H29">
        <v>450</v>
      </c>
      <c r="I29" t="s">
        <v>188</v>
      </c>
    </row>
    <row r="30" spans="1:9" x14ac:dyDescent="0.3">
      <c r="A30" t="s">
        <v>31</v>
      </c>
      <c r="B30" s="1">
        <v>44316</v>
      </c>
      <c r="C30" s="2">
        <v>0.91570877314814814</v>
      </c>
      <c r="D30" t="s">
        <v>35</v>
      </c>
      <c r="E30" s="2">
        <v>0.91570873842592582</v>
      </c>
      <c r="F30">
        <v>28.26</v>
      </c>
      <c r="G30">
        <v>31.45</v>
      </c>
      <c r="H30">
        <v>440</v>
      </c>
      <c r="I30" t="s">
        <v>189</v>
      </c>
    </row>
    <row r="31" spans="1:9" x14ac:dyDescent="0.3">
      <c r="A31" t="s">
        <v>31</v>
      </c>
      <c r="B31" s="1">
        <v>44316</v>
      </c>
      <c r="C31" s="2">
        <v>0.91573467592592594</v>
      </c>
      <c r="D31" t="s">
        <v>35</v>
      </c>
      <c r="E31" s="2">
        <v>0.91573464120370363</v>
      </c>
      <c r="F31">
        <v>28.22</v>
      </c>
      <c r="G31">
        <v>31.475000000000001</v>
      </c>
      <c r="H31">
        <v>435</v>
      </c>
      <c r="I31" t="s">
        <v>190</v>
      </c>
    </row>
    <row r="32" spans="1:9" x14ac:dyDescent="0.3">
      <c r="A32" t="s">
        <v>31</v>
      </c>
      <c r="B32" s="1">
        <v>44316</v>
      </c>
      <c r="C32" s="2">
        <v>0.91576055555555558</v>
      </c>
      <c r="D32" t="s">
        <v>35</v>
      </c>
      <c r="E32" s="2">
        <v>0.91576053240740751</v>
      </c>
      <c r="F32">
        <v>28.17</v>
      </c>
      <c r="G32">
        <v>31.475000000000001</v>
      </c>
      <c r="H32">
        <v>440</v>
      </c>
      <c r="I32" t="s">
        <v>191</v>
      </c>
    </row>
    <row r="33" spans="1:9" x14ac:dyDescent="0.3">
      <c r="A33" t="s">
        <v>31</v>
      </c>
      <c r="B33" s="1">
        <v>44316</v>
      </c>
      <c r="C33" s="2">
        <v>0.9157864351851851</v>
      </c>
      <c r="D33" t="s">
        <v>35</v>
      </c>
      <c r="E33" s="2">
        <v>0.915786400462963</v>
      </c>
      <c r="F33">
        <v>28.12</v>
      </c>
      <c r="G33">
        <v>31.45</v>
      </c>
      <c r="H33">
        <v>410</v>
      </c>
      <c r="I33" t="s">
        <v>192</v>
      </c>
    </row>
    <row r="34" spans="1:9" x14ac:dyDescent="0.3">
      <c r="A34" t="s">
        <v>31</v>
      </c>
      <c r="B34" s="1">
        <v>44316</v>
      </c>
      <c r="C34" s="2">
        <v>0.91581231481481484</v>
      </c>
      <c r="D34" t="s">
        <v>35</v>
      </c>
      <c r="E34" s="2">
        <v>0.91581229166666667</v>
      </c>
      <c r="F34">
        <v>28.09</v>
      </c>
      <c r="G34">
        <v>31.45</v>
      </c>
      <c r="H34">
        <v>420</v>
      </c>
      <c r="I34" t="s">
        <v>193</v>
      </c>
    </row>
    <row r="35" spans="1:9" x14ac:dyDescent="0.3">
      <c r="A35" t="s">
        <v>31</v>
      </c>
      <c r="B35" s="1">
        <v>44316</v>
      </c>
      <c r="C35" s="2">
        <v>0.91583819444444448</v>
      </c>
      <c r="D35" t="s">
        <v>35</v>
      </c>
      <c r="E35" s="2">
        <v>0.91583815972222216</v>
      </c>
      <c r="F35">
        <v>28.04</v>
      </c>
      <c r="G35">
        <v>31.45</v>
      </c>
      <c r="H35">
        <v>435</v>
      </c>
      <c r="I35" t="s">
        <v>194</v>
      </c>
    </row>
    <row r="36" spans="1:9" x14ac:dyDescent="0.3">
      <c r="A36" t="s">
        <v>31</v>
      </c>
      <c r="B36" s="1">
        <v>44316</v>
      </c>
      <c r="C36" s="2">
        <v>0.91586409722222228</v>
      </c>
      <c r="D36" t="s">
        <v>35</v>
      </c>
      <c r="E36" s="2">
        <v>0.91586406249999996</v>
      </c>
      <c r="F36">
        <v>28.01</v>
      </c>
      <c r="G36">
        <v>31.45</v>
      </c>
      <c r="H36">
        <v>430</v>
      </c>
      <c r="I36" t="s">
        <v>195</v>
      </c>
    </row>
    <row r="37" spans="1:9" x14ac:dyDescent="0.3">
      <c r="A37" t="s">
        <v>31</v>
      </c>
      <c r="B37" s="1">
        <v>44316</v>
      </c>
      <c r="C37" s="2">
        <v>0.91588998842592595</v>
      </c>
      <c r="D37" t="s">
        <v>35</v>
      </c>
      <c r="E37" s="2">
        <v>0.91588995370370363</v>
      </c>
      <c r="F37">
        <v>27.96</v>
      </c>
      <c r="G37">
        <v>31.45</v>
      </c>
      <c r="H37">
        <v>430</v>
      </c>
      <c r="I37" t="s">
        <v>196</v>
      </c>
    </row>
    <row r="38" spans="1:9" x14ac:dyDescent="0.3">
      <c r="A38" t="s">
        <v>31</v>
      </c>
      <c r="B38" s="1">
        <v>44316</v>
      </c>
      <c r="C38" s="2">
        <v>0.91591586805555558</v>
      </c>
      <c r="D38" t="s">
        <v>35</v>
      </c>
      <c r="E38" s="2">
        <v>0.91591583333333337</v>
      </c>
      <c r="F38">
        <v>27.95</v>
      </c>
      <c r="G38">
        <v>31.45</v>
      </c>
      <c r="H38">
        <v>425</v>
      </c>
      <c r="I38" t="s">
        <v>197</v>
      </c>
    </row>
    <row r="39" spans="1:9" x14ac:dyDescent="0.3">
      <c r="A39" t="s">
        <v>31</v>
      </c>
      <c r="B39" s="1">
        <v>44316</v>
      </c>
      <c r="C39" s="2">
        <v>0.9159417476851851</v>
      </c>
      <c r="D39" t="s">
        <v>35</v>
      </c>
      <c r="E39" s="2">
        <v>0.91594171296296301</v>
      </c>
      <c r="F39">
        <v>27.89</v>
      </c>
      <c r="G39">
        <v>31.475000000000001</v>
      </c>
      <c r="H39">
        <v>445</v>
      </c>
      <c r="I39" t="s">
        <v>198</v>
      </c>
    </row>
    <row r="40" spans="1:9" x14ac:dyDescent="0.3">
      <c r="A40" t="s">
        <v>31</v>
      </c>
      <c r="B40" s="1">
        <v>44316</v>
      </c>
      <c r="C40" s="2">
        <v>0.91596765046296291</v>
      </c>
      <c r="D40" t="s">
        <v>35</v>
      </c>
      <c r="E40" s="2">
        <v>0.9159676157407407</v>
      </c>
      <c r="F40">
        <v>27.84</v>
      </c>
      <c r="G40">
        <v>31.45</v>
      </c>
      <c r="H40">
        <v>410</v>
      </c>
      <c r="I40" t="s">
        <v>199</v>
      </c>
    </row>
    <row r="41" spans="1:9" x14ac:dyDescent="0.3">
      <c r="A41" t="s">
        <v>31</v>
      </c>
      <c r="B41" s="1">
        <v>44316</v>
      </c>
      <c r="C41" s="2">
        <v>0.91599353009259266</v>
      </c>
      <c r="D41" t="s">
        <v>35</v>
      </c>
      <c r="E41" s="2">
        <v>0.91599349537037034</v>
      </c>
      <c r="F41">
        <v>27.8</v>
      </c>
      <c r="G41">
        <v>31.45</v>
      </c>
      <c r="H41">
        <v>425</v>
      </c>
      <c r="I41" t="s">
        <v>200</v>
      </c>
    </row>
    <row r="42" spans="1:9" x14ac:dyDescent="0.3">
      <c r="A42" t="s">
        <v>31</v>
      </c>
      <c r="B42" s="1">
        <v>44316</v>
      </c>
      <c r="C42" s="2">
        <v>0.91601942129629632</v>
      </c>
      <c r="D42" t="s">
        <v>35</v>
      </c>
      <c r="E42" s="2">
        <v>0.91601938657407411</v>
      </c>
      <c r="F42">
        <v>27.74</v>
      </c>
      <c r="G42">
        <v>31.45</v>
      </c>
      <c r="H42">
        <v>445</v>
      </c>
      <c r="I42" t="s">
        <v>201</v>
      </c>
    </row>
    <row r="43" spans="1:9" x14ac:dyDescent="0.3">
      <c r="A43" t="s">
        <v>31</v>
      </c>
      <c r="B43" s="1">
        <v>44316</v>
      </c>
      <c r="C43" s="2">
        <v>0.91604528935185181</v>
      </c>
      <c r="D43" t="s">
        <v>35</v>
      </c>
      <c r="E43" s="2">
        <v>0.91604525462962971</v>
      </c>
      <c r="F43">
        <v>27.7</v>
      </c>
      <c r="G43">
        <v>31.45</v>
      </c>
      <c r="H43">
        <v>415</v>
      </c>
      <c r="I43" t="s">
        <v>202</v>
      </c>
    </row>
    <row r="44" spans="1:9" x14ac:dyDescent="0.3">
      <c r="A44" t="s">
        <v>31</v>
      </c>
      <c r="B44" s="1">
        <v>44316</v>
      </c>
      <c r="C44" s="2">
        <v>0.91607118055555559</v>
      </c>
      <c r="D44" t="s">
        <v>35</v>
      </c>
      <c r="E44" s="2">
        <v>0.91607114583333338</v>
      </c>
      <c r="F44">
        <v>27.67</v>
      </c>
      <c r="G44">
        <v>31.45</v>
      </c>
      <c r="H44">
        <v>440</v>
      </c>
      <c r="I44" t="s">
        <v>203</v>
      </c>
    </row>
    <row r="45" spans="1:9" x14ac:dyDescent="0.3">
      <c r="A45" t="s">
        <v>31</v>
      </c>
      <c r="B45" s="1">
        <v>44316</v>
      </c>
      <c r="C45" s="2">
        <v>0.91609708333333328</v>
      </c>
      <c r="D45" t="s">
        <v>35</v>
      </c>
      <c r="E45" s="2">
        <v>0.91609704861111119</v>
      </c>
      <c r="F45">
        <v>27.62</v>
      </c>
      <c r="G45">
        <v>31.45</v>
      </c>
      <c r="H45">
        <v>445</v>
      </c>
      <c r="I45" t="s">
        <v>204</v>
      </c>
    </row>
    <row r="46" spans="1:9" x14ac:dyDescent="0.3">
      <c r="A46" t="s">
        <v>31</v>
      </c>
      <c r="B46" s="1">
        <v>44316</v>
      </c>
      <c r="C46" s="2">
        <v>0.91612296296296292</v>
      </c>
      <c r="D46" t="s">
        <v>35</v>
      </c>
      <c r="E46" s="2">
        <v>0.91612292824074071</v>
      </c>
      <c r="F46">
        <v>27.58</v>
      </c>
      <c r="G46">
        <v>31.45</v>
      </c>
      <c r="H46">
        <v>430</v>
      </c>
      <c r="I46" t="s">
        <v>205</v>
      </c>
    </row>
    <row r="47" spans="1:9" x14ac:dyDescent="0.3">
      <c r="A47" t="s">
        <v>31</v>
      </c>
      <c r="B47" s="1">
        <v>44316</v>
      </c>
      <c r="C47" s="2">
        <v>0.91614884259259266</v>
      </c>
      <c r="D47" t="s">
        <v>35</v>
      </c>
      <c r="E47" s="2">
        <v>0.91614880787037034</v>
      </c>
      <c r="F47">
        <v>27.54</v>
      </c>
      <c r="G47">
        <v>31.45</v>
      </c>
      <c r="H47">
        <v>445</v>
      </c>
      <c r="I47" t="s">
        <v>206</v>
      </c>
    </row>
    <row r="48" spans="1:9" x14ac:dyDescent="0.3">
      <c r="A48" t="s">
        <v>31</v>
      </c>
      <c r="B48" s="1">
        <v>44316</v>
      </c>
      <c r="C48" s="2">
        <v>0.91617472222222229</v>
      </c>
      <c r="D48" t="s">
        <v>35</v>
      </c>
      <c r="E48" s="2">
        <v>0.91617468749999997</v>
      </c>
      <c r="F48">
        <v>27.5</v>
      </c>
      <c r="G48">
        <v>31.45</v>
      </c>
      <c r="H48">
        <v>440</v>
      </c>
      <c r="I48" t="s">
        <v>207</v>
      </c>
    </row>
    <row r="49" spans="1:9" x14ac:dyDescent="0.3">
      <c r="A49" t="s">
        <v>31</v>
      </c>
      <c r="B49" s="1">
        <v>44316</v>
      </c>
      <c r="C49" s="2">
        <v>0.91620060185185181</v>
      </c>
      <c r="D49" t="s">
        <v>35</v>
      </c>
      <c r="E49" s="2">
        <v>0.91620056712962972</v>
      </c>
      <c r="F49">
        <v>27.46</v>
      </c>
      <c r="G49">
        <v>31.45</v>
      </c>
      <c r="H49">
        <v>450</v>
      </c>
      <c r="I49" t="s">
        <v>208</v>
      </c>
    </row>
    <row r="50" spans="1:9" x14ac:dyDescent="0.3">
      <c r="A50" t="s">
        <v>31</v>
      </c>
      <c r="B50" s="1">
        <v>44316</v>
      </c>
      <c r="C50" s="2">
        <v>0.91622650462962962</v>
      </c>
      <c r="D50" t="s">
        <v>35</v>
      </c>
      <c r="E50" s="2">
        <v>0.9162264699074073</v>
      </c>
      <c r="F50">
        <v>27.43</v>
      </c>
      <c r="G50">
        <v>31.45</v>
      </c>
      <c r="H50">
        <v>430</v>
      </c>
      <c r="I50" t="s">
        <v>209</v>
      </c>
    </row>
    <row r="51" spans="1:9" x14ac:dyDescent="0.3">
      <c r="A51" t="s">
        <v>31</v>
      </c>
      <c r="B51" s="1">
        <v>44316</v>
      </c>
      <c r="C51" s="2">
        <v>0.91625239583333329</v>
      </c>
      <c r="D51" t="s">
        <v>35</v>
      </c>
      <c r="E51" s="2">
        <v>0.91625236111111119</v>
      </c>
      <c r="F51">
        <v>27.38</v>
      </c>
      <c r="G51">
        <v>31.45</v>
      </c>
      <c r="H51">
        <v>440</v>
      </c>
      <c r="I51" t="s">
        <v>210</v>
      </c>
    </row>
    <row r="52" spans="1:9" x14ac:dyDescent="0.3">
      <c r="A52" t="s">
        <v>31</v>
      </c>
      <c r="B52" s="1">
        <v>44316</v>
      </c>
      <c r="C52" s="2">
        <v>0.91627827546296292</v>
      </c>
      <c r="D52" t="s">
        <v>35</v>
      </c>
      <c r="E52" s="2">
        <v>0.91627824074074071</v>
      </c>
      <c r="F52">
        <v>27.32</v>
      </c>
      <c r="G52">
        <v>31.45</v>
      </c>
      <c r="H52">
        <v>435</v>
      </c>
      <c r="I52" t="s">
        <v>211</v>
      </c>
    </row>
    <row r="53" spans="1:9" x14ac:dyDescent="0.3">
      <c r="A53" t="s">
        <v>31</v>
      </c>
      <c r="B53" s="1">
        <v>44316</v>
      </c>
      <c r="C53" s="2">
        <v>0.91630414351851852</v>
      </c>
      <c r="D53" t="s">
        <v>35</v>
      </c>
      <c r="E53" s="2">
        <v>0.91630412037037035</v>
      </c>
      <c r="F53">
        <v>27.28</v>
      </c>
      <c r="G53">
        <v>31.45</v>
      </c>
      <c r="H53">
        <v>430</v>
      </c>
      <c r="I53" t="s">
        <v>212</v>
      </c>
    </row>
    <row r="54" spans="1:9" x14ac:dyDescent="0.3">
      <c r="A54" t="s">
        <v>31</v>
      </c>
      <c r="B54" s="1">
        <v>44316</v>
      </c>
      <c r="C54" s="2">
        <v>0.91633003472222219</v>
      </c>
      <c r="D54" t="s">
        <v>35</v>
      </c>
      <c r="E54" s="2">
        <v>0.91632999999999998</v>
      </c>
      <c r="F54">
        <v>27.24</v>
      </c>
      <c r="G54">
        <v>31.45</v>
      </c>
      <c r="H54">
        <v>435</v>
      </c>
      <c r="I54" t="s">
        <v>213</v>
      </c>
    </row>
    <row r="55" spans="1:9" x14ac:dyDescent="0.3">
      <c r="A55" t="s">
        <v>31</v>
      </c>
      <c r="B55" s="1">
        <v>44316</v>
      </c>
      <c r="C55" s="2">
        <v>0.9163559375</v>
      </c>
      <c r="D55" t="s">
        <v>35</v>
      </c>
      <c r="E55" s="2">
        <v>0.91635590277777779</v>
      </c>
      <c r="F55">
        <v>27.2</v>
      </c>
      <c r="G55">
        <v>31.45</v>
      </c>
      <c r="H55">
        <v>455</v>
      </c>
      <c r="I55" t="s">
        <v>214</v>
      </c>
    </row>
    <row r="56" spans="1:9" x14ac:dyDescent="0.3">
      <c r="A56" t="s">
        <v>31</v>
      </c>
      <c r="B56" s="1">
        <v>44316</v>
      </c>
      <c r="C56" s="2">
        <v>0.91638182870370377</v>
      </c>
      <c r="D56" t="s">
        <v>35</v>
      </c>
      <c r="E56" s="2">
        <v>0.91638179398148145</v>
      </c>
      <c r="F56">
        <v>27.18</v>
      </c>
      <c r="G56">
        <v>31.45</v>
      </c>
      <c r="H56">
        <v>475</v>
      </c>
      <c r="I56" t="s">
        <v>215</v>
      </c>
    </row>
    <row r="57" spans="1:9" x14ac:dyDescent="0.3">
      <c r="A57" t="s">
        <v>31</v>
      </c>
      <c r="B57" s="1">
        <v>44316</v>
      </c>
      <c r="C57" s="2">
        <v>0.91640770833333329</v>
      </c>
      <c r="D57" t="s">
        <v>35</v>
      </c>
      <c r="E57" s="2">
        <v>0.9164076736111112</v>
      </c>
      <c r="F57">
        <v>27.12</v>
      </c>
      <c r="G57">
        <v>31.45</v>
      </c>
      <c r="H57">
        <v>465</v>
      </c>
      <c r="I57" t="s">
        <v>216</v>
      </c>
    </row>
    <row r="58" spans="1:9" x14ac:dyDescent="0.3">
      <c r="A58" t="s">
        <v>31</v>
      </c>
      <c r="B58" s="1">
        <v>44316</v>
      </c>
      <c r="C58" s="2">
        <v>0.91643358796296293</v>
      </c>
      <c r="D58" t="s">
        <v>35</v>
      </c>
      <c r="E58" s="2">
        <v>0.91643355324074072</v>
      </c>
      <c r="F58">
        <v>27.09</v>
      </c>
      <c r="G58">
        <v>31.45</v>
      </c>
      <c r="H58">
        <v>445</v>
      </c>
      <c r="I58" t="s">
        <v>217</v>
      </c>
    </row>
    <row r="59" spans="1:9" x14ac:dyDescent="0.3">
      <c r="A59" t="s">
        <v>31</v>
      </c>
      <c r="B59" s="1">
        <v>44316</v>
      </c>
      <c r="C59" s="2">
        <v>0.91645946759259267</v>
      </c>
      <c r="D59" t="s">
        <v>35</v>
      </c>
      <c r="E59" s="2">
        <v>0.91645943287037035</v>
      </c>
      <c r="F59">
        <v>27.05</v>
      </c>
      <c r="G59">
        <v>31.45</v>
      </c>
      <c r="H59">
        <v>465</v>
      </c>
      <c r="I59" t="s">
        <v>218</v>
      </c>
    </row>
    <row r="60" spans="1:9" x14ac:dyDescent="0.3">
      <c r="A60" t="s">
        <v>31</v>
      </c>
      <c r="B60" s="1">
        <v>44316</v>
      </c>
      <c r="C60" s="2">
        <v>0.9164853819444444</v>
      </c>
      <c r="D60" t="s">
        <v>35</v>
      </c>
      <c r="E60" s="2">
        <v>0.91648534722222219</v>
      </c>
      <c r="F60">
        <v>27.03</v>
      </c>
      <c r="G60">
        <v>31.45</v>
      </c>
      <c r="H60">
        <v>490</v>
      </c>
      <c r="I60" t="s">
        <v>219</v>
      </c>
    </row>
    <row r="61" spans="1:9" x14ac:dyDescent="0.3">
      <c r="A61" t="s">
        <v>31</v>
      </c>
      <c r="B61" s="1">
        <v>44316</v>
      </c>
      <c r="C61" s="2">
        <v>0.91651126157407414</v>
      </c>
      <c r="D61" t="s">
        <v>35</v>
      </c>
      <c r="E61" s="2">
        <v>0.91651122685185182</v>
      </c>
      <c r="F61">
        <v>26.97</v>
      </c>
      <c r="G61">
        <v>31.475000000000001</v>
      </c>
      <c r="H61">
        <v>150</v>
      </c>
      <c r="I61" t="s">
        <v>220</v>
      </c>
    </row>
    <row r="62" spans="1:9" x14ac:dyDescent="0.3">
      <c r="A62" t="s">
        <v>31</v>
      </c>
      <c r="B62" s="1">
        <v>44316</v>
      </c>
      <c r="C62" s="2">
        <v>0.91653714120370378</v>
      </c>
      <c r="D62" t="s">
        <v>35</v>
      </c>
      <c r="E62" s="2">
        <v>0.91653710648148146</v>
      </c>
      <c r="F62">
        <v>26.94</v>
      </c>
      <c r="G62">
        <v>31.475000000000001</v>
      </c>
      <c r="H62">
        <v>150</v>
      </c>
      <c r="I62" t="s">
        <v>221</v>
      </c>
    </row>
    <row r="63" spans="1:9" x14ac:dyDescent="0.3">
      <c r="A63" t="s">
        <v>31</v>
      </c>
      <c r="B63" s="1">
        <v>44316</v>
      </c>
      <c r="C63" s="2">
        <v>0.9165630208333333</v>
      </c>
      <c r="D63" t="s">
        <v>35</v>
      </c>
      <c r="E63" s="2">
        <v>0.9165629861111112</v>
      </c>
      <c r="F63">
        <v>26.93</v>
      </c>
      <c r="G63">
        <v>31.475000000000001</v>
      </c>
      <c r="H63">
        <v>150</v>
      </c>
      <c r="I63" t="s">
        <v>222</v>
      </c>
    </row>
    <row r="64" spans="1:9" x14ac:dyDescent="0.3">
      <c r="A64" t="s">
        <v>31</v>
      </c>
      <c r="B64" s="1">
        <v>44316</v>
      </c>
      <c r="C64" s="2">
        <v>0.91658890046296293</v>
      </c>
      <c r="D64" t="s">
        <v>35</v>
      </c>
      <c r="E64" s="2">
        <v>0.91658886574074072</v>
      </c>
      <c r="F64">
        <v>26.92</v>
      </c>
      <c r="G64">
        <v>31.475000000000001</v>
      </c>
      <c r="H64">
        <v>150</v>
      </c>
      <c r="I64" t="s">
        <v>223</v>
      </c>
    </row>
    <row r="65" spans="1:9" x14ac:dyDescent="0.3">
      <c r="A65" t="s">
        <v>31</v>
      </c>
      <c r="B65" s="1">
        <v>44316</v>
      </c>
      <c r="C65" s="2">
        <v>0.91665120370370368</v>
      </c>
      <c r="D65" t="s">
        <v>35</v>
      </c>
      <c r="E65" s="2">
        <v>0.91665118055555561</v>
      </c>
      <c r="F65">
        <v>26.92</v>
      </c>
      <c r="G65">
        <v>31.475000000000001</v>
      </c>
      <c r="H65">
        <v>150</v>
      </c>
      <c r="I65" t="s">
        <v>224</v>
      </c>
    </row>
    <row r="66" spans="1:9" x14ac:dyDescent="0.3">
      <c r="A66" t="s">
        <v>31</v>
      </c>
      <c r="B66" s="1">
        <v>44316</v>
      </c>
      <c r="C66" s="2">
        <v>0.91665589120370372</v>
      </c>
      <c r="D66" t="s">
        <v>35</v>
      </c>
      <c r="E66" t="s">
        <v>100</v>
      </c>
    </row>
    <row r="67" spans="1:9" x14ac:dyDescent="0.3">
      <c r="A67" t="s">
        <v>31</v>
      </c>
      <c r="B67" s="1">
        <v>44316</v>
      </c>
      <c r="C67" s="2">
        <v>0.91670049768518513</v>
      </c>
      <c r="D67" t="s">
        <v>35</v>
      </c>
      <c r="E67" s="2">
        <v>0.91670047453703696</v>
      </c>
      <c r="F67">
        <v>26.91</v>
      </c>
      <c r="G67">
        <v>31.5</v>
      </c>
      <c r="H67">
        <v>10</v>
      </c>
      <c r="I67" t="s">
        <v>225</v>
      </c>
    </row>
    <row r="68" spans="1:9" x14ac:dyDescent="0.3">
      <c r="A68" t="s">
        <v>31</v>
      </c>
      <c r="B68" s="1">
        <v>44316</v>
      </c>
      <c r="C68" s="2">
        <v>0.91672754629629638</v>
      </c>
      <c r="D68" t="s">
        <v>35</v>
      </c>
      <c r="E68" s="2">
        <v>0.91672751157407406</v>
      </c>
      <c r="F68">
        <v>26.92</v>
      </c>
      <c r="G68">
        <v>31.5</v>
      </c>
      <c r="H68">
        <v>5</v>
      </c>
      <c r="I68" t="s">
        <v>76</v>
      </c>
    </row>
    <row r="69" spans="1:9" x14ac:dyDescent="0.3">
      <c r="A69" t="s">
        <v>31</v>
      </c>
      <c r="B69" s="1">
        <v>44316</v>
      </c>
      <c r="C69" s="2">
        <v>0.91675458333333326</v>
      </c>
      <c r="D69" t="s">
        <v>35</v>
      </c>
      <c r="E69" s="2">
        <v>0.91675454861111116</v>
      </c>
      <c r="F69">
        <v>26.92</v>
      </c>
      <c r="G69">
        <v>31.5</v>
      </c>
      <c r="H69">
        <v>10</v>
      </c>
      <c r="I69" t="s">
        <v>76</v>
      </c>
    </row>
    <row r="70" spans="1:9" x14ac:dyDescent="0.3">
      <c r="A70" t="s">
        <v>31</v>
      </c>
      <c r="B70" s="1">
        <v>44316</v>
      </c>
      <c r="C70" s="2">
        <v>0.91678162037037036</v>
      </c>
      <c r="D70" t="s">
        <v>35</v>
      </c>
      <c r="E70" s="2">
        <v>0.91678159722222219</v>
      </c>
      <c r="F70">
        <v>26.92</v>
      </c>
      <c r="G70">
        <v>31.5</v>
      </c>
      <c r="H70">
        <v>10</v>
      </c>
      <c r="I70" t="s">
        <v>76</v>
      </c>
    </row>
    <row r="71" spans="1:9" x14ac:dyDescent="0.3">
      <c r="A71" t="s">
        <v>31</v>
      </c>
      <c r="B71" s="1">
        <v>44316</v>
      </c>
      <c r="C71" s="2">
        <v>0.91680869212962968</v>
      </c>
      <c r="D71" t="s">
        <v>35</v>
      </c>
      <c r="E71" s="2">
        <v>0.91680865740740736</v>
      </c>
      <c r="F71">
        <v>26.92</v>
      </c>
      <c r="G71">
        <v>31.5</v>
      </c>
      <c r="H71">
        <v>5</v>
      </c>
      <c r="I71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opLeftCell="E1" zoomScale="130" zoomScaleNormal="130" workbookViewId="0">
      <pane ySplit="14" topLeftCell="A42" activePane="bottomLeft" state="frozen"/>
      <selection activeCell="D1" sqref="D1"/>
      <selection pane="bottomLeft" activeCell="O11" sqref="O11"/>
    </sheetView>
  </sheetViews>
  <sheetFormatPr defaultRowHeight="14.4" x14ac:dyDescent="0.3"/>
  <cols>
    <col min="2" max="2" width="122.5546875" customWidth="1"/>
    <col min="9" max="10" width="13.5546875" bestFit="1" customWidth="1"/>
    <col min="11" max="11" width="14.6640625" bestFit="1" customWidth="1"/>
    <col min="12" max="12" width="10.88671875" style="5" bestFit="1" customWidth="1"/>
    <col min="13" max="13" width="39.88671875" bestFit="1" customWidth="1"/>
    <col min="17" max="17" width="17" bestFit="1" customWidth="1"/>
  </cols>
  <sheetData>
    <row r="1" spans="1:17" x14ac:dyDescent="0.3">
      <c r="A1" t="s">
        <v>226</v>
      </c>
    </row>
    <row r="2" spans="1:17" x14ac:dyDescent="0.3">
      <c r="A2" t="s">
        <v>31</v>
      </c>
      <c r="B2" s="1">
        <v>44322</v>
      </c>
      <c r="C2" s="2">
        <v>0.81064064814814818</v>
      </c>
      <c r="D2" t="s">
        <v>35</v>
      </c>
      <c r="E2" t="s">
        <v>227</v>
      </c>
    </row>
    <row r="3" spans="1:17" x14ac:dyDescent="0.3">
      <c r="A3" t="s">
        <v>228</v>
      </c>
    </row>
    <row r="4" spans="1:17" x14ac:dyDescent="0.3">
      <c r="A4" t="s">
        <v>229</v>
      </c>
    </row>
    <row r="5" spans="1:17" x14ac:dyDescent="0.3">
      <c r="A5" t="s">
        <v>229</v>
      </c>
    </row>
    <row r="6" spans="1:17" x14ac:dyDescent="0.3">
      <c r="A6" t="s">
        <v>229</v>
      </c>
    </row>
    <row r="7" spans="1:17" ht="16.8" x14ac:dyDescent="0.4">
      <c r="A7" t="s">
        <v>229</v>
      </c>
      <c r="M7" s="6"/>
    </row>
    <row r="8" spans="1:17" x14ac:dyDescent="0.3">
      <c r="A8" t="s">
        <v>229</v>
      </c>
    </row>
    <row r="9" spans="1:17" x14ac:dyDescent="0.3">
      <c r="A9" t="s">
        <v>229</v>
      </c>
    </row>
    <row r="10" spans="1:17" x14ac:dyDescent="0.3">
      <c r="A10" t="s">
        <v>229</v>
      </c>
    </row>
    <row r="11" spans="1:17" x14ac:dyDescent="0.3">
      <c r="A11" t="s">
        <v>229</v>
      </c>
    </row>
    <row r="12" spans="1:17" x14ac:dyDescent="0.3">
      <c r="A12" t="s">
        <v>230</v>
      </c>
    </row>
    <row r="13" spans="1:17" x14ac:dyDescent="0.3">
      <c r="A13" t="s">
        <v>31</v>
      </c>
      <c r="B13" s="1">
        <v>44322</v>
      </c>
      <c r="C13" s="2">
        <v>0.81108017361111118</v>
      </c>
      <c r="D13" t="s">
        <v>35</v>
      </c>
      <c r="E13" t="s">
        <v>67</v>
      </c>
    </row>
    <row r="14" spans="1:17" x14ac:dyDescent="0.3">
      <c r="A14" t="s">
        <v>68</v>
      </c>
      <c r="B14" t="s">
        <v>69</v>
      </c>
      <c r="C14" t="s">
        <v>70</v>
      </c>
      <c r="D14" t="s">
        <v>71</v>
      </c>
      <c r="E14" t="s">
        <v>70</v>
      </c>
      <c r="F14" t="s">
        <v>72</v>
      </c>
      <c r="G14" t="s">
        <v>73</v>
      </c>
      <c r="H14" t="s">
        <v>74</v>
      </c>
      <c r="I14" t="s">
        <v>232</v>
      </c>
      <c r="J14" t="s">
        <v>233</v>
      </c>
      <c r="K14" t="s">
        <v>234</v>
      </c>
      <c r="L14" s="5" t="s">
        <v>235</v>
      </c>
      <c r="Q14" t="s">
        <v>231</v>
      </c>
    </row>
    <row r="15" spans="1:17" ht="16.8" x14ac:dyDescent="0.4">
      <c r="A15" t="s">
        <v>31</v>
      </c>
      <c r="B15" s="1">
        <v>44322</v>
      </c>
      <c r="C15" s="2">
        <v>0.81113400462962959</v>
      </c>
      <c r="D15" t="s">
        <v>35</v>
      </c>
      <c r="E15" s="2">
        <v>0.81113393518518517</v>
      </c>
      <c r="F15">
        <v>26.63</v>
      </c>
      <c r="G15">
        <v>31.4</v>
      </c>
      <c r="H15">
        <v>10</v>
      </c>
      <c r="I15">
        <v>0</v>
      </c>
      <c r="J15">
        <v>0</v>
      </c>
      <c r="K15">
        <v>0</v>
      </c>
      <c r="L15" s="5">
        <v>67158784</v>
      </c>
      <c r="M15" s="6" t="str">
        <f>DEC2BIN(MOD(L15/16777216,256),8) &amp;"."&amp; DEC2BIN(MOD(L15/65536,256),8) &amp;"."&amp; DEC2BIN(MOD(L15/256,256),8) &amp;"."&amp; DEC2BIN(MOD(L15,256),8)</f>
        <v>00000100.00000000.11000011.00000000</v>
      </c>
      <c r="Q15">
        <v>1</v>
      </c>
    </row>
    <row r="16" spans="1:17" ht="16.8" x14ac:dyDescent="0.4">
      <c r="A16" t="s">
        <v>31</v>
      </c>
      <c r="B16" s="1">
        <v>44322</v>
      </c>
      <c r="C16" s="2">
        <v>0.81116108796296293</v>
      </c>
      <c r="D16" t="s">
        <v>35</v>
      </c>
      <c r="E16" s="2">
        <v>0.81116100694444437</v>
      </c>
      <c r="F16">
        <v>26.88</v>
      </c>
      <c r="G16">
        <v>31.4</v>
      </c>
      <c r="H16">
        <v>5</v>
      </c>
      <c r="I16">
        <v>0</v>
      </c>
      <c r="J16">
        <v>0</v>
      </c>
      <c r="K16">
        <v>0</v>
      </c>
      <c r="L16" s="5">
        <v>67158784</v>
      </c>
      <c r="M16" s="6" t="str">
        <f t="shared" ref="M16:M66" si="0">DEC2BIN(MOD(L16/16777216,256),8) &amp;"."&amp; DEC2BIN(MOD(L16/65536,256),8) &amp;"."&amp; DEC2BIN(MOD(L16/256,256),8) &amp;"."&amp; DEC2BIN(MOD(L16,256),8)</f>
        <v>00000100.00000000.11000011.00000000</v>
      </c>
      <c r="Q16">
        <v>1</v>
      </c>
    </row>
    <row r="17" spans="1:17" ht="16.8" x14ac:dyDescent="0.4">
      <c r="A17" t="s">
        <v>31</v>
      </c>
      <c r="B17" s="1">
        <v>44322</v>
      </c>
      <c r="C17" s="2">
        <v>0.81118817129629628</v>
      </c>
      <c r="D17" t="s">
        <v>35</v>
      </c>
      <c r="E17" s="2">
        <v>0.81118810185185186</v>
      </c>
      <c r="F17">
        <v>26.87</v>
      </c>
      <c r="G17">
        <v>31.4</v>
      </c>
      <c r="H17">
        <v>5</v>
      </c>
      <c r="I17">
        <v>0</v>
      </c>
      <c r="J17">
        <v>0</v>
      </c>
      <c r="K17">
        <v>0</v>
      </c>
      <c r="L17" s="5">
        <v>67158784</v>
      </c>
      <c r="M17" s="6" t="str">
        <f t="shared" si="0"/>
        <v>00000100.00000000.11000011.00000000</v>
      </c>
      <c r="Q17">
        <v>1</v>
      </c>
    </row>
    <row r="18" spans="1:17" ht="16.8" x14ac:dyDescent="0.4">
      <c r="A18" t="s">
        <v>31</v>
      </c>
      <c r="B18" s="1">
        <v>44322</v>
      </c>
      <c r="C18" s="2">
        <v>0.81121525462962962</v>
      </c>
      <c r="D18" t="s">
        <v>35</v>
      </c>
      <c r="E18" s="2">
        <v>0.81121518518518521</v>
      </c>
      <c r="F18">
        <v>26.87</v>
      </c>
      <c r="G18">
        <v>31.4</v>
      </c>
      <c r="H18">
        <v>5</v>
      </c>
      <c r="I18">
        <v>0</v>
      </c>
      <c r="J18">
        <v>0</v>
      </c>
      <c r="K18">
        <v>0</v>
      </c>
      <c r="L18" s="5">
        <v>67158784</v>
      </c>
      <c r="M18" s="6" t="str">
        <f t="shared" si="0"/>
        <v>00000100.00000000.11000011.00000000</v>
      </c>
      <c r="Q18">
        <v>1</v>
      </c>
    </row>
    <row r="19" spans="1:17" ht="16.8" x14ac:dyDescent="0.4">
      <c r="A19" t="s">
        <v>31</v>
      </c>
      <c r="B19" s="1">
        <v>44322</v>
      </c>
      <c r="C19" s="2">
        <v>0.81124233796296297</v>
      </c>
      <c r="D19" t="s">
        <v>35</v>
      </c>
      <c r="E19" s="2">
        <v>0.81124226851851855</v>
      </c>
      <c r="F19">
        <v>26.87</v>
      </c>
      <c r="G19">
        <v>31.4</v>
      </c>
      <c r="H19">
        <v>5</v>
      </c>
      <c r="I19">
        <v>0</v>
      </c>
      <c r="J19">
        <v>0</v>
      </c>
      <c r="K19">
        <v>0</v>
      </c>
      <c r="L19" s="5">
        <v>67158784</v>
      </c>
      <c r="M19" s="6" t="str">
        <f t="shared" si="0"/>
        <v>00000100.00000000.11000011.00000000</v>
      </c>
      <c r="Q19">
        <v>1</v>
      </c>
    </row>
    <row r="20" spans="1:17" ht="16.8" x14ac:dyDescent="0.4">
      <c r="A20" t="s">
        <v>31</v>
      </c>
      <c r="B20" s="1">
        <v>44322</v>
      </c>
      <c r="C20" s="2">
        <v>0.81124819444444451</v>
      </c>
      <c r="D20" t="s">
        <v>35</v>
      </c>
      <c r="E20" t="s">
        <v>77</v>
      </c>
      <c r="M20" s="6" t="str">
        <f t="shared" si="0"/>
        <v>00000000.00000000.00000000.00000000</v>
      </c>
    </row>
    <row r="21" spans="1:17" ht="16.8" x14ac:dyDescent="0.4">
      <c r="A21" t="s">
        <v>31</v>
      </c>
      <c r="B21" s="1">
        <v>44322</v>
      </c>
      <c r="C21" s="2">
        <v>0.81124942129629629</v>
      </c>
      <c r="D21" t="s">
        <v>35</v>
      </c>
      <c r="E21" t="s">
        <v>78</v>
      </c>
      <c r="M21" s="6" t="str">
        <f t="shared" si="0"/>
        <v>00000000.00000000.00000000.00000000</v>
      </c>
    </row>
    <row r="22" spans="1:17" ht="16.8" x14ac:dyDescent="0.4">
      <c r="A22" t="s">
        <v>31</v>
      </c>
      <c r="B22" s="1">
        <v>44322</v>
      </c>
      <c r="C22" s="2">
        <v>0.81129398148148146</v>
      </c>
      <c r="D22" t="s">
        <v>35</v>
      </c>
      <c r="E22" s="2">
        <v>0.8112939004629629</v>
      </c>
      <c r="F22">
        <v>26.88</v>
      </c>
      <c r="G22">
        <v>31.35</v>
      </c>
      <c r="H22">
        <v>505</v>
      </c>
      <c r="I22" s="3">
        <v>-95401</v>
      </c>
      <c r="J22">
        <v>4.6100000000000002E-2</v>
      </c>
      <c r="K22">
        <v>-1.9569700000000001</v>
      </c>
      <c r="L22" s="5">
        <v>96518928</v>
      </c>
      <c r="M22" s="6" t="str">
        <f t="shared" si="0"/>
        <v>00000101.11000000.11000011.00010000</v>
      </c>
      <c r="Q22">
        <v>1</v>
      </c>
    </row>
    <row r="23" spans="1:17" ht="16.8" x14ac:dyDescent="0.4">
      <c r="A23" t="s">
        <v>31</v>
      </c>
      <c r="B23" s="1">
        <v>44322</v>
      </c>
      <c r="C23" s="2">
        <v>0.81131990740740745</v>
      </c>
      <c r="D23" t="s">
        <v>35</v>
      </c>
      <c r="E23" s="2">
        <v>0.81131983796296303</v>
      </c>
      <c r="F23">
        <v>26.75</v>
      </c>
      <c r="G23">
        <v>31.324999999999999</v>
      </c>
      <c r="H23">
        <v>540</v>
      </c>
      <c r="I23">
        <v>-94371</v>
      </c>
      <c r="J23">
        <v>-9.6030000000000004E-2</v>
      </c>
      <c r="K23">
        <v>-1.57579</v>
      </c>
      <c r="L23" s="5">
        <v>79741712</v>
      </c>
      <c r="M23" s="6" t="str">
        <f t="shared" si="0"/>
        <v>00000100.11000000.11000011.00010000</v>
      </c>
      <c r="Q23">
        <v>1</v>
      </c>
    </row>
    <row r="24" spans="1:17" ht="16.8" x14ac:dyDescent="0.4">
      <c r="A24" t="s">
        <v>31</v>
      </c>
      <c r="B24" s="1">
        <v>44322</v>
      </c>
      <c r="C24" s="2">
        <v>0.81134583333333332</v>
      </c>
      <c r="D24" t="s">
        <v>35</v>
      </c>
      <c r="E24" s="2">
        <v>0.8113457638888889</v>
      </c>
      <c r="F24">
        <v>26.65</v>
      </c>
      <c r="G24">
        <v>31.324999999999999</v>
      </c>
      <c r="H24">
        <v>560</v>
      </c>
      <c r="I24">
        <v>-93279</v>
      </c>
      <c r="J24">
        <v>-7.1429999999999993E-2</v>
      </c>
      <c r="K24">
        <v>-1.8193600000000001</v>
      </c>
      <c r="L24" s="5">
        <v>79741712</v>
      </c>
      <c r="M24" s="6" t="str">
        <f t="shared" si="0"/>
        <v>00000100.11000000.11000011.00010000</v>
      </c>
      <c r="Q24">
        <v>1</v>
      </c>
    </row>
    <row r="25" spans="1:17" ht="16.8" x14ac:dyDescent="0.4">
      <c r="A25" t="s">
        <v>31</v>
      </c>
      <c r="B25" s="1">
        <v>44322</v>
      </c>
      <c r="C25" s="2">
        <v>0.81137175925925931</v>
      </c>
      <c r="D25" t="s">
        <v>35</v>
      </c>
      <c r="E25" s="2">
        <v>0.81137168981481478</v>
      </c>
      <c r="F25">
        <v>26.52</v>
      </c>
      <c r="G25">
        <v>31.324999999999999</v>
      </c>
      <c r="H25">
        <v>575</v>
      </c>
      <c r="I25">
        <v>-92882</v>
      </c>
      <c r="J25">
        <v>3.2259999999999997E-2</v>
      </c>
      <c r="K25">
        <v>-2.0174799999999999</v>
      </c>
      <c r="L25" s="5">
        <v>46187280</v>
      </c>
      <c r="M25" s="6" t="str">
        <f t="shared" si="0"/>
        <v>00000010.11000000.11000011.00010000</v>
      </c>
      <c r="Q25">
        <v>1</v>
      </c>
    </row>
    <row r="26" spans="1:17" ht="16.8" x14ac:dyDescent="0.4">
      <c r="A26" t="s">
        <v>31</v>
      </c>
      <c r="B26" s="1">
        <v>44322</v>
      </c>
      <c r="C26" s="2">
        <v>0.81139771990740739</v>
      </c>
      <c r="D26" t="s">
        <v>35</v>
      </c>
      <c r="E26" s="2">
        <v>0.81139765046296297</v>
      </c>
      <c r="F26">
        <v>26.39</v>
      </c>
      <c r="G26">
        <v>31.324999999999999</v>
      </c>
      <c r="H26">
        <v>590</v>
      </c>
      <c r="I26">
        <v>-93555</v>
      </c>
      <c r="J26">
        <v>-3.7220000000000003E-2</v>
      </c>
      <c r="K26">
        <v>-1.95242</v>
      </c>
      <c r="L26" s="5">
        <v>46187280</v>
      </c>
      <c r="M26" s="6" t="str">
        <f t="shared" si="0"/>
        <v>00000010.11000000.11000011.00010000</v>
      </c>
      <c r="Q26">
        <v>1</v>
      </c>
    </row>
    <row r="27" spans="1:17" ht="16.8" x14ac:dyDescent="0.4">
      <c r="A27" t="s">
        <v>31</v>
      </c>
      <c r="B27" s="1">
        <v>44322</v>
      </c>
      <c r="C27" s="2">
        <v>0.81142364583333337</v>
      </c>
      <c r="D27" t="s">
        <v>35</v>
      </c>
      <c r="E27" s="2">
        <v>0.81142357638888896</v>
      </c>
      <c r="F27">
        <v>26.28</v>
      </c>
      <c r="G27">
        <v>31.324999999999999</v>
      </c>
      <c r="H27">
        <v>595</v>
      </c>
      <c r="I27">
        <v>-93881</v>
      </c>
      <c r="J27">
        <v>0.20974000000000001</v>
      </c>
      <c r="K27">
        <v>-2.00536</v>
      </c>
      <c r="L27" s="5">
        <v>96518928</v>
      </c>
      <c r="M27" s="6" t="str">
        <f t="shared" si="0"/>
        <v>00000101.11000000.11000011.00010000</v>
      </c>
      <c r="Q27">
        <v>1</v>
      </c>
    </row>
    <row r="28" spans="1:17" ht="16.8" x14ac:dyDescent="0.4">
      <c r="A28" t="s">
        <v>31</v>
      </c>
      <c r="B28" s="1">
        <v>44322</v>
      </c>
      <c r="C28" s="2">
        <v>0.81144957175925925</v>
      </c>
      <c r="D28" t="s">
        <v>35</v>
      </c>
      <c r="E28" s="2">
        <v>0.81144950231481483</v>
      </c>
      <c r="F28">
        <v>26.16</v>
      </c>
      <c r="G28">
        <v>31.324999999999999</v>
      </c>
      <c r="H28">
        <v>595</v>
      </c>
      <c r="I28">
        <v>-94348</v>
      </c>
      <c r="J28">
        <v>0.22151999999999999</v>
      </c>
      <c r="K28">
        <v>-2.07361</v>
      </c>
      <c r="L28" s="5">
        <v>79741712</v>
      </c>
      <c r="M28" s="6" t="str">
        <f t="shared" si="0"/>
        <v>00000100.11000000.11000011.00010000</v>
      </c>
      <c r="Q28">
        <v>1</v>
      </c>
    </row>
    <row r="29" spans="1:17" ht="16.8" x14ac:dyDescent="0.4">
      <c r="A29" t="s">
        <v>31</v>
      </c>
      <c r="B29" s="1">
        <v>44322</v>
      </c>
      <c r="C29" s="2">
        <v>0.81147550925925926</v>
      </c>
      <c r="D29" t="s">
        <v>35</v>
      </c>
      <c r="E29" s="2">
        <v>0.8114754282407407</v>
      </c>
      <c r="F29">
        <v>26.04</v>
      </c>
      <c r="G29">
        <v>31.324999999999999</v>
      </c>
      <c r="H29">
        <v>600</v>
      </c>
      <c r="I29">
        <v>-91968</v>
      </c>
      <c r="J29">
        <v>-5.2109999999999997E-2</v>
      </c>
      <c r="K29">
        <v>-2.2053799999999999</v>
      </c>
      <c r="L29" s="5">
        <v>113296144</v>
      </c>
      <c r="M29" s="6" t="str">
        <f t="shared" si="0"/>
        <v>00000110.11000000.11000011.00010000</v>
      </c>
      <c r="Q29">
        <v>1</v>
      </c>
    </row>
    <row r="30" spans="1:17" ht="16.8" x14ac:dyDescent="0.4">
      <c r="A30" t="s">
        <v>31</v>
      </c>
      <c r="B30" s="1">
        <v>44322</v>
      </c>
      <c r="C30" s="2">
        <v>0.81150143518518514</v>
      </c>
      <c r="D30" t="s">
        <v>35</v>
      </c>
      <c r="E30" s="2">
        <v>0.81150135416666658</v>
      </c>
      <c r="F30">
        <v>25.92</v>
      </c>
      <c r="G30">
        <v>31.324999999999999</v>
      </c>
      <c r="H30">
        <v>615</v>
      </c>
      <c r="I30">
        <v>-93047</v>
      </c>
      <c r="J30">
        <v>-0.16031000000000001</v>
      </c>
      <c r="K30">
        <v>-3.2451400000000001</v>
      </c>
      <c r="L30" s="5">
        <v>113296144</v>
      </c>
      <c r="M30" s="6" t="str">
        <f t="shared" si="0"/>
        <v>00000110.11000000.11000011.00010000</v>
      </c>
      <c r="Q30">
        <v>1</v>
      </c>
    </row>
    <row r="31" spans="1:17" ht="16.8" x14ac:dyDescent="0.4">
      <c r="A31" t="s">
        <v>31</v>
      </c>
      <c r="B31" s="1">
        <v>44322</v>
      </c>
      <c r="C31" s="2">
        <v>0.8115273842592593</v>
      </c>
      <c r="D31" t="s">
        <v>35</v>
      </c>
      <c r="E31" s="2">
        <v>0.81152730324074074</v>
      </c>
      <c r="F31">
        <v>25.82</v>
      </c>
      <c r="G31">
        <v>31.324999999999999</v>
      </c>
      <c r="H31">
        <v>610</v>
      </c>
      <c r="I31">
        <v>-93845</v>
      </c>
      <c r="J31">
        <v>-0.13558999999999999</v>
      </c>
      <c r="K31">
        <v>-2.2315900000000002</v>
      </c>
      <c r="L31" s="5">
        <v>113296144</v>
      </c>
      <c r="M31" s="6" t="str">
        <f t="shared" si="0"/>
        <v>00000110.11000000.11000011.00010000</v>
      </c>
      <c r="Q31">
        <v>1</v>
      </c>
    </row>
    <row r="32" spans="1:17" ht="16.8" x14ac:dyDescent="0.4">
      <c r="A32" t="s">
        <v>31</v>
      </c>
      <c r="B32" s="1">
        <v>44322</v>
      </c>
      <c r="C32" s="2">
        <v>0.81155331018518517</v>
      </c>
      <c r="D32" t="s">
        <v>35</v>
      </c>
      <c r="E32" s="2">
        <v>0.81155324074074076</v>
      </c>
      <c r="F32">
        <v>25.71</v>
      </c>
      <c r="G32">
        <v>31.324999999999999</v>
      </c>
      <c r="H32">
        <v>610</v>
      </c>
      <c r="I32">
        <v>-93163</v>
      </c>
      <c r="J32">
        <v>-0.1744</v>
      </c>
      <c r="K32">
        <v>-2.46848</v>
      </c>
      <c r="L32" s="5">
        <v>29410064</v>
      </c>
      <c r="M32" s="6" t="str">
        <f t="shared" si="0"/>
        <v>00000001.11000000.11000011.00010000</v>
      </c>
      <c r="Q32">
        <v>1</v>
      </c>
    </row>
    <row r="33" spans="1:17" ht="16.8" x14ac:dyDescent="0.4">
      <c r="A33" t="s">
        <v>31</v>
      </c>
      <c r="B33" s="1">
        <v>44322</v>
      </c>
      <c r="C33" s="2">
        <v>0.81157923611111116</v>
      </c>
      <c r="D33" t="s">
        <v>35</v>
      </c>
      <c r="E33" s="2">
        <v>0.81157916666666663</v>
      </c>
      <c r="F33">
        <v>25.58</v>
      </c>
      <c r="G33">
        <v>31.274999999999999</v>
      </c>
      <c r="H33">
        <v>885</v>
      </c>
      <c r="I33">
        <v>-92539</v>
      </c>
      <c r="J33">
        <v>-1.9179999999999999E-2</v>
      </c>
      <c r="K33">
        <v>-2.3948</v>
      </c>
      <c r="L33" s="5">
        <v>96518928</v>
      </c>
      <c r="M33" s="6" t="str">
        <f t="shared" si="0"/>
        <v>00000101.11000000.11000011.00010000</v>
      </c>
      <c r="Q33">
        <v>1</v>
      </c>
    </row>
    <row r="34" spans="1:17" ht="16.8" x14ac:dyDescent="0.4">
      <c r="A34" t="s">
        <v>31</v>
      </c>
      <c r="B34" s="1">
        <v>44322</v>
      </c>
      <c r="C34" s="2">
        <v>0.81160516203703714</v>
      </c>
      <c r="D34" t="s">
        <v>35</v>
      </c>
      <c r="E34" s="2">
        <v>0.8116050925925925</v>
      </c>
      <c r="F34">
        <v>25.49</v>
      </c>
      <c r="G34">
        <v>31.274999999999999</v>
      </c>
      <c r="H34">
        <v>780</v>
      </c>
      <c r="I34">
        <v>-90294</v>
      </c>
      <c r="J34">
        <v>-0.11155</v>
      </c>
      <c r="K34">
        <v>-2.0314299999999998</v>
      </c>
      <c r="L34" s="5">
        <v>113296144</v>
      </c>
      <c r="M34" s="6" t="str">
        <f t="shared" si="0"/>
        <v>00000110.11000000.11000011.00010000</v>
      </c>
      <c r="Q34">
        <v>1</v>
      </c>
    </row>
    <row r="35" spans="1:17" ht="16.8" x14ac:dyDescent="0.4">
      <c r="A35" t="s">
        <v>31</v>
      </c>
      <c r="B35" s="1">
        <v>44322</v>
      </c>
      <c r="C35" s="2">
        <v>0.81163109953703705</v>
      </c>
      <c r="D35" t="s">
        <v>35</v>
      </c>
      <c r="E35" s="2">
        <v>0.81163101851851849</v>
      </c>
      <c r="F35">
        <v>25.37</v>
      </c>
      <c r="G35">
        <v>31.274999999999999</v>
      </c>
      <c r="H35">
        <v>855</v>
      </c>
      <c r="I35">
        <v>-90434</v>
      </c>
      <c r="J35">
        <v>0.14585000000000001</v>
      </c>
      <c r="K35">
        <v>-2.9996</v>
      </c>
      <c r="L35" s="5">
        <v>62964496</v>
      </c>
      <c r="M35" s="6" t="str">
        <f t="shared" si="0"/>
        <v>00000011.11000000.11000011.00010000</v>
      </c>
      <c r="Q35">
        <v>1</v>
      </c>
    </row>
    <row r="36" spans="1:17" ht="16.8" x14ac:dyDescent="0.4">
      <c r="A36" t="s">
        <v>31</v>
      </c>
      <c r="B36" s="1">
        <v>44322</v>
      </c>
      <c r="C36" s="2">
        <v>0.8116570486111111</v>
      </c>
      <c r="D36" t="s">
        <v>35</v>
      </c>
      <c r="E36" s="2">
        <v>0.81165696759259254</v>
      </c>
      <c r="F36">
        <v>25.26</v>
      </c>
      <c r="G36">
        <v>31.274999999999999</v>
      </c>
      <c r="H36">
        <v>805</v>
      </c>
      <c r="I36">
        <v>-92983</v>
      </c>
      <c r="J36">
        <v>0.28009000000000001</v>
      </c>
      <c r="K36">
        <v>-2.4182600000000001</v>
      </c>
      <c r="L36" s="5">
        <v>79741712</v>
      </c>
      <c r="M36" s="6" t="str">
        <f t="shared" si="0"/>
        <v>00000100.11000000.11000011.00010000</v>
      </c>
      <c r="Q36">
        <v>1</v>
      </c>
    </row>
    <row r="37" spans="1:17" ht="16.8" x14ac:dyDescent="0.4">
      <c r="A37" t="s">
        <v>31</v>
      </c>
      <c r="B37" s="1">
        <v>44322</v>
      </c>
      <c r="C37" s="2">
        <v>0.81168297453703708</v>
      </c>
      <c r="D37" t="s">
        <v>35</v>
      </c>
      <c r="E37" s="2">
        <v>0.81168290509259255</v>
      </c>
      <c r="F37">
        <v>25.25</v>
      </c>
      <c r="G37">
        <v>31.274999999999999</v>
      </c>
      <c r="H37">
        <v>830</v>
      </c>
      <c r="I37">
        <v>-92952</v>
      </c>
      <c r="J37">
        <v>-9.1590000000000005E-2</v>
      </c>
      <c r="K37">
        <v>-2.7124299999999999</v>
      </c>
      <c r="L37" s="5">
        <v>46187280</v>
      </c>
      <c r="M37" s="6" t="str">
        <f t="shared" si="0"/>
        <v>00000010.11000000.11000011.00010000</v>
      </c>
      <c r="Q37">
        <v>1</v>
      </c>
    </row>
    <row r="38" spans="1:17" ht="16.8" x14ac:dyDescent="0.4">
      <c r="A38" t="s">
        <v>31</v>
      </c>
      <c r="B38" s="1">
        <v>44322</v>
      </c>
      <c r="C38" s="2">
        <v>0.81170890046296307</v>
      </c>
      <c r="D38" t="s">
        <v>35</v>
      </c>
      <c r="E38" s="2">
        <v>0.81170883101851843</v>
      </c>
      <c r="F38">
        <v>25.08</v>
      </c>
      <c r="G38">
        <v>31.274999999999999</v>
      </c>
      <c r="H38">
        <v>835</v>
      </c>
      <c r="I38">
        <v>-90419</v>
      </c>
      <c r="J38">
        <v>0.24525</v>
      </c>
      <c r="K38">
        <v>-3.53363</v>
      </c>
      <c r="L38" s="5">
        <v>96518928</v>
      </c>
      <c r="M38" s="6" t="str">
        <f t="shared" si="0"/>
        <v>00000101.11000000.11000011.00010000</v>
      </c>
      <c r="Q38">
        <v>1</v>
      </c>
    </row>
    <row r="39" spans="1:17" ht="16.8" x14ac:dyDescent="0.4">
      <c r="A39" t="s">
        <v>31</v>
      </c>
      <c r="B39" s="1">
        <v>44322</v>
      </c>
      <c r="C39" s="2">
        <v>0.81173482638888883</v>
      </c>
      <c r="D39" t="s">
        <v>35</v>
      </c>
      <c r="E39" s="2">
        <v>0.81173475694444441</v>
      </c>
      <c r="F39">
        <v>24.96</v>
      </c>
      <c r="G39">
        <v>31.274999999999999</v>
      </c>
      <c r="H39">
        <v>850</v>
      </c>
      <c r="I39">
        <v>-91617</v>
      </c>
      <c r="J39">
        <v>0.33355000000000001</v>
      </c>
      <c r="K39">
        <v>-2.06263</v>
      </c>
      <c r="L39" s="5">
        <v>79741712</v>
      </c>
      <c r="M39" s="6" t="str">
        <f t="shared" si="0"/>
        <v>00000100.11000000.11000011.00010000</v>
      </c>
      <c r="Q39">
        <v>1</v>
      </c>
    </row>
    <row r="40" spans="1:17" ht="16.8" x14ac:dyDescent="0.4">
      <c r="A40" t="s">
        <v>31</v>
      </c>
      <c r="B40" s="1">
        <v>44322</v>
      </c>
      <c r="C40" s="2">
        <v>0.81176075231481482</v>
      </c>
      <c r="D40" t="s">
        <v>35</v>
      </c>
      <c r="E40" s="2">
        <v>0.8117606828703704</v>
      </c>
      <c r="F40">
        <v>24.88</v>
      </c>
      <c r="G40">
        <v>31.274999999999999</v>
      </c>
      <c r="H40">
        <v>785</v>
      </c>
      <c r="I40">
        <v>-83729</v>
      </c>
      <c r="J40">
        <v>1.2840000000000001E-2</v>
      </c>
      <c r="K40">
        <v>-3.01309</v>
      </c>
      <c r="L40" s="5">
        <v>79749904</v>
      </c>
      <c r="M40" s="6" t="str">
        <f t="shared" si="0"/>
        <v>00000100.11000000.11100011.00010000</v>
      </c>
      <c r="Q40">
        <v>1</v>
      </c>
    </row>
    <row r="41" spans="1:17" ht="16.8" x14ac:dyDescent="0.4">
      <c r="A41" t="s">
        <v>31</v>
      </c>
      <c r="B41" s="1">
        <v>44322</v>
      </c>
      <c r="C41" s="2">
        <v>0.81178670138888886</v>
      </c>
      <c r="D41" t="s">
        <v>35</v>
      </c>
      <c r="E41" s="2">
        <v>0.81178663194444445</v>
      </c>
      <c r="F41">
        <v>24.76</v>
      </c>
      <c r="G41">
        <v>31.274999999999999</v>
      </c>
      <c r="H41">
        <v>785</v>
      </c>
      <c r="I41">
        <v>-80553</v>
      </c>
      <c r="J41">
        <v>-0.12493</v>
      </c>
      <c r="K41">
        <v>-3.08121</v>
      </c>
      <c r="L41" s="5">
        <v>96527120</v>
      </c>
      <c r="M41" s="6" t="str">
        <f t="shared" si="0"/>
        <v>00000101.11000000.11100011.00010000</v>
      </c>
      <c r="Q41">
        <v>1</v>
      </c>
    </row>
    <row r="42" spans="1:17" ht="16.8" x14ac:dyDescent="0.4">
      <c r="A42" t="s">
        <v>31</v>
      </c>
      <c r="B42" s="1">
        <v>44322</v>
      </c>
      <c r="C42" s="2">
        <v>0.81181262731481485</v>
      </c>
      <c r="D42" t="s">
        <v>35</v>
      </c>
      <c r="E42" s="2">
        <v>0.81181255787037043</v>
      </c>
      <c r="F42">
        <v>24.65</v>
      </c>
      <c r="G42">
        <v>31.274999999999999</v>
      </c>
      <c r="H42">
        <v>680</v>
      </c>
      <c r="I42">
        <v>-67111</v>
      </c>
      <c r="J42">
        <v>1.4579999999999999E-2</v>
      </c>
      <c r="K42">
        <v>-3.0895800000000002</v>
      </c>
      <c r="L42" s="5">
        <v>96527120</v>
      </c>
      <c r="M42" s="6" t="str">
        <f t="shared" si="0"/>
        <v>00000101.11000000.11100011.00010000</v>
      </c>
      <c r="Q42">
        <v>1</v>
      </c>
    </row>
    <row r="43" spans="1:17" ht="16.8" x14ac:dyDescent="0.4">
      <c r="A43" t="s">
        <v>31</v>
      </c>
      <c r="B43" s="1">
        <v>44322</v>
      </c>
      <c r="C43" s="2">
        <v>0.81183855324074072</v>
      </c>
      <c r="D43" t="s">
        <v>35</v>
      </c>
      <c r="E43" s="2">
        <v>0.81183848379629631</v>
      </c>
      <c r="F43">
        <v>24.6</v>
      </c>
      <c r="G43">
        <v>31.3</v>
      </c>
      <c r="H43">
        <v>575</v>
      </c>
      <c r="I43">
        <v>-55640</v>
      </c>
      <c r="J43">
        <v>0.22417000000000001</v>
      </c>
      <c r="K43">
        <v>-2.9770099999999999</v>
      </c>
      <c r="L43" s="5">
        <v>29418256</v>
      </c>
      <c r="M43" s="6" t="str">
        <f t="shared" si="0"/>
        <v>00000001.11000000.11100011.00010000</v>
      </c>
      <c r="Q43">
        <v>1</v>
      </c>
    </row>
    <row r="44" spans="1:17" ht="16.8" x14ac:dyDescent="0.4">
      <c r="A44" t="s">
        <v>31</v>
      </c>
      <c r="B44" s="1">
        <v>44322</v>
      </c>
      <c r="C44" s="2">
        <v>0.81186449074074074</v>
      </c>
      <c r="D44" t="s">
        <v>35</v>
      </c>
      <c r="E44" s="2">
        <v>0.81186442129629632</v>
      </c>
      <c r="F44">
        <v>24.5</v>
      </c>
      <c r="G44">
        <v>31.35</v>
      </c>
      <c r="H44">
        <v>150</v>
      </c>
      <c r="I44">
        <v>0</v>
      </c>
      <c r="J44">
        <v>2.615E-2</v>
      </c>
      <c r="K44">
        <v>-2.9814400000000001</v>
      </c>
      <c r="L44" s="5">
        <v>21029648</v>
      </c>
      <c r="M44" s="6" t="str">
        <f t="shared" si="0"/>
        <v>00000001.01000000.11100011.00010000</v>
      </c>
      <c r="Q44">
        <v>1</v>
      </c>
    </row>
    <row r="45" spans="1:17" ht="16.8" x14ac:dyDescent="0.4">
      <c r="A45" t="s">
        <v>31</v>
      </c>
      <c r="B45" s="1">
        <v>44322</v>
      </c>
      <c r="C45" s="2">
        <v>0.81189042824074076</v>
      </c>
      <c r="D45" t="s">
        <v>35</v>
      </c>
      <c r="E45" s="2">
        <v>0.81189035879629623</v>
      </c>
      <c r="F45">
        <v>24.47</v>
      </c>
      <c r="G45">
        <v>31.35</v>
      </c>
      <c r="H45">
        <v>150</v>
      </c>
      <c r="I45">
        <v>0</v>
      </c>
      <c r="J45">
        <v>2.2100000000000002E-3</v>
      </c>
      <c r="K45">
        <v>-2.99363</v>
      </c>
      <c r="L45" s="5">
        <v>21029648</v>
      </c>
      <c r="M45" s="6" t="str">
        <f t="shared" si="0"/>
        <v>00000001.01000000.11100011.00010000</v>
      </c>
      <c r="Q45">
        <v>1</v>
      </c>
    </row>
    <row r="46" spans="1:17" ht="16.8" x14ac:dyDescent="0.4">
      <c r="A46" t="s">
        <v>31</v>
      </c>
      <c r="B46" s="1">
        <v>44322</v>
      </c>
      <c r="C46" s="2">
        <v>0.81191635416666663</v>
      </c>
      <c r="D46" t="s">
        <v>35</v>
      </c>
      <c r="E46" s="2">
        <v>0.81191628472222221</v>
      </c>
      <c r="F46">
        <v>24.47</v>
      </c>
      <c r="G46">
        <v>31.35</v>
      </c>
      <c r="H46">
        <v>150</v>
      </c>
      <c r="I46">
        <v>0</v>
      </c>
      <c r="J46">
        <v>-1.685E-2</v>
      </c>
      <c r="K46">
        <v>-3.02366</v>
      </c>
      <c r="L46" s="5">
        <v>21029648</v>
      </c>
      <c r="M46" s="6" t="str">
        <f t="shared" si="0"/>
        <v>00000001.01000000.11100011.00010000</v>
      </c>
      <c r="Q46">
        <v>1</v>
      </c>
    </row>
    <row r="47" spans="1:17" ht="16.8" x14ac:dyDescent="0.4">
      <c r="A47" t="s">
        <v>31</v>
      </c>
      <c r="B47" s="1">
        <v>44322</v>
      </c>
      <c r="C47" s="2">
        <v>0.81194229166666665</v>
      </c>
      <c r="D47" t="s">
        <v>35</v>
      </c>
      <c r="E47" s="2">
        <v>0.81194221064814809</v>
      </c>
      <c r="F47">
        <v>24.47</v>
      </c>
      <c r="G47">
        <v>31.35</v>
      </c>
      <c r="H47">
        <v>150</v>
      </c>
      <c r="I47">
        <v>0</v>
      </c>
      <c r="J47">
        <v>-4.8799999999999998E-3</v>
      </c>
      <c r="K47">
        <v>-2.9964499999999998</v>
      </c>
      <c r="L47" s="5">
        <v>21029648</v>
      </c>
      <c r="M47" s="6" t="str">
        <f t="shared" si="0"/>
        <v>00000001.01000000.11100011.00010000</v>
      </c>
      <c r="Q47">
        <v>1</v>
      </c>
    </row>
    <row r="48" spans="1:17" ht="16.8" x14ac:dyDescent="0.4">
      <c r="A48" t="s">
        <v>31</v>
      </c>
      <c r="B48" s="1">
        <v>44322</v>
      </c>
      <c r="C48" s="2">
        <v>0.81196821759259263</v>
      </c>
      <c r="D48" t="s">
        <v>35</v>
      </c>
      <c r="E48" s="2">
        <v>0.81196814814814822</v>
      </c>
      <c r="F48">
        <v>24.47</v>
      </c>
      <c r="G48">
        <v>31.35</v>
      </c>
      <c r="H48">
        <v>150</v>
      </c>
      <c r="I48">
        <v>0</v>
      </c>
      <c r="J48">
        <v>-3.5920000000000001E-2</v>
      </c>
      <c r="K48">
        <v>-3.0114700000000001</v>
      </c>
      <c r="L48" s="5">
        <v>21029648</v>
      </c>
      <c r="M48" s="6" t="str">
        <f t="shared" si="0"/>
        <v>00000001.01000000.11100011.00010000</v>
      </c>
      <c r="Q48">
        <v>1</v>
      </c>
    </row>
    <row r="49" spans="1:17" ht="16.8" x14ac:dyDescent="0.4">
      <c r="A49" t="s">
        <v>31</v>
      </c>
      <c r="B49" s="1">
        <v>44322</v>
      </c>
      <c r="C49" s="2">
        <v>0.81199414351851862</v>
      </c>
      <c r="D49" t="s">
        <v>35</v>
      </c>
      <c r="E49" s="2">
        <v>0.81199407407407398</v>
      </c>
      <c r="F49">
        <v>24.47</v>
      </c>
      <c r="G49">
        <v>31.35</v>
      </c>
      <c r="H49">
        <v>150</v>
      </c>
      <c r="I49">
        <v>0</v>
      </c>
      <c r="J49">
        <v>-1.685E-2</v>
      </c>
      <c r="K49">
        <v>-3.0171299999999999</v>
      </c>
      <c r="L49" s="5">
        <v>21029648</v>
      </c>
      <c r="M49" s="6" t="str">
        <f t="shared" si="0"/>
        <v>00000001.01000000.11100011.00010000</v>
      </c>
      <c r="Q49">
        <v>1</v>
      </c>
    </row>
    <row r="50" spans="1:17" ht="16.8" x14ac:dyDescent="0.4">
      <c r="A50" t="s">
        <v>31</v>
      </c>
      <c r="B50" s="1">
        <v>44322</v>
      </c>
      <c r="C50" s="2">
        <v>0.81202009259259256</v>
      </c>
      <c r="D50" t="s">
        <v>35</v>
      </c>
      <c r="E50" s="2">
        <v>0.81202002314814814</v>
      </c>
      <c r="F50">
        <v>24.47</v>
      </c>
      <c r="G50">
        <v>31.35</v>
      </c>
      <c r="H50">
        <v>150</v>
      </c>
      <c r="I50">
        <v>0</v>
      </c>
      <c r="J50">
        <v>-4.8799999999999998E-3</v>
      </c>
      <c r="K50">
        <v>-2.9964499999999998</v>
      </c>
      <c r="L50" s="5">
        <v>21029648</v>
      </c>
      <c r="M50" s="6" t="str">
        <f t="shared" si="0"/>
        <v>00000001.01000000.11100011.00010000</v>
      </c>
      <c r="Q50">
        <v>1</v>
      </c>
    </row>
    <row r="51" spans="1:17" ht="16.8" x14ac:dyDescent="0.4">
      <c r="A51" t="s">
        <v>31</v>
      </c>
      <c r="B51" s="1">
        <v>44322</v>
      </c>
      <c r="C51" s="2">
        <v>0.81204603009259257</v>
      </c>
      <c r="D51" t="s">
        <v>35</v>
      </c>
      <c r="E51" s="2">
        <v>0.81204594907407401</v>
      </c>
      <c r="F51">
        <v>24.48</v>
      </c>
      <c r="G51">
        <v>31.35</v>
      </c>
      <c r="H51">
        <v>150</v>
      </c>
      <c r="I51">
        <v>0</v>
      </c>
      <c r="J51">
        <v>1.9060000000000001E-2</v>
      </c>
      <c r="K51">
        <v>-2.9786100000000002</v>
      </c>
      <c r="L51" s="5">
        <v>21029648</v>
      </c>
      <c r="M51" s="6" t="str">
        <f t="shared" si="0"/>
        <v>00000001.01000000.11100011.00010000</v>
      </c>
      <c r="Q51">
        <v>1</v>
      </c>
    </row>
    <row r="52" spans="1:17" ht="16.8" x14ac:dyDescent="0.4">
      <c r="A52" t="s">
        <v>31</v>
      </c>
      <c r="B52" s="1">
        <v>44322</v>
      </c>
      <c r="C52" s="2">
        <v>0.81207195601851856</v>
      </c>
      <c r="D52" t="s">
        <v>35</v>
      </c>
      <c r="E52" s="2">
        <v>0.812071875</v>
      </c>
      <c r="F52">
        <v>24.48</v>
      </c>
      <c r="G52">
        <v>31.35</v>
      </c>
      <c r="H52">
        <v>150</v>
      </c>
      <c r="I52">
        <v>0</v>
      </c>
      <c r="J52">
        <v>-3.5920000000000001E-2</v>
      </c>
      <c r="K52">
        <v>-2.9814400000000001</v>
      </c>
      <c r="L52" s="5">
        <v>21029648</v>
      </c>
      <c r="M52" s="6" t="str">
        <f t="shared" si="0"/>
        <v>00000001.01000000.11100011.00010000</v>
      </c>
      <c r="Q52">
        <v>1</v>
      </c>
    </row>
    <row r="53" spans="1:17" ht="16.8" x14ac:dyDescent="0.4">
      <c r="A53" t="s">
        <v>31</v>
      </c>
      <c r="B53" s="1">
        <v>44322</v>
      </c>
      <c r="C53" s="2">
        <v>0.8120978703703704</v>
      </c>
      <c r="D53" t="s">
        <v>35</v>
      </c>
      <c r="E53" s="2">
        <v>0.81209780092592598</v>
      </c>
      <c r="F53">
        <v>24.47</v>
      </c>
      <c r="G53">
        <v>31.35</v>
      </c>
      <c r="H53">
        <v>150</v>
      </c>
      <c r="I53">
        <v>0</v>
      </c>
      <c r="J53">
        <v>-4.8799999999999998E-3</v>
      </c>
      <c r="K53">
        <v>-3.0114700000000001</v>
      </c>
      <c r="L53" s="5">
        <v>21029648</v>
      </c>
      <c r="M53" s="6" t="str">
        <f t="shared" si="0"/>
        <v>00000001.01000000.11100011.00010000</v>
      </c>
      <c r="Q53">
        <v>1</v>
      </c>
    </row>
    <row r="54" spans="1:17" ht="16.8" x14ac:dyDescent="0.4">
      <c r="A54" t="s">
        <v>31</v>
      </c>
      <c r="B54" s="1">
        <v>44322</v>
      </c>
      <c r="C54" s="2">
        <v>0.81212379629629627</v>
      </c>
      <c r="D54" t="s">
        <v>35</v>
      </c>
      <c r="E54" s="2">
        <v>0.81212372685185186</v>
      </c>
      <c r="F54">
        <v>24.47</v>
      </c>
      <c r="G54">
        <v>31.35</v>
      </c>
      <c r="H54">
        <v>150</v>
      </c>
      <c r="I54">
        <v>0</v>
      </c>
      <c r="J54">
        <v>9.3100000000000006E-3</v>
      </c>
      <c r="K54">
        <v>-2.9964499999999998</v>
      </c>
      <c r="L54" s="5">
        <v>21029648</v>
      </c>
      <c r="M54" s="6" t="str">
        <f t="shared" si="0"/>
        <v>00000001.01000000.11100011.00010000</v>
      </c>
      <c r="Q54">
        <v>1</v>
      </c>
    </row>
    <row r="55" spans="1:17" ht="16.8" x14ac:dyDescent="0.4">
      <c r="A55" t="s">
        <v>31</v>
      </c>
      <c r="B55" s="1">
        <v>44322</v>
      </c>
      <c r="C55" s="2">
        <v>0.81214974537037044</v>
      </c>
      <c r="D55" t="s">
        <v>35</v>
      </c>
      <c r="E55" s="2">
        <v>0.81214967592592602</v>
      </c>
      <c r="F55">
        <v>24.48</v>
      </c>
      <c r="G55">
        <v>31.35</v>
      </c>
      <c r="H55">
        <v>150</v>
      </c>
      <c r="I55">
        <v>0</v>
      </c>
      <c r="J55">
        <v>2.615E-2</v>
      </c>
      <c r="K55">
        <v>-2.9607600000000001</v>
      </c>
      <c r="L55" s="5">
        <v>21029648</v>
      </c>
      <c r="M55" s="6" t="str">
        <f t="shared" si="0"/>
        <v>00000001.01000000.11100011.00010000</v>
      </c>
      <c r="Q55">
        <v>1</v>
      </c>
    </row>
    <row r="56" spans="1:17" ht="16.8" x14ac:dyDescent="0.4">
      <c r="A56" t="s">
        <v>31</v>
      </c>
      <c r="B56" s="1">
        <v>44322</v>
      </c>
      <c r="C56" s="2">
        <v>0.81217568287037034</v>
      </c>
      <c r="D56" t="s">
        <v>35</v>
      </c>
      <c r="E56" s="2">
        <v>0.81217560185185178</v>
      </c>
      <c r="F56">
        <v>24.48</v>
      </c>
      <c r="G56">
        <v>31.35</v>
      </c>
      <c r="H56">
        <v>150</v>
      </c>
      <c r="I56">
        <v>0</v>
      </c>
      <c r="J56">
        <v>-1.685E-2</v>
      </c>
      <c r="K56">
        <v>-2.99363</v>
      </c>
      <c r="L56" s="5">
        <v>21029648</v>
      </c>
      <c r="M56" s="6" t="str">
        <f t="shared" si="0"/>
        <v>00000001.01000000.11100011.00010000</v>
      </c>
      <c r="Q56">
        <v>1</v>
      </c>
    </row>
    <row r="57" spans="1:17" ht="16.8" x14ac:dyDescent="0.4">
      <c r="A57" t="s">
        <v>31</v>
      </c>
      <c r="B57" s="1">
        <v>44322</v>
      </c>
      <c r="C57" s="2">
        <v>0.81220160879629633</v>
      </c>
      <c r="D57" t="s">
        <v>35</v>
      </c>
      <c r="E57" s="2">
        <v>0.81220153935185191</v>
      </c>
      <c r="F57">
        <v>24.47</v>
      </c>
      <c r="G57">
        <v>31.35</v>
      </c>
      <c r="H57">
        <v>150</v>
      </c>
      <c r="I57">
        <v>0</v>
      </c>
      <c r="J57">
        <v>-1.685E-2</v>
      </c>
      <c r="K57">
        <v>-3.0171299999999999</v>
      </c>
      <c r="L57" s="5">
        <v>21029648</v>
      </c>
      <c r="M57" s="6" t="str">
        <f t="shared" si="0"/>
        <v>00000001.01000000.11100011.00010000</v>
      </c>
      <c r="Q57">
        <v>1</v>
      </c>
    </row>
    <row r="58" spans="1:17" ht="16.8" x14ac:dyDescent="0.4">
      <c r="A58" t="s">
        <v>31</v>
      </c>
      <c r="B58" s="1">
        <v>44322</v>
      </c>
      <c r="C58" s="2">
        <v>0.8122275347222222</v>
      </c>
      <c r="D58" t="s">
        <v>35</v>
      </c>
      <c r="E58" s="2">
        <v>0.81222746527777778</v>
      </c>
      <c r="F58">
        <v>24.47</v>
      </c>
      <c r="G58">
        <v>31.35</v>
      </c>
      <c r="H58">
        <v>150</v>
      </c>
      <c r="I58">
        <v>0</v>
      </c>
      <c r="J58">
        <v>1.418E-2</v>
      </c>
      <c r="K58">
        <v>-2.9870899999999998</v>
      </c>
      <c r="L58" s="5">
        <v>21029648</v>
      </c>
      <c r="M58" s="6" t="str">
        <f t="shared" si="0"/>
        <v>00000001.01000000.11100011.00010000</v>
      </c>
      <c r="Q58">
        <v>1</v>
      </c>
    </row>
    <row r="59" spans="1:17" ht="16.8" x14ac:dyDescent="0.4">
      <c r="A59" t="s">
        <v>31</v>
      </c>
      <c r="B59" s="1">
        <v>44322</v>
      </c>
      <c r="C59" s="2">
        <v>0.81225346064814818</v>
      </c>
      <c r="D59" t="s">
        <v>35</v>
      </c>
      <c r="E59" s="2">
        <v>0.81225339120370377</v>
      </c>
      <c r="F59">
        <v>24.47</v>
      </c>
      <c r="G59">
        <v>31.35</v>
      </c>
      <c r="H59">
        <v>150</v>
      </c>
      <c r="I59">
        <v>0</v>
      </c>
      <c r="J59">
        <v>1.418E-2</v>
      </c>
      <c r="K59">
        <v>-2.9992800000000002</v>
      </c>
      <c r="L59" s="5">
        <v>21029648</v>
      </c>
      <c r="M59" s="6" t="str">
        <f t="shared" si="0"/>
        <v>00000001.01000000.11100011.00010000</v>
      </c>
      <c r="Q59">
        <v>1</v>
      </c>
    </row>
    <row r="60" spans="1:17" ht="16.8" x14ac:dyDescent="0.4">
      <c r="A60" t="s">
        <v>31</v>
      </c>
      <c r="B60" s="1">
        <v>44322</v>
      </c>
      <c r="C60" s="2">
        <v>0.81227940972222223</v>
      </c>
      <c r="D60" t="s">
        <v>35</v>
      </c>
      <c r="E60" s="2">
        <v>0.81227934027777771</v>
      </c>
      <c r="F60">
        <v>24.47</v>
      </c>
      <c r="G60">
        <v>31.35</v>
      </c>
      <c r="H60">
        <v>150</v>
      </c>
      <c r="I60">
        <v>0</v>
      </c>
      <c r="J60">
        <v>-4.7890000000000002E-2</v>
      </c>
      <c r="K60">
        <v>-2.99363</v>
      </c>
      <c r="L60" s="5">
        <v>21029648</v>
      </c>
      <c r="M60" s="6" t="str">
        <f t="shared" si="0"/>
        <v>00000001.01000000.11100011.00010000</v>
      </c>
      <c r="Q60">
        <v>1</v>
      </c>
    </row>
    <row r="61" spans="1:17" ht="16.8" x14ac:dyDescent="0.4">
      <c r="A61" t="s">
        <v>31</v>
      </c>
      <c r="B61" s="1">
        <v>44322</v>
      </c>
      <c r="C61" s="2">
        <v>0.81230534722222225</v>
      </c>
      <c r="D61" t="s">
        <v>35</v>
      </c>
      <c r="E61" s="2">
        <v>0.81230526620370369</v>
      </c>
      <c r="F61">
        <v>24.47</v>
      </c>
      <c r="G61">
        <v>31.35</v>
      </c>
      <c r="H61">
        <v>150</v>
      </c>
      <c r="I61">
        <v>0</v>
      </c>
      <c r="J61">
        <v>-2.3949999999999999E-2</v>
      </c>
      <c r="K61">
        <v>-2.9992800000000002</v>
      </c>
      <c r="L61" s="5">
        <v>21029648</v>
      </c>
      <c r="M61" s="6" t="str">
        <f t="shared" si="0"/>
        <v>00000001.01000000.11100011.00010000</v>
      </c>
      <c r="Q61">
        <v>1</v>
      </c>
    </row>
    <row r="62" spans="1:17" ht="16.8" x14ac:dyDescent="0.4">
      <c r="A62" t="s">
        <v>31</v>
      </c>
      <c r="B62" s="1">
        <v>44322</v>
      </c>
      <c r="C62" s="2">
        <v>0.81233127314814813</v>
      </c>
      <c r="D62" t="s">
        <v>35</v>
      </c>
      <c r="E62" s="2">
        <v>0.81233120370370371</v>
      </c>
      <c r="F62">
        <v>24.47</v>
      </c>
      <c r="G62">
        <v>31.35</v>
      </c>
      <c r="H62">
        <v>150</v>
      </c>
      <c r="I62">
        <v>0</v>
      </c>
      <c r="J62" s="4">
        <v>-6.6748860000000003E-6</v>
      </c>
      <c r="K62">
        <v>-3.0293199999999998</v>
      </c>
      <c r="L62" s="5">
        <v>21029648</v>
      </c>
      <c r="M62" s="6" t="str">
        <f t="shared" si="0"/>
        <v>00000001.01000000.11100011.00010000</v>
      </c>
      <c r="Q62">
        <v>1</v>
      </c>
    </row>
    <row r="63" spans="1:17" ht="16.8" x14ac:dyDescent="0.4">
      <c r="A63" t="s">
        <v>31</v>
      </c>
      <c r="B63" s="1">
        <v>44322</v>
      </c>
      <c r="C63" s="2">
        <v>0.81235719907407411</v>
      </c>
      <c r="D63" t="s">
        <v>35</v>
      </c>
      <c r="E63" s="2">
        <v>0.81235712962962969</v>
      </c>
      <c r="F63">
        <v>24.47</v>
      </c>
      <c r="G63">
        <v>31.35</v>
      </c>
      <c r="H63">
        <v>150</v>
      </c>
      <c r="I63">
        <v>0</v>
      </c>
      <c r="J63">
        <v>-9.7599999999999996E-3</v>
      </c>
      <c r="K63">
        <v>-3.04434</v>
      </c>
      <c r="L63" s="5">
        <v>21029648</v>
      </c>
      <c r="M63" s="6" t="str">
        <f t="shared" si="0"/>
        <v>00000001.01000000.11100011.00010000</v>
      </c>
      <c r="Q63">
        <v>1</v>
      </c>
    </row>
    <row r="64" spans="1:17" ht="16.8" x14ac:dyDescent="0.4">
      <c r="A64" t="s">
        <v>31</v>
      </c>
      <c r="B64" s="1">
        <v>44322</v>
      </c>
      <c r="C64" s="2">
        <v>0.81238312500000009</v>
      </c>
      <c r="D64" t="s">
        <v>35</v>
      </c>
      <c r="E64" s="2">
        <v>0.81238305555555546</v>
      </c>
      <c r="F64">
        <v>24.46</v>
      </c>
      <c r="G64">
        <v>31.35</v>
      </c>
      <c r="H64">
        <v>150</v>
      </c>
      <c r="I64">
        <v>0</v>
      </c>
      <c r="J64">
        <v>-4.301E-2</v>
      </c>
      <c r="K64">
        <v>-2.9964499999999998</v>
      </c>
      <c r="L64" s="5">
        <v>21029648</v>
      </c>
      <c r="M64" s="6" t="str">
        <f t="shared" si="0"/>
        <v>00000001.01000000.11100011.00010000</v>
      </c>
      <c r="Q64">
        <v>1</v>
      </c>
    </row>
    <row r="65" spans="1:17" ht="16.8" x14ac:dyDescent="0.4">
      <c r="A65" t="s">
        <v>31</v>
      </c>
      <c r="B65" s="1">
        <v>44322</v>
      </c>
      <c r="C65" s="2">
        <v>0.81240907407407414</v>
      </c>
      <c r="D65" t="s">
        <v>35</v>
      </c>
      <c r="E65" s="2">
        <v>0.81240899305555558</v>
      </c>
      <c r="F65">
        <v>24.47</v>
      </c>
      <c r="G65">
        <v>31.35</v>
      </c>
      <c r="H65">
        <v>150</v>
      </c>
      <c r="I65">
        <v>0</v>
      </c>
      <c r="J65">
        <v>-2.3949999999999999E-2</v>
      </c>
      <c r="K65">
        <v>-3.0114700000000001</v>
      </c>
      <c r="L65" s="5">
        <v>21029648</v>
      </c>
      <c r="M65" s="6" t="str">
        <f t="shared" si="0"/>
        <v>00000001.01000000.11100011.00010000</v>
      </c>
      <c r="Q65">
        <v>1</v>
      </c>
    </row>
    <row r="66" spans="1:17" ht="16.8" x14ac:dyDescent="0.4">
      <c r="A66" t="s">
        <v>31</v>
      </c>
      <c r="B66" s="1">
        <v>44322</v>
      </c>
      <c r="C66" s="2">
        <v>0.81250396990740736</v>
      </c>
      <c r="D66" t="s">
        <v>35</v>
      </c>
      <c r="E66" s="2">
        <v>0.81250390046296295</v>
      </c>
      <c r="F66">
        <v>24.47</v>
      </c>
      <c r="G66">
        <v>31.35</v>
      </c>
      <c r="H66">
        <v>150</v>
      </c>
      <c r="I66">
        <v>0</v>
      </c>
      <c r="J66">
        <v>3.8120000000000001E-2</v>
      </c>
      <c r="K66">
        <v>-3.0086499999999998</v>
      </c>
      <c r="L66" s="5">
        <v>21029648</v>
      </c>
      <c r="M66" s="6" t="str">
        <f t="shared" si="0"/>
        <v>00000001.01000000.11100011.00010000</v>
      </c>
      <c r="Q66">
        <v>1</v>
      </c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tabSelected="1" topLeftCell="A85" workbookViewId="0">
      <selection activeCell="D1" sqref="D1"/>
    </sheetView>
  </sheetViews>
  <sheetFormatPr defaultRowHeight="14.4" x14ac:dyDescent="0.3"/>
  <cols>
    <col min="2" max="2" width="9.88671875" bestFit="1" customWidth="1"/>
    <col min="9" max="9" width="33.6640625" bestFit="1" customWidth="1"/>
  </cols>
  <sheetData>
    <row r="1" spans="1:5" x14ac:dyDescent="0.3">
      <c r="A1">
        <v>115</v>
      </c>
      <c r="B1" t="s">
        <v>159</v>
      </c>
    </row>
    <row r="2" spans="1:5" x14ac:dyDescent="0.3">
      <c r="A2">
        <v>345</v>
      </c>
      <c r="B2" t="s">
        <v>159</v>
      </c>
    </row>
    <row r="3" spans="1:5" x14ac:dyDescent="0.3">
      <c r="A3">
        <v>758</v>
      </c>
      <c r="B3" t="s">
        <v>159</v>
      </c>
    </row>
    <row r="5" spans="1:5" x14ac:dyDescent="0.3">
      <c r="A5" t="s">
        <v>29</v>
      </c>
    </row>
    <row r="6" spans="1:5" x14ac:dyDescent="0.3">
      <c r="A6" t="s">
        <v>30</v>
      </c>
    </row>
    <row r="7" spans="1:5" x14ac:dyDescent="0.3">
      <c r="A7" t="s">
        <v>31</v>
      </c>
      <c r="B7" s="1">
        <v>44326</v>
      </c>
      <c r="C7" s="2">
        <v>0.96102356481481488</v>
      </c>
      <c r="E7" t="s">
        <v>32</v>
      </c>
    </row>
    <row r="8" spans="1:5" x14ac:dyDescent="0.3">
      <c r="A8" t="s">
        <v>33</v>
      </c>
      <c r="B8" s="1">
        <v>44326</v>
      </c>
      <c r="C8" s="2">
        <v>0.96102356481481488</v>
      </c>
      <c r="E8" t="s">
        <v>32</v>
      </c>
    </row>
    <row r="10" spans="1:5" x14ac:dyDescent="0.3">
      <c r="A10" t="s">
        <v>31</v>
      </c>
      <c r="B10" s="1">
        <v>44326</v>
      </c>
      <c r="C10" s="2">
        <v>0.96102361111111112</v>
      </c>
      <c r="E10" t="s">
        <v>34</v>
      </c>
    </row>
    <row r="11" spans="1:5" x14ac:dyDescent="0.3">
      <c r="A11" t="s">
        <v>33</v>
      </c>
      <c r="B11" s="1">
        <v>44326</v>
      </c>
      <c r="C11" s="2">
        <v>0.96102361111111112</v>
      </c>
      <c r="E11" t="s">
        <v>34</v>
      </c>
    </row>
    <row r="13" spans="1:5" x14ac:dyDescent="0.3">
      <c r="A13" t="s">
        <v>31</v>
      </c>
      <c r="B13" s="1">
        <v>44326</v>
      </c>
      <c r="C13" s="2">
        <v>0.96103778935185191</v>
      </c>
      <c r="D13" t="s">
        <v>35</v>
      </c>
      <c r="E13" t="s">
        <v>236</v>
      </c>
    </row>
    <row r="14" spans="1:5" x14ac:dyDescent="0.3">
      <c r="A14" t="s">
        <v>31</v>
      </c>
      <c r="B14" s="1">
        <v>44326</v>
      </c>
      <c r="C14" s="2">
        <v>0.96103784722222219</v>
      </c>
      <c r="D14" t="s">
        <v>35</v>
      </c>
      <c r="E14" t="s">
        <v>37</v>
      </c>
    </row>
    <row r="15" spans="1:5" x14ac:dyDescent="0.3">
      <c r="A15" t="s">
        <v>31</v>
      </c>
      <c r="B15" s="1">
        <v>44326</v>
      </c>
      <c r="C15" s="2">
        <v>0.96103789351851854</v>
      </c>
      <c r="D15" t="s">
        <v>35</v>
      </c>
      <c r="E15" t="s">
        <v>237</v>
      </c>
    </row>
    <row r="16" spans="1:5" x14ac:dyDescent="0.3">
      <c r="A16" t="s">
        <v>31</v>
      </c>
      <c r="B16" s="1">
        <v>44326</v>
      </c>
      <c r="C16" s="2">
        <v>0.96103795138888881</v>
      </c>
      <c r="D16" t="s">
        <v>35</v>
      </c>
      <c r="E16" t="s">
        <v>39</v>
      </c>
    </row>
    <row r="17" spans="1:5" x14ac:dyDescent="0.3">
      <c r="A17" t="s">
        <v>31</v>
      </c>
      <c r="B17" s="1">
        <v>44326</v>
      </c>
      <c r="C17" s="2">
        <v>0.96103799768518516</v>
      </c>
      <c r="D17" t="s">
        <v>35</v>
      </c>
      <c r="E17" t="s">
        <v>238</v>
      </c>
    </row>
    <row r="18" spans="1:5" x14ac:dyDescent="0.3">
      <c r="A18" t="s">
        <v>31</v>
      </c>
      <c r="B18" s="1">
        <v>44326</v>
      </c>
      <c r="C18" s="2">
        <v>0.96103804398148152</v>
      </c>
      <c r="D18" t="s">
        <v>35</v>
      </c>
      <c r="E18" t="s">
        <v>41</v>
      </c>
    </row>
    <row r="19" spans="1:5" x14ac:dyDescent="0.3">
      <c r="A19" t="s">
        <v>31</v>
      </c>
      <c r="B19" s="1">
        <v>44326</v>
      </c>
      <c r="C19" s="2">
        <v>0.96103809027777787</v>
      </c>
      <c r="D19" t="s">
        <v>35</v>
      </c>
      <c r="E19" t="s">
        <v>42</v>
      </c>
    </row>
    <row r="20" spans="1:5" x14ac:dyDescent="0.3">
      <c r="A20" t="s">
        <v>31</v>
      </c>
      <c r="B20" s="1">
        <v>44326</v>
      </c>
      <c r="C20" s="2">
        <v>0.96103813657407411</v>
      </c>
      <c r="D20" t="s">
        <v>35</v>
      </c>
      <c r="E20" t="s">
        <v>43</v>
      </c>
    </row>
    <row r="21" spans="1:5" x14ac:dyDescent="0.3">
      <c r="A21" t="s">
        <v>31</v>
      </c>
      <c r="B21" s="1">
        <v>44326</v>
      </c>
      <c r="C21" s="2">
        <v>0.96103819444444438</v>
      </c>
      <c r="D21" t="s">
        <v>35</v>
      </c>
      <c r="E21" t="s">
        <v>44</v>
      </c>
    </row>
    <row r="22" spans="1:5" x14ac:dyDescent="0.3">
      <c r="A22" t="s">
        <v>31</v>
      </c>
      <c r="B22" s="1">
        <v>44326</v>
      </c>
      <c r="C22" s="2">
        <v>0.96103824074074085</v>
      </c>
      <c r="D22" t="s">
        <v>35</v>
      </c>
      <c r="E22" t="s">
        <v>45</v>
      </c>
    </row>
    <row r="23" spans="1:5" x14ac:dyDescent="0.3">
      <c r="A23" t="s">
        <v>31</v>
      </c>
      <c r="B23" s="1">
        <v>44326</v>
      </c>
      <c r="C23" s="2">
        <v>0.96103828703703709</v>
      </c>
      <c r="D23" t="s">
        <v>35</v>
      </c>
      <c r="E23" t="s">
        <v>46</v>
      </c>
    </row>
    <row r="24" spans="1:5" x14ac:dyDescent="0.3">
      <c r="A24" t="s">
        <v>31</v>
      </c>
      <c r="B24" s="1">
        <v>44326</v>
      </c>
      <c r="C24" s="2">
        <v>0.96103833333333333</v>
      </c>
      <c r="D24" t="s">
        <v>35</v>
      </c>
      <c r="E24" t="s">
        <v>47</v>
      </c>
    </row>
    <row r="25" spans="1:5" x14ac:dyDescent="0.3">
      <c r="A25" t="s">
        <v>31</v>
      </c>
      <c r="B25" s="1">
        <v>44326</v>
      </c>
      <c r="C25" s="2">
        <v>0.96103837962962968</v>
      </c>
      <c r="D25" t="s">
        <v>35</v>
      </c>
      <c r="E25" t="s">
        <v>48</v>
      </c>
    </row>
    <row r="26" spans="1:5" x14ac:dyDescent="0.3">
      <c r="A26" t="s">
        <v>31</v>
      </c>
      <c r="B26" s="1">
        <v>44326</v>
      </c>
      <c r="C26" s="2">
        <v>0.96103842592592592</v>
      </c>
      <c r="D26" t="s">
        <v>35</v>
      </c>
      <c r="E26" t="s">
        <v>49</v>
      </c>
    </row>
    <row r="27" spans="1:5" x14ac:dyDescent="0.3">
      <c r="A27" t="s">
        <v>31</v>
      </c>
      <c r="B27" s="1">
        <v>44326</v>
      </c>
      <c r="C27" s="2">
        <v>0.96103847222222216</v>
      </c>
      <c r="D27" t="s">
        <v>35</v>
      </c>
      <c r="E27" t="s">
        <v>50</v>
      </c>
    </row>
    <row r="28" spans="1:5" x14ac:dyDescent="0.3">
      <c r="A28" t="s">
        <v>31</v>
      </c>
      <c r="B28" s="1">
        <v>44326</v>
      </c>
      <c r="C28" s="2">
        <v>0.9610389583333333</v>
      </c>
      <c r="D28" t="s">
        <v>35</v>
      </c>
      <c r="E28" t="s">
        <v>51</v>
      </c>
    </row>
    <row r="29" spans="1:5" x14ac:dyDescent="0.3">
      <c r="A29" t="s">
        <v>31</v>
      </c>
      <c r="B29" s="1">
        <v>44326</v>
      </c>
      <c r="C29" s="2">
        <v>0.96112018518518516</v>
      </c>
      <c r="D29" t="s">
        <v>35</v>
      </c>
      <c r="E29" t="s">
        <v>52</v>
      </c>
    </row>
    <row r="30" spans="1:5" x14ac:dyDescent="0.3">
      <c r="A30" t="s">
        <v>31</v>
      </c>
      <c r="B30" s="1">
        <v>44326</v>
      </c>
      <c r="C30" s="2">
        <v>0.96112024305555555</v>
      </c>
      <c r="D30" t="s">
        <v>35</v>
      </c>
      <c r="E30" t="s">
        <v>53</v>
      </c>
    </row>
    <row r="31" spans="1:5" x14ac:dyDescent="0.3">
      <c r="A31" t="s">
        <v>31</v>
      </c>
      <c r="B31" s="1">
        <v>44326</v>
      </c>
      <c r="C31" s="2">
        <v>0.96113187499999997</v>
      </c>
      <c r="D31" t="s">
        <v>35</v>
      </c>
      <c r="E31" t="s">
        <v>54</v>
      </c>
    </row>
    <row r="32" spans="1:5" x14ac:dyDescent="0.3">
      <c r="A32" t="s">
        <v>31</v>
      </c>
      <c r="B32" s="1">
        <v>44326</v>
      </c>
      <c r="C32" s="2">
        <v>0.96113193287037035</v>
      </c>
      <c r="D32" t="s">
        <v>35</v>
      </c>
      <c r="E32" t="s">
        <v>55</v>
      </c>
    </row>
    <row r="33" spans="1:5" x14ac:dyDescent="0.3">
      <c r="A33" t="s">
        <v>31</v>
      </c>
      <c r="B33" s="1">
        <v>44326</v>
      </c>
      <c r="C33" s="2">
        <v>0.96113200231481477</v>
      </c>
      <c r="D33" t="s">
        <v>35</v>
      </c>
      <c r="E33" t="s">
        <v>56</v>
      </c>
    </row>
    <row r="34" spans="1:5" x14ac:dyDescent="0.3">
      <c r="A34" t="s">
        <v>31</v>
      </c>
      <c r="B34" s="1">
        <v>44326</v>
      </c>
      <c r="C34" s="2">
        <v>0.96116677083333324</v>
      </c>
      <c r="D34" t="s">
        <v>35</v>
      </c>
      <c r="E34" t="s">
        <v>60</v>
      </c>
    </row>
    <row r="35" spans="1:5" x14ac:dyDescent="0.3">
      <c r="A35" t="s">
        <v>31</v>
      </c>
      <c r="B35" s="1">
        <v>44326</v>
      </c>
      <c r="C35" s="2">
        <v>0.96116684027777788</v>
      </c>
      <c r="D35" t="s">
        <v>35</v>
      </c>
      <c r="E35" t="s">
        <v>61</v>
      </c>
    </row>
    <row r="36" spans="1:5" x14ac:dyDescent="0.3">
      <c r="A36" t="s">
        <v>31</v>
      </c>
      <c r="B36" s="1">
        <v>44326</v>
      </c>
      <c r="C36" s="2">
        <v>0.96116695601851854</v>
      </c>
      <c r="D36" t="s">
        <v>35</v>
      </c>
      <c r="E36" t="s">
        <v>239</v>
      </c>
    </row>
    <row r="37" spans="1:5" x14ac:dyDescent="0.3">
      <c r="A37" t="s">
        <v>31</v>
      </c>
      <c r="B37" s="1">
        <v>44326</v>
      </c>
      <c r="C37" s="2">
        <v>0.96117287037037036</v>
      </c>
      <c r="D37" t="s">
        <v>35</v>
      </c>
      <c r="E37" t="s">
        <v>240</v>
      </c>
    </row>
    <row r="38" spans="1:5" x14ac:dyDescent="0.3">
      <c r="A38" t="s">
        <v>31</v>
      </c>
      <c r="B38" s="1">
        <v>44326</v>
      </c>
      <c r="C38" s="2">
        <v>0.96117877314814815</v>
      </c>
      <c r="D38" t="s">
        <v>35</v>
      </c>
      <c r="E38" t="s">
        <v>241</v>
      </c>
    </row>
    <row r="39" spans="1:5" x14ac:dyDescent="0.3">
      <c r="A39" t="s">
        <v>31</v>
      </c>
      <c r="B39" s="1">
        <v>44326</v>
      </c>
      <c r="C39" s="2">
        <v>0.9611846643518519</v>
      </c>
      <c r="D39" t="s">
        <v>35</v>
      </c>
      <c r="E39" t="s">
        <v>242</v>
      </c>
    </row>
    <row r="40" spans="1:5" x14ac:dyDescent="0.3">
      <c r="A40" t="s">
        <v>31</v>
      </c>
      <c r="B40" s="1">
        <v>44326</v>
      </c>
      <c r="C40" s="2">
        <v>0.96119056712962969</v>
      </c>
      <c r="D40" t="s">
        <v>35</v>
      </c>
      <c r="E40" t="s">
        <v>243</v>
      </c>
    </row>
    <row r="41" spans="1:5" x14ac:dyDescent="0.3">
      <c r="A41" t="s">
        <v>226</v>
      </c>
    </row>
    <row r="42" spans="1:5" x14ac:dyDescent="0.3">
      <c r="A42" t="s">
        <v>31</v>
      </c>
      <c r="B42" s="1">
        <v>44326</v>
      </c>
      <c r="C42" s="2">
        <v>0.96126596064814818</v>
      </c>
      <c r="D42" t="s">
        <v>35</v>
      </c>
      <c r="E42" t="s">
        <v>227</v>
      </c>
    </row>
    <row r="43" spans="1:5" x14ac:dyDescent="0.3">
      <c r="A43" t="s">
        <v>228</v>
      </c>
    </row>
    <row r="44" spans="1:5" x14ac:dyDescent="0.3">
      <c r="A44" t="s">
        <v>229</v>
      </c>
    </row>
    <row r="45" spans="1:5" x14ac:dyDescent="0.3">
      <c r="A45" t="s">
        <v>229</v>
      </c>
    </row>
    <row r="46" spans="1:5" x14ac:dyDescent="0.3">
      <c r="A46" t="s">
        <v>229</v>
      </c>
    </row>
    <row r="47" spans="1:5" x14ac:dyDescent="0.3">
      <c r="A47" t="s">
        <v>229</v>
      </c>
    </row>
    <row r="48" spans="1:5" x14ac:dyDescent="0.3">
      <c r="A48" t="s">
        <v>229</v>
      </c>
    </row>
    <row r="49" spans="1:13" x14ac:dyDescent="0.3">
      <c r="A49" t="s">
        <v>229</v>
      </c>
    </row>
    <row r="50" spans="1:13" x14ac:dyDescent="0.3">
      <c r="A50" t="s">
        <v>229</v>
      </c>
    </row>
    <row r="51" spans="1:13" x14ac:dyDescent="0.3">
      <c r="A51" t="s">
        <v>229</v>
      </c>
    </row>
    <row r="52" spans="1:13" x14ac:dyDescent="0.3">
      <c r="A52" t="s">
        <v>230</v>
      </c>
    </row>
    <row r="53" spans="1:13" x14ac:dyDescent="0.3">
      <c r="A53" t="s">
        <v>244</v>
      </c>
    </row>
    <row r="54" spans="1:13" x14ac:dyDescent="0.3">
      <c r="A54" t="s">
        <v>31</v>
      </c>
      <c r="B54" s="1">
        <v>44326</v>
      </c>
      <c r="C54" s="2">
        <v>0.96130611111111108</v>
      </c>
      <c r="D54" t="s">
        <v>35</v>
      </c>
      <c r="E54" t="s">
        <v>245</v>
      </c>
    </row>
    <row r="55" spans="1:13" x14ac:dyDescent="0.3">
      <c r="A55" t="s">
        <v>229</v>
      </c>
    </row>
    <row r="56" spans="1:13" x14ac:dyDescent="0.3">
      <c r="A56" t="s">
        <v>226</v>
      </c>
    </row>
    <row r="57" spans="1:13" x14ac:dyDescent="0.3">
      <c r="A57" t="s">
        <v>31</v>
      </c>
      <c r="B57" s="1">
        <v>44326</v>
      </c>
      <c r="C57" s="2">
        <v>0.96133387731481479</v>
      </c>
      <c r="D57" t="s">
        <v>35</v>
      </c>
      <c r="E57" t="s">
        <v>227</v>
      </c>
    </row>
    <row r="58" spans="1:13" x14ac:dyDescent="0.3">
      <c r="A58" t="s">
        <v>246</v>
      </c>
    </row>
    <row r="59" spans="1:13" x14ac:dyDescent="0.3">
      <c r="A59" t="s">
        <v>31</v>
      </c>
      <c r="B59" s="1">
        <v>44326</v>
      </c>
      <c r="C59" s="2">
        <v>0.96159644675925915</v>
      </c>
      <c r="D59" t="s">
        <v>35</v>
      </c>
      <c r="E59" t="s">
        <v>67</v>
      </c>
    </row>
    <row r="60" spans="1:13" x14ac:dyDescent="0.3">
      <c r="A60" t="s">
        <v>31</v>
      </c>
      <c r="B60" s="1">
        <v>44326</v>
      </c>
      <c r="C60" s="2">
        <v>0.96162898148148146</v>
      </c>
      <c r="D60" t="s">
        <v>35</v>
      </c>
      <c r="E60" t="s">
        <v>68</v>
      </c>
      <c r="F60" t="s">
        <v>69</v>
      </c>
      <c r="G60" t="s">
        <v>70</v>
      </c>
      <c r="H60" t="s">
        <v>71</v>
      </c>
      <c r="I60" t="s">
        <v>70</v>
      </c>
      <c r="J60" t="s">
        <v>72</v>
      </c>
      <c r="K60" t="s">
        <v>73</v>
      </c>
      <c r="L60" t="s">
        <v>74</v>
      </c>
      <c r="M60" t="s">
        <v>231</v>
      </c>
    </row>
    <row r="61" spans="1:13" x14ac:dyDescent="0.3">
      <c r="A61" t="s">
        <v>31</v>
      </c>
      <c r="B61" s="1">
        <v>44326</v>
      </c>
      <c r="C61" s="2">
        <v>0.96169053240740743</v>
      </c>
      <c r="D61" t="s">
        <v>35</v>
      </c>
      <c r="E61" s="2">
        <v>0.96169045138888887</v>
      </c>
      <c r="F61">
        <v>24.17</v>
      </c>
      <c r="G61">
        <v>31.3</v>
      </c>
      <c r="H61">
        <v>5</v>
      </c>
      <c r="I61" t="s">
        <v>76</v>
      </c>
      <c r="J61">
        <v>1</v>
      </c>
    </row>
    <row r="62" spans="1:13" x14ac:dyDescent="0.3">
      <c r="A62" t="s">
        <v>31</v>
      </c>
      <c r="B62" s="1">
        <v>44326</v>
      </c>
      <c r="C62" s="2">
        <v>0.96185649305555554</v>
      </c>
      <c r="D62" t="s">
        <v>35</v>
      </c>
      <c r="E62" s="2">
        <v>0.96185641203703698</v>
      </c>
      <c r="F62">
        <v>24.44</v>
      </c>
      <c r="G62">
        <v>31.3</v>
      </c>
      <c r="H62">
        <v>5</v>
      </c>
      <c r="I62" t="s">
        <v>76</v>
      </c>
      <c r="J62">
        <v>1</v>
      </c>
    </row>
    <row r="63" spans="1:13" x14ac:dyDescent="0.3">
      <c r="A63" t="s">
        <v>31</v>
      </c>
      <c r="B63" s="1">
        <v>44326</v>
      </c>
      <c r="C63" s="2">
        <v>0.96188356481481485</v>
      </c>
      <c r="D63" t="s">
        <v>35</v>
      </c>
      <c r="E63" s="2">
        <v>0.96188349537037032</v>
      </c>
      <c r="F63">
        <v>24.44</v>
      </c>
      <c r="G63">
        <v>31.3</v>
      </c>
      <c r="H63">
        <v>5</v>
      </c>
      <c r="I63" t="s">
        <v>76</v>
      </c>
      <c r="J63">
        <v>1</v>
      </c>
    </row>
    <row r="64" spans="1:13" x14ac:dyDescent="0.3">
      <c r="A64" t="s">
        <v>31</v>
      </c>
      <c r="B64" s="1">
        <v>44326</v>
      </c>
      <c r="C64" s="2">
        <v>0.96191064814814808</v>
      </c>
      <c r="D64" t="s">
        <v>35</v>
      </c>
      <c r="E64" s="2">
        <v>0.96191056712962963</v>
      </c>
      <c r="F64">
        <v>24.44</v>
      </c>
      <c r="G64">
        <v>31.3</v>
      </c>
      <c r="H64">
        <v>5</v>
      </c>
      <c r="I64" t="s">
        <v>76</v>
      </c>
      <c r="J64">
        <v>1</v>
      </c>
    </row>
    <row r="65" spans="1:10" x14ac:dyDescent="0.3">
      <c r="A65" t="s">
        <v>31</v>
      </c>
      <c r="B65" s="1">
        <v>44326</v>
      </c>
      <c r="C65" s="2">
        <v>0.96193774305555557</v>
      </c>
      <c r="D65" t="s">
        <v>35</v>
      </c>
      <c r="E65" s="2">
        <v>0.96193767361111115</v>
      </c>
      <c r="F65">
        <v>24.45</v>
      </c>
      <c r="G65">
        <v>31.3</v>
      </c>
      <c r="H65">
        <v>5</v>
      </c>
      <c r="I65" t="s">
        <v>76</v>
      </c>
      <c r="J65">
        <v>1</v>
      </c>
    </row>
    <row r="66" spans="1:10" x14ac:dyDescent="0.3">
      <c r="A66" t="s">
        <v>31</v>
      </c>
      <c r="B66" s="1">
        <v>44326</v>
      </c>
      <c r="C66" s="2">
        <v>0.96194358796296298</v>
      </c>
      <c r="D66" t="s">
        <v>35</v>
      </c>
      <c r="E66" t="s">
        <v>77</v>
      </c>
    </row>
    <row r="67" spans="1:10" x14ac:dyDescent="0.3">
      <c r="A67" t="s">
        <v>31</v>
      </c>
      <c r="B67" s="1">
        <v>44326</v>
      </c>
      <c r="C67" s="2">
        <v>0.96194480324074083</v>
      </c>
      <c r="D67" t="s">
        <v>35</v>
      </c>
      <c r="E67" t="s">
        <v>78</v>
      </c>
    </row>
    <row r="68" spans="1:10" x14ac:dyDescent="0.3">
      <c r="A68" t="s">
        <v>31</v>
      </c>
      <c r="B68" s="1">
        <v>44326</v>
      </c>
      <c r="C68" s="2">
        <v>0.96198935185185175</v>
      </c>
      <c r="D68" t="s">
        <v>35</v>
      </c>
      <c r="E68" s="2">
        <v>0.96198928240740733</v>
      </c>
      <c r="F68">
        <v>24.44</v>
      </c>
      <c r="G68">
        <v>31.225000000000001</v>
      </c>
      <c r="H68">
        <v>535</v>
      </c>
      <c r="I68" t="s">
        <v>247</v>
      </c>
      <c r="J68">
        <v>1</v>
      </c>
    </row>
    <row r="69" spans="1:10" x14ac:dyDescent="0.3">
      <c r="A69" t="s">
        <v>31</v>
      </c>
      <c r="B69" s="1">
        <v>44326</v>
      </c>
      <c r="C69" s="2">
        <v>0.96201527777777773</v>
      </c>
      <c r="D69" t="s">
        <v>35</v>
      </c>
      <c r="E69" s="2">
        <v>0.96201520833333332</v>
      </c>
      <c r="F69">
        <v>24.32</v>
      </c>
      <c r="G69">
        <v>31.225000000000001</v>
      </c>
      <c r="H69">
        <v>550</v>
      </c>
      <c r="I69" t="s">
        <v>248</v>
      </c>
      <c r="J69">
        <v>1</v>
      </c>
    </row>
    <row r="70" spans="1:10" x14ac:dyDescent="0.3">
      <c r="A70" t="s">
        <v>31</v>
      </c>
      <c r="B70" s="1">
        <v>44326</v>
      </c>
      <c r="C70" s="2">
        <v>0.96204120370370372</v>
      </c>
      <c r="D70" t="s">
        <v>35</v>
      </c>
      <c r="E70" s="2">
        <v>0.9620411342592593</v>
      </c>
      <c r="F70">
        <v>24.25</v>
      </c>
      <c r="G70">
        <v>31.2</v>
      </c>
      <c r="H70">
        <v>635</v>
      </c>
      <c r="I70" t="s">
        <v>249</v>
      </c>
      <c r="J70">
        <v>1</v>
      </c>
    </row>
    <row r="71" spans="1:10" x14ac:dyDescent="0.3">
      <c r="A71" t="s">
        <v>31</v>
      </c>
      <c r="B71" s="1">
        <v>44326</v>
      </c>
      <c r="C71" s="2">
        <v>0.96206715277777777</v>
      </c>
      <c r="D71" t="s">
        <v>35</v>
      </c>
      <c r="E71" s="2">
        <v>0.96206707175925921</v>
      </c>
      <c r="F71">
        <v>24.21</v>
      </c>
      <c r="G71">
        <v>31.225000000000001</v>
      </c>
      <c r="H71">
        <v>660</v>
      </c>
      <c r="I71" t="s">
        <v>250</v>
      </c>
      <c r="J71">
        <v>1</v>
      </c>
    </row>
    <row r="72" spans="1:10" x14ac:dyDescent="0.3">
      <c r="A72" t="s">
        <v>31</v>
      </c>
      <c r="B72" s="1">
        <v>44326</v>
      </c>
      <c r="C72" s="2">
        <v>0.96209307870370375</v>
      </c>
      <c r="D72" t="s">
        <v>35</v>
      </c>
      <c r="E72" s="2">
        <v>0.96209299768518519</v>
      </c>
      <c r="F72">
        <v>24.01</v>
      </c>
      <c r="G72">
        <v>31.2</v>
      </c>
      <c r="H72">
        <v>620</v>
      </c>
      <c r="I72" t="s">
        <v>251</v>
      </c>
      <c r="J72">
        <v>1</v>
      </c>
    </row>
    <row r="73" spans="1:10" x14ac:dyDescent="0.3">
      <c r="A73" t="s">
        <v>31</v>
      </c>
      <c r="B73" s="1">
        <v>44326</v>
      </c>
      <c r="C73" s="2">
        <v>0.96211900462962963</v>
      </c>
      <c r="D73" t="s">
        <v>35</v>
      </c>
      <c r="E73" s="2">
        <v>0.96211893518518521</v>
      </c>
      <c r="F73">
        <v>23.91</v>
      </c>
      <c r="G73">
        <v>31.2</v>
      </c>
      <c r="H73">
        <v>635</v>
      </c>
      <c r="I73" t="s">
        <v>252</v>
      </c>
      <c r="J73">
        <v>1</v>
      </c>
    </row>
    <row r="74" spans="1:10" x14ac:dyDescent="0.3">
      <c r="A74" t="s">
        <v>31</v>
      </c>
      <c r="B74" s="1">
        <v>44326</v>
      </c>
      <c r="C74" s="2">
        <v>0.96214493055555561</v>
      </c>
      <c r="D74" t="s">
        <v>35</v>
      </c>
      <c r="E74" s="2">
        <v>0.96214486111111108</v>
      </c>
      <c r="F74">
        <v>23.78</v>
      </c>
      <c r="G74">
        <v>31.2</v>
      </c>
      <c r="H74">
        <v>630</v>
      </c>
      <c r="I74" t="s">
        <v>253</v>
      </c>
      <c r="J74">
        <v>1</v>
      </c>
    </row>
    <row r="75" spans="1:10" x14ac:dyDescent="0.3">
      <c r="A75" t="s">
        <v>31</v>
      </c>
      <c r="B75" s="1">
        <v>44326</v>
      </c>
      <c r="C75" s="2">
        <v>0.96217085648148137</v>
      </c>
      <c r="D75" t="s">
        <v>35</v>
      </c>
      <c r="E75" s="2">
        <v>0.96217078703703696</v>
      </c>
      <c r="F75">
        <v>23.61</v>
      </c>
      <c r="G75">
        <v>31.2</v>
      </c>
      <c r="H75">
        <v>620</v>
      </c>
      <c r="I75" t="s">
        <v>254</v>
      </c>
      <c r="J75">
        <v>1</v>
      </c>
    </row>
    <row r="76" spans="1:10" x14ac:dyDescent="0.3">
      <c r="A76" t="s">
        <v>31</v>
      </c>
      <c r="B76" s="1">
        <v>44326</v>
      </c>
      <c r="C76" s="2">
        <v>0.96219681712962968</v>
      </c>
      <c r="D76" t="s">
        <v>35</v>
      </c>
      <c r="E76" s="2">
        <v>0.96219673611111112</v>
      </c>
      <c r="F76">
        <v>23.55</v>
      </c>
      <c r="G76">
        <v>31.2</v>
      </c>
      <c r="H76">
        <v>635</v>
      </c>
      <c r="I76" t="s">
        <v>255</v>
      </c>
      <c r="J76">
        <v>1</v>
      </c>
    </row>
    <row r="77" spans="1:10" x14ac:dyDescent="0.3">
      <c r="A77" t="s">
        <v>31</v>
      </c>
      <c r="B77" s="1">
        <v>44326</v>
      </c>
      <c r="C77" s="2">
        <v>0.96222274305555555</v>
      </c>
      <c r="D77" t="s">
        <v>35</v>
      </c>
      <c r="E77" s="2">
        <v>0.96222266203703699</v>
      </c>
      <c r="F77">
        <v>23.45</v>
      </c>
      <c r="G77">
        <v>31.2</v>
      </c>
      <c r="H77">
        <v>660</v>
      </c>
      <c r="I77" t="s">
        <v>256</v>
      </c>
      <c r="J77">
        <v>1</v>
      </c>
    </row>
    <row r="78" spans="1:10" x14ac:dyDescent="0.3">
      <c r="A78" t="s">
        <v>31</v>
      </c>
      <c r="B78" s="1">
        <v>44326</v>
      </c>
      <c r="C78" s="2">
        <v>0.96224866898148154</v>
      </c>
      <c r="D78" t="s">
        <v>35</v>
      </c>
      <c r="E78" s="2">
        <v>0.96224859953703701</v>
      </c>
      <c r="F78">
        <v>23.28</v>
      </c>
      <c r="G78">
        <v>31.2</v>
      </c>
      <c r="H78">
        <v>625</v>
      </c>
      <c r="I78" t="s">
        <v>257</v>
      </c>
      <c r="J78">
        <v>1</v>
      </c>
    </row>
    <row r="79" spans="1:10" x14ac:dyDescent="0.3">
      <c r="A79" t="s">
        <v>31</v>
      </c>
      <c r="B79" s="1">
        <v>44326</v>
      </c>
      <c r="C79" s="2">
        <v>0.9622745949074073</v>
      </c>
      <c r="D79" t="s">
        <v>35</v>
      </c>
      <c r="E79" s="2">
        <v>0.96227452546296288</v>
      </c>
      <c r="F79">
        <v>23.16</v>
      </c>
      <c r="G79">
        <v>31.2</v>
      </c>
      <c r="H79">
        <v>640</v>
      </c>
      <c r="I79" t="s">
        <v>258</v>
      </c>
      <c r="J79">
        <v>1</v>
      </c>
    </row>
    <row r="80" spans="1:10" x14ac:dyDescent="0.3">
      <c r="A80" t="s">
        <v>31</v>
      </c>
      <c r="B80" s="1">
        <v>44326</v>
      </c>
      <c r="C80" s="2">
        <v>0.96230052083333328</v>
      </c>
      <c r="D80" t="s">
        <v>35</v>
      </c>
      <c r="E80" s="2">
        <v>0.96230045138888887</v>
      </c>
      <c r="F80">
        <v>23.05</v>
      </c>
      <c r="G80">
        <v>31.2</v>
      </c>
      <c r="H80">
        <v>685</v>
      </c>
      <c r="I80" t="s">
        <v>259</v>
      </c>
      <c r="J80">
        <v>1</v>
      </c>
    </row>
    <row r="81" spans="1:10" x14ac:dyDescent="0.3">
      <c r="A81" t="s">
        <v>31</v>
      </c>
      <c r="B81" s="1">
        <v>44326</v>
      </c>
      <c r="C81" s="2">
        <v>0.96232648148148148</v>
      </c>
      <c r="D81" t="s">
        <v>35</v>
      </c>
      <c r="E81" s="2">
        <v>0.96232640046296292</v>
      </c>
      <c r="F81">
        <v>22.92</v>
      </c>
      <c r="G81">
        <v>31.2</v>
      </c>
      <c r="H81">
        <v>685</v>
      </c>
      <c r="I81" t="s">
        <v>260</v>
      </c>
      <c r="J81">
        <v>1</v>
      </c>
    </row>
    <row r="82" spans="1:10" x14ac:dyDescent="0.3">
      <c r="A82" t="s">
        <v>31</v>
      </c>
      <c r="B82" s="1">
        <v>44326</v>
      </c>
      <c r="C82" s="2">
        <v>0.96235240740740746</v>
      </c>
      <c r="D82" t="s">
        <v>35</v>
      </c>
      <c r="E82" s="2">
        <v>0.96235233796296293</v>
      </c>
      <c r="F82">
        <v>22.85</v>
      </c>
      <c r="G82">
        <v>31.175000000000001</v>
      </c>
      <c r="H82">
        <v>655</v>
      </c>
      <c r="I82" t="s">
        <v>261</v>
      </c>
      <c r="J82">
        <v>1</v>
      </c>
    </row>
    <row r="83" spans="1:10" x14ac:dyDescent="0.3">
      <c r="A83" t="s">
        <v>31</v>
      </c>
      <c r="B83" s="1">
        <v>44326</v>
      </c>
      <c r="C83" s="2">
        <v>0.96237851851851852</v>
      </c>
      <c r="D83" t="s">
        <v>35</v>
      </c>
      <c r="E83" s="2">
        <v>0.9623784490740741</v>
      </c>
      <c r="F83">
        <v>22.72</v>
      </c>
      <c r="G83">
        <v>31.175000000000001</v>
      </c>
      <c r="H83">
        <v>675</v>
      </c>
      <c r="I83" t="s">
        <v>262</v>
      </c>
      <c r="J83">
        <v>1</v>
      </c>
    </row>
    <row r="84" spans="1:10" x14ac:dyDescent="0.3">
      <c r="A84" t="s">
        <v>31</v>
      </c>
      <c r="B84" s="1">
        <v>44326</v>
      </c>
      <c r="C84" s="2">
        <v>0.96240444444444451</v>
      </c>
      <c r="D84" t="s">
        <v>35</v>
      </c>
      <c r="E84" s="2">
        <v>0.96240437500000009</v>
      </c>
      <c r="F84">
        <v>22.62</v>
      </c>
      <c r="G84">
        <v>31.175000000000001</v>
      </c>
      <c r="H84">
        <v>685</v>
      </c>
      <c r="I84" t="s">
        <v>263</v>
      </c>
      <c r="J84">
        <v>1</v>
      </c>
    </row>
    <row r="85" spans="1:10" x14ac:dyDescent="0.3">
      <c r="A85" t="s">
        <v>31</v>
      </c>
      <c r="B85" s="1">
        <v>44326</v>
      </c>
      <c r="C85" s="2">
        <v>0.96243039351851856</v>
      </c>
      <c r="D85" t="s">
        <v>35</v>
      </c>
      <c r="E85" s="2">
        <v>0.96243032407407414</v>
      </c>
      <c r="F85">
        <v>22.55</v>
      </c>
      <c r="G85">
        <v>31.175000000000001</v>
      </c>
      <c r="H85">
        <v>695</v>
      </c>
      <c r="I85" t="s">
        <v>264</v>
      </c>
      <c r="J85">
        <v>1</v>
      </c>
    </row>
    <row r="86" spans="1:10" x14ac:dyDescent="0.3">
      <c r="A86" t="s">
        <v>31</v>
      </c>
      <c r="B86" s="1">
        <v>44326</v>
      </c>
      <c r="C86" s="2">
        <v>0.96245631944444454</v>
      </c>
      <c r="D86" t="s">
        <v>35</v>
      </c>
      <c r="E86" s="2">
        <v>0.9624562499999999</v>
      </c>
      <c r="F86">
        <v>22.39</v>
      </c>
      <c r="G86">
        <v>31.175000000000001</v>
      </c>
      <c r="H86">
        <v>665</v>
      </c>
      <c r="I86" t="s">
        <v>265</v>
      </c>
      <c r="J86">
        <v>1</v>
      </c>
    </row>
    <row r="87" spans="1:10" x14ac:dyDescent="0.3">
      <c r="A87" t="s">
        <v>31</v>
      </c>
      <c r="B87" s="1">
        <v>44326</v>
      </c>
      <c r="C87" s="2">
        <v>0.9624822453703703</v>
      </c>
      <c r="D87" t="s">
        <v>35</v>
      </c>
      <c r="E87" s="2">
        <v>0.96248217592592589</v>
      </c>
      <c r="F87">
        <v>22.26</v>
      </c>
      <c r="G87">
        <v>31.175000000000001</v>
      </c>
      <c r="H87">
        <v>665</v>
      </c>
      <c r="I87" t="s">
        <v>266</v>
      </c>
      <c r="J87">
        <v>1</v>
      </c>
    </row>
    <row r="88" spans="1:10" x14ac:dyDescent="0.3">
      <c r="A88" t="s">
        <v>31</v>
      </c>
      <c r="B88" s="1">
        <v>44326</v>
      </c>
      <c r="C88" s="2">
        <v>0.96250817129629629</v>
      </c>
      <c r="D88" t="s">
        <v>35</v>
      </c>
      <c r="E88" s="2">
        <v>0.96250810185185187</v>
      </c>
      <c r="F88">
        <v>22.13</v>
      </c>
      <c r="G88">
        <v>31.175000000000001</v>
      </c>
      <c r="H88">
        <v>750</v>
      </c>
      <c r="I88" t="s">
        <v>267</v>
      </c>
      <c r="J88">
        <v>1</v>
      </c>
    </row>
    <row r="89" spans="1:10" x14ac:dyDescent="0.3">
      <c r="A89" t="s">
        <v>31</v>
      </c>
      <c r="B89" s="1">
        <v>44326</v>
      </c>
      <c r="C89" s="2">
        <v>0.96253409722222216</v>
      </c>
      <c r="D89" t="s">
        <v>35</v>
      </c>
      <c r="E89" s="2">
        <v>0.96253402777777775</v>
      </c>
      <c r="F89">
        <v>22.04</v>
      </c>
      <c r="G89">
        <v>31.175000000000001</v>
      </c>
      <c r="H89">
        <v>795</v>
      </c>
      <c r="I89" t="s">
        <v>268</v>
      </c>
      <c r="J89">
        <v>1</v>
      </c>
    </row>
    <row r="90" spans="1:10" x14ac:dyDescent="0.3">
      <c r="A90" t="s">
        <v>31</v>
      </c>
      <c r="B90" s="1">
        <v>44326</v>
      </c>
      <c r="C90" s="2">
        <v>0.96256004629629632</v>
      </c>
      <c r="D90" t="s">
        <v>35</v>
      </c>
      <c r="E90" s="2">
        <v>0.96255997685185191</v>
      </c>
      <c r="F90">
        <v>21.92</v>
      </c>
      <c r="G90">
        <v>31.15</v>
      </c>
      <c r="H90">
        <v>770</v>
      </c>
      <c r="I90" t="s">
        <v>269</v>
      </c>
      <c r="J90">
        <v>1</v>
      </c>
    </row>
    <row r="91" spans="1:10" x14ac:dyDescent="0.3">
      <c r="A91" t="s">
        <v>31</v>
      </c>
      <c r="B91" s="1">
        <v>44326</v>
      </c>
      <c r="C91" s="2">
        <v>0.96258598379629623</v>
      </c>
      <c r="D91" t="s">
        <v>35</v>
      </c>
      <c r="E91" s="2">
        <v>0.96258590277777778</v>
      </c>
      <c r="F91">
        <v>21.78</v>
      </c>
      <c r="G91">
        <v>31.15</v>
      </c>
      <c r="H91">
        <v>785</v>
      </c>
      <c r="I91" t="s">
        <v>270</v>
      </c>
      <c r="J91">
        <v>1</v>
      </c>
    </row>
    <row r="92" spans="1:10" x14ac:dyDescent="0.3">
      <c r="A92" t="s">
        <v>31</v>
      </c>
      <c r="B92" s="1">
        <v>44326</v>
      </c>
      <c r="C92" s="2">
        <v>0.96261190972222221</v>
      </c>
      <c r="D92" t="s">
        <v>35</v>
      </c>
      <c r="E92" s="2">
        <v>0.96261182870370376</v>
      </c>
      <c r="F92">
        <v>21.7</v>
      </c>
      <c r="G92">
        <v>31.15</v>
      </c>
      <c r="H92">
        <v>775</v>
      </c>
      <c r="I92" t="s">
        <v>271</v>
      </c>
      <c r="J92">
        <v>1</v>
      </c>
    </row>
    <row r="93" spans="1:10" x14ac:dyDescent="0.3">
      <c r="A93" t="s">
        <v>31</v>
      </c>
      <c r="B93" s="1">
        <v>44326</v>
      </c>
      <c r="C93" s="2">
        <v>0.96263783564814809</v>
      </c>
      <c r="D93" t="s">
        <v>35</v>
      </c>
      <c r="E93" s="2">
        <v>0.96263776620370367</v>
      </c>
      <c r="F93">
        <v>21.6</v>
      </c>
      <c r="G93">
        <v>31.15</v>
      </c>
      <c r="H93">
        <v>795</v>
      </c>
      <c r="I93" t="s">
        <v>272</v>
      </c>
      <c r="J93">
        <v>1</v>
      </c>
    </row>
    <row r="94" spans="1:10" x14ac:dyDescent="0.3">
      <c r="A94" t="s">
        <v>31</v>
      </c>
      <c r="B94" s="1">
        <v>44326</v>
      </c>
      <c r="C94" s="2">
        <v>0.96266376157407407</v>
      </c>
      <c r="D94" t="s">
        <v>35</v>
      </c>
      <c r="E94" s="2">
        <v>0.96266369212962966</v>
      </c>
      <c r="F94">
        <v>21.46</v>
      </c>
      <c r="G94">
        <v>31.15</v>
      </c>
      <c r="H94">
        <v>790</v>
      </c>
      <c r="I94" t="s">
        <v>273</v>
      </c>
      <c r="J94">
        <v>1</v>
      </c>
    </row>
    <row r="95" spans="1:10" x14ac:dyDescent="0.3">
      <c r="A95" t="s">
        <v>31</v>
      </c>
      <c r="B95" s="1">
        <v>44326</v>
      </c>
      <c r="C95" s="2">
        <v>0.96268971064814812</v>
      </c>
      <c r="D95" t="s">
        <v>35</v>
      </c>
      <c r="E95" s="2">
        <v>0.96268964120370371</v>
      </c>
      <c r="F95">
        <v>21.43</v>
      </c>
      <c r="G95">
        <v>31.15</v>
      </c>
      <c r="H95">
        <v>770</v>
      </c>
      <c r="I95" t="s">
        <v>274</v>
      </c>
      <c r="J95">
        <v>1</v>
      </c>
    </row>
    <row r="96" spans="1:10" x14ac:dyDescent="0.3">
      <c r="A96" t="s">
        <v>31</v>
      </c>
      <c r="B96" s="1">
        <v>44326</v>
      </c>
      <c r="C96" s="2">
        <v>0.96271564814814814</v>
      </c>
      <c r="D96" t="s">
        <v>35</v>
      </c>
      <c r="E96" s="2">
        <v>0.96271556712962969</v>
      </c>
      <c r="F96">
        <v>21.27</v>
      </c>
      <c r="G96">
        <v>31.15</v>
      </c>
      <c r="H96">
        <v>790</v>
      </c>
      <c r="I96" t="s">
        <v>275</v>
      </c>
      <c r="J96">
        <v>1</v>
      </c>
    </row>
    <row r="97" spans="1:10" x14ac:dyDescent="0.3">
      <c r="A97" t="s">
        <v>31</v>
      </c>
      <c r="B97" s="1">
        <v>44326</v>
      </c>
      <c r="C97" s="2">
        <v>0.96274157407407401</v>
      </c>
      <c r="D97" t="s">
        <v>35</v>
      </c>
      <c r="E97" s="2">
        <v>0.9627415046296296</v>
      </c>
      <c r="F97">
        <v>21.17</v>
      </c>
      <c r="G97">
        <v>31.15</v>
      </c>
      <c r="H97">
        <v>920</v>
      </c>
      <c r="I97" t="s">
        <v>276</v>
      </c>
      <c r="J97">
        <v>1</v>
      </c>
    </row>
    <row r="98" spans="1:10" x14ac:dyDescent="0.3">
      <c r="A98" t="s">
        <v>31</v>
      </c>
      <c r="B98" s="1">
        <v>44326</v>
      </c>
      <c r="C98" s="2">
        <v>0.9627675</v>
      </c>
      <c r="D98" t="s">
        <v>35</v>
      </c>
      <c r="E98" s="2">
        <v>0.96276743055555558</v>
      </c>
      <c r="F98">
        <v>21.03</v>
      </c>
      <c r="G98">
        <v>31.125</v>
      </c>
      <c r="H98">
        <v>975</v>
      </c>
      <c r="I98" t="s">
        <v>277</v>
      </c>
      <c r="J98">
        <v>1</v>
      </c>
    </row>
    <row r="99" spans="1:10" x14ac:dyDescent="0.3">
      <c r="A99" t="s">
        <v>31</v>
      </c>
      <c r="B99" s="1">
        <v>44326</v>
      </c>
      <c r="C99" s="2">
        <v>0.96279342592592598</v>
      </c>
      <c r="D99" t="s">
        <v>35</v>
      </c>
      <c r="E99" s="2">
        <v>0.96279335648148157</v>
      </c>
      <c r="F99">
        <v>20.94</v>
      </c>
      <c r="G99">
        <v>31.125</v>
      </c>
      <c r="H99">
        <v>1015</v>
      </c>
      <c r="I99" t="s">
        <v>278</v>
      </c>
      <c r="J99">
        <v>1</v>
      </c>
    </row>
    <row r="100" spans="1:10" x14ac:dyDescent="0.3">
      <c r="A100" t="s">
        <v>31</v>
      </c>
      <c r="B100" s="1">
        <v>44326</v>
      </c>
      <c r="C100" s="2">
        <v>0.96281937500000003</v>
      </c>
      <c r="D100" t="s">
        <v>35</v>
      </c>
      <c r="E100" s="2">
        <v>0.96281930555555562</v>
      </c>
      <c r="F100">
        <v>20.91</v>
      </c>
      <c r="G100">
        <v>31.125</v>
      </c>
      <c r="H100">
        <v>1030</v>
      </c>
      <c r="I100" t="s">
        <v>279</v>
      </c>
      <c r="J100">
        <v>1</v>
      </c>
    </row>
    <row r="101" spans="1:10" x14ac:dyDescent="0.3">
      <c r="A101" t="s">
        <v>31</v>
      </c>
      <c r="B101" s="1">
        <v>44326</v>
      </c>
      <c r="C101" s="2">
        <v>0.96284531249999994</v>
      </c>
      <c r="D101" t="s">
        <v>35</v>
      </c>
      <c r="E101" s="2">
        <v>0.96284523148148138</v>
      </c>
      <c r="F101">
        <v>20.75</v>
      </c>
      <c r="G101">
        <v>31.125</v>
      </c>
      <c r="H101">
        <v>1055</v>
      </c>
      <c r="I101" t="s">
        <v>280</v>
      </c>
      <c r="J101">
        <v>1</v>
      </c>
    </row>
    <row r="102" spans="1:10" x14ac:dyDescent="0.3">
      <c r="A102" t="s">
        <v>31</v>
      </c>
      <c r="B102" s="1">
        <v>44326</v>
      </c>
      <c r="C102" s="2">
        <v>0.96287123842592592</v>
      </c>
      <c r="D102" t="s">
        <v>35</v>
      </c>
      <c r="E102" s="2">
        <v>0.96287115740740736</v>
      </c>
      <c r="F102">
        <v>20.66</v>
      </c>
      <c r="G102">
        <v>31.125</v>
      </c>
      <c r="H102">
        <v>1050</v>
      </c>
      <c r="I102" t="s">
        <v>281</v>
      </c>
      <c r="J102">
        <v>1</v>
      </c>
    </row>
    <row r="103" spans="1:10" x14ac:dyDescent="0.3">
      <c r="A103" t="s">
        <v>31</v>
      </c>
      <c r="B103" s="1">
        <v>44326</v>
      </c>
      <c r="C103" s="2">
        <v>0.96289716435185191</v>
      </c>
      <c r="D103" t="s">
        <v>35</v>
      </c>
      <c r="E103" s="2">
        <v>0.96289709490740749</v>
      </c>
      <c r="F103">
        <v>20.54</v>
      </c>
      <c r="G103">
        <v>31.125</v>
      </c>
      <c r="H103">
        <v>1040</v>
      </c>
      <c r="I103" t="s">
        <v>282</v>
      </c>
      <c r="J103">
        <v>1</v>
      </c>
    </row>
    <row r="104" spans="1:10" x14ac:dyDescent="0.3">
      <c r="A104" t="s">
        <v>31</v>
      </c>
      <c r="B104" s="1">
        <v>44326</v>
      </c>
      <c r="C104" s="2">
        <v>0.96292311342592596</v>
      </c>
      <c r="D104" t="s">
        <v>35</v>
      </c>
      <c r="E104" s="2">
        <v>0.96292304398148154</v>
      </c>
      <c r="F104">
        <v>20.440000000000001</v>
      </c>
      <c r="G104">
        <v>31.125</v>
      </c>
      <c r="H104">
        <v>1050</v>
      </c>
      <c r="I104" t="s">
        <v>283</v>
      </c>
      <c r="J104">
        <v>1</v>
      </c>
    </row>
    <row r="105" spans="1:10" x14ac:dyDescent="0.3">
      <c r="A105" t="s">
        <v>31</v>
      </c>
      <c r="B105" s="1">
        <v>44326</v>
      </c>
      <c r="C105" s="2">
        <v>0.96294903935185194</v>
      </c>
      <c r="D105" t="s">
        <v>35</v>
      </c>
      <c r="E105" s="2">
        <v>0.9629489699074073</v>
      </c>
      <c r="F105">
        <v>20.350000000000001</v>
      </c>
      <c r="G105">
        <v>31.1</v>
      </c>
      <c r="H105">
        <v>1030</v>
      </c>
      <c r="I105" t="s">
        <v>284</v>
      </c>
      <c r="J105">
        <v>1</v>
      </c>
    </row>
    <row r="106" spans="1:10" x14ac:dyDescent="0.3">
      <c r="A106" t="s">
        <v>31</v>
      </c>
      <c r="B106" s="1">
        <v>44326</v>
      </c>
      <c r="C106" s="2">
        <v>0.96297496527777771</v>
      </c>
      <c r="D106" t="s">
        <v>35</v>
      </c>
      <c r="E106" s="2">
        <v>0.96297488425925926</v>
      </c>
      <c r="F106">
        <v>20.25</v>
      </c>
      <c r="G106">
        <v>31.1</v>
      </c>
      <c r="H106">
        <v>1040</v>
      </c>
      <c r="I106" t="s">
        <v>285</v>
      </c>
      <c r="J106">
        <v>1</v>
      </c>
    </row>
    <row r="107" spans="1:10" x14ac:dyDescent="0.3">
      <c r="A107" t="s">
        <v>31</v>
      </c>
      <c r="B107" s="1">
        <v>44326</v>
      </c>
      <c r="C107" s="2">
        <v>0.96300089120370369</v>
      </c>
      <c r="D107" t="s">
        <v>35</v>
      </c>
      <c r="E107" s="2">
        <v>0.96300081018518524</v>
      </c>
      <c r="F107">
        <v>20.14</v>
      </c>
      <c r="G107">
        <v>31.1</v>
      </c>
      <c r="H107">
        <v>1035</v>
      </c>
      <c r="I107" t="s">
        <v>286</v>
      </c>
      <c r="J107">
        <v>1</v>
      </c>
    </row>
    <row r="108" spans="1:10" x14ac:dyDescent="0.3">
      <c r="A108" t="s">
        <v>31</v>
      </c>
      <c r="B108" s="1">
        <v>44326</v>
      </c>
      <c r="C108" s="2">
        <v>0.96302681712962956</v>
      </c>
      <c r="D108" t="s">
        <v>35</v>
      </c>
      <c r="E108" s="2">
        <v>0.963026736111111</v>
      </c>
      <c r="F108">
        <v>20.04</v>
      </c>
      <c r="G108">
        <v>31.1</v>
      </c>
      <c r="H108">
        <v>1035</v>
      </c>
      <c r="I108" t="s">
        <v>287</v>
      </c>
      <c r="J108">
        <v>1</v>
      </c>
    </row>
    <row r="109" spans="1:10" x14ac:dyDescent="0.3">
      <c r="A109" t="s">
        <v>31</v>
      </c>
      <c r="B109" s="1">
        <v>44326</v>
      </c>
      <c r="C109" s="2">
        <v>0.96309267361111106</v>
      </c>
      <c r="D109" t="s">
        <v>35</v>
      </c>
      <c r="E109" s="2">
        <v>0.9630925925925925</v>
      </c>
      <c r="F109">
        <v>19.93</v>
      </c>
      <c r="G109">
        <v>31.1</v>
      </c>
      <c r="H109">
        <v>1025</v>
      </c>
      <c r="I109" t="s">
        <v>288</v>
      </c>
      <c r="J109">
        <v>1</v>
      </c>
    </row>
    <row r="110" spans="1:10" x14ac:dyDescent="0.3">
      <c r="A110" t="s">
        <v>31</v>
      </c>
      <c r="B110" s="1">
        <v>44326</v>
      </c>
      <c r="C110" s="2">
        <v>0.96309736111111111</v>
      </c>
      <c r="D110" t="s">
        <v>35</v>
      </c>
      <c r="E110" t="s">
        <v>100</v>
      </c>
    </row>
    <row r="111" spans="1:10" x14ac:dyDescent="0.3">
      <c r="A111" t="s">
        <v>31</v>
      </c>
      <c r="B111" s="1">
        <v>44326</v>
      </c>
      <c r="C111" s="2">
        <v>0.9633833449074074</v>
      </c>
      <c r="D111" t="s">
        <v>35</v>
      </c>
      <c r="E111" s="2">
        <v>0.96338326388888884</v>
      </c>
      <c r="F111">
        <v>19.63</v>
      </c>
      <c r="G111">
        <v>31.225000000000001</v>
      </c>
      <c r="H111">
        <v>5</v>
      </c>
      <c r="I111" t="s">
        <v>225</v>
      </c>
      <c r="J111">
        <v>1</v>
      </c>
    </row>
    <row r="112" spans="1:10" x14ac:dyDescent="0.3">
      <c r="A112" t="s">
        <v>31</v>
      </c>
      <c r="B112" s="1">
        <v>44326</v>
      </c>
      <c r="C112" s="2">
        <v>0.9634104166666666</v>
      </c>
      <c r="D112" t="s">
        <v>35</v>
      </c>
      <c r="E112" s="2">
        <v>0.96341034722222219</v>
      </c>
      <c r="F112">
        <v>19.52</v>
      </c>
      <c r="G112">
        <v>31.25</v>
      </c>
      <c r="H112">
        <v>5</v>
      </c>
      <c r="I112" t="s">
        <v>76</v>
      </c>
      <c r="J112">
        <v>1</v>
      </c>
    </row>
    <row r="113" spans="1:10" x14ac:dyDescent="0.3">
      <c r="A113" t="s">
        <v>31</v>
      </c>
      <c r="B113" s="1">
        <v>44326</v>
      </c>
      <c r="C113" s="2">
        <v>0.96343749999999995</v>
      </c>
      <c r="D113" t="s">
        <v>35</v>
      </c>
      <c r="E113" s="2">
        <v>0.96343743055555553</v>
      </c>
      <c r="F113">
        <v>19.53</v>
      </c>
      <c r="G113">
        <v>31.25</v>
      </c>
      <c r="H113">
        <v>5</v>
      </c>
      <c r="I113" t="s">
        <v>76</v>
      </c>
      <c r="J113">
        <v>1</v>
      </c>
    </row>
    <row r="114" spans="1:10" x14ac:dyDescent="0.3">
      <c r="A114" t="s">
        <v>31</v>
      </c>
      <c r="B114" s="1">
        <v>44326</v>
      </c>
      <c r="C114" s="2">
        <v>0.96346458333333329</v>
      </c>
      <c r="D114" t="s">
        <v>35</v>
      </c>
      <c r="E114" s="2">
        <v>0.96346451388888887</v>
      </c>
      <c r="F114">
        <v>19.52</v>
      </c>
      <c r="G114">
        <v>31.25</v>
      </c>
      <c r="H114">
        <v>5</v>
      </c>
      <c r="I114" t="s">
        <v>76</v>
      </c>
      <c r="J114">
        <v>1</v>
      </c>
    </row>
    <row r="115" spans="1:10" x14ac:dyDescent="0.3">
      <c r="A115" t="s">
        <v>31</v>
      </c>
      <c r="B115" s="1">
        <v>44326</v>
      </c>
      <c r="C115" s="2">
        <v>0.96349167824074078</v>
      </c>
      <c r="D115" t="s">
        <v>35</v>
      </c>
      <c r="E115" s="2">
        <v>0.96349159722222222</v>
      </c>
      <c r="F115">
        <v>19.52</v>
      </c>
      <c r="G115">
        <v>31.25</v>
      </c>
      <c r="H115">
        <v>5</v>
      </c>
      <c r="I115" t="s">
        <v>76</v>
      </c>
      <c r="J1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Quick Test</vt:lpstr>
      <vt:lpstr>Test 001</vt:lpstr>
      <vt:lpstr>Test 002</vt:lpstr>
      <vt:lpstr>Test3</vt:lpstr>
      <vt:lpstr>2021May10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2021-04-30T21:45:01Z</dcterms:created>
  <dcterms:modified xsi:type="dcterms:W3CDTF">2021-05-10T23:15:43Z</dcterms:modified>
</cp:coreProperties>
</file>