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6" windowWidth="22980" windowHeight="9996" activeTab="9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</sheets>
  <calcPr calcId="145621"/>
</workbook>
</file>

<file path=xl/calcChain.xml><?xml version="1.0" encoding="utf-8"?>
<calcChain xmlns="http://schemas.openxmlformats.org/spreadsheetml/2006/main">
  <c r="G35" i="6" l="1"/>
  <c r="D3" i="2"/>
  <c r="D4" i="2"/>
  <c r="D5" i="2"/>
  <c r="D2" i="2"/>
</calcChain>
</file>

<file path=xl/sharedStrings.xml><?xml version="1.0" encoding="utf-8"?>
<sst xmlns="http://schemas.openxmlformats.org/spreadsheetml/2006/main" count="29699" uniqueCount="5578">
  <si>
    <t>$</t>
  </si>
  <si>
    <t>Surface Ops</t>
  </si>
  <si>
    <t>Writing Footer to msg File</t>
  </si>
  <si>
    <t>Closing .msg File</t>
  </si>
  <si>
    <t>$ FLBB setup: Pkt = 1 Ave = 1</t>
  </si>
  <si>
    <t>$ Comment</t>
  </si>
  <si>
    <t>Date Time</t>
  </si>
  <si>
    <t>pres (dBar)</t>
  </si>
  <si>
    <t>temp (degC)</t>
  </si>
  <si>
    <t>sal (ppt)</t>
  </si>
  <si>
    <t>Topt (degC)</t>
  </si>
  <si>
    <t>TPhase (deg)</t>
  </si>
  <si>
    <t>RPhase (deg)</t>
  </si>
  <si>
    <t>pH (V)</t>
  </si>
  <si>
    <t>NO3 (V)</t>
  </si>
  <si>
    <t>FSig (counts)</t>
  </si>
  <si>
    <t>BbSig (counts)</t>
  </si>
  <si>
    <t>TSig (counts)</t>
  </si>
  <si>
    <t>OCR Ch1 (uW/cm2/nm)</t>
  </si>
  <si>
    <t>OCR Ch2</t>
  </si>
  <si>
    <t>OCR Ch3</t>
  </si>
  <si>
    <t>OCR Ch4</t>
  </si>
  <si>
    <t>$ Starting Descend</t>
  </si>
  <si>
    <t>$ Start Anchor</t>
  </si>
  <si>
    <t xml:space="preserve">Anchor pt: </t>
  </si>
  <si>
    <t>2019-Jan-14T17:41:45Z</t>
  </si>
  <si>
    <t>2019-Jan-14T17:43:51Z</t>
  </si>
  <si>
    <t>2019-Jan-14T17:44:52Z</t>
  </si>
  <si>
    <t>2019-Jan-14T17:45:52Z</t>
  </si>
  <si>
    <t>2019-Jan-14T17:46:52Z</t>
  </si>
  <si>
    <t>NaN</t>
  </si>
  <si>
    <t>Nan</t>
  </si>
  <si>
    <t>2019-Jan-14T17:47:52Z</t>
  </si>
  <si>
    <t>$ Start Ascend</t>
  </si>
  <si>
    <t>2019-Jan-14T17:49:40Z</t>
  </si>
  <si>
    <t xml:space="preserve">Ascend pt: </t>
  </si>
  <si>
    <t>2019-Jan-14T17:50:17Z</t>
  </si>
  <si>
    <t>2019-Jan-14T17:51:04Z</t>
  </si>
  <si>
    <t>2019-Jan-14T17:51:54Z</t>
  </si>
  <si>
    <t>2019-Jan-14T17:52:47Z</t>
  </si>
  <si>
    <t>$ CP Data</t>
  </si>
  <si>
    <t>samples = 239  nbins = 14</t>
  </si>
  <si>
    <t>00085541705D01</t>
  </si>
  <si>
    <t>0016553D705D17</t>
  </si>
  <si>
    <t>00295538705C0E</t>
  </si>
  <si>
    <t>003B5532705B16</t>
  </si>
  <si>
    <t>Anchor</t>
  </si>
  <si>
    <t>[SM] State Actions</t>
  </si>
  <si>
    <t>[SM] Check Events</t>
  </si>
  <si>
    <t>[SM] Process Queue</t>
  </si>
  <si>
    <t>[SM] Check Global Issues</t>
  </si>
  <si>
    <t>[SM] Pacer</t>
  </si>
  <si>
    <t>Warning: State machine cycle time exceeded SMCyclePeriod = 00:00:01.0045032</t>
  </si>
  <si>
    <t>2019-Jan-14T18:55:39Z</t>
  </si>
  <si>
    <t>2019-Jan-14T18:58:14Z</t>
  </si>
  <si>
    <t>2019-Jan-14T18:59:17Z</t>
  </si>
  <si>
    <t>2019-Jan-14T19:00:18Z</t>
  </si>
  <si>
    <t>2019-Jan-14T19:01:17Z</t>
  </si>
  <si>
    <t>2019-Jan-14T19:02:24Z</t>
  </si>
  <si>
    <t>2019-Jan-14T19:04:26Z</t>
  </si>
  <si>
    <t>2019-Jan-14T19:05:07Z</t>
  </si>
  <si>
    <t>2019-Jan-14T19:06:02Z</t>
  </si>
  <si>
    <t>2019-Jan-14T19:06:58Z</t>
  </si>
  <si>
    <t>2019-Jan-14T19:07:54Z</t>
  </si>
  <si>
    <t>samples = 252  nbins = 14</t>
  </si>
  <si>
    <t>00145661708D17</t>
  </si>
  <si>
    <t>0027565B708D0E</t>
  </si>
  <si>
    <t>00395657708C16</t>
  </si>
  <si>
    <t>004F564F708B17</t>
  </si>
  <si>
    <t>00675644708A16</t>
  </si>
  <si>
    <t>0079563C708A0E</t>
  </si>
  <si>
    <t>008C5633708917</t>
  </si>
  <si>
    <t>00A35629708917</t>
  </si>
  <si>
    <t>00B6562370880E</t>
  </si>
  <si>
    <t>00CA561D708718</t>
  </si>
  <si>
    <t>00DD561570870E</t>
  </si>
  <si>
    <t>00F0560B708618</t>
  </si>
  <si>
    <t>00FE560870850A</t>
  </si>
  <si>
    <t>$ End of CP data</t>
  </si>
  <si>
    <t>$ Starting Surface Optode and OCR Samples</t>
  </si>
  <si>
    <t>2019-Jan-14T19:09:30Z</t>
  </si>
  <si>
    <t xml:space="preserve">Surface pt: </t>
  </si>
  <si>
    <t>2019-Jan-14T19:09:32Z</t>
  </si>
  <si>
    <t>Lon Lat numSats gpsFixTime TTFF:</t>
  </si>
  <si>
    <t xml:space="preserve"> no fix</t>
  </si>
  <si>
    <t>$ Profile details</t>
  </si>
  <si>
    <t>$ Date Time</t>
  </si>
  <si>
    <t>Comment</t>
  </si>
  <si>
    <t>Pres (dBar)</t>
  </si>
  <si>
    <t>Bel Pos (mm)</t>
  </si>
  <si>
    <t>Bus Volt</t>
  </si>
  <si>
    <t>Bus Cur (mA)</t>
  </si>
  <si>
    <t>2019-Jan-14T18:55:37Z</t>
  </si>
  <si>
    <t>Exiting Dec Buocy depth &gt; threshold 0.3 dBar</t>
  </si>
  <si>
    <t>2019-Jan-14T19:09:23Z</t>
  </si>
  <si>
    <t>RTC minus Local Time = 00:00:00.7449544</t>
  </si>
  <si>
    <t>Ready.</t>
  </si>
  <si>
    <t>Date</t>
  </si>
  <si>
    <t>Time</t>
  </si>
  <si>
    <t>State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</si>
  <si>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</si>
  <si>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</si>
  <si>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</si>
  <si>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</si>
  <si>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</si>
  <si>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</si>
  <si>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</si>
  <si>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</si>
  <si>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</si>
  <si>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</si>
  <si>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</si>
  <si>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</si>
  <si>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</si>
  <si>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</si>
  <si>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</si>
  <si>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</si>
  <si>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</si>
  <si>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</si>
  <si>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</si>
  <si>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</si>
  <si>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</si>
  <si>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</si>
  <si>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</si>
  <si>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</si>
  <si>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</si>
  <si>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</si>
  <si>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</si>
  <si>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</si>
  <si>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</si>
  <si>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</si>
  <si>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</si>
  <si>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</si>
  <si>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</si>
  <si>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</si>
  <si>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</si>
  <si>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Msc</t>
  </si>
  <si>
    <t xml:space="preserve"> </t>
  </si>
  <si>
    <t>Engr Logger .init</t>
  </si>
  <si>
    <t>Opened new engr log file: \SD\data\cpf001.000.2019-1-14T21-2-20.eng</t>
  </si>
  <si>
    <t>Closing old .msg file</t>
  </si>
  <si>
    <t>Opened new .msg file</t>
  </si>
  <si>
    <t>Closing old .log file</t>
  </si>
  <si>
    <t>Opened new .log file</t>
  </si>
  <si>
    <t>Reset Controller Status Register Value = 65792</t>
  </si>
  <si>
    <t>File Name = \SD\data\cpf001.000.2019-1-14T21-2-20.eng</t>
  </si>
  <si>
    <t>Volume Total Size:     7944011776</t>
  </si>
  <si>
    <t>Volume Free Space:     7927955456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</si>
  <si>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</si>
  <si>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</si>
  <si>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</si>
  <si>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</si>
  <si>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</si>
  <si>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</si>
  <si>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</si>
  <si>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</si>
  <si>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</si>
  <si>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</si>
  <si>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Creating Mission</t>
  </si>
  <si>
    <t>Recovery mode = True</t>
  </si>
  <si>
    <t>Park Sample Period = 00:01:00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</si>
  <si>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</si>
  <si>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</si>
  <si>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0.099, 00:00:00, 7</t>
  </si>
  <si>
    <t>Ascend table 2 Pressure, PV, Park Time, sample list: 90, 0.098, 00:00:00, 7</t>
  </si>
  <si>
    <t>Ascend table 3 Pressure, PV, Park Time, sample list: 85, 0.097, 00:00:00, 7</t>
  </si>
  <si>
    <t>Ascend table 4 Pressure, PV, Park Time, sample list: 80, 0.096, 00:00:00, 7</t>
  </si>
  <si>
    <t>Ascend table 5 Pressure, PV, Park Time, sample list: 75, 0.095, 00:00:00, 7</t>
  </si>
  <si>
    <t>Ascend table 6 Pressure, PV, Park Time, sample list: 70, 0.094, 00:00:00, 7</t>
  </si>
  <si>
    <t>Ascend table 7 Pressure, PV, Park Time, sample list: 65, 0.093, 00:00:00, 7</t>
  </si>
  <si>
    <t>Ascend table 8 Pressure, PV, Park Time, sample list: 60, 0.092, 00:00:00, 7</t>
  </si>
  <si>
    <t>Ascend table 9 Pressure, PV, Park Time, sample list: 55, 0.091, 00:00:00, 7</t>
  </si>
  <si>
    <t>Ascend table 10 Pressure, PV, Park Time, sample list: 50, 0.090, 00:00:00, 7</t>
  </si>
  <si>
    <t>Ascend table 11 Pressure, PV, Park Time, sample list: 45, 0.089, 00:00:00, 7</t>
  </si>
  <si>
    <t>Ascend table 12 Pressure, PV, Park Time, sample list: 40, 0.088, 00:00:00, 7</t>
  </si>
  <si>
    <t>Ascend table 13 Pressure, PV, Park Time, sample list: 35, 0.087, 00:00:00, 7</t>
  </si>
  <si>
    <t>Ascend table 14 Pressure, PV, Park Time, sample list: 30, 0.086, 00:00:00, 7</t>
  </si>
  <si>
    <t>Ascend table 15 Pressure, PV, Park Time, sample list: 25, 0.085, 00:00:00, 7</t>
  </si>
  <si>
    <t>Ascend table 16 Pressure, PV, Park Time, sample list: 20, 0.084, 00:00:00, 7</t>
  </si>
  <si>
    <t>Ascend table 17 Pressure, PV, Park Time, sample list: 15, 0.083, 00:00:00, 7</t>
  </si>
  <si>
    <t>Ascend table 18 Pressure, PV, Park Time, sample list: 10, 0.082, 00:00:00, 7</t>
  </si>
  <si>
    <t>Ascend table 19 Pressure, PV, Park Time, sample list: 5, 0.081, 00:00:00, 7</t>
  </si>
  <si>
    <t>Ascend table 20 Pressure, PV, Park Time, sample list: 0, 0.080, 00:00:00, 7</t>
  </si>
  <si>
    <t>Initializing Bluetooth Console</t>
  </si>
  <si>
    <t>Initializing GPS and synching time</t>
  </si>
  <si>
    <t>Initializing Buoyancy Engine</t>
  </si>
  <si>
    <t>Starting valve close</t>
  </si>
  <si>
    <t>Init Mission</t>
  </si>
  <si>
    <t>State Entry</t>
  </si>
  <si>
    <t>Initializing FLBB</t>
  </si>
  <si>
    <t>Sending FLBB stop command</t>
  </si>
  <si>
    <t xml:space="preserve">Sending FLBB pkt command: $pkt 1  </t>
  </si>
  <si>
    <t xml:space="preserve">Sending FLBB ave command: $ave 1  </t>
  </si>
  <si>
    <t>Initializing Iridium Modem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</si>
  <si>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</si>
  <si>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</si>
  <si>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</si>
  <si>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</si>
  <si>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</si>
  <si>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</si>
  <si>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Optode</t>
  </si>
  <si>
    <t>Sending Optode Wakeup</t>
  </si>
  <si>
    <t>Initializing Pressure, Temperature, Humidity sensor</t>
  </si>
  <si>
    <t>Set can pressure resolution to low</t>
  </si>
  <si>
    <t>Set can pressure active</t>
  </si>
  <si>
    <t>PTH Message</t>
  </si>
  <si>
    <t>Initializing MSC</t>
  </si>
  <si>
    <t>[MSC] TX: INIT</t>
  </si>
  <si>
    <t>Initializing Radiometer 1</t>
  </si>
  <si>
    <t>Powering down OCR504</t>
  </si>
  <si>
    <t>Powering up OCR504</t>
  </si>
  <si>
    <t>FLBB Message</t>
  </si>
  <si>
    <t xml:space="preserve">/99/99,99:99:99,695,2298,700,4130,543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</si>
  <si>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</si>
  <si>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</si>
  <si>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</si>
  <si>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</si>
  <si>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</si>
  <si>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</si>
  <si>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 </t>
  </si>
  <si>
    <t xml:space="preserve">AT+SBDC   </t>
  </si>
  <si>
    <t xml:space="preserve">ATEn=0   </t>
  </si>
  <si>
    <t>Unparsed SBE41 Message</t>
  </si>
  <si>
    <t xml:space="preserve">S&gt;stopprofile  </t>
  </si>
  <si>
    <t xml:space="preserve">?cmd 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</si>
  <si>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</si>
  <si>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</si>
  <si>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</si>
  <si>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</si>
  <si>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</si>
  <si>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</si>
  <si>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>Error reading bellows position</t>
  </si>
  <si>
    <t>Closed valve isValveOpen = false</t>
  </si>
  <si>
    <t>Starting valve open</t>
  </si>
  <si>
    <t>Opened valve isValveOpen = true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</si>
  <si>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</si>
  <si>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</si>
  <si>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</si>
  <si>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</si>
  <si>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</si>
  <si>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</si>
  <si>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</si>
  <si>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Optode Message</t>
  </si>
  <si>
    <t xml:space="preserve">!_x0011_#  </t>
  </si>
  <si>
    <t xml:space="preserve">#  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</si>
  <si>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</si>
  <si>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</si>
  <si>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</si>
  <si>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0777  </t>
  </si>
  <si>
    <t xml:space="preserve">[MSC] RX:   CF2 App: APF_MAIN.C Date: Sep 30 2015 14:08:04  </t>
  </si>
  <si>
    <t xml:space="preserve">[MSC] RX:   CF2 S/N: 14968 - BIOS:4.03 - PicoDOS:4.03  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</si>
  <si>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</si>
  <si>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</si>
  <si>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</si>
  <si>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</si>
  <si>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</si>
  <si>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0287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</si>
  <si>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</si>
  <si>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</si>
  <si>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</si>
  <si>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[MSC] RX:   CF Card: Size=256614400 Avail=98.58%  </t>
  </si>
  <si>
    <t xml:space="preserve">[MSC] RX:   CF2 Power Up  (GMT): Sun Mar  4 03:30:29 2012  </t>
  </si>
  <si>
    <t xml:space="preserve">[MSC] RX:   CF2 RTC Time  (GMT): Sun Mar  4 03:30:33 2012  </t>
  </si>
  <si>
    <t xml:space="preserve">[MSC] RX:   Adjusted Local Time: Sat Mar  3 19:30:33 2012  </t>
  </si>
  <si>
    <t>Bellows inside limits</t>
  </si>
  <si>
    <t xml:space="preserve">[MSC] RX:   TZ Offset (GMT - LOCAL)  : +8.00 hrs.  </t>
  </si>
  <si>
    <t xml:space="preserve">[MSC] RX:   RTC delta (CF2 - DS3234) : -1.00 secs.  </t>
  </si>
  <si>
    <t xml:space="preserve">[MSC] RX:   System Batt Voltage = 11.764  </t>
  </si>
  <si>
    <t xml:space="preserve">[MSC] RX:   System Load Current = 2.50e-02  </t>
  </si>
  <si>
    <t xml:space="preserve">[MSC] RX:   Housing Temperature = +22.16C = +71.90F  </t>
  </si>
  <si>
    <t xml:space="preserve">[MSC] RX:   Housing    Humidity =  50.0%  =  11.3C (DP)  </t>
  </si>
  <si>
    <t xml:space="preserve">[MSC] RX:   Power Cycle   Count = 333  </t>
  </si>
  <si>
    <t xml:space="preserve">[MSC] RX:   System Reset  Count = 337  </t>
  </si>
  <si>
    <t xml:space="preserve">[MSC] RX:   System Error  Count = 142  </t>
  </si>
  <si>
    <t xml:space="preserve">[MSC] RX:   Last System   Error = -107  </t>
  </si>
  <si>
    <t xml:space="preserve">[MSC] RX:   Last Error     Time = Sun Mar  4 01:51:21 2012  </t>
  </si>
  <si>
    <t xml:space="preserve">[MSC] RX:   ISUS Error    Count = 1  </t>
  </si>
  <si>
    <t xml:space="preserve">[MSC] RX:   Last ISUS     Error = -202  </t>
  </si>
  <si>
    <t xml:space="preserve">[MSC] RX:   Last Error     Time = Thu Jan 26 03:13:44 2012  </t>
  </si>
  <si>
    <t xml:space="preserve">[MSC] RX:   DURA Error    Count = 0  </t>
  </si>
  <si>
    <t xml:space="preserve">[MSC] RX:   Last DURA     Error = 0  </t>
  </si>
  <si>
    <t xml:space="preserve">[MSC] RX:   Last Error     Time = Thu Jan  1 00:00:00 1970  </t>
  </si>
  <si>
    <t xml:space="preserve">[MSC] RX:   Fiberlite  Odometer = 100:25:14 = 361514 secs  </t>
  </si>
  <si>
    <t xml:space="preserve">[MSC] RX:   Fiberlite    Cycles = 539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</si>
  <si>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</si>
  <si>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</si>
  <si>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</si>
  <si>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There are 148 records in the error file!  </t>
  </si>
  <si>
    <t xml:space="preserve">[MSC] RX:   MBARI Sensor Controller (ISUS/DURA) Initialized  </t>
  </si>
  <si>
    <t xml:space="preserve">[MSC] RX:   Auto Shutdown in 10 hours at: Sun Mar  4 13:30:34 2012  </t>
  </si>
  <si>
    <t>Increasing bellows position</t>
  </si>
  <si>
    <t>Decreasing bellows position</t>
  </si>
  <si>
    <t xml:space="preserve">[MSC] RX:   Entering Suspend Mode, Serial Input (/WAKE) will wake me, send M for Menu Mode   </t>
  </si>
  <si>
    <t xml:space="preserve">Autonomous operation enabled. </t>
  </si>
  <si>
    <t>CTD Parsing Pressure Only</t>
  </si>
  <si>
    <t>SBE41 Message</t>
  </si>
  <si>
    <t>Sending SBE41 ds command</t>
  </si>
  <si>
    <t>Sending ds command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</si>
  <si>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</si>
  <si>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</si>
  <si>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</si>
  <si>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</si>
  <si>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252  </t>
  </si>
  <si>
    <t xml:space="preserve">number of bins = 14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</si>
  <si>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</si>
  <si>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</si>
  <si>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</si>
  <si>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</si>
  <si>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</si>
  <si>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</si>
  <si>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</si>
  <si>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</si>
  <si>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</si>
  <si>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</si>
  <si>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</si>
  <si>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</si>
  <si>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</si>
  <si>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</si>
  <si>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</si>
  <si>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 15-mar-14  </t>
  </si>
  <si>
    <t xml:space="preserve">    TA0 =  3.536242e-05  </t>
  </si>
  <si>
    <t xml:space="preserve">    TA1 =  2.674251e-04  </t>
  </si>
  <si>
    <t xml:space="preserve">    TA2 = -1.901062e-06  </t>
  </si>
  <si>
    <t xml:space="preserve">    TA3 =  1.365250e-07  </t>
  </si>
  <si>
    <t xml:space="preserve">conductivity:  15-mar-14  </t>
  </si>
  <si>
    <t xml:space="preserve">    G = -9.858232e-01  </t>
  </si>
  <si>
    <t xml:space="preserve">    H =  1.476071e-01  </t>
  </si>
  <si>
    <t xml:space="preserve">    I = -3.292498e-04  </t>
  </si>
  <si>
    <t xml:space="preserve">    J =  4.505543e-05  </t>
  </si>
  <si>
    <t xml:space="preserve">    CPCOR = -9.570001e-08  </t>
  </si>
  <si>
    <t xml:space="preserve">    CTCOR =  3.250000e-06  </t>
  </si>
  <si>
    <t xml:space="preserve">    WBOTC = -3.218098e-07  </t>
  </si>
  <si>
    <t xml:space="preserve">pressure S/N = 4004719, range = 2900 psia:  10-mar-14  </t>
  </si>
  <si>
    <t xml:space="preserve">    PA0 =  1.629284e-01  </t>
  </si>
  <si>
    <t xml:space="preserve">    PA1 =  1.404717e-01  </t>
  </si>
  <si>
    <t xml:space="preserve">    PA2 = -3.503310e-08  </t>
  </si>
  <si>
    <t xml:space="preserve">    PTCA0 =  2.758681e+01  </t>
  </si>
  <si>
    <t xml:space="preserve">    PTCA1 =  2.201518e-02  </t>
  </si>
  <si>
    <t xml:space="preserve">    PTCA2 =  1.374282e-03  </t>
  </si>
  <si>
    <t xml:space="preserve">    PTCB0 =  2.510888e+01  </t>
  </si>
  <si>
    <t xml:space="preserve">    PTCB1 =  1.175000e-03  </t>
  </si>
  <si>
    <t xml:space="preserve">    PTCB2 =  0.000000e+00  </t>
  </si>
  <si>
    <t xml:space="preserve">    PTHA0 = -7.442904e+01  </t>
  </si>
  <si>
    <t xml:space="preserve">    PTHA1 =  4.994783e-02  </t>
  </si>
  <si>
    <t xml:space="preserve">    PTHA2 = -3.966033e-07  </t>
  </si>
  <si>
    <t xml:space="preserve">    POFFSET =  0.000000e+00  </t>
  </si>
  <si>
    <t>Sending Optode GetAll</t>
  </si>
  <si>
    <t xml:space="preserve">%!Product Name,4330,1532,Optode Sensor  </t>
  </si>
  <si>
    <t xml:space="preserve">Product Number,4330,1532,4330  </t>
  </si>
  <si>
    <t xml:space="preserve">Serial Number,4330,1532,1532  </t>
  </si>
  <si>
    <t xml:space="preserve">SW ID,4330,1532,1940006  </t>
  </si>
  <si>
    <t xml:space="preserve">SW Version,4330,1532,4,8,1  </t>
  </si>
  <si>
    <t xml:space="preserve">Node Description,4330,1532,optode 1532  </t>
  </si>
  <si>
    <t xml:space="preserve">Owner,4330,1532,  </t>
  </si>
  <si>
    <t xml:space="preserve">Salinity[PSU],4330,1532,0.00  </t>
  </si>
  <si>
    <t xml:space="preserve">PhaseCoef,4330,1532,3.795891E-01,9.893345E-01,0.000000E+00,0.000000E+00  </t>
  </si>
  <si>
    <t xml:space="preserve">FoilID,4330,1532,1206E  </t>
  </si>
  <si>
    <t xml:space="preserve">FoilCoefA,4330,1532,-2.988314E-06,-6.137784E-06,1.684659E-03,-1.857173E-01,6.784399E-04,-5.597907E-07,1.040158E+01,-5.986906E-02,1.360425E-04,-4.776978E-07,-3.032936E+02,2.530496E+00,-1.267045E-02,1.040454E-04  </t>
  </si>
  <si>
    <t xml:space="preserve">FoilCoefB,4330,1532,-3.560390E-07,3.816713E+03,-4.475507E+01,4.386164E-01,-7.146341E-03,8.906235E-05,-6.343012E-07,0.000000E+00,0.000000E+00,0.000000E+00,0.000000E+00,0.000000E+00,0.000000E+00,0.000000E+00  </t>
  </si>
  <si>
    <t xml:space="preserve">FoilPolyDegT,4330,1532,1,0,0,0,1,2,0,1,2,3,0,1,2,3,4,0,1,2,3,4,5,0,0,0,0,0,0,0  </t>
  </si>
  <si>
    <t xml:space="preserve">FoilPolyDegO,4330,1532,4,5,4,3,3,3,2,2,2,2,1,1,1,1,1,0,0,0,0,0,0,0,0,0,0,0,0,0  </t>
  </si>
  <si>
    <t xml:space="preserve">SVUFoilCoef,4330,1532,0.000000E+00,0.000000E+00,0.000000E+00,0.000000E+00,0.000000E+00,0.000000E+00,0.000000E+00  </t>
  </si>
  <si>
    <t xml:space="preserve">ConcCoef,4330,1532,-1.549127E+00,1.068129E+00  </t>
  </si>
  <si>
    <t xml:space="preserve">NomAirPress[hPa],4330,1532,1013.25  </t>
  </si>
  <si>
    <t xml:space="preserve">NomAirMix,4330,1532,0.20946  </t>
  </si>
  <si>
    <t xml:space="preserve">CalDataSat[Deg],4330,1532,31.61,10.06  </t>
  </si>
  <si>
    <t xml:space="preserve">CalDataAPress[hPa],4330,1532,1002.000  </t>
  </si>
  <si>
    <t xml:space="preserve">CalDataZero[Deg],4330,1532,61.907,21.413  </t>
  </si>
  <si>
    <t xml:space="preserve">Mode,4330,1532,Smart Sensor Terminal  </t>
  </si>
  <si>
    <t xml:space="preserve">Enable Sleep,4330,1532,Yes  </t>
  </si>
  <si>
    <t xml:space="preserve">Enable Polled Mode,4330,1532,Yes  </t>
  </si>
  <si>
    <t xml:space="preserve">Enable Text,4330,1532,No  </t>
  </si>
  <si>
    <t xml:space="preserve">Enable Decimalformat,4330,1532,Yes  </t>
  </si>
  <si>
    <t xml:space="preserve">Analog TempLimit[Deg.C],4330,1532,-5.00,35.00  </t>
  </si>
  <si>
    <t xml:space="preserve">Analog ConcLimit[Deg.C],4330,1532,0.00,800.00  </t>
  </si>
  <si>
    <t xml:space="preserve">Analog SatLimit[Deg.C],4330,1532,0.00,200.00  </t>
  </si>
  <si>
    <t>[SM] Exit Actions</t>
  </si>
  <si>
    <t>Normal State Exit</t>
  </si>
  <si>
    <t>Init Profile</t>
  </si>
  <si>
    <t>Initializing SBE 41 LPF</t>
  </si>
  <si>
    <t>Resetting SBE41 with qsr</t>
  </si>
  <si>
    <t>Sending qsr command</t>
  </si>
  <si>
    <t xml:space="preserve">Analog PhaseLimit[Deg.C],4330,1532,10.00,70.00  </t>
  </si>
  <si>
    <t xml:space="preserve">Analog Output,4330,1532,O2Concentration  </t>
  </si>
  <si>
    <t xml:space="preserve">Analog1 Coef,4330,1532,0.000000E+00,1.000000E+00  </t>
  </si>
  <si>
    <t xml:space="preserve">Analog2 Coef,4330,1532,0.000000E+00,1.000000E+00  </t>
  </si>
  <si>
    <t xml:space="preserve">Enable AirSaturation,4330,1532,No  </t>
  </si>
  <si>
    <t xml:space="preserve">Enable Rawdata,4330,1532,Yes  </t>
  </si>
  <si>
    <t xml:space="preserve">Enable Temperature,4330,1532,Yes  </t>
  </si>
  <si>
    <t xml:space="preserve">Enable HumidityComp,4330,1532,Yes  </t>
  </si>
  <si>
    <t xml:space="preserve">Enable SVUformula,4330,1532,No  </t>
  </si>
  <si>
    <t xml:space="preserve">Interval[s],4330,1532,30.000  </t>
  </si>
  <si>
    <t xml:space="preserve">Location,4330,1532,  </t>
  </si>
  <si>
    <t xml:space="preserve">Geographic Position,4330,1532,60.323605,5.37225  </t>
  </si>
  <si>
    <t xml:space="preserve">Vertical Position,4330,1532,  </t>
  </si>
  <si>
    <t xml:space="preserve">Reference,4330,1532,  </t>
  </si>
  <si>
    <t>Warning: State machine cycle time exceeded SMCyclePeriod = 00:00:08.7541141</t>
  </si>
  <si>
    <t>Surface Ops Set Bellows</t>
  </si>
  <si>
    <t>Inflating bellows to Surface Ops position = 155.0 at 200000 cps</t>
  </si>
  <si>
    <t xml:space="preserve">?cmd S&gt;fp  </t>
  </si>
  <si>
    <t xml:space="preserve">S&gt;  </t>
  </si>
  <si>
    <t>Warning: State machine cycle time exceeded SMCyclePeriod = 00:00:03.2417159</t>
  </si>
  <si>
    <t>Warning: State machine cycle time exceeded SMCyclePeriod = 00:00:01.2347393</t>
  </si>
  <si>
    <t>Pre-Mission Delay</t>
  </si>
  <si>
    <t xml:space="preserve">    #### Exception Microsoft.SPOT.ConstraintException - 0x00000000 (1) ####</t>
  </si>
  <si>
    <t xml:space="preserve">    #### Message: </t>
  </si>
  <si>
    <t xml:space="preserve">    #### System.Threading.Thread::Sleep [IP: 0000] ####</t>
  </si>
  <si>
    <t xml:space="preserve">    #### CPF.StateBase::StateMachinePacer [IP: 0063] ####</t>
  </si>
  <si>
    <t xml:space="preserve">    #### CPF.Program::Main [IP: 0314] ####</t>
  </si>
  <si>
    <t>A first chance exception of type 'Microsoft.SPOT.ConstraintException' occurred in mscorlib.dll</t>
  </si>
  <si>
    <t>State Timed Out</t>
  </si>
  <si>
    <t>Powering up Iridium Modem</t>
  </si>
  <si>
    <t>Powering up 4330 Optode</t>
  </si>
  <si>
    <t>Profile Number = 0</t>
  </si>
  <si>
    <t>Starting Surface Optode and OCR Samples</t>
  </si>
  <si>
    <t>Starting New SciLogger Sample Cycle</t>
  </si>
  <si>
    <t>Sci Logger sending FastPressure to CTD</t>
  </si>
  <si>
    <t>Sci Logger sending sample Optode</t>
  </si>
  <si>
    <t>Sending Optode Do Sample</t>
  </si>
  <si>
    <t>Sci Logger sending sample Radiometer</t>
  </si>
  <si>
    <t>Sending radiometer pollSample</t>
  </si>
  <si>
    <t>CTD pressure only post: -0.19,NaN,Nan</t>
  </si>
  <si>
    <t>Warning: State machine cycle time exceeded SMCyclePeriod = 00:00:23.0336901</t>
  </si>
  <si>
    <t>Warning: State machine cycle time exceeded SMCyclePeriod = 00:00:06.0428863</t>
  </si>
  <si>
    <t xml:space="preserve">SATFI40287,-0.0039,-0.0044,-0.0053,-0.1294 </t>
  </si>
  <si>
    <t xml:space="preserve">Radiometer post: SATFI40287,-0.0039,-0.0044,-0.0053,-0.1294 </t>
  </si>
  <si>
    <t xml:space="preserve">_x0013__x0011_4330,1532,264.049,22.125,29.333,29.265,36.294,7.029,509.9,449.9,122.5  </t>
  </si>
  <si>
    <t>Everything posted, writing sample</t>
  </si>
  <si>
    <t xml:space="preserve">Wrote to msg file: Surface pt: ,2019-Jan-14T21:05:59Z,-0.19,NaN,Nan,22.125,29.265,7.029,,,,-0.0039,-0.0044,-0.0053,-0.1294  </t>
  </si>
  <si>
    <t xml:space="preserve">Optode post: _x0013__x0011_4330,1532,264.049,22.125,29.333,29.265,36.294,7.029,509.9,449.9,122.5  </t>
  </si>
  <si>
    <t>Warning: State machine cycle time exceeded SMCyclePeriod = 00:00:03.9794373</t>
  </si>
  <si>
    <t>Ending SciLogger Sample Cycle</t>
  </si>
  <si>
    <t>Surface sampling finished</t>
  </si>
  <si>
    <t>Sending SBDD2 cmd</t>
  </si>
  <si>
    <t xml:space="preserve">iModem invalid response: Looking for IModem--&gt;AT+SBDD2&lt;--  Got--&gt;  &lt;--  </t>
  </si>
  <si>
    <t xml:space="preserve">iModem invalid response: Looking for IModem--&gt;AT+SBDD2&lt;--  Got--&gt;0  &lt;--  </t>
  </si>
  <si>
    <t xml:space="preserve">iModem invalid response: Looking for IModem--&gt;AT+SBDD2&lt;--  Got--&gt;OK  &lt;--  </t>
  </si>
  <si>
    <t>Warning: State machine cycle time exceeded SMCyclePeriod = 00:00:02.2703307</t>
  </si>
  <si>
    <t>Processing Console Command: $go</t>
  </si>
  <si>
    <t>Opened new engr log file: \SD\data\cpf001.001.2019-1-14T21-6-48.eng</t>
  </si>
  <si>
    <t>Closing .log File</t>
  </si>
  <si>
    <t>Writing Header to msg File</t>
  </si>
  <si>
    <t>Warning: State machine cycle time exceeded SMCyclePeriod = 00:00:04.1391842</t>
  </si>
  <si>
    <t>AB Dec Buoycy Fast</t>
  </si>
  <si>
    <t>Decreasing Buoyancy to pressure = 0.29999999999999999 at 200000 cps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</si>
  <si>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</si>
  <si>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</si>
  <si>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</si>
  <si>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</si>
  <si>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</si>
  <si>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Bluetooth</t>
  </si>
  <si>
    <t>Powering down BT Module</t>
  </si>
  <si>
    <t>Warning: State machine cycle time exceeded SMCyclePeriod = 00:00:07.1214605</t>
  </si>
  <si>
    <t>Warning: State machine cycle time exceeded SMCyclePeriod = 00:00:02.4319333</t>
  </si>
  <si>
    <t>2019-Jan-14T21:07:03Z,Exiting Dec Buocy depth &gt; threshold 0.3 dBar,0.64,154.64,29.53,151.50</t>
  </si>
  <si>
    <t>Descend</t>
  </si>
  <si>
    <t>Vel PID Values</t>
  </si>
  <si>
    <t>Warning: State machine cycle time exceeded SMCyclePeriod = 00:00:04.8015689</t>
  </si>
  <si>
    <t>Warning: State machine cycle time exceeded SMCyclePeriod = 00:00:01.2459694</t>
  </si>
  <si>
    <t>Descend glide on</t>
  </si>
  <si>
    <t>Warning: State machine cycle time exceeded SMCyclePeriod = 00:00:01.1072829</t>
  </si>
  <si>
    <t>Descend glide off</t>
  </si>
  <si>
    <t>Warning: State machine cycle time exceeded SMCyclePeriod = 00:00:01.1026452</t>
  </si>
  <si>
    <t>Bottom detected based on Platform Velocity near zero</t>
  </si>
  <si>
    <t>Warning: State machine cycle time exceeded SMCyclePeriod = 00:00:01.2409235</t>
  </si>
  <si>
    <t>[MSC] Powering up MSC</t>
  </si>
  <si>
    <t>Powering up FLBB</t>
  </si>
  <si>
    <t>Starting anchor period = 00:04:00</t>
  </si>
  <si>
    <t xml:space="preserve"> _x0011_%  </t>
  </si>
  <si>
    <t xml:space="preserve">StartupInfo,4330,1532,Mode,AADI Smart Sensor Terminal Protocol,RS232 Protocol Version,3,Config Version,11  </t>
  </si>
  <si>
    <t xml:space="preserve">_x0011_!#  </t>
  </si>
  <si>
    <t>Warning: State machine cycle time exceeded SMCyclePeriod = 00:00:14.4659207</t>
  </si>
  <si>
    <t xml:space="preserve">Firmware version: 5.1console. </t>
  </si>
  <si>
    <t>Warning: State machine cycle time exceeded SMCyclePeriod = 00:00:02.5961043</t>
  </si>
  <si>
    <t>Warning: State machine cycle time exceeded SMCyclePeriod = 00:00:01.0287480</t>
  </si>
  <si>
    <t>Inst timer callback, starting new SampleCycle</t>
  </si>
  <si>
    <t>Sci Logger sending PTS to CTD</t>
  </si>
  <si>
    <t>Sending CTD PTS</t>
  </si>
  <si>
    <t xml:space="preserve">S&gt;pts  </t>
  </si>
  <si>
    <t>Sci Logger set wait for CTD then sample pH and NO3 true</t>
  </si>
  <si>
    <t>Sci Logger sending sample FLBB</t>
  </si>
  <si>
    <t>Sending FLBB run command</t>
  </si>
  <si>
    <t xml:space="preserve">SATFI40287,-0.0041,-0.0033,-0.0056,-0.1559 </t>
  </si>
  <si>
    <t xml:space="preserve">Radiometer post: SATFI40287,-0.0041,-0.0033,-0.0056,-0.1559 </t>
  </si>
  <si>
    <t xml:space="preserve">_x0013__x0011_4330,1532,263.738,22.174,29.326,29.258,36.289,7.031,509.6,449.5,120.9  </t>
  </si>
  <si>
    <t xml:space="preserve">Optode post: _x0013__x0011_4330,1532,263.738,22.174,29.326,29.258,36.289,7.031,509.6,449.5,120.9  </t>
  </si>
  <si>
    <t xml:space="preserve">/99/99,99:99:99,695,2449,700,4130,537  </t>
  </si>
  <si>
    <t xml:space="preserve">FLBB post: /99/99,99:99:99,695,2449,700,4130,537  </t>
  </si>
  <si>
    <t>Warning: State machine cycle time exceeded SMCyclePeriod = 00:00:01.4517271</t>
  </si>
  <si>
    <t>CTD Parsing PTS</t>
  </si>
  <si>
    <t>SciLogger: Setting get NO3 true</t>
  </si>
  <si>
    <t>SciLogger: Setting get PH true</t>
  </si>
  <si>
    <t>SciLogger: Setting MSC CTD values</t>
  </si>
  <si>
    <t>Setting MSC time and CTD Values: 1547500169,28.91,21.932,24.61</t>
  </si>
  <si>
    <t>SciLogger: Starting PHandNO3 sequence</t>
  </si>
  <si>
    <t>Staring PH and NO3 sample sequence</t>
  </si>
  <si>
    <t>[MSC] Starting ISUS sample</t>
  </si>
  <si>
    <t>[MSC] Starting MSC Sequence CTDValues (time, press, temp, salinity) 1547500169, 24.61, 21.932, 28.91</t>
  </si>
  <si>
    <t>[MSC] TX: W</t>
  </si>
  <si>
    <t>CTD pts post: 24.61,21.9320,28.906</t>
  </si>
  <si>
    <t xml:space="preserve">   24.61, 21.9320, 28.9063  </t>
  </si>
  <si>
    <t>Warning: State machine cycle time exceeded SMCyclePeriod = 00:00:02.8565700</t>
  </si>
  <si>
    <t>[MSC] Timeout for CommandWake</t>
  </si>
  <si>
    <t>Warning: State machine cycle time exceeded SMCyclePeriod = 00:00:01.1330883</t>
  </si>
  <si>
    <t xml:space="preserve">[MSC] RX: ACK  </t>
  </si>
  <si>
    <t>[MSC] TX: CTD,1547500169,21.9320,28.9063,24.6100</t>
  </si>
  <si>
    <t xml:space="preserve">[MSC] RX: ACK,CTD,1547500169,21.9320,28.9063,24.61  </t>
  </si>
  <si>
    <t>Warning: State machine cycle time exceeded SMCyclePeriod = 00:00:01.0803738</t>
  </si>
  <si>
    <t xml:space="preserve">[MSC] TX: ACK </t>
  </si>
  <si>
    <t>[MSC] TX: MODE,1</t>
  </si>
  <si>
    <t xml:space="preserve">[MSC] RX: ACK,MODE,1  </t>
  </si>
  <si>
    <t>[MSC] TX: TS</t>
  </si>
  <si>
    <t xml:space="preserve">[MSC] RX: ACK,TS,CMD  </t>
  </si>
  <si>
    <t xml:space="preserve">[MSC] RX: ACK,TS,DAT  </t>
  </si>
  <si>
    <t>[MSC] TX: SL</t>
  </si>
  <si>
    <t xml:space="preserve">[MSC] RX: 0x94BE,A,03/04/2012 03:37:06,0,-1.00,-1.0000,-1.0000,536,333,1,142,22.19,50.01,11.564,5.406e-01,11470.00,2401.00,1140.92,13.94,-21.00,-192.08,3.387e-02,17,87,51634FA44D2E4A6247A94589440F437F4400453547794AEE4F6154E35B6362736A3471C578D37F05830D853585C6844B81137D36789573D06FA46BEB6929675F6683668B6781694D6C1C6FBF741A792A7EF7852C8B9591F097E89D98A238A54DA6DBA6B5A4A9A0DF9BC7958A8EB787CA808F79F5738D6E18693C64D560FC5DFA5B435938578F567255A1553F5547,7406.8  </t>
  </si>
  <si>
    <t xml:space="preserve">[MSC] Data: 0x94BE,A,03/04/2012 03:37:06,0,-1.00,-1.0000,-1.0000,536,333,1,142,22.19,50.01,11.564,5.406e-01,11470.00,2401.00,1140.92,13.94,-21.00,-192.08,3.387e-02,17,87,51634FA44D2E4A6247A94589440F437F4400453547794AEE4F6154E35B6362736A3471C578D37F05830D853585C6844B81137D36789573D06FA46BEB6929675F6683668B6781694D6C1C6FBF741A792A7EF7852C8B9591F097E89D98A238A54DA6DBA6B5A4A9A0DF9BC7958A8EB787CA808F79F5738D6E18693C64D560FC5DFA5B435938578F567255A1553F5547,7406.8  </t>
  </si>
  <si>
    <t>[MSC] POST: -192.08</t>
  </si>
  <si>
    <t>Warning: State machine cycle time exceeded SMCyclePeriod = 00:00:01.4663943</t>
  </si>
  <si>
    <t>[MSC] ERROR: Failed sample sequence, sequence value: 2</t>
  </si>
  <si>
    <t>SciLogger is writing previous sample before starting new one</t>
  </si>
  <si>
    <t xml:space="preserve">Wrote to msg file: Anchor pt: ,2019-Jan-14T21:09:24Z,24.61,21.9320,28.906,22.174,29.258,7.031,NaN,-192.08,2449,4130,537,-0.0041,-0.0033,-0.0056,-0.1559  </t>
  </si>
  <si>
    <t>ERROR: Missed PH message 1</t>
  </si>
  <si>
    <t>Warning: State machine cycle time exceeded SMCyclePeriod = 00:00:01.0483073</t>
  </si>
  <si>
    <t xml:space="preserve">_x0013__x0011_4330,1532,263.521,22.194,29.327,29.259,36.292,7.033,509.4,449.1,120.3  </t>
  </si>
  <si>
    <t xml:space="preserve">Optode post: _x0013__x0011_4330,1532,263.521,22.194,29.327,29.259,36.292,7.033,509.4,449.1,120.3  </t>
  </si>
  <si>
    <t xml:space="preserve">SATFI40287,-0.0043,-0.0028,-0.0058,-0.1699 </t>
  </si>
  <si>
    <t xml:space="preserve">Radiometer post: SATFI40287,-0.0043,-0.0028,-0.0058,-0.1699 </t>
  </si>
  <si>
    <t>Warning: State machine cycle time exceeded SMCyclePeriod = 00:00:01.0490609</t>
  </si>
  <si>
    <t xml:space="preserve">/99/99,99:99:99,695,2403,700,4130,536  </t>
  </si>
  <si>
    <t xml:space="preserve">FLBB post: /99/99,99:99:99,695,2403,700,4130,536  </t>
  </si>
  <si>
    <t>Setting MSC time and CTD Values: 1547500230,28.89,21.992,24.59</t>
  </si>
  <si>
    <t>[MSC] Starting MSC Sequence CTDValues (time, press, temp, salinity) 1547500230, 24.59, 21.992, 28.89</t>
  </si>
  <si>
    <t>CTD pts post: 24.59,21.9921,28.887</t>
  </si>
  <si>
    <t xml:space="preserve">   24.59, 21.9921, 28.8868  </t>
  </si>
  <si>
    <t>Warning: State machine cycle time exceeded SMCyclePeriod = 00:00:02.6627482</t>
  </si>
  <si>
    <t xml:space="preserve">Wrote to msg file: Anchor pt: ,2019-Jan-14T21:10:25Z,24.59,21.9921,28.887,22.194,29.259,7.033,NaN,NaN,2403,4130,536,-0.0043,-0.0028,-0.0058,-0.1699  </t>
  </si>
  <si>
    <t>ERROR: Missed PH message 2</t>
  </si>
  <si>
    <t>ERROR: Missed NO3 message 1</t>
  </si>
  <si>
    <t>Warning: State machine cycle time exceeded SMCyclePeriod = 00:02:58.2734601</t>
  </si>
  <si>
    <t>Anchor period expired</t>
  </si>
  <si>
    <t>SciLogger isPHandNO3Done: first check</t>
  </si>
  <si>
    <t xml:space="preserve">S&gt;SBE 41CP UW V 2.0  </t>
  </si>
  <si>
    <t>Warning: State machine cycle time exceeded SMCyclePeriod = 00:01:58.7821474</t>
  </si>
  <si>
    <t xml:space="preserve">%!_x0013__x0011_4330,1532,263.568,22.213,29.317,29.249,36.274,7.024,509.3,449.7,119.6  </t>
  </si>
  <si>
    <t xml:space="preserve">Optode post: %!_x0013__x0011_4330,1532,263.568,22.213,29.317,29.249,36.274,7.024,509.3,449.7,119.6  </t>
  </si>
  <si>
    <t>Warning: State machine cycle time exceeded SMCyclePeriod = 00:00:06.3694144</t>
  </si>
  <si>
    <t xml:space="preserve">SATFI40287,-0.0051,-0.0025,-0.0061,-0.1851 </t>
  </si>
  <si>
    <t xml:space="preserve">Radiometer post: SATFI40287,-0.0051,-0.0025,-0.0061,-0.1851 </t>
  </si>
  <si>
    <t xml:space="preserve">/99/99,99:99:99,695,2459,700,4130,534  </t>
  </si>
  <si>
    <t xml:space="preserve">FLBB post: /99/99,99:99:99,695,2459,700,4130,534  </t>
  </si>
  <si>
    <t>Setting MSC time and CTD Values: 1547500542,28.89,21.998,24.58</t>
  </si>
  <si>
    <t>CTD pts post: 24.58,21.9984,28.894</t>
  </si>
  <si>
    <t xml:space="preserve">   24.58, 21.9984, 28.8940  </t>
  </si>
  <si>
    <t>Warning: State machine cycle time exceeded SMCyclePeriod = 00:00:03.8940717</t>
  </si>
  <si>
    <t>Warning: State machine cycle time exceeded SMCyclePeriod = 00:00:01.2282390</t>
  </si>
  <si>
    <t>[MSC] TX: CTD,1547500230,21.9921,28.8868,24.5900</t>
  </si>
  <si>
    <t xml:space="preserve">[MSC] RX: ACK,CTD,1547500230,21.9921,28.8868,24.59  </t>
  </si>
  <si>
    <t>Warning: State machine cycle time exceeded SMCyclePeriod = 00:00:01.2798659</t>
  </si>
  <si>
    <t>Warning: State machine cycle time exceeded SMCyclePeriod = 00:00:01.0289622</t>
  </si>
  <si>
    <t>Warning: State machine cycle time exceeded SMCyclePeriod = 00:00:01.2415008</t>
  </si>
  <si>
    <t xml:space="preserve">[MSC] RX: 0x33BE,A,03/04/2012 03:43:18,0,-1.00,-1.0000,-1.0000,537,333,1,142,22.34,49.96,11.564,5.402e-01,11460.00,2368.00,1146.20,13.75,-20.78,-192.60,3.400e-02,17,87,51734FA34D364A234774456A43F4437D43D8451B47724AB94F3A54B75B4462436A0E718F78857EAA82DA8510859C842580F97D08788473A96F606BC26914673D6654664D674C69326BF86FC673EB78FC7EDE850C8B7B91D097CA9D9CA201A509A69CA660A46EA0CA9B9B95508E928770805E79DC73796DE7691664C860DD5DE65B4B59315777564455825534551D,7390.6  </t>
  </si>
  <si>
    <t xml:space="preserve">[MSC] Data: 0x33BE,A,03/04/2012 03:43:18,0,-1.00,-1.0000,-1.0000,537,333,1,142,22.34,49.96,11.564,5.402e-01,11460.00,2368.00,1146.20,13.75,-20.78,-192.60,3.400e-02,17,87,51734FA34D364A234774456A43F4437D43D8451B47724AB94F3A54B75B4462436A0E718F78857EAA82DA8510859C842580F97D08788473A96F606BC26914673D6654664D674C69326BF86FC673EB78FC7EDE850C8B7B91D097CA9D9CA201A509A69CA660A46EA0CA9B9B95508E928770805E79DC73796DE7691664C860DD5DE65B4B59315777564455825534551D,7390.6  </t>
  </si>
  <si>
    <t>[MSC] POST: -192.60</t>
  </si>
  <si>
    <t>Warning: State machine cycle time exceeded SMCyclePeriod = 00:00:01.2160132</t>
  </si>
  <si>
    <t>[MSC] Done Sampling.</t>
  </si>
  <si>
    <t>[MSC] Starting pH sample</t>
  </si>
  <si>
    <t>[MSC] TX: MODE,2</t>
  </si>
  <si>
    <t xml:space="preserve">[MSC] RX: ACK,MODE,2  </t>
  </si>
  <si>
    <t>Warning: State machine cycle time exceeded SMCyclePeriod = 00:00:01.8295774</t>
  </si>
  <si>
    <t>Warning: State machine cycle time exceeded SMCyclePeriod = 00:00:01.2069484</t>
  </si>
  <si>
    <t xml:space="preserve">[MSC] RX: 0x95A1,pH,03/04/2012 03:43:31,0,-1.00,-1.0000,-1.0000,521,333,0,22.34,49.96,11.744,4.560e-02,7.1234,0.000,-1.027506,0.000664,-1.027539,0.000759,+1.373e-09,+8.054e-10  </t>
  </si>
  <si>
    <t xml:space="preserve">[MSC] Data: 0x95A1,pH,03/04/2012 03:43:31,0,-1.00,-1.0000,-1.0000,521,333,0,22.34,49.96,11.744,4.560e-02,7.1234,0.000,-1.027506,0.000664,-1.027539,0.000759,+1.373e-09,+8.054e-10  </t>
  </si>
  <si>
    <t xml:space="preserve">Wrote to msg file: Anchor pt: ,2019-Jan-14T21:15:35Z,24.58,21.9984,28.894,22.213,29.249,7.024,7.1234,-192.60,2459,4130,534,-0.0051,-0.0025,-0.0061,-0.1851  </t>
  </si>
  <si>
    <t>[MSC] Post: 7.1234</t>
  </si>
  <si>
    <t>Warning: State machine cycle time exceeded SMCyclePeriod = 00:00:02.2499955</t>
  </si>
  <si>
    <t>SciLogger isPHandNO3Done: timed out</t>
  </si>
  <si>
    <t>Ending anchor with PHandNO3 timeout</t>
  </si>
  <si>
    <t>Warning: State machine cycle time exceeded SMCyclePeriod = 00:00:01.4329389</t>
  </si>
  <si>
    <t>Start CP Mode</t>
  </si>
  <si>
    <t>Stopping SBE41 Timer</t>
  </si>
  <si>
    <t>Warning: State machine cycle time exceeded SMCyclePeriod = 00:00:01.3366749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</si>
  <si>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</si>
  <si>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</si>
  <si>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</si>
  <si>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</si>
  <si>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3000</t>
  </si>
  <si>
    <t xml:space="preserve">S&gt;startprofile5  </t>
  </si>
  <si>
    <t xml:space="preserve">profile started, pump delay = 5 seconds  </t>
  </si>
  <si>
    <t>Got startprofile response</t>
  </si>
  <si>
    <t>Warning: State machine cycle time exceeded SMCyclePeriod = 00:00:01.0092313</t>
  </si>
  <si>
    <t>DeAnchor</t>
  </si>
  <si>
    <t>Deanchor JV = 200000.0</t>
  </si>
  <si>
    <t>Warning: State machine cycle time exceeded SMCyclePeriod = 00:00:01.2119836</t>
  </si>
  <si>
    <t xml:space="preserve">    #### Exception System.Exception - 0x00000000 (1) ####</t>
  </si>
  <si>
    <t xml:space="preserve">    #### System.Convert::GetDoubleNumber [IP: 009d] ####</t>
  </si>
  <si>
    <t xml:space="preserve">    #### System.Convert::ToDouble [IP: 0102] ####</t>
  </si>
  <si>
    <t xml:space="preserve">    #### System.Double::Parse [IP: 000b] ####</t>
  </si>
  <si>
    <t xml:space="preserve">    #### HWModules.SBE41CTD::parse2 [IP: 01df] ####</t>
  </si>
  <si>
    <t xml:space="preserve">    #### HWModules.SBE41CTD::processMessage [IP: 0130] ####</t>
  </si>
  <si>
    <t xml:space="preserve">    #### SWModules.MessageQueue::processQ [IP: 0029] ####</t>
  </si>
  <si>
    <t>A first chance exception of type 'System.Exception' occurred in mscorlib.dll</t>
  </si>
  <si>
    <t>Error parsing pressure in SBE41CTD.parse2 2 commas</t>
  </si>
  <si>
    <t xml:space="preserve">S&gt;   24.56, 22.0332, 28.8895  </t>
  </si>
  <si>
    <t xml:space="preserve">   25.51, 22.0346, 28.8902  </t>
  </si>
  <si>
    <t>Warning: State machine cycle time exceeded SMCyclePeriod = 00:00:01.0870047</t>
  </si>
  <si>
    <t xml:space="preserve">   25.58, 22.0346, 28.8898  </t>
  </si>
  <si>
    <t xml:space="preserve">   25.58, 22.0335, 28.8913  </t>
  </si>
  <si>
    <t xml:space="preserve">   25.58, 22.0327, 28.8920  </t>
  </si>
  <si>
    <t xml:space="preserve">   25.57, 22.0320, 28.8921  </t>
  </si>
  <si>
    <t>Warning: State machine cycle time exceeded SMCyclePeriod = 00:00:01.0591726</t>
  </si>
  <si>
    <t xml:space="preserve">   25.57, 22.0321, 28.8920  </t>
  </si>
  <si>
    <t xml:space="preserve">   25.58, 22.0333, 28.8912  </t>
  </si>
  <si>
    <t>Warning: State machine cycle time exceeded SMCyclePeriod = 00:00:01.0660065</t>
  </si>
  <si>
    <t xml:space="preserve">   25.44, 22.0348, 28.8914  </t>
  </si>
  <si>
    <t xml:space="preserve">   24.73, 22.0353, 28.8916  </t>
  </si>
  <si>
    <t xml:space="preserve">   24.55, 22.0361, 28.8918  </t>
  </si>
  <si>
    <t xml:space="preserve">   24.56, 22.0374, 28.8915  </t>
  </si>
  <si>
    <t xml:space="preserve">   24.57, 22.0373, 28.8919  </t>
  </si>
  <si>
    <t xml:space="preserve">   24.57, 22.0380, 28.8917  </t>
  </si>
  <si>
    <t xml:space="preserve">   24.58, 22.0377, 28.8922  </t>
  </si>
  <si>
    <t xml:space="preserve">   24.57, 22.0381, 28.8914  </t>
  </si>
  <si>
    <t>Warning: State machine cycle time exceeded SMCyclePeriod = 00:00:01.0637665</t>
  </si>
  <si>
    <t xml:space="preserve">   24.58, 22.0393, 28.8917  </t>
  </si>
  <si>
    <t xml:space="preserve">   24.57, 22.0394, 28.8922  </t>
  </si>
  <si>
    <t xml:space="preserve">   24.56, 22.0408, 28.8917  </t>
  </si>
  <si>
    <t xml:space="preserve">   24.61, 22.0413, 28.8916  </t>
  </si>
  <si>
    <t xml:space="preserve">   24.63, 22.0412, 28.8918  </t>
  </si>
  <si>
    <t xml:space="preserve">   24.63, 22.0420, 28.8916  </t>
  </si>
  <si>
    <t xml:space="preserve">   24.62, 22.0421, 28.8918  </t>
  </si>
  <si>
    <t xml:space="preserve">   24.63, 22.0425, 28.8918  </t>
  </si>
  <si>
    <t xml:space="preserve">   24.62, 22.0426, 28.8920  </t>
  </si>
  <si>
    <t xml:space="preserve">   24.62, 22.0426, 28.8923  </t>
  </si>
  <si>
    <t xml:space="preserve">   24.57, 22.0435, 28.8920  </t>
  </si>
  <si>
    <t xml:space="preserve">   23.37, 22.0447, 28.8919  </t>
  </si>
  <si>
    <t xml:space="preserve">   22.96, 22.0443, 28.8925  </t>
  </si>
  <si>
    <t xml:space="preserve">   22.96, 22.0452, 28.8923  </t>
  </si>
  <si>
    <t>Deanchor velocity (slope) threshold exceeded</t>
  </si>
  <si>
    <t xml:space="preserve">   22.96, 22.0458, 28.8919  </t>
  </si>
  <si>
    <t>Warning: State machine cycle time exceeded SMCyclePeriod = 00:00:01.0417950</t>
  </si>
  <si>
    <t>Ascend</t>
  </si>
  <si>
    <t>[MSC] Resetting Sequencers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</si>
  <si>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</si>
  <si>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</si>
  <si>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</si>
  <si>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</si>
  <si>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</si>
  <si>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</si>
  <si>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</si>
  <si>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</si>
  <si>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</si>
  <si>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</si>
  <si>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</si>
  <si>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</si>
  <si>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</si>
  <si>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</si>
  <si>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</si>
  <si>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</si>
  <si>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 xml:space="preserve">   22.97, 22.0459, 28.8921  </t>
  </si>
  <si>
    <t xml:space="preserve">   22.95, 22.0464, 28.8921  </t>
  </si>
  <si>
    <t xml:space="preserve">   22.97, 22.0469, 28.8921  </t>
  </si>
  <si>
    <t xml:space="preserve">   22.97, 22.0469, 28.8924  </t>
  </si>
  <si>
    <t xml:space="preserve">   22.97, 22.0478, 28.8923  </t>
  </si>
  <si>
    <t>Warning: State machine cycle time exceeded SMCyclePeriod = 00:00:08.5127780</t>
  </si>
  <si>
    <t xml:space="preserve">   22.97, 22.0483, 28.8921  </t>
  </si>
  <si>
    <t xml:space="preserve">   22.97, 22.0488, 28.8924  </t>
  </si>
  <si>
    <t xml:space="preserve">   22.98, 22.0494, 28.8922  </t>
  </si>
  <si>
    <t>Warning: State machine cycle time exceeded SMCyclePeriod = 00:00:02.6417173</t>
  </si>
  <si>
    <t xml:space="preserve">   22.98, 22.0494, 28.8924  </t>
  </si>
  <si>
    <t xml:space="preserve">   22.92, 22.0501, 28.8922  </t>
  </si>
  <si>
    <t xml:space="preserve">   21.95, 22.0505, 28.8925  </t>
  </si>
  <si>
    <t xml:space="preserve">   21.46, 22.0504, 28.8928  </t>
  </si>
  <si>
    <t>Warning: State machine cycle time exceeded SMCyclePeriod = 00:00:03.6896566</t>
  </si>
  <si>
    <t xml:space="preserve">   21.47, 22.0506, 28.8930  </t>
  </si>
  <si>
    <t xml:space="preserve">   21.47, 22.0518, 28.8924  </t>
  </si>
  <si>
    <t xml:space="preserve">   21.48, 22.0516, 28.8928  </t>
  </si>
  <si>
    <t xml:space="preserve">   21.48, 22.0520, 28.8926  </t>
  </si>
  <si>
    <t>Warning: State machine cycle time exceeded SMCyclePeriod = 00:00:03.3883486</t>
  </si>
  <si>
    <t xml:space="preserve">   21.48, 22.0520, 28.8927  </t>
  </si>
  <si>
    <t xml:space="preserve">   21.48, 22.0522, 28.8929  </t>
  </si>
  <si>
    <t xml:space="preserve">   21.48, 22.0533, 28.8926  </t>
  </si>
  <si>
    <t xml:space="preserve">   21.48, 22.0535, 28.8927  </t>
  </si>
  <si>
    <t>Warning: State machine cycle time exceeded SMCyclePeriod = 00:00:03.3888979</t>
  </si>
  <si>
    <t xml:space="preserve">   21.49, 22.0543, 28.8925  </t>
  </si>
  <si>
    <t xml:space="preserve">   21.48, 22.0541, 28.8928  </t>
  </si>
  <si>
    <t xml:space="preserve">   21.48, 22.0540, 28.8931  </t>
  </si>
  <si>
    <t xml:space="preserve">   21.49, 22.0545, 28.8932  </t>
  </si>
  <si>
    <t>Warning: State machine cycle time exceeded SMCyclePeriod = 00:00:03.2008849</t>
  </si>
  <si>
    <t xml:space="preserve">   20.90, 22.0544, 28.8932  </t>
  </si>
  <si>
    <t>Warning: State machine cycle time exceeded SMCyclePeriod = 00:00:01.1465611</t>
  </si>
  <si>
    <t xml:space="preserve">   20.14, 22.0551, 28.8932  </t>
  </si>
  <si>
    <t xml:space="preserve">   20.06, 22.0556, 28.8932  </t>
  </si>
  <si>
    <t>Warning: State machine cycle time exceeded SMCyclePeriod = 00:00:01.8961233</t>
  </si>
  <si>
    <t xml:space="preserve">   20.05, 22.0565, 28.8928  </t>
  </si>
  <si>
    <t xml:space="preserve">   20.06, 22.0568, 28.8928  </t>
  </si>
  <si>
    <t>Warning: State machine cycle time exceeded SMCyclePeriod = 00:00:01.8933967</t>
  </si>
  <si>
    <t xml:space="preserve">   20.05, 22.0565, 28.8935  </t>
  </si>
  <si>
    <t xml:space="preserve">   20.06, 22.0573, 28.8933  </t>
  </si>
  <si>
    <t xml:space="preserve">   20.07, 22.0581, 28.8929  </t>
  </si>
  <si>
    <t xml:space="preserve">   20.06, 22.0582, 28.8931  </t>
  </si>
  <si>
    <t>Warning: State machine cycle time exceeded SMCyclePeriod = 00:00:03.1957803</t>
  </si>
  <si>
    <t xml:space="preserve">   20.06, 22.0586, 28.8932  </t>
  </si>
  <si>
    <t xml:space="preserve">   20.07, 22.0583, 28.8934  </t>
  </si>
  <si>
    <t>Warning: State machine cycle time exceeded SMCyclePeriod = 00:00:01.8954046</t>
  </si>
  <si>
    <t xml:space="preserve">   20.06, 22.0585, 28.8934  </t>
  </si>
  <si>
    <t xml:space="preserve">   20.07, 22.0598, 28.8929  </t>
  </si>
  <si>
    <t>Warning: State machine cycle time exceeded SMCyclePeriod = 00:00:01.6999278</t>
  </si>
  <si>
    <t xml:space="preserve">   19.97, 22.0601, 28.8930  </t>
  </si>
  <si>
    <t>Warning: State machine cycle time exceeded SMCyclePeriod = 00:00:01.1465392</t>
  </si>
  <si>
    <t>Setting MSC time and CTD Values: 1547500683,28.89,22.060,19.21</t>
  </si>
  <si>
    <t>[MSC] Starting MSC Sequence CTDValues (time, press, temp, salinity) 1547500683, 19.21, 22.060, 28.89</t>
  </si>
  <si>
    <t>CTD pts post: 19.21,22.0599,28.894</t>
  </si>
  <si>
    <t xml:space="preserve">   19.21, 22.0599, 28.8937  </t>
  </si>
  <si>
    <t xml:space="preserve">   18.71, 22.0605, 28.8936  </t>
  </si>
  <si>
    <t xml:space="preserve">   18.70, 22.0609, 28.8936  </t>
  </si>
  <si>
    <t xml:space="preserve">%!_x0013__x0011_4330,1532,263.609,22.219,29.313,29.245,36.270,7.025,509.2,449.4,119.4  </t>
  </si>
  <si>
    <t xml:space="preserve">Optode post: %!_x0013__x0011_4330,1532,263.609,22.219,29.313,29.245,36.270,7.025,509.2,449.4,119.4  </t>
  </si>
  <si>
    <t xml:space="preserve">SATFI40287,-0.0042,0.0011,-0.0051,-0.2263 </t>
  </si>
  <si>
    <t xml:space="preserve">Radiometer post: SATFI40287,-0.0042,0.0011,-0.0051,-0.2263 </t>
  </si>
  <si>
    <t xml:space="preserve">   18.72, 22.0615, 28.8934  </t>
  </si>
  <si>
    <t xml:space="preserve">   18.71, 22.0616, 28.8937  </t>
  </si>
  <si>
    <t xml:space="preserve">/99/99,99:99:99,695,2415,700,4130,534  </t>
  </si>
  <si>
    <t xml:space="preserve">FLBB post: /99/99,99:99:99,695,2415,700,4130,534  </t>
  </si>
  <si>
    <t xml:space="preserve">   18.71, 22.0622, 28.8936  </t>
  </si>
  <si>
    <t xml:space="preserve">   18.72, 22.0626, 28.8934  </t>
  </si>
  <si>
    <t xml:space="preserve">   18.71, 22.0628, 28.8935  </t>
  </si>
  <si>
    <t>Warning: State machine cycle time exceeded SMCyclePeriod = 00:00:11.7532324</t>
  </si>
  <si>
    <t>[MSC] TX: CTD,1547500683,22.0599,28.8937,19.2100</t>
  </si>
  <si>
    <t xml:space="preserve">   18.72, 22.0635, 28.8933  </t>
  </si>
  <si>
    <t xml:space="preserve">   18.72, 22.0633, 28.8936  </t>
  </si>
  <si>
    <t xml:space="preserve">   18.73, 22.0632, 28.8938  </t>
  </si>
  <si>
    <t xml:space="preserve">   18.60, 22.0638, 28.8939  </t>
  </si>
  <si>
    <t>Warning: State machine cycle time exceeded SMCyclePeriod = 00:00:03.6377217</t>
  </si>
  <si>
    <t xml:space="preserve">   17.95, 22.0645, 28.8939  </t>
  </si>
  <si>
    <t xml:space="preserve">   17.48, 22.0651, 28.8939  </t>
  </si>
  <si>
    <t xml:space="preserve">   17.44, 22.0657, 28.8937  </t>
  </si>
  <si>
    <t xml:space="preserve">   17.45, 22.0654, 28.8941  </t>
  </si>
  <si>
    <t>Warning: State machine cycle time exceeded SMCyclePeriod = 00:00:03.3996554</t>
  </si>
  <si>
    <t xml:space="preserve">   17.44, 22.0659, 28.8941  </t>
  </si>
  <si>
    <t xml:space="preserve">   17.45, 22.0666, 28.8938  </t>
  </si>
  <si>
    <t xml:space="preserve">   17.44, 22.0667, 28.8939  </t>
  </si>
  <si>
    <t xml:space="preserve">   17.44, 22.0666, 28.8942  </t>
  </si>
  <si>
    <t xml:space="preserve">   17.46, 22.0671, 28.8942  </t>
  </si>
  <si>
    <t>Warning: State machine cycle time exceeded SMCyclePeriod = 00:00:04.1454981</t>
  </si>
  <si>
    <t xml:space="preserve">   17.45, 22.0674, 28.8942  </t>
  </si>
  <si>
    <t xml:space="preserve">   17.45, 22.0682, 28.8939  </t>
  </si>
  <si>
    <t xml:space="preserve">   17.41, 22.0684, 28.8938  </t>
  </si>
  <si>
    <t>Warning: State machine cycle time exceeded SMCyclePeriod = 00:00:02.6760804</t>
  </si>
  <si>
    <t xml:space="preserve">   16.92, 22.0682, 28.8944  </t>
  </si>
  <si>
    <t xml:space="preserve">   16.36, 22.0688, 28.8943  </t>
  </si>
  <si>
    <t xml:space="preserve">   16.21, 22.0687, 28.8947  </t>
  </si>
  <si>
    <t xml:space="preserve">   16.22, 22.0692, 28.8945  </t>
  </si>
  <si>
    <t>Warning: State machine cycle time exceeded SMCyclePeriod = 00:00:03.4001675</t>
  </si>
  <si>
    <t xml:space="preserve">   16.23, 22.0699, 28.8944  </t>
  </si>
  <si>
    <t xml:space="preserve">   16.23, 22.0701, 28.8943  </t>
  </si>
  <si>
    <t xml:space="preserve">   16.23, 22.0698, 28.8946  </t>
  </si>
  <si>
    <t xml:space="preserve">   16.23, 22.0708, 28.8940  </t>
  </si>
  <si>
    <t>Warning: State machine cycle time exceeded SMCyclePeriod = 00:00:03.4049995</t>
  </si>
  <si>
    <t xml:space="preserve">   16.22, 22.0713, 28.8940  </t>
  </si>
  <si>
    <t xml:space="preserve">   16.23, 22.0709, 28.8947  </t>
  </si>
  <si>
    <t xml:space="preserve">   16.24, 22.0713, 28.8946  </t>
  </si>
  <si>
    <t xml:space="preserve">   16.13, 22.0718, 28.8946  </t>
  </si>
  <si>
    <t>Warning: State machine cycle time exceeded SMCyclePeriod = 00:00:03.7035535</t>
  </si>
  <si>
    <t xml:space="preserve">   15.61, 22.0720, 28.8947  </t>
  </si>
  <si>
    <t xml:space="preserve">   15.16, 22.0725, 28.8948  </t>
  </si>
  <si>
    <t xml:space="preserve">   15.03, 22.0725, 28.8949  </t>
  </si>
  <si>
    <t>Warning: State machine cycle time exceeded SMCyclePeriod = 00:00:02.6507055</t>
  </si>
  <si>
    <t xml:space="preserve">   15.03, 22.0728, 28.8949  </t>
  </si>
  <si>
    <t>Warning: State machine cycle time exceeded SMCyclePeriod = 00:00:01.1515462</t>
  </si>
  <si>
    <t xml:space="preserve">   15.03, 22.0735, 28.8945  </t>
  </si>
  <si>
    <t xml:space="preserve">   15.03, 22.0740, 28.8944  </t>
  </si>
  <si>
    <t>Warning: State machine cycle time exceeded SMCyclePeriod = 00:00:01.7045857</t>
  </si>
  <si>
    <t xml:space="preserve">   15.04, 22.0747, 28.8943  </t>
  </si>
  <si>
    <t>Warning: State machine cycle time exceeded SMCyclePeriod = 00:00:01.1493337</t>
  </si>
  <si>
    <t xml:space="preserve">   15.04, 22.0740, 28.8948  </t>
  </si>
  <si>
    <t>Warning: State machine cycle time exceeded SMCyclePeriod = 00:00:01.1494095</t>
  </si>
  <si>
    <t xml:space="preserve">   15.04, 22.0740, 28.8951  </t>
  </si>
  <si>
    <t xml:space="preserve">   15.05, 22.0745, 28.8948  </t>
  </si>
  <si>
    <t>Warning: State machine cycle time exceeded SMCyclePeriod = 00:00:01.9003797</t>
  </si>
  <si>
    <t xml:space="preserve">   15.04, 22.0741, 28.8952  </t>
  </si>
  <si>
    <t xml:space="preserve">   14.78, 22.0746, 28.8948  </t>
  </si>
  <si>
    <t>Warning: State machine cycle time exceeded SMCyclePeriod = 00:00:01.8977590</t>
  </si>
  <si>
    <t xml:space="preserve">Wrote to msg file: Ascend pt: ,2019-Jan-14T21:18:03Z,19.21,22.0599,28.894,22.219,29.245,7.025,NaN,NaN,2415,4130,534,-0.0042,0.0011,-0.0051,-0.2263  </t>
  </si>
  <si>
    <t>ERROR: Missed PH message 3</t>
  </si>
  <si>
    <t>ERROR: Missed NO3 message 2</t>
  </si>
  <si>
    <t>Setting MSC time and CTD Values: 1547500731,28.89,22.075,14.30</t>
  </si>
  <si>
    <t>CTD pts post: 14.30,22.0752,28.895</t>
  </si>
  <si>
    <t xml:space="preserve">   14.30, 22.0752, 28.8948  </t>
  </si>
  <si>
    <t xml:space="preserve">   13.89, 22.0751, 28.8951  </t>
  </si>
  <si>
    <t xml:space="preserve">   13.87, 22.0758, 28.8950  </t>
  </si>
  <si>
    <t xml:space="preserve">   13.89, 22.0760, 28.8953  </t>
  </si>
  <si>
    <t xml:space="preserve">_x0013__x0011_4330,1532,263.497,22.218,29.318,29.251,36.276,7.026,509.2,449.1,119.5  </t>
  </si>
  <si>
    <t xml:space="preserve">Optode post: _x0013__x0011_4330,1532,263.497,22.218,29.318,29.251,36.276,7.026,509.2,449.1,119.5  </t>
  </si>
  <si>
    <t xml:space="preserve">SATFI40287,-0.0048,-0.0002,-0.0041,-0.1958 </t>
  </si>
  <si>
    <t xml:space="preserve">Radiometer post: SATFI40287,-0.0048,-0.0002,-0.0041,-0.1958 </t>
  </si>
  <si>
    <t xml:space="preserve">   13.88, 22.0766, 28.8951  </t>
  </si>
  <si>
    <t xml:space="preserve">/99/99,99:99:99,695,2456,700,4130,534  </t>
  </si>
  <si>
    <t xml:space="preserve">FLBB post: /99/99,99:99:99,695,2456,700,4130,534  </t>
  </si>
  <si>
    <t xml:space="preserve">   13.87, 22.0762, 28.8956  </t>
  </si>
  <si>
    <t xml:space="preserve">   13.88, 22.0775, 28.8948  </t>
  </si>
  <si>
    <t>Warning: State machine cycle time exceeded SMCyclePeriod = 00:00:11.2286594</t>
  </si>
  <si>
    <t>[MSC] Timeout for CommandSendCTD</t>
  </si>
  <si>
    <t>[MSC] ERROR: Failed Sample on Sequence #2</t>
  </si>
  <si>
    <t xml:space="preserve">    #### Exception System.ArgumentOutOfRangeException - CLR_E_OUT_OF_RANGE (4) ####</t>
  </si>
  <si>
    <t xml:space="preserve">    #### System.IO.Ports.SerialPort::Read [IP: 0000] ####</t>
  </si>
  <si>
    <t xml:space="preserve">    #### HWModules.NativeUART::ReadPort [IP: 0017] ####</t>
  </si>
  <si>
    <t xml:space="preserve">    #### System.IO.Ports.SerialPort::DataEventHandler [IP: 0012] ####</t>
  </si>
  <si>
    <t>A first chance exception of type 'System.ArgumentOutOfRangeException' occurred in Microsoft.SPOT.Hardware.SerialPort.dll</t>
  </si>
  <si>
    <t>ERROR: Read Error at port: COM1 CTD1</t>
  </si>
  <si>
    <t xml:space="preserve">    #### Exception System.IndexOutOfRangeException - 0xa9000000 (4) ####</t>
  </si>
  <si>
    <t xml:space="preserve">    #### HWModules.NativeUART::dataReceivedNoSTX [IP: 0019] ####</t>
  </si>
  <si>
    <t>A first chance exception of type 'System.IndexOutOfRangeException' occurred in HWModules.dll</t>
  </si>
  <si>
    <t>An unhandled exception of type 'System.IndexOutOfRangeException' occurred in HWModules.dll</t>
  </si>
  <si>
    <t xml:space="preserve">Warning: State machine cycle time exceeded SMCyclePeriod </t>
  </si>
  <si>
    <t>ptode</t>
  </si>
  <si>
    <t>Message																												SVUFoilCoef,4330,1532,0.000000E+00,0.000000E+00,0.000000E+00,0.000000E+00,0.000000E+00,0.000000E+00,0.000000E+00</t>
  </si>
  <si>
    <t xml:space="preserve">									</t>
  </si>
  <si>
    <t>$	15-Jan-2019	01:01:14.954	Init</t>
  </si>
  <si>
    <t>Mission	Optode</t>
  </si>
  <si>
    <t>Message																												ConcCoef,4330,1532,-1.549127E+00,1.068129E+00</t>
  </si>
  <si>
    <t>$	15-Jan-2019	01:01:14.993	Init</t>
  </si>
  <si>
    <t>Message																												NomAirPress[hPa],4330,1532,1013.25</t>
  </si>
  <si>
    <t>$	15-Jan-2019	01:01:15.022	Init</t>
  </si>
  <si>
    <t>Message																												NomAirMix,4330,1532,0.20946</t>
  </si>
  <si>
    <t>$	15-Jan-2019	01:01:15.062	Init</t>
  </si>
  <si>
    <t>Message																												CalDataSat[Deg],4330,1532,31.61,10.06</t>
  </si>
  <si>
    <t>$	15-Jan-2019	01:01:21.843	Init</t>
  </si>
  <si>
    <t>Mission	CTD</t>
  </si>
  <si>
    <t>Sending</t>
  </si>
  <si>
    <t>fast</t>
  </si>
  <si>
    <t>pressure</t>
  </si>
  <si>
    <t>$	15-Jan-2019	01:01:15.104	Init</t>
  </si>
  <si>
    <t>Message																												CalDataAPress[hPa],4330,1532,1002.000</t>
  </si>
  <si>
    <t>$	15-Jan-2019	01:01:15.147	Init</t>
  </si>
  <si>
    <t>Message																												CalDataZero[Deg],4330,1532,61.907,21.413</t>
  </si>
  <si>
    <t>$	15-Jan-2019	01:01:15.186	Init</t>
  </si>
  <si>
    <t>Message																												Mode,4330,1532,Smart</t>
  </si>
  <si>
    <t>Sensor</t>
  </si>
  <si>
    <t>Terminal</t>
  </si>
  <si>
    <t>$	15-Jan-2019	01:01:15.216	Init</t>
  </si>
  <si>
    <t>Message																												Enable</t>
  </si>
  <si>
    <t>Sleep,4330,1532,Yes</t>
  </si>
  <si>
    <t>$	15-Jan-2019	01:01:15.251	Init</t>
  </si>
  <si>
    <t>Polled</t>
  </si>
  <si>
    <t>Mode,4330,1532,Yes</t>
  </si>
  <si>
    <t>$	15-Jan-2019	01:01:15.277	Init</t>
  </si>
  <si>
    <t>Text,4330,1532,No</t>
  </si>
  <si>
    <t>$	15-Jan-2019	01:01:15.316	Init</t>
  </si>
  <si>
    <t>Decimalformat,4330,1532,Yes</t>
  </si>
  <si>
    <t>$	15-Jan-2019	01:01:15.364	Init</t>
  </si>
  <si>
    <t>Message																												Analog</t>
  </si>
  <si>
    <t>TempLimit[Deg.C],4330,1532,-5.00,35.00</t>
  </si>
  <si>
    <t>$	15-Jan-2019	01:01:15.413	Init</t>
  </si>
  <si>
    <t>ConcLimit[Deg.C],4330,1532,0.00,800.00</t>
  </si>
  <si>
    <t>$	15-Jan-2019	01:01:15.461	Init</t>
  </si>
  <si>
    <t>SatLimit[Deg.C],4330,1532,0.00,200.00</t>
  </si>
  <si>
    <t>$	15-Jan-2019	01:01:15.510	Init</t>
  </si>
  <si>
    <t>PhaseLimit[Deg.C],4330,1532,10.00,70.00</t>
  </si>
  <si>
    <t>$	15-Jan-2019	01:01:15.553	Init</t>
  </si>
  <si>
    <t>Output,4330,1532,O2Concentration</t>
  </si>
  <si>
    <t>$	15-Jan-2019	01:01:15.605	Init</t>
  </si>
  <si>
    <t>Message																												Analog1</t>
  </si>
  <si>
    <t>Coef,4330,1532,0.000000E+00,1.000000E+00</t>
  </si>
  <si>
    <t>$	15-Jan-2019	01:01:15.657	Init</t>
  </si>
  <si>
    <t>Message																												Analog2</t>
  </si>
  <si>
    <t>$	15-Jan-2019	01:01:24.992	Init</t>
  </si>
  <si>
    <t>$	15-Jan-2019	01:01:15.694	Init</t>
  </si>
  <si>
    <t>AirSaturation,4330,1532,No</t>
  </si>
  <si>
    <t>$	15-Jan-2019	01:01:15.724	Init</t>
  </si>
  <si>
    <t>Rawdata,4330,1532,Yes</t>
  </si>
  <si>
    <t>$	15-Jan-2019	01:01:15.760	Init</t>
  </si>
  <si>
    <t>Temperature,4330,1532,Yes</t>
  </si>
  <si>
    <t>$	15-Jan-2019	01:01:15.796	Init</t>
  </si>
  <si>
    <t>HumidityComp,4330,1532,Yes</t>
  </si>
  <si>
    <t>$	15-Jan-2019	01:01:16.014	Init</t>
  </si>
  <si>
    <t>SVUformula,4330,1532,No</t>
  </si>
  <si>
    <t>$	15-Jan-2019	01:01:16.015	Init</t>
  </si>
  <si>
    <t>Message																												Interval[s],4330,1532,30.000</t>
  </si>
  <si>
    <t>Message																												Location,4330,1532,</t>
  </si>
  <si>
    <t>$	15-Jan-2019	01:01:16.017	Init</t>
  </si>
  <si>
    <t>Message																												Geographic</t>
  </si>
  <si>
    <t>Position,4330,1532,60.323605,5.37225</t>
  </si>
  <si>
    <t>Message																												Vertical</t>
  </si>
  <si>
    <t>Position,4330,1532,</t>
  </si>
  <si>
    <t>$	15-Jan-2019	01:01:16.018	Init</t>
  </si>
  <si>
    <t>Message																												Reference,4330,1532,</t>
  </si>
  <si>
    <t>Message																												#</t>
  </si>
  <si>
    <t>$	15-Jan-2019	01:01:17.015	Init</t>
  </si>
  <si>
    <t>Mission	Unparsed</t>
  </si>
  <si>
    <t>SBE41</t>
  </si>
  <si>
    <t>Message						S&gt;</t>
  </si>
  <si>
    <t xml:space="preserve">																															</t>
  </si>
  <si>
    <t>$	15-Jan-2019	01:01:27.729	Init</t>
  </si>
  <si>
    <t>Parsing</t>
  </si>
  <si>
    <t>Only</t>
  </si>
  <si>
    <t>$	15-Jan-2019	01:01:27.929	Init</t>
  </si>
  <si>
    <t>$	15-Jan-2019	01:01:19.541	Init</t>
  </si>
  <si>
    <t>Mission	SBE41</t>
  </si>
  <si>
    <t xml:space="preserve">Message	0.420000	126.645654	31.975000			</t>
  </si>
  <si>
    <t xml:space="preserve">	0.420000	-0.004035	-0.000038	-0.360000	-0.088333	0.000000	3000																								</t>
  </si>
  <si>
    <t>$	15-Jan-2019	01:01:28.360	Init</t>
  </si>
  <si>
    <t>$	15-Jan-2019	01:01:25.614	Init</t>
  </si>
  <si>
    <t xml:space="preserve">Message	0.680000	126.645654	31.975000			</t>
  </si>
  <si>
    <t xml:space="preserve">	0.680000	-0.026188	-0.000139	-0.086667	-0.223333	0.000000	3000																								</t>
  </si>
  <si>
    <t>$	15-Jan-2019	01:01:28.578	Init</t>
  </si>
  <si>
    <t>$	15-Jan-2019	01:01:28.804	Init</t>
  </si>
  <si>
    <t>Mission	Normal</t>
  </si>
  <si>
    <t>Exit</t>
  </si>
  <si>
    <t>$	15-Jan-2019	01:18:00.973	Surface</t>
  </si>
  <si>
    <t>Ops	Writing</t>
  </si>
  <si>
    <t>Footer</t>
  </si>
  <si>
    <t>to</t>
  </si>
  <si>
    <t>msg</t>
  </si>
  <si>
    <t>File</t>
  </si>
  <si>
    <t>$	15-Jan-2019	01:18:01.176	Surface</t>
  </si>
  <si>
    <t>Ops	Closing</t>
  </si>
  <si>
    <t>.msg</t>
  </si>
  <si>
    <t>setup:</t>
  </si>
  <si>
    <t>Pkt</t>
  </si>
  <si>
    <t>=</t>
  </si>
  <si>
    <t>Ave</t>
  </si>
  <si>
    <t>Comment	Date</t>
  </si>
  <si>
    <t>Time	pres</t>
  </si>
  <si>
    <t>(dBar)	temp</t>
  </si>
  <si>
    <t>(degC)	sal</t>
  </si>
  <si>
    <t>(ppt)	Topt</t>
  </si>
  <si>
    <t>(degC)	TPhase</t>
  </si>
  <si>
    <t>(deg)	RPhase</t>
  </si>
  <si>
    <t>(deg)	pH</t>
  </si>
  <si>
    <t>(V)	NO3</t>
  </si>
  <si>
    <t>(V)	FSig</t>
  </si>
  <si>
    <t>(counts)	BbSig</t>
  </si>
  <si>
    <t>(counts)	TSig</t>
  </si>
  <si>
    <t>(counts)	OCR</t>
  </si>
  <si>
    <t>Ch1</t>
  </si>
  <si>
    <t>(uW/cm2/nm)	OCR</t>
  </si>
  <si>
    <t>Ch2	OCR</t>
  </si>
  <si>
    <t>Ch3	OCR</t>
  </si>
  <si>
    <t>Ch4</t>
  </si>
  <si>
    <t>Starting</t>
  </si>
  <si>
    <t>Descend	2019-Jan-15T01:03:21Z</t>
  </si>
  <si>
    <t>Start</t>
  </si>
  <si>
    <t>Anchor	2019-Jan-15T01:05:37Z</t>
  </si>
  <si>
    <t>pt:</t>
  </si>
  <si>
    <t xml:space="preserve">	2019-Jan-15T01:06:38Z	24.64	22.6410	29.069	23.001	29.123	7.119	7.1234	-191.91	2458	4130	537	-0.0041	-0.0035	-0.0072	-0.1865</t>
  </si>
  <si>
    <t xml:space="preserve">	2019-Jan-15T01:07:38Z	24.95	22.7061	29.049	23.000	29.127	7.119	7.1234	-192.24	2404	4130	535	-0.0039	-0.0002	-0.0070	-0.2070</t>
  </si>
  <si>
    <t xml:space="preserve">	2019-Jan-15T01:08:38Z	25.61	22.7135	29.049	23.012	29.127	7.120	7.1234	-192.11	2432	4130	535	-0.0043	-0.0014	-0.0059	-0.2177</t>
  </si>
  <si>
    <t xml:space="preserve">	2019-Jan-15T01:09:38Z	24.71	22.7178	29.051	23.021	29.122	7.122	7.1234	-192.11	2408	4130	534	-0.0040	0.0004	-0.0060	-0.2110</t>
  </si>
  <si>
    <t>Ascend	2019-Jan-15T01:12:27Z</t>
  </si>
  <si>
    <t xml:space="preserve">	2019-Jan-15T01:12:47Z	19.77	22.7360	29.053	23.051	29.118	7.113	NaN	NaN	2397	4130	533	-0.0051	0.0012	-0.0058	-0.2243</t>
  </si>
  <si>
    <t xml:space="preserve">	2019-Jan-15T01:13:42Z	14.56	22.7490	29.055	23.060	29.117	7.115	NaN	NaN	2408	4130	533	-0.0040	0.0003	-0.0056	-0.2130</t>
  </si>
  <si>
    <t xml:space="preserve">	2019-Jan-15T01:14:33Z	9.84	22.7576	29.056	23.040	29.114	7.118	NaN	NaN	2440	4130	533	-0.0047	0.0008	-0.0061	-0.2230</t>
  </si>
  <si>
    <t xml:space="preserve">	2019-Jan-15T01:15:26Z	5.00	22.7613	29.058	NaN	NaN	NaN	NaN	NaN	2408	4130	533	-0.0049	0.0010	-0.0070	-0.2243</t>
  </si>
  <si>
    <t>CP</t>
  </si>
  <si>
    <t>Data</t>
  </si>
  <si>
    <t>samples</t>
  </si>
  <si>
    <t>nbins</t>
  </si>
  <si>
    <t>000558EC718402</t>
  </si>
  <si>
    <t>001458EB718317</t>
  </si>
  <si>
    <t>002A58EA718213</t>
  </si>
  <si>
    <t>003B58E9718211</t>
  </si>
  <si>
    <t>005058E7718118</t>
  </si>
  <si>
    <t>006358E671810D</t>
  </si>
  <si>
    <t>007558E3718016</t>
  </si>
  <si>
    <t>008C58E0717F16</t>
  </si>
  <si>
    <t>00A158DA717E15</t>
  </si>
  <si>
    <t>00B658D5717E13</t>
  </si>
  <si>
    <t>00CB58D0717C15</t>
  </si>
  <si>
    <t>00DC58CB717B0D</t>
  </si>
  <si>
    <t>00EE58C7717A18</t>
  </si>
  <si>
    <t>010058C5717A08</t>
  </si>
  <si>
    <t>End</t>
  </si>
  <si>
    <t>of</t>
  </si>
  <si>
    <t>data</t>
  </si>
  <si>
    <t>Surface</t>
  </si>
  <si>
    <t>Optode</t>
  </si>
  <si>
    <t>and</t>
  </si>
  <si>
    <t>Samples	2019-Jan-15T01:17:04Z</t>
  </si>
  <si>
    <t xml:space="preserve">	2019-Jan-15T01:17:06Z	-0.55	NaN	Nan	23.063	29.118	7.117	NaN	NaN	2408	4130	533	-0.0050	0.0006	-0.0084	-0.2183</t>
  </si>
  <si>
    <t>Lon</t>
  </si>
  <si>
    <t>Lat</t>
  </si>
  <si>
    <t>numSats</t>
  </si>
  <si>
    <t>gpsFixTime</t>
  </si>
  <si>
    <t xml:space="preserve">TTFF:	</t>
  </si>
  <si>
    <t>no</t>
  </si>
  <si>
    <t>fix</t>
  </si>
  <si>
    <t>Profile</t>
  </si>
  <si>
    <t>details</t>
  </si>
  <si>
    <t>Time	Comment	Pres</t>
  </si>
  <si>
    <t>(dBar)	Bel</t>
  </si>
  <si>
    <t>Pos</t>
  </si>
  <si>
    <t>(mm)	Bus</t>
  </si>
  <si>
    <t>Volt	Bus</t>
  </si>
  <si>
    <t>Cur</t>
  </si>
  <si>
    <t>(mA)</t>
  </si>
  <si>
    <t>2019-Jan-15T01:03:19Z	Exiting</t>
  </si>
  <si>
    <t>Dec</t>
  </si>
  <si>
    <t>Buocy</t>
  </si>
  <si>
    <t>depth</t>
  </si>
  <si>
    <t>&gt;</t>
  </si>
  <si>
    <t>threshold</t>
  </si>
  <si>
    <t>dBar	0.70	126.76	31.43	168.00</t>
  </si>
  <si>
    <t>2019-Jan-15T01:16:57Z	RTC</t>
  </si>
  <si>
    <t>minus</t>
  </si>
  <si>
    <t>Local</t>
  </si>
  <si>
    <t>Found</t>
  </si>
  <si>
    <t>debugger!</t>
  </si>
  <si>
    <t>Create</t>
  </si>
  <si>
    <t>TS.</t>
  </si>
  <si>
    <t>Loading</t>
  </si>
  <si>
    <t>start</t>
  </si>
  <si>
    <t>at</t>
  </si>
  <si>
    <t>202de498,</t>
  </si>
  <si>
    <t>end</t>
  </si>
  <si>
    <t>2030d92c</t>
  </si>
  <si>
    <t>Assembly:</t>
  </si>
  <si>
    <t>mscorlib</t>
  </si>
  <si>
    <t>(4.3.1.0)</t>
  </si>
  <si>
    <t>Microsoft.SPOT.Native</t>
  </si>
  <si>
    <t>Microsoft.SPOT.Security.PKCS11</t>
  </si>
  <si>
    <t>(4.3</t>
  </si>
  <si>
    <t>.1.0)</t>
  </si>
  <si>
    <t>System.Security</t>
  </si>
  <si>
    <t>Microsoft.SPOT.Hardware</t>
  </si>
  <si>
    <t>Microsoft.SPOT.Graphics</t>
  </si>
  <si>
    <t>Microsoft.SPOT.TinyCore</t>
  </si>
  <si>
    <t>Microsoft.SPOT.IO</t>
  </si>
  <si>
    <t>System.IO</t>
  </si>
  <si>
    <t>Microsoft.SPOT.Hardware.Usb</t>
  </si>
  <si>
    <t>Microsoft.SPOT.Hardware.SerialPort</t>
  </si>
  <si>
    <t>Microsoft.SPOT.Touch</t>
  </si>
  <si>
    <t>Microsoft.SPOT.Ink</t>
  </si>
  <si>
    <t>Microsoft.SPOT.Hardware.PWM</t>
  </si>
  <si>
    <t>Deployment</t>
  </si>
  <si>
    <t>Assemblies.</t>
  </si>
  <si>
    <t>Attaching</t>
  </si>
  <si>
    <t>deployed</t>
  </si>
  <si>
    <t>file.</t>
  </si>
  <si>
    <t>CPF</t>
  </si>
  <si>
    <t>(1.0.0.0)</t>
  </si>
  <si>
    <t>HWModules</t>
  </si>
  <si>
    <t>GHI.Hardware</t>
  </si>
  <si>
    <t>(4.3.8.1)</t>
  </si>
  <si>
    <t>SWModules</t>
  </si>
  <si>
    <t>Zmodem</t>
  </si>
  <si>
    <t>GHI.Usb</t>
  </si>
  <si>
    <t>GHI.Pins</t>
  </si>
  <si>
    <t>Resolving.</t>
  </si>
  <si>
    <t>GC:</t>
  </si>
  <si>
    <t>1msec</t>
  </si>
  <si>
    <t>bytes</t>
  </si>
  <si>
    <t>used,</t>
  </si>
  <si>
    <t>available</t>
  </si>
  <si>
    <t>Type</t>
  </si>
  <si>
    <t>0F</t>
  </si>
  <si>
    <t>(STRING</t>
  </si>
  <si>
    <t>):</t>
  </si>
  <si>
    <t>(FREEBLOCK</t>
  </si>
  <si>
    <t>(ASSEMBLY</t>
  </si>
  <si>
    <t>1E</t>
  </si>
  <si>
    <t>(BINARY_BLOB_HEAD</t>
  </si>
  <si>
    <t>(APPDOMAIN_HEAD</t>
  </si>
  <si>
    <t>performing</t>
  </si>
  <si>
    <t>heap</t>
  </si>
  <si>
    <t>compaction...</t>
  </si>
  <si>
    <t>The</t>
  </si>
  <si>
    <t>debugging</t>
  </si>
  <si>
    <t>target</t>
  </si>
  <si>
    <t>runtime</t>
  </si>
  <si>
    <t>is</t>
  </si>
  <si>
    <t>loading</t>
  </si>
  <si>
    <t>the</t>
  </si>
  <si>
    <t>application</t>
  </si>
  <si>
    <t>assemblies</t>
  </si>
  <si>
    <t>starting</t>
  </si>
  <si>
    <t>execution.</t>
  </si>
  <si>
    <t>'Microsoft.SPOT.Debugger.CorDebug.12.dll'</t>
  </si>
  <si>
    <t>(Managed):</t>
  </si>
  <si>
    <t>Loaded</t>
  </si>
  <si>
    <t>'C:\Program</t>
  </si>
  <si>
    <t>Files</t>
  </si>
  <si>
    <t>(x86)\Microsoft</t>
  </si>
  <si>
    <t>.NET</t>
  </si>
  <si>
    <t>Micro</t>
  </si>
  <si>
    <t>Framework\v4.3\Assemblies\le\mscorlib.dll',</t>
  </si>
  <si>
    <t>Symbols</t>
  </si>
  <si>
    <t>loaded.</t>
  </si>
  <si>
    <t>Framework\v4.3\Assemblies\le\Microsoft.SPOT.Native.dll',</t>
  </si>
  <si>
    <t>Framework\v4.3\Assemblies\le\Microsoft.SPOT.Hardware.dll',</t>
  </si>
  <si>
    <t>Framework\v4.3\Assemblies\le\Microsoft.SPOT.Security.PKCS11.dll',</t>
  </si>
  <si>
    <t>Framework\v4.3\Assemblies\le\System.Security.dll',</t>
  </si>
  <si>
    <t>Framework\v4.3\Assemblies\le\Microsoft.SPOT.Graphics.dll',</t>
  </si>
  <si>
    <t>Framework\v4.3\Assemblies\le\Microsoft.SPOT.TinyCore.dll',</t>
  </si>
  <si>
    <t>Framework\v4.3\Assemblies\le\Microsoft.SPOT.IO.dll',</t>
  </si>
  <si>
    <t>Framework\v4.3\Assemblies\le\System.IO.dll',</t>
  </si>
  <si>
    <t>Framework\v4.3\Assemblies\le\Microsoft.SPOT.Hardware.Usb.dll',</t>
  </si>
  <si>
    <t>Framework\v4.3\Assemblies\le\Microsoft.SPOT.Hardware.SerialPort.dll',</t>
  </si>
  <si>
    <t>Framework\v4.3\Assemblies\le\Microsoft.SPOT.Touch.dll',</t>
  </si>
  <si>
    <t>Framework\v4.3\Assemblies\le\Microsoft.SPOT.Ink.dll',</t>
  </si>
  <si>
    <t>Framework\v4.3\Assemblies\le\Microsoft.SPOT.Hardware.PWM.dll',</t>
  </si>
  <si>
    <t>'\\atlas.shore.mbari.org\projectlibrary\CPF\Software\Gene\CPF_P3\libZmodem\bin\Debug\le\Zmodem.dll',</t>
  </si>
  <si>
    <t>(x86)\GHI</t>
  </si>
  <si>
    <t>Electronics\NETMF</t>
  </si>
  <si>
    <t>v4.3</t>
  </si>
  <si>
    <t>SDK\Libraries\le\GHI.Hardware.dll'</t>
  </si>
  <si>
    <t>'\\atlas.shore.mbari.org\projectlibrary\CPF\Software\Gene\CPF_P3\libSWModules\bin\Debug\le\SWModules.dll',</t>
  </si>
  <si>
    <t>SDK\Libraries\le\GHI.Usb.dll'</t>
  </si>
  <si>
    <t>'\\atlas.shore.mbari.org\projectlibrary\CPF\Software\Gene\CPF_P3\libHWModules\bin\Debug\le\HWModules.dll',</t>
  </si>
  <si>
    <t>'\\atlas.shore.mbari.org\projectlibrary\CPF\Software\Gene\CPF_P3\CPF\bin\Debug\le\CPF.exe',</t>
  </si>
  <si>
    <t>SDK\Libraries\le\GHI.Pins.dll'</t>
  </si>
  <si>
    <t>thread</t>
  </si>
  <si>
    <t>'&lt;No</t>
  </si>
  <si>
    <t>Name&gt;'</t>
  </si>
  <si>
    <t>(0x2)</t>
  </si>
  <si>
    <t>has</t>
  </si>
  <si>
    <t>exited</t>
  </si>
  <si>
    <t>with</t>
  </si>
  <si>
    <t>code</t>
  </si>
  <si>
    <t>(0x0).</t>
  </si>
  <si>
    <t>$	Date	Time	State	Comment	Pressure	Bel</t>
  </si>
  <si>
    <t>Pos	Batt</t>
  </si>
  <si>
    <t>Volt	Batt</t>
  </si>
  <si>
    <t>Amps	CTD</t>
  </si>
  <si>
    <t>Temp	CTD</t>
  </si>
  <si>
    <t>Sal	Raw</t>
  </si>
  <si>
    <t>Press	LPF</t>
  </si>
  <si>
    <t>Vel	Diff</t>
  </si>
  <si>
    <t>Vel	Slope</t>
  </si>
  <si>
    <t>LPF</t>
  </si>
  <si>
    <t>Press.	CTD</t>
  </si>
  <si>
    <t>Sample</t>
  </si>
  <si>
    <t>Period	LPS331</t>
  </si>
  <si>
    <t>Press	LPS311</t>
  </si>
  <si>
    <t>Temp	SHT21</t>
  </si>
  <si>
    <t>Humid	SHT21</t>
  </si>
  <si>
    <t>Temp	PID</t>
  </si>
  <si>
    <t>SP	PID</t>
  </si>
  <si>
    <t>PV	PID</t>
  </si>
  <si>
    <t>Y1	PID</t>
  </si>
  <si>
    <t>Y2	PID</t>
  </si>
  <si>
    <t>I	PID</t>
  </si>
  <si>
    <t>v	PID</t>
  </si>
  <si>
    <t>u	PID</t>
  </si>
  <si>
    <t>uCPS	PID</t>
  </si>
  <si>
    <t>h	FLBB	Topt	Tphase	Rphase	NO3	pH	OCR	GPS	Irid</t>
  </si>
  <si>
    <t xml:space="preserve">Modem	Msc	</t>
  </si>
  <si>
    <t>$	15-Jan-2019	00:58:39.315	Engr</t>
  </si>
  <si>
    <t>Logger</t>
  </si>
  <si>
    <t>.init	Opened</t>
  </si>
  <si>
    <t>new</t>
  </si>
  <si>
    <t>engr</t>
  </si>
  <si>
    <t>log</t>
  </si>
  <si>
    <t>file:</t>
  </si>
  <si>
    <t>\SD\data\cpf001.000.2019-1-15T0-58-38.eng</t>
  </si>
  <si>
    <t>$	15-Jan-2019	00:58:39.319	Engr</t>
  </si>
  <si>
    <t>.init	Closing</t>
  </si>
  <si>
    <t>old</t>
  </si>
  <si>
    <t>file</t>
  </si>
  <si>
    <t>$	15-Jan-2019	00:58:39.517	Engr</t>
  </si>
  <si>
    <t>$	15-Jan-2019	00:58:39.520	Engr</t>
  </si>
  <si>
    <t>.log</t>
  </si>
  <si>
    <t>$	15-Jan-2019	00:58:39.710	Engr</t>
  </si>
  <si>
    <t>$	15-Jan-2019	00:58:39.714	Engr</t>
  </si>
  <si>
    <t>.init	Reset</t>
  </si>
  <si>
    <t>Controller</t>
  </si>
  <si>
    <t>Status</t>
  </si>
  <si>
    <t>Register</t>
  </si>
  <si>
    <t>Value</t>
  </si>
  <si>
    <t>$	15-Jan-2019	00:58:39.718	Engr</t>
  </si>
  <si>
    <t>.init	File</t>
  </si>
  <si>
    <t>Name</t>
  </si>
  <si>
    <t>$	15-Jan-2019	00:58:39.723	Engr</t>
  </si>
  <si>
    <t>.init	Volume</t>
  </si>
  <si>
    <t>Total</t>
  </si>
  <si>
    <t>Size:</t>
  </si>
  <si>
    <t>$	15-Jan-2019	00:58:39.727	Engr</t>
  </si>
  <si>
    <t>Free</t>
  </si>
  <si>
    <t>Space:</t>
  </si>
  <si>
    <t>$	15-Jan-2019	00:58:39.732	Engr</t>
  </si>
  <si>
    <t>.init	PlatVel</t>
  </si>
  <si>
    <t>PID</t>
  </si>
  <si>
    <t>K</t>
  </si>
  <si>
    <t>$	15-Jan-2019	00:58:39.736	Engr</t>
  </si>
  <si>
    <t>Ti</t>
  </si>
  <si>
    <t>$	15-Jan-2019	00:58:39.740	Engr</t>
  </si>
  <si>
    <t>Td</t>
  </si>
  <si>
    <t>$	15-Jan-2019	00:58:39.744	Engr</t>
  </si>
  <si>
    <t>Tf</t>
  </si>
  <si>
    <t>$	15-Jan-2019	00:58:39.748	Engr</t>
  </si>
  <si>
    <t>Tt</t>
  </si>
  <si>
    <t>$	15-Jan-2019	00:58:39.752	Engr</t>
  </si>
  <si>
    <t>B</t>
  </si>
  <si>
    <t>$	15-Jan-2019	00:58:39.756	Engr</t>
  </si>
  <si>
    <t>uLow</t>
  </si>
  <si>
    <t>$	15-Jan-2019	00:58:39.760	Engr</t>
  </si>
  <si>
    <t>uHigh</t>
  </si>
  <si>
    <t>$	15-Jan-2019	00:58:39.765	Engr</t>
  </si>
  <si>
    <t>h</t>
  </si>
  <si>
    <t>$	15-Jan-2019	00:58:39.769	Engr</t>
  </si>
  <si>
    <t>.init	Engr</t>
  </si>
  <si>
    <t>Initialized</t>
  </si>
  <si>
    <t>$	15-Jan-2019	00:58:39.773	Creating</t>
  </si>
  <si>
    <t>Mission	Creating</t>
  </si>
  <si>
    <t>Mission</t>
  </si>
  <si>
    <t>$	15-Jan-2019	00:58:39.780	Creating</t>
  </si>
  <si>
    <t>Mission	Recovery</t>
  </si>
  <si>
    <t>mode</t>
  </si>
  <si>
    <t>$	15-Jan-2019	00:58:39.786	Creating</t>
  </si>
  <si>
    <t>Mission	Park</t>
  </si>
  <si>
    <t>Period</t>
  </si>
  <si>
    <t>$	15-Jan-2019	00:58:39.793	Creating</t>
  </si>
  <si>
    <t>Mission	Descend</t>
  </si>
  <si>
    <t>table</t>
  </si>
  <si>
    <t>Pressure,</t>
  </si>
  <si>
    <t>PV,</t>
  </si>
  <si>
    <t>Park</t>
  </si>
  <si>
    <t>Time,</t>
  </si>
  <si>
    <t>sample</t>
  </si>
  <si>
    <t>list:</t>
  </si>
  <si>
    <t>100,</t>
  </si>
  <si>
    <t>-0.200,</t>
  </si>
  <si>
    <t>00:04:00,</t>
  </si>
  <si>
    <t>$	15-Jan-2019	00:58:39.802	Creating</t>
  </si>
  <si>
    <t>Mission	Ascend</t>
  </si>
  <si>
    <t>0.100,</t>
  </si>
  <si>
    <t>00:00:00,</t>
  </si>
  <si>
    <t>$	15-Jan-2019	00:58:39.809	Creating</t>
  </si>
  <si>
    <t>95,</t>
  </si>
  <si>
    <t>0.099,</t>
  </si>
  <si>
    <t>$	15-Jan-2019	00:58:39.817	Creating</t>
  </si>
  <si>
    <t>90,</t>
  </si>
  <si>
    <t>0.098,</t>
  </si>
  <si>
    <t>$	15-Jan-2019	00:58:39.825	Creating</t>
  </si>
  <si>
    <t>85,</t>
  </si>
  <si>
    <t>0.097,</t>
  </si>
  <si>
    <t>$	15-Jan-2019	00:58:39.835	Creating</t>
  </si>
  <si>
    <t>80,</t>
  </si>
  <si>
    <t>0.096,</t>
  </si>
  <si>
    <t>$	15-Jan-2019	00:58:39.843	Creating</t>
  </si>
  <si>
    <t>75,</t>
  </si>
  <si>
    <t>0.095,</t>
  </si>
  <si>
    <t>$	15-Jan-2019	00:58:39.851	Creating</t>
  </si>
  <si>
    <t>70,</t>
  </si>
  <si>
    <t>0.094,</t>
  </si>
  <si>
    <t>$	15-Jan-2019	00:58:39.859	Creating</t>
  </si>
  <si>
    <t>65,</t>
  </si>
  <si>
    <t>0.093,</t>
  </si>
  <si>
    <t>$	15-Jan-2019	00:58:39.867	Creating</t>
  </si>
  <si>
    <t>60,</t>
  </si>
  <si>
    <t>0.092,</t>
  </si>
  <si>
    <t>$	15-Jan-2019	00:58:39.875	Creating</t>
  </si>
  <si>
    <t>55,</t>
  </si>
  <si>
    <t>0.091,</t>
  </si>
  <si>
    <t>$	15-Jan-2019	00:58:39.883	Creating</t>
  </si>
  <si>
    <t>50,</t>
  </si>
  <si>
    <t>0.090,</t>
  </si>
  <si>
    <t>$	15-Jan-2019	00:58:39.892	Creating</t>
  </si>
  <si>
    <t>45,</t>
  </si>
  <si>
    <t>0.089,</t>
  </si>
  <si>
    <t>$	15-Jan-2019	00:58:39.900	Creating</t>
  </si>
  <si>
    <t>40,</t>
  </si>
  <si>
    <t>0.088,</t>
  </si>
  <si>
    <t>$	15-Jan-2019	00:58:39.909	Creating</t>
  </si>
  <si>
    <t>35,</t>
  </si>
  <si>
    <t>0.087,</t>
  </si>
  <si>
    <t>$	15-Jan-2019	00:58:39.916	Creating</t>
  </si>
  <si>
    <t>30,</t>
  </si>
  <si>
    <t>0.086,</t>
  </si>
  <si>
    <t>$	15-Jan-2019	00:58:39.924	Creating</t>
  </si>
  <si>
    <t>25,</t>
  </si>
  <si>
    <t>0.085,</t>
  </si>
  <si>
    <t>$	15-Jan-2019	00:58:39.932	Creating</t>
  </si>
  <si>
    <t>20,</t>
  </si>
  <si>
    <t>0.084,</t>
  </si>
  <si>
    <t>$	15-Jan-2019	00:58:39.942	Creating</t>
  </si>
  <si>
    <t>15,</t>
  </si>
  <si>
    <t>0.083,</t>
  </si>
  <si>
    <t>$	15-Jan-2019	00:58:39.953	Creating</t>
  </si>
  <si>
    <t>10,</t>
  </si>
  <si>
    <t>0.082,</t>
  </si>
  <si>
    <t>$	15-Jan-2019	00:58:39.961	Creating</t>
  </si>
  <si>
    <t>5,</t>
  </si>
  <si>
    <t>0.081,</t>
  </si>
  <si>
    <t>$	15-Jan-2019	00:58:39.969	Creating</t>
  </si>
  <si>
    <t>0,</t>
  </si>
  <si>
    <t>0.080,</t>
  </si>
  <si>
    <t>$	15-Jan-2019	00:58:44.071	Initializing</t>
  </si>
  <si>
    <t>Bluetooth</t>
  </si>
  <si>
    <t>Console	Initializing</t>
  </si>
  <si>
    <t>Console</t>
  </si>
  <si>
    <t>$	15-Jan-2019	00:58:45.172	Initializing</t>
  </si>
  <si>
    <t>synching</t>
  </si>
  <si>
    <t>time	Initializing</t>
  </si>
  <si>
    <t>time</t>
  </si>
  <si>
    <t>$	15-Jan-2019	00:58:46.003	Initializing</t>
  </si>
  <si>
    <t>Buoyancy</t>
  </si>
  <si>
    <t>Engine	Initializing</t>
  </si>
  <si>
    <t>Engine</t>
  </si>
  <si>
    <t>$	15-Jan-2019	00:58:46.203		Starting</t>
  </si>
  <si>
    <t>valve</t>
  </si>
  <si>
    <t>close</t>
  </si>
  <si>
    <t>$	15-Jan-2019	00:58:46.209	Init</t>
  </si>
  <si>
    <t>Mission	State</t>
  </si>
  <si>
    <t>Entry</t>
  </si>
  <si>
    <t>$	15-Jan-2019	00:58:46.604	Init</t>
  </si>
  <si>
    <t>Mission	Initializing</t>
  </si>
  <si>
    <t>$	15-Jan-2019	00:58:51.312	Init</t>
  </si>
  <si>
    <t>Mission	Sending</t>
  </si>
  <si>
    <t>stop</t>
  </si>
  <si>
    <t>command</t>
  </si>
  <si>
    <t>$	15-Jan-2019	00:58:53.018	Init</t>
  </si>
  <si>
    <t>pkt</t>
  </si>
  <si>
    <t>command:</t>
  </si>
  <si>
    <t>$pkt</t>
  </si>
  <si>
    <t>$	15-Jan-2019	00:58:54.224	Init</t>
  </si>
  <si>
    <t>ave</t>
  </si>
  <si>
    <t>$ave</t>
  </si>
  <si>
    <t>$	15-Jan-2019	00:58:56.429	Init</t>
  </si>
  <si>
    <t>Iridium</t>
  </si>
  <si>
    <t>Modem</t>
  </si>
  <si>
    <t>$	15-Jan-2019	00:59:05.937	Init</t>
  </si>
  <si>
    <t>$	15-Jan-2019	00:59:11.645	Init</t>
  </si>
  <si>
    <t>stopProfile</t>
  </si>
  <si>
    <t>$	15-Jan-2019	00:59:12.650	Init</t>
  </si>
  <si>
    <t>Mission	pcutoff=1</t>
  </si>
  <si>
    <t>$	15-Jan-2019	00:59:13.655	Init</t>
  </si>
  <si>
    <t>outputPTSyes</t>
  </si>
  <si>
    <t>$	15-Jan-2019	00:59:14.659	Init</t>
  </si>
  <si>
    <t>tsWait</t>
  </si>
  <si>
    <t>$	15-Jan-2019	00:59:15.666	Init</t>
  </si>
  <si>
    <t>bin</t>
  </si>
  <si>
    <t>setup</t>
  </si>
  <si>
    <t>commands</t>
  </si>
  <si>
    <t>$	15-Jan-2019	00:59:22.177	Init</t>
  </si>
  <si>
    <t>$	15-Jan-2019	00:59:22.682	Init</t>
  </si>
  <si>
    <t>Wakeup</t>
  </si>
  <si>
    <t>$	15-Jan-2019	00:59:27.884	Init</t>
  </si>
  <si>
    <t>Temperature,</t>
  </si>
  <si>
    <t>Humidity</t>
  </si>
  <si>
    <t>sensor</t>
  </si>
  <si>
    <t>$	15-Jan-2019	00:59:28.585	Init</t>
  </si>
  <si>
    <t>Mission	Set</t>
  </si>
  <si>
    <t>can</t>
  </si>
  <si>
    <t>resolution</t>
  </si>
  <si>
    <t>low</t>
  </si>
  <si>
    <t>$	15-Jan-2019	00:59:28.590	Init</t>
  </si>
  <si>
    <t>active</t>
  </si>
  <si>
    <t>$	15-Jan-2019	00:59:28.789	Init</t>
  </si>
  <si>
    <t>Mission	PTH</t>
  </si>
  <si>
    <t xml:space="preserve">Message														760.000000	22.508333	51.392120	23.453015																				</t>
  </si>
  <si>
    <t>$	15-Jan-2019	00:59:29.091	Init</t>
  </si>
  <si>
    <t>MSC</t>
  </si>
  <si>
    <t>$	15-Jan-2019	00:59:29.790	Init</t>
  </si>
  <si>
    <t>Mission	[MSC]</t>
  </si>
  <si>
    <t>TX:</t>
  </si>
  <si>
    <t>INIT</t>
  </si>
  <si>
    <t>$	15-Jan-2019	00:59:29.794	Init</t>
  </si>
  <si>
    <t>Radiometer</t>
  </si>
  <si>
    <t>$	15-Jan-2019	00:59:30.505	Init</t>
  </si>
  <si>
    <t>Mission	Powering</t>
  </si>
  <si>
    <t>down</t>
  </si>
  <si>
    <t>OCR504</t>
  </si>
  <si>
    <t>$	15-Jan-2019	00:59:35.521	Init</t>
  </si>
  <si>
    <t>up</t>
  </si>
  <si>
    <t>$	15-Jan-2019	00:59:40.526	Init</t>
  </si>
  <si>
    <t>$	15-Jan-2019	00:59:40.530	Init</t>
  </si>
  <si>
    <t>Mission	FLBB</t>
  </si>
  <si>
    <t>Message																											/99/99,99:99:99,695,2290,700,4130,542</t>
  </si>
  <si>
    <t xml:space="preserve">										</t>
  </si>
  <si>
    <t>$	15-Jan-2019	00:58:59.944	Init</t>
  </si>
  <si>
    <t>Mission	A3LA</t>
  </si>
  <si>
    <t>Message																																			AT&amp;D0</t>
  </si>
  <si>
    <t xml:space="preserve">		</t>
  </si>
  <si>
    <t>$	15-Jan-2019	00:58:59.946	Init</t>
  </si>
  <si>
    <t>Message																																			OK</t>
  </si>
  <si>
    <t>$	15-Jan-2019	00:59:00.944	Init</t>
  </si>
  <si>
    <t>Message																																			AT&amp;K0</t>
  </si>
  <si>
    <t>$	15-Jan-2019	00:59:00.946	Init</t>
  </si>
  <si>
    <t>$	15-Jan-2019	00:59:01.947	Init</t>
  </si>
  <si>
    <t>Message																																			AT+SBDD2</t>
  </si>
  <si>
    <t>$	15-Jan-2019	00:59:01.949	Init</t>
  </si>
  <si>
    <t>Message																																			0</t>
  </si>
  <si>
    <t>$	15-Jan-2019	00:59:01.950	Init</t>
  </si>
  <si>
    <t xml:space="preserve">Message																																			</t>
  </si>
  <si>
    <t>$	15-Jan-2019	00:59:01.952	Init</t>
  </si>
  <si>
    <t>$	15-Jan-2019	00:59:02.948	Init</t>
  </si>
  <si>
    <t>Message																																			AT+GSN</t>
  </si>
  <si>
    <t>$	15-Jan-2019	00:59:02.957	Init</t>
  </si>
  <si>
    <t>Message																																			300125060561320</t>
  </si>
  <si>
    <t>$	15-Jan-2019	00:59:02.958	Init</t>
  </si>
  <si>
    <t>$	15-Jan-2019	00:59:02.961	Init</t>
  </si>
  <si>
    <t>$	15-Jan-2019	00:59:04.172	Init</t>
  </si>
  <si>
    <t>Message																																			AT+SBDC</t>
  </si>
  <si>
    <t>$	15-Jan-2019	00:59:04.173	Init</t>
  </si>
  <si>
    <t>$	15-Jan-2019	00:59:04.174	Init</t>
  </si>
  <si>
    <t>$	15-Jan-2019	00:59:44.027	Init</t>
  </si>
  <si>
    <t>Mission	Error</t>
  </si>
  <si>
    <t>reading</t>
  </si>
  <si>
    <t>bellows</t>
  </si>
  <si>
    <t>position</t>
  </si>
  <si>
    <t>$	15-Jan-2019	00:59:44.031	Init</t>
  </si>
  <si>
    <t xml:space="preserve">Message														1005.359619	22.500000	51.392120	23.463740																				</t>
  </si>
  <si>
    <t>$	15-Jan-2019	00:59:44.529	Init</t>
  </si>
  <si>
    <t>Mission	Starting</t>
  </si>
  <si>
    <t>$	15-Jan-2019	00:59:46.533	Init</t>
  </si>
  <si>
    <t>Mission	Closed</t>
  </si>
  <si>
    <t>isValveOpen</t>
  </si>
  <si>
    <t>$	15-Jan-2019	00:59:46.632	Init</t>
  </si>
  <si>
    <t>open</t>
  </si>
  <si>
    <t>$	15-Jan-2019	00:59:48.831	Init</t>
  </si>
  <si>
    <t>Mission	Opened</t>
  </si>
  <si>
    <t>$	15-Jan-2019	00:59:48.928	Init</t>
  </si>
  <si>
    <t>$	15-Jan-2019	00:59:51.127	Init</t>
  </si>
  <si>
    <t>$	15-Jan-2019	00:59:04.176	Init</t>
  </si>
  <si>
    <t>$	15-Jan-2019	00:59:04.948	Init</t>
  </si>
  <si>
    <t>Message																																			ATEn=0</t>
  </si>
  <si>
    <t>$	15-Jan-2019	00:59:04.950	Init</t>
  </si>
  <si>
    <t>$	15-Jan-2019	00:59:06.141	Init</t>
  </si>
  <si>
    <t>$	15-Jan-2019	00:59:06.142	Init</t>
  </si>
  <si>
    <t>Message																																			8988169234000597401</t>
  </si>
  <si>
    <t>$	15-Jan-2019	00:59:11.859	Init</t>
  </si>
  <si>
    <t>Message						S&gt;stopprofile</t>
  </si>
  <si>
    <t>$	15-Jan-2019	00:59:12.861	Init</t>
  </si>
  <si>
    <t>Message						?cmd</t>
  </si>
  <si>
    <t>S&gt;pcutoff=1</t>
  </si>
  <si>
    <t>$	15-Jan-2019	00:59:13.868	Init</t>
  </si>
  <si>
    <t>Message						S&gt;outputpts=y</t>
  </si>
  <si>
    <t>$	15-Jan-2019	00:59:14.871	Init</t>
  </si>
  <si>
    <t>Message						S&gt;tswait=2</t>
  </si>
  <si>
    <t>$	15-Jan-2019	00:59:15.880	Init</t>
  </si>
  <si>
    <t>Message						S&gt;autobinavg=n</t>
  </si>
  <si>
    <t>$	15-Jan-2019	00:59:16.217	Init</t>
  </si>
  <si>
    <t>Message						S&gt;top_bin_interval=2</t>
  </si>
  <si>
    <t>$	15-Jan-2019	00:59:16.709	Init</t>
  </si>
  <si>
    <t>Message						S&gt;top_bin_size=2</t>
  </si>
  <si>
    <t>$	15-Jan-2019	00:59:17.209	Init</t>
  </si>
  <si>
    <t>Message						S&gt;top_bin_max=10</t>
  </si>
  <si>
    <t>$	15-Jan-2019	00:59:54.794	Init</t>
  </si>
  <si>
    <t>$	15-Jan-2019	00:59:54.994	Init</t>
  </si>
  <si>
    <t>$	15-Jan-2019	00:59:55.201	Init</t>
  </si>
  <si>
    <t>Mission	Bellows</t>
  </si>
  <si>
    <t>inside</t>
  </si>
  <si>
    <t>limits</t>
  </si>
  <si>
    <t>$	15-Jan-2019	00:59:17.727	Init</t>
  </si>
  <si>
    <t>Message						S&gt;middle_bin_interval=2</t>
  </si>
  <si>
    <t>$	15-Jan-2019	00:59:18.217	Init</t>
  </si>
  <si>
    <t>Message						S&gt;middle_bin_size=2</t>
  </si>
  <si>
    <t>$	15-Jan-2019	00:59:18.718	Init</t>
  </si>
  <si>
    <t>Message						S&gt;middle_bin_max=20</t>
  </si>
  <si>
    <t>$	15-Jan-2019	00:59:19.228	Init</t>
  </si>
  <si>
    <t>Message						S&gt;bottom_bin_interval=2</t>
  </si>
  <si>
    <t>$	15-Jan-2019	00:59:19.719	Init</t>
  </si>
  <si>
    <t>Message						S&gt;bottom_bin_size=2</t>
  </si>
  <si>
    <t>$	15-Jan-2019	00:59:20.232	Init</t>
  </si>
  <si>
    <t>Message						S&gt;includetransitionbin=n</t>
  </si>
  <si>
    <t>$	15-Jan-2019	00:59:20.712	Init</t>
  </si>
  <si>
    <t>Message						S&gt;includenbin=y</t>
  </si>
  <si>
    <t>$	15-Jan-2019	00:59:23.910	Init</t>
  </si>
  <si>
    <t>Message																												!_x0011_#</t>
  </si>
  <si>
    <t>$	15-Jan-2019	00:59:24.918	Init</t>
  </si>
  <si>
    <t>$	15-Jan-2019	00:59:25.925	Init</t>
  </si>
  <si>
    <t>$	15-Jan-2019	00:59:57.549	Init</t>
  </si>
  <si>
    <t>RX:</t>
  </si>
  <si>
    <t>$	15-Jan-2019	00:59:57.748	Init</t>
  </si>
  <si>
    <t>$	15-Jan-2019	00:59:57.752	Init</t>
  </si>
  <si>
    <t>MBARI</t>
  </si>
  <si>
    <t>(ISUS/DURA)</t>
  </si>
  <si>
    <t>Initializing...</t>
  </si>
  <si>
    <t>$	15-Jan-2019	00:59:58.147	Init</t>
  </si>
  <si>
    <t>$	15-Jan-2019	00:59:58.346	Init</t>
  </si>
  <si>
    <t>$	15-Jan-2019	00:59:58.351	Init</t>
  </si>
  <si>
    <t>Serial</t>
  </si>
  <si>
    <t>Number</t>
  </si>
  <si>
    <t>:</t>
  </si>
  <si>
    <t>$	15-Jan-2019	01:00:00.250	Init</t>
  </si>
  <si>
    <t>Mission	Increasing</t>
  </si>
  <si>
    <t xml:space="preserve">position		125.700563																																			</t>
  </si>
  <si>
    <t>$	15-Jan-2019	01:00:02.464	Init</t>
  </si>
  <si>
    <t xml:space="preserve">position		125.945792																																			</t>
  </si>
  <si>
    <t>$	15-Jan-2019	01:00:04.676	Init</t>
  </si>
  <si>
    <t xml:space="preserve">position		126.244813																																			</t>
  </si>
  <si>
    <t>$	15-Jan-2019	01:00:06.891	Init</t>
  </si>
  <si>
    <t xml:space="preserve">position		126.459822																																			</t>
  </si>
  <si>
    <t>$	15-Jan-2019	01:00:09.104	Init</t>
  </si>
  <si>
    <t xml:space="preserve">position		126.459457																																			</t>
  </si>
  <si>
    <t>$	15-Jan-2019	01:00:11.316	Init</t>
  </si>
  <si>
    <t xml:space="preserve">position		126.474425																																			</t>
  </si>
  <si>
    <t>$	15-Jan-2019	01:00:13.529	Init</t>
  </si>
  <si>
    <t xml:space="preserve">position		126.504458																																			</t>
  </si>
  <si>
    <t>$	15-Jan-2019	01:00:15.742	Init</t>
  </si>
  <si>
    <t xml:space="preserve">position		126.516566																																			</t>
  </si>
  <si>
    <t>$	15-Jan-2019	01:00:17.955	Init</t>
  </si>
  <si>
    <t xml:space="preserve">position		126.547851																																			</t>
  </si>
  <si>
    <t>$	15-Jan-2019	01:00:20.167	Init</t>
  </si>
  <si>
    <t xml:space="preserve">position		126.526892																																			</t>
  </si>
  <si>
    <t>$	15-Jan-2019	01:00:22.878	Init</t>
  </si>
  <si>
    <t>Mission	Decreasing</t>
  </si>
  <si>
    <t xml:space="preserve">position		126.552314																																			</t>
  </si>
  <si>
    <t>$	15-Jan-2019	01:00:25.091	Init</t>
  </si>
  <si>
    <t xml:space="preserve">position		126.549423																																			</t>
  </si>
  <si>
    <t>$	15-Jan-2019	01:00:27.304	Init</t>
  </si>
  <si>
    <t xml:space="preserve">position		126.559883																																			</t>
  </si>
  <si>
    <t>$	15-Jan-2019	01:00:29.517	Init</t>
  </si>
  <si>
    <t xml:space="preserve">position		126.559652																																			</t>
  </si>
  <si>
    <t>$	15-Jan-2019	01:00:31.729	Init</t>
  </si>
  <si>
    <t xml:space="preserve">position		126.558714																																			</t>
  </si>
  <si>
    <t>$	15-Jan-2019	01:00:33.961	Init</t>
  </si>
  <si>
    <t xml:space="preserve">position		126.572326																																			</t>
  </si>
  <si>
    <t>$	15-Jan-2019	01:00:36.189	Init</t>
  </si>
  <si>
    <t xml:space="preserve">position		126.576871																																			</t>
  </si>
  <si>
    <t>$	15-Jan-2019	01:00:38.402	Init</t>
  </si>
  <si>
    <t xml:space="preserve">position		126.587182																																			</t>
  </si>
  <si>
    <t>$	15-Jan-2019	01:00:40.615	Init</t>
  </si>
  <si>
    <t xml:space="preserve">position		126.577891																																			</t>
  </si>
  <si>
    <t>$	15-Jan-2019	01:00:42.827	Init</t>
  </si>
  <si>
    <t xml:space="preserve">position		126.588330																																			</t>
  </si>
  <si>
    <t>$	15-Jan-2019	01:00:44.839	Init</t>
  </si>
  <si>
    <t>$	15-Jan-2019	01:00:45.043	Init</t>
  </si>
  <si>
    <t>CF2</t>
  </si>
  <si>
    <t>App:</t>
  </si>
  <si>
    <t>APF_MAIN.C</t>
  </si>
  <si>
    <t>Date:</t>
  </si>
  <si>
    <t>Sep</t>
  </si>
  <si>
    <t>$	15-Jan-2019	01:00:45.244	Init</t>
  </si>
  <si>
    <t>S/N:</t>
  </si>
  <si>
    <t>-</t>
  </si>
  <si>
    <t>BIOS:4.03</t>
  </si>
  <si>
    <t>PicoDOS:4.03</t>
  </si>
  <si>
    <t>$	15-Jan-2019	01:00:45.249	Init</t>
  </si>
  <si>
    <t>Mission	Radiometer</t>
  </si>
  <si>
    <t>Message																																	Satlantic</t>
  </si>
  <si>
    <t>OCR-504</t>
  </si>
  <si>
    <t>Multispectral</t>
  </si>
  <si>
    <t xml:space="preserve">				</t>
  </si>
  <si>
    <t>$	15-Jan-2019	01:00:45.455	Init</t>
  </si>
  <si>
    <t>Message																																	Copyright</t>
  </si>
  <si>
    <t>(C)</t>
  </si>
  <si>
    <t>2011,</t>
  </si>
  <si>
    <t>Satlantic</t>
  </si>
  <si>
    <t>Inc.</t>
  </si>
  <si>
    <t>All</t>
  </si>
  <si>
    <t>rights</t>
  </si>
  <si>
    <t>reserved.</t>
  </si>
  <si>
    <t>$	15-Jan-2019	01:00:45.856	Init</t>
  </si>
  <si>
    <t>Message																																	Firmware</t>
  </si>
  <si>
    <t>version:</t>
  </si>
  <si>
    <t>5.1.0</t>
  </si>
  <si>
    <t>SatNet</t>
  </si>
  <si>
    <t>$	15-Jan-2019	01:00:45.869	Init</t>
  </si>
  <si>
    <t>Message																																	Instrument:</t>
  </si>
  <si>
    <t>SATFI4</t>
  </si>
  <si>
    <t>$	15-Jan-2019	01:00:46.075	Init</t>
  </si>
  <si>
    <t>Message																																	S/N:</t>
  </si>
  <si>
    <t>$	15-Jan-2019	01:00:46.281	Init</t>
  </si>
  <si>
    <t>Message																																	Reset</t>
  </si>
  <si>
    <t>Source:</t>
  </si>
  <si>
    <t>Power</t>
  </si>
  <si>
    <t>$	15-Jan-2019	01:00:46.681	Init</t>
  </si>
  <si>
    <t>Message																																	Press</t>
  </si>
  <si>
    <t>&lt;Ctrl+C&gt;</t>
  </si>
  <si>
    <t>for</t>
  </si>
  <si>
    <t>console.</t>
  </si>
  <si>
    <t>$	15-Jan-2019	01:00:46.692	Init</t>
  </si>
  <si>
    <t>Message																																	Initializing</t>
  </si>
  <si>
    <t>system.</t>
  </si>
  <si>
    <t>Please</t>
  </si>
  <si>
    <t>wait...</t>
  </si>
  <si>
    <t>$	15-Jan-2019	01:00:47.095	Init</t>
  </si>
  <si>
    <t>CF</t>
  </si>
  <si>
    <t>Card:</t>
  </si>
  <si>
    <t>Size=256614400</t>
  </si>
  <si>
    <t>Avail=98.55%</t>
  </si>
  <si>
    <t>$	15-Jan-2019	01:00:47.295	Init</t>
  </si>
  <si>
    <t>$	15-Jan-2019	01:00:47.299	Init</t>
  </si>
  <si>
    <t>Up</t>
  </si>
  <si>
    <t>(GMT):</t>
  </si>
  <si>
    <t>Sun</t>
  </si>
  <si>
    <t>Mar</t>
  </si>
  <si>
    <t>$	15-Jan-2019	01:00:47.694	Init</t>
  </si>
  <si>
    <t>RTC</t>
  </si>
  <si>
    <t>$	15-Jan-2019	01:00:47.699	Init</t>
  </si>
  <si>
    <t>Adjusted</t>
  </si>
  <si>
    <t>Time:</t>
  </si>
  <si>
    <t>Sat</t>
  </si>
  <si>
    <t>$	15-Jan-2019	01:00:48.103	Init</t>
  </si>
  <si>
    <t xml:space="preserve">Message														1005.359619	22.591667	51.140350	23.646067																				</t>
  </si>
  <si>
    <t>$	15-Jan-2019	01:00:48.407	Init</t>
  </si>
  <si>
    <t>TZ</t>
  </si>
  <si>
    <t>Offset</t>
  </si>
  <si>
    <t>(GMT</t>
  </si>
  <si>
    <t>LOCAL)</t>
  </si>
  <si>
    <t>hrs.</t>
  </si>
  <si>
    <t>$	15-Jan-2019	01:00:48.607	Init</t>
  </si>
  <si>
    <t>delta</t>
  </si>
  <si>
    <t>(CF2</t>
  </si>
  <si>
    <t>DS3234)</t>
  </si>
  <si>
    <t>secs.</t>
  </si>
  <si>
    <t>$	15-Jan-2019	01:00:48.808	Init</t>
  </si>
  <si>
    <t>$	15-Jan-2019	01:00:48.812	Init</t>
  </si>
  <si>
    <t>System</t>
  </si>
  <si>
    <t>Batt</t>
  </si>
  <si>
    <t>Voltage</t>
  </si>
  <si>
    <t>$	15-Jan-2019	01:00:49.207	Init</t>
  </si>
  <si>
    <t>Load</t>
  </si>
  <si>
    <t>Current</t>
  </si>
  <si>
    <t>$	15-Jan-2019	01:00:49.408	Init</t>
  </si>
  <si>
    <t>Housing</t>
  </si>
  <si>
    <t>Temperature</t>
  </si>
  <si>
    <t>+22.79C</t>
  </si>
  <si>
    <t>+73.02F</t>
  </si>
  <si>
    <t>$	15-Jan-2019	01:00:49.608	Init</t>
  </si>
  <si>
    <t>11.8C</t>
  </si>
  <si>
    <t>(DP)</t>
  </si>
  <si>
    <t>$	15-Jan-2019	01:00:49.613	Init</t>
  </si>
  <si>
    <t>Cycle</t>
  </si>
  <si>
    <t>Count</t>
  </si>
  <si>
    <t>$	15-Jan-2019	01:00:50.007	Init</t>
  </si>
  <si>
    <t>Reset</t>
  </si>
  <si>
    <t>$	15-Jan-2019	01:00:50.207	Init</t>
  </si>
  <si>
    <t>Error</t>
  </si>
  <si>
    <t>$	15-Jan-2019	01:00:50.406	Init</t>
  </si>
  <si>
    <t>Last</t>
  </si>
  <si>
    <t>$	15-Jan-2019	01:00:50.607	Init</t>
  </si>
  <si>
    <t>$	15-Jan-2019	01:00:50.613	Init</t>
  </si>
  <si>
    <t>ISUS</t>
  </si>
  <si>
    <t>$	15-Jan-2019	01:00:50.812	Init</t>
  </si>
  <si>
    <t>$	15-Jan-2019	01:00:51.206	Init</t>
  </si>
  <si>
    <t>Thu</t>
  </si>
  <si>
    <t>Jan</t>
  </si>
  <si>
    <t>$	15-Jan-2019	01:00:51.406	Init</t>
  </si>
  <si>
    <t>DURA</t>
  </si>
  <si>
    <t>$	15-Jan-2019	01:00:51.614	Init</t>
  </si>
  <si>
    <t>ds</t>
  </si>
  <si>
    <t>$	15-Jan-2019	01:00:51.620	Init</t>
  </si>
  <si>
    <t>$	15-Jan-2019	01:00:52.021	Init</t>
  </si>
  <si>
    <t>$	15-Jan-2019	01:00:52.222	Init</t>
  </si>
  <si>
    <t>$	15-Jan-2019	01:00:52.423	Init</t>
  </si>
  <si>
    <t>Fiberlite</t>
  </si>
  <si>
    <t>Odometer</t>
  </si>
  <si>
    <t>secs</t>
  </si>
  <si>
    <t>$	15-Jan-2019	01:00:52.624	Init</t>
  </si>
  <si>
    <t>Cycles</t>
  </si>
  <si>
    <t>$	15-Jan-2019	01:00:52.824	Init</t>
  </si>
  <si>
    <t>$	15-Jan-2019	01:00:53.024	Init</t>
  </si>
  <si>
    <t>Spectrometer</t>
  </si>
  <si>
    <t>MBARI-ISUS</t>
  </si>
  <si>
    <t>1.1,</t>
  </si>
  <si>
    <t>04-Mar-15,</t>
  </si>
  <si>
    <t>$	15-Jan-2019	01:00:53.226	Init</t>
  </si>
  <si>
    <t>$	15-Jan-2019	01:00:53.426	Init</t>
  </si>
  <si>
    <t>Zeiss</t>
  </si>
  <si>
    <t>Coef</t>
  </si>
  <si>
    <t>coefs</t>
  </si>
  <si>
    <t>$	15-Jan-2019	01:00:53.627	Init</t>
  </si>
  <si>
    <t>Ecoef</t>
  </si>
  <si>
    <t>$	15-Jan-2019	01:00:53.827	Init</t>
  </si>
  <si>
    <t>$	15-Jan-2019	01:00:54.027	Init</t>
  </si>
  <si>
    <t>There</t>
  </si>
  <si>
    <t>are</t>
  </si>
  <si>
    <t>records</t>
  </si>
  <si>
    <t>in</t>
  </si>
  <si>
    <t>error</t>
  </si>
  <si>
    <t>file!</t>
  </si>
  <si>
    <t>$	15-Jan-2019	01:00:54.228	Init</t>
  </si>
  <si>
    <t>$	15-Jan-2019	01:00:54.430	Init</t>
  </si>
  <si>
    <t>$	15-Jan-2019	01:00:54.631	Init</t>
  </si>
  <si>
    <t>$	15-Jan-2019	01:00:54.831	Init</t>
  </si>
  <si>
    <t>$	15-Jan-2019	01:00:54.836	Init</t>
  </si>
  <si>
    <t>Auto</t>
  </si>
  <si>
    <t>Shutdown</t>
  </si>
  <si>
    <t>hours</t>
  </si>
  <si>
    <t>at:</t>
  </si>
  <si>
    <t>$	15-Jan-2019	01:00:55.433	Init</t>
  </si>
  <si>
    <t>$	15-Jan-2019	01:00:55.632	Init</t>
  </si>
  <si>
    <t>Entering</t>
  </si>
  <si>
    <t>Suspend</t>
  </si>
  <si>
    <t>Mode,</t>
  </si>
  <si>
    <t>Input</t>
  </si>
  <si>
    <t>(/WAKE)</t>
  </si>
  <si>
    <t>will</t>
  </si>
  <si>
    <t>wake</t>
  </si>
  <si>
    <t>me,</t>
  </si>
  <si>
    <t>send</t>
  </si>
  <si>
    <t>M</t>
  </si>
  <si>
    <t>Menu</t>
  </si>
  <si>
    <t>Mode</t>
  </si>
  <si>
    <t>$	15-Jan-2019	01:00:55.639	Init</t>
  </si>
  <si>
    <t>Message																																	Autonomous</t>
  </si>
  <si>
    <t>operation</t>
  </si>
  <si>
    <t>enabled.</t>
  </si>
  <si>
    <t>$	15-Jan-2019	01:00:56.046	Init</t>
  </si>
  <si>
    <t>$	15-Jan-2019	00:59:41.143	Init</t>
  </si>
  <si>
    <t xml:space="preserve">Message	-0.110000	126.612030	31.975000			</t>
  </si>
  <si>
    <t xml:space="preserve">	-0.110000	-0.000001	-0.000000	0.036667	0.018333	0.000000	3000																								</t>
  </si>
  <si>
    <t>$	15-Jan-2019	01:00:56.671	Init</t>
  </si>
  <si>
    <t>$	15-Jan-2019	01:00:57.672	Init</t>
  </si>
  <si>
    <t>$	15-Jan-2019	01:00:52.017	Init</t>
  </si>
  <si>
    <t>Message						S&gt;ds</t>
  </si>
  <si>
    <t>$	15-Jan-2019	01:00:52.019	Init</t>
  </si>
  <si>
    <t>Message						firmware</t>
  </si>
  <si>
    <t>compilation</t>
  </si>
  <si>
    <t>date:</t>
  </si>
  <si>
    <t>December</t>
  </si>
  <si>
    <t>Message						stop</t>
  </si>
  <si>
    <t>profile</t>
  </si>
  <si>
    <t>when</t>
  </si>
  <si>
    <t>less</t>
  </si>
  <si>
    <t>than</t>
  </si>
  <si>
    <t>decibars</t>
  </si>
  <si>
    <t>$	15-Jan-2019	01:00:52.221	Init</t>
  </si>
  <si>
    <t>Message						automatic</t>
  </si>
  <si>
    <t>averaging</t>
  </si>
  <si>
    <t>disabled</t>
  </si>
  <si>
    <t>$	15-Jan-2019	01:00:52.422	Init</t>
  </si>
  <si>
    <t>Message						number</t>
  </si>
  <si>
    <t>$	15-Jan-2019	01:00:52.623	Init</t>
  </si>
  <si>
    <t>bins</t>
  </si>
  <si>
    <t>$	15-Jan-2019	01:00:52.823	Init</t>
  </si>
  <si>
    <t>Message						top</t>
  </si>
  <si>
    <t>interval</t>
  </si>
  <si>
    <t>$	15-Jan-2019	01:00:53.023	Init</t>
  </si>
  <si>
    <t>size</t>
  </si>
  <si>
    <t>$	15-Jan-2019	01:00:53.225	Init</t>
  </si>
  <si>
    <t>max</t>
  </si>
  <si>
    <t>$	15-Jan-2019	01:00:53.425	Init</t>
  </si>
  <si>
    <t>Message						middle</t>
  </si>
  <si>
    <t>$	15-Jan-2019	01:01:00.245	Init</t>
  </si>
  <si>
    <t>$	15-Jan-2019	01:00:53.432	Init</t>
  </si>
  <si>
    <t>$	15-Jan-2019	01:00:53.632	Init</t>
  </si>
  <si>
    <t>Message						bottom</t>
  </si>
  <si>
    <t>$	15-Jan-2019	01:00:54.227	Init</t>
  </si>
  <si>
    <t>$	15-Jan-2019	01:00:54.429	Init</t>
  </si>
  <si>
    <t>Message						do</t>
  </si>
  <si>
    <t>not</t>
  </si>
  <si>
    <t>include</t>
  </si>
  <si>
    <t>two</t>
  </si>
  <si>
    <t>transition</t>
  </si>
  <si>
    <t>$	15-Jan-2019	01:00:54.629	Init</t>
  </si>
  <si>
    <t>Message						include</t>
  </si>
  <si>
    <t>per</t>
  </si>
  <si>
    <t>$	15-Jan-2019	01:00:54.630	Init</t>
  </si>
  <si>
    <t>Message						pumped</t>
  </si>
  <si>
    <t>take</t>
  </si>
  <si>
    <t>wait</t>
  </si>
  <si>
    <t>sec</t>
  </si>
  <si>
    <t>Message						real-time</t>
  </si>
  <si>
    <t>output</t>
  </si>
  <si>
    <t>PTS</t>
  </si>
  <si>
    <t>$	15-Jan-2019	01:00:56.248	Init</t>
  </si>
  <si>
    <t>$	15-Jan-2019	01:01:02.406	Init</t>
  </si>
  <si>
    <t>$	15-Jan-2019	01:01:03.406	Init</t>
  </si>
  <si>
    <t>dc</t>
  </si>
  <si>
    <t>$	15-Jan-2019	01:01:03.412	Init</t>
  </si>
  <si>
    <t>$	15-Jan-2019	01:01:04.408	Init</t>
  </si>
  <si>
    <t>$	15-Jan-2019	01:01:03.810	Init</t>
  </si>
  <si>
    <t>Message						S&gt;dc</t>
  </si>
  <si>
    <t>$	15-Jan-2019	01:01:03.811	Init</t>
  </si>
  <si>
    <t>Message						temperature:</t>
  </si>
  <si>
    <t>$	15-Jan-2019	01:01:03.812	Init</t>
  </si>
  <si>
    <t xml:space="preserve">Message						</t>
  </si>
  <si>
    <t>TA0</t>
  </si>
  <si>
    <t>$	15-Jan-2019	01:01:03.813	Init</t>
  </si>
  <si>
    <t>TA1</t>
  </si>
  <si>
    <t>$	15-Jan-2019	01:01:03.814	Init</t>
  </si>
  <si>
    <t>TA2</t>
  </si>
  <si>
    <t>$	15-Jan-2019	01:01:03.849	Init</t>
  </si>
  <si>
    <t>TA3</t>
  </si>
  <si>
    <t>$	15-Jan-2019	01:01:03.885	Init</t>
  </si>
  <si>
    <t>Message						conductivity:</t>
  </si>
  <si>
    <t>$	15-Jan-2019	01:01:03.918	Init</t>
  </si>
  <si>
    <t>G</t>
  </si>
  <si>
    <t>$	15-Jan-2019	01:01:03.952	Init</t>
  </si>
  <si>
    <t>H</t>
  </si>
  <si>
    <t>$	15-Jan-2019	01:01:03.986	Init</t>
  </si>
  <si>
    <t>I</t>
  </si>
  <si>
    <t>$	15-Jan-2019	01:01:04.020	Init</t>
  </si>
  <si>
    <t>J</t>
  </si>
  <si>
    <t>$	15-Jan-2019	01:01:04.057	Init</t>
  </si>
  <si>
    <t>CPCOR</t>
  </si>
  <si>
    <t>$	15-Jan-2019	01:01:04.096	Init</t>
  </si>
  <si>
    <t>CTCOR</t>
  </si>
  <si>
    <t>$	15-Jan-2019	01:01:04.134	Init</t>
  </si>
  <si>
    <t>WBOTC</t>
  </si>
  <si>
    <t>$	15-Jan-2019	01:01:04.217	Init</t>
  </si>
  <si>
    <t>Message						pressure</t>
  </si>
  <si>
    <t>S/N</t>
  </si>
  <si>
    <t>4004719,</t>
  </si>
  <si>
    <t>range</t>
  </si>
  <si>
    <t>psia:</t>
  </si>
  <si>
    <t>$	15-Jan-2019	01:01:07.878	Init</t>
  </si>
  <si>
    <t>$	15-Jan-2019	01:01:04.254	Init</t>
  </si>
  <si>
    <t>PA0</t>
  </si>
  <si>
    <t>$	15-Jan-2019	01:01:04.289	Init</t>
  </si>
  <si>
    <t>PA1</t>
  </si>
  <si>
    <t>$	15-Jan-2019	01:01:04.325	Init</t>
  </si>
  <si>
    <t>PA2</t>
  </si>
  <si>
    <t>$	15-Jan-2019	01:01:04.366	Init</t>
  </si>
  <si>
    <t>PTCA0</t>
  </si>
  <si>
    <t>$	15-Jan-2019	01:01:04.404	Init</t>
  </si>
  <si>
    <t>PTCA1</t>
  </si>
  <si>
    <t>$	15-Jan-2019	01:01:04.607	Init</t>
  </si>
  <si>
    <t>PTCA2</t>
  </si>
  <si>
    <t>$	15-Jan-2019	01:01:04.608	Init</t>
  </si>
  <si>
    <t>PTCB0</t>
  </si>
  <si>
    <t>$	15-Jan-2019	01:01:04.609	Init</t>
  </si>
  <si>
    <t>PTCB1</t>
  </si>
  <si>
    <t>PTCB2</t>
  </si>
  <si>
    <t>$	15-Jan-2019	01:01:04.610	Init</t>
  </si>
  <si>
    <t>PTHA0</t>
  </si>
  <si>
    <t>$	15-Jan-2019	01:01:04.829	Init</t>
  </si>
  <si>
    <t>PTHA1</t>
  </si>
  <si>
    <t>PTHA2</t>
  </si>
  <si>
    <t>$	15-Jan-2019	01:01:04.830	Init</t>
  </si>
  <si>
    <t>POFFSET</t>
  </si>
  <si>
    <t>$	15-Jan-2019	01:01:11.101	Init</t>
  </si>
  <si>
    <t>$	15-Jan-2019	01:01:12.102	Init</t>
  </si>
  <si>
    <t>Mission	Calculated</t>
  </si>
  <si>
    <t>Constant,</t>
  </si>
  <si>
    <t>$	15-Jan-2019	01:01:12.106	Init</t>
  </si>
  <si>
    <t>Command</t>
  </si>
  <si>
    <t>Timer</t>
  </si>
  <si>
    <t>$	15-Jan-2019	01:01:12.810	Init</t>
  </si>
  <si>
    <t>$	15-Jan-2019	01:01:13.102	Init</t>
  </si>
  <si>
    <t>GetAll</t>
  </si>
  <si>
    <t>$	15-Jan-2019	01:01:13.106	Init</t>
  </si>
  <si>
    <t>$	15-Jan-2019	01:01:15.811	Init</t>
  </si>
  <si>
    <t>$	15-Jan-2019	01:01:16.813	Init</t>
  </si>
  <si>
    <t>$	15-Jan-2019	01:01:13.302	Init</t>
  </si>
  <si>
    <t xml:space="preserve">Message	-0.660000	126.627341	31.975000			</t>
  </si>
  <si>
    <t xml:space="preserve">	-0.660000	-0.000239	-0.000003	0.183333	0.110000	0.000000	3000																								</t>
  </si>
  <si>
    <t>$	15-Jan-2019	01:01:13.876	Init</t>
  </si>
  <si>
    <t>Message																												%!Product</t>
  </si>
  <si>
    <t>Name,4330,1532,Optode</t>
  </si>
  <si>
    <t>$	15-Jan-2019	01:01:13.909	Init</t>
  </si>
  <si>
    <t>Message																												Product</t>
  </si>
  <si>
    <t>Number,4330,1532,4330</t>
  </si>
  <si>
    <t>$	15-Jan-2019	01:01:13.940	Init</t>
  </si>
  <si>
    <t>Message																												Serial</t>
  </si>
  <si>
    <t>Number,4330,1532,1532</t>
  </si>
  <si>
    <t>$	15-Jan-2019	01:01:13.965	Init</t>
  </si>
  <si>
    <t>Message																												SW</t>
  </si>
  <si>
    <t>ID,4330,1532,1940006</t>
  </si>
  <si>
    <t>$	15-Jan-2019	01:01:13.995	Init</t>
  </si>
  <si>
    <t>Version,4330,1532,4,8,1</t>
  </si>
  <si>
    <t>$	15-Jan-2019	01:01:14.036	Init</t>
  </si>
  <si>
    <t>Message																												Node</t>
  </si>
  <si>
    <t>Description,4330,1532,optode</t>
  </si>
  <si>
    <t>$	15-Jan-2019	01:01:14.055	Init</t>
  </si>
  <si>
    <t>Message																												Owner,4330,1532,</t>
  </si>
  <si>
    <t>$	15-Jan-2019	01:01:14.086	Init</t>
  </si>
  <si>
    <t>Message																												Salinity[PSU],4330,1532,0.00</t>
  </si>
  <si>
    <t>$	15-Jan-2019	01:01:18.917	Init</t>
  </si>
  <si>
    <t>$	15-Jan-2019	01:01:14.162	Init</t>
  </si>
  <si>
    <t>Message																												PhaseCoef,4330,1532,3.795891E-01,9.893345E-01,0.000000E+00,0.000000E+00</t>
  </si>
  <si>
    <t>$	15-Jan-2019	01:01:14.187	Init</t>
  </si>
  <si>
    <t>Message																												FoilID,4330,1532,1206E</t>
  </si>
  <si>
    <t>$	15-Jan-2019	01:01:14.406	Init</t>
  </si>
  <si>
    <t>Message																												FoilCoefA,4330,1532,-2.988314E-06,-6.137784E-06,1.684659E-03,-1.857173E-01,6.784399E-04,-5.597907E-07,1.040158E+01,-5.986906E-02,1.360425E-04,-4.776978E-07,-3.032936E+02,2.530496E+00,-1.267045E-02,1.040454E-04</t>
  </si>
  <si>
    <t>$	15-Jan-2019	01:01:14.621	Init</t>
  </si>
  <si>
    <t>Message																												FoilCoefB,4330,1532,-3.560390E-07,3.816713E+03,-4.475507E+01,4.386164E-01,-7.146341E-03,8.906235E-05,-6.343012E-07,0.000000E+00,0.000000E+00,0.000000E+00,0.000000E+00,0.000000E+00,0.000000E+00,0.000000E+00</t>
  </si>
  <si>
    <t>$	15-Jan-2019	01:01:14.704	Init</t>
  </si>
  <si>
    <t>Message																												FoilPolyDegT,4330,1532,1,0,0,0,1,2,0,1,2,3,0,1,2,3,4,0,1,2,3,4,5,0,0,0,0,0,0,0</t>
  </si>
  <si>
    <t>$	15-Jan-2019	01:01:14.787	Init</t>
  </si>
  <si>
    <t>Message																												FoilPolyDegO,4330,1532,4,5,4,3,3,3,2,2,2,2,1,1,1,1,1,0,0,0,0,0,0,0,0,0,0,0,0,0</t>
  </si>
  <si>
    <t>$	15-Jan-2019	01:01:20.592	Init</t>
  </si>
  <si>
    <t>Mission	[SM]</t>
  </si>
  <si>
    <t>Actions</t>
  </si>
  <si>
    <t>$	15-Jan-2019	01:01:14.906	Init</t>
  </si>
  <si>
    <t>$	15-Jan-2019	01:01:29.203	Init</t>
  </si>
  <si>
    <t>Profile	State</t>
  </si>
  <si>
    <t>$	15-Jan-2019	01:01:29.405	Init</t>
  </si>
  <si>
    <t>Profile	Initializing</t>
  </si>
  <si>
    <t>SBE</t>
  </si>
  <si>
    <t>$	15-Jan-2019	01:01:29.611	Init</t>
  </si>
  <si>
    <t>Profile	Sending</t>
  </si>
  <si>
    <t>$	15-Jan-2019	01:01:30.616	Init</t>
  </si>
  <si>
    <t>Profile	Resetting</t>
  </si>
  <si>
    <t>qsr</t>
  </si>
  <si>
    <t>$	15-Jan-2019	01:01:30.621	Init</t>
  </si>
  <si>
    <t>$	15-Jan-2019	01:01:30.819	Init</t>
  </si>
  <si>
    <t>Profile	CTD</t>
  </si>
  <si>
    <t>$	15-Jan-2019	01:01:33.026	Init</t>
  </si>
  <si>
    <t>Profile	[SM]</t>
  </si>
  <si>
    <t>$	15-Jan-2019	01:01:29.824	Init</t>
  </si>
  <si>
    <t>Profile	Unparsed</t>
  </si>
  <si>
    <t>$	15-Jan-2019	01:01:31.019	Init</t>
  </si>
  <si>
    <t>S&gt;qsr</t>
  </si>
  <si>
    <t>Message						powering</t>
  </si>
  <si>
    <t>$	15-Jan-2019	01:01:33.877	Init</t>
  </si>
  <si>
    <t>$	15-Jan-2019	01:01:33.227	Init</t>
  </si>
  <si>
    <t>Message						S&gt;SBE</t>
  </si>
  <si>
    <t>41CP</t>
  </si>
  <si>
    <t>UW</t>
  </si>
  <si>
    <t>V</t>
  </si>
  <si>
    <t>$	15-Jan-2019	01:01:34.101	Init</t>
  </si>
  <si>
    <t>Profile	Normal</t>
  </si>
  <si>
    <t>$	15-Jan-2019	01:01:34.503	Init</t>
  </si>
  <si>
    <t>Profile	Warning:</t>
  </si>
  <si>
    <t>machine</t>
  </si>
  <si>
    <t>cycle</t>
  </si>
  <si>
    <t>exceeded</t>
  </si>
  <si>
    <t>SMCyclePeriod</t>
  </si>
  <si>
    <t>$	15-Jan-2019	01:01:34.702	Surface</t>
  </si>
  <si>
    <t>Ops</t>
  </si>
  <si>
    <t>Set</t>
  </si>
  <si>
    <t>Bellows	State</t>
  </si>
  <si>
    <t>$	15-Jan-2019	01:01:34.907	Surface</t>
  </si>
  <si>
    <t>Bellows	Inflating</t>
  </si>
  <si>
    <t>cps</t>
  </si>
  <si>
    <t>$	15-Jan-2019	01:01:35.322	Surface</t>
  </si>
  <si>
    <t>Bellows	CTD</t>
  </si>
  <si>
    <t>$	15-Jan-2019	01:01:34.501	Surface</t>
  </si>
  <si>
    <t>Bellows	SBE41</t>
  </si>
  <si>
    <t xml:space="preserve">Message	0.930000	126.665048	31.975000			</t>
  </si>
  <si>
    <t xml:space="preserve">	0.930000	0.680002	0.000000	-0.083333	-0.041667	0.000000	3000																								</t>
  </si>
  <si>
    <t>$	15-Jan-2019	01:01:35.949	Surface</t>
  </si>
  <si>
    <t>Bellows	[SM]</t>
  </si>
  <si>
    <t>$	15-Jan-2019	01:01:36.148	Surface</t>
  </si>
  <si>
    <t>Bellows	Normal</t>
  </si>
  <si>
    <t>$	15-Jan-2019	01:01:36.351	Surface</t>
  </si>
  <si>
    <t>Bellows	Warning:</t>
  </si>
  <si>
    <t>$	15-Jan-2019	01:01:36.356	Pre-Mission</t>
  </si>
  <si>
    <t>Delay	State</t>
  </si>
  <si>
    <t>$	15-Jan-2019	01:01:36.810	Pre-Mission</t>
  </si>
  <si>
    <t>Delay	CTD</t>
  </si>
  <si>
    <t>$	15-Jan-2019	01:01:37.363	Pre-Mission</t>
  </si>
  <si>
    <t>$	15-Jan-2019	01:01:37.289	Pre-Mission</t>
  </si>
  <si>
    <t>Delay	SBE41</t>
  </si>
  <si>
    <t xml:space="preserve">Message	0.710000	126.653209	31.975000			</t>
  </si>
  <si>
    <t xml:space="preserve">	0.710000	0.680530	0.000006	0.073333	-0.005000	-0.000001	3000																								</t>
  </si>
  <si>
    <t>$	15-Jan-2019	01:01:39.810	Pre-Mission</t>
  </si>
  <si>
    <t>$	15-Jan-2019	01:01:42.811	Pre-Mission</t>
  </si>
  <si>
    <t>$	15-Jan-2019	01:01:43.360	Pre-Mission</t>
  </si>
  <si>
    <t>$	15-Jan-2019	01:01:43.289	Pre-Mission</t>
  </si>
  <si>
    <t xml:space="preserve">Message	0.260000	126.672082	31.975000			</t>
  </si>
  <si>
    <t xml:space="preserve">	0.260000	0.686064	0.000050	0.150000	0.111667	-0.000008	3000																								</t>
  </si>
  <si>
    <t>$	15-Jan-2019	01:01:45.811	Pre-Mission</t>
  </si>
  <si>
    <t>$	15-Jan-2019	01:01:46.360	Pre-Mission</t>
  </si>
  <si>
    <t>$	15-Jan-2019	01:01:46.290	Pre-Mission</t>
  </si>
  <si>
    <t xml:space="preserve">Message	0.240000	126.675956	31.975000			</t>
  </si>
  <si>
    <t xml:space="preserve">	0.240000	0.705357	0.000036	0.006667	0.078333	-0.000040	3000																								</t>
  </si>
  <si>
    <t>####</t>
  </si>
  <si>
    <t>Exception</t>
  </si>
  <si>
    <t>Microsoft.SPOT.ConstraintException</t>
  </si>
  <si>
    <t>0x00000000</t>
  </si>
  <si>
    <t>Message:</t>
  </si>
  <si>
    <t>CPF.StateBase::checkGlobalIssues</t>
  </si>
  <si>
    <t>[IP:</t>
  </si>
  <si>
    <t>0000]</t>
  </si>
  <si>
    <t>CPF.Program::Main</t>
  </si>
  <si>
    <t>02e0]</t>
  </si>
  <si>
    <t>A</t>
  </si>
  <si>
    <t>first</t>
  </si>
  <si>
    <t>chance</t>
  </si>
  <si>
    <t>exception</t>
  </si>
  <si>
    <t>type</t>
  </si>
  <si>
    <t>'Microsoft.SPOT.ConstraintException'</t>
  </si>
  <si>
    <t>occurred</t>
  </si>
  <si>
    <t>CPF.exe</t>
  </si>
  <si>
    <t>$	15-Jan-2019	01:01:47.037	Pre-Mission</t>
  </si>
  <si>
    <t>Timed</t>
  </si>
  <si>
    <t>Out</t>
  </si>
  <si>
    <t>$	15-Jan-2019	01:01:47.241	Surface</t>
  </si>
  <si>
    <t>Ops	State</t>
  </si>
  <si>
    <t>$	15-Jan-2019	01:01:47.246	Surface</t>
  </si>
  <si>
    <t>Ops	Powering</t>
  </si>
  <si>
    <t>$	15-Jan-2019	01:01:48.811	Surface</t>
  </si>
  <si>
    <t>Ops	CTD</t>
  </si>
  <si>
    <t>$	15-Jan-2019	01:01:51.810	Surface</t>
  </si>
  <si>
    <t>$	15-Jan-2019	01:01:54.811	Surface</t>
  </si>
  <si>
    <t>$	15-Jan-2019	01:01:57.003	Surface</t>
  </si>
  <si>
    <t>Ops	Starting</t>
  </si>
  <si>
    <t>$	15-Jan-2019	01:01:57.007	Surface</t>
  </si>
  <si>
    <t>$	15-Jan-2019	01:01:57.400	Surface</t>
  </si>
  <si>
    <t>$	15-Jan-2019	01:01:57.900	Surface</t>
  </si>
  <si>
    <t>$	15-Jan-2019	01:01:58.905	Surface</t>
  </si>
  <si>
    <t>Ops	Sending</t>
  </si>
  <si>
    <t>$	15-Jan-2019	01:02:00.900	Surface</t>
  </si>
  <si>
    <t>$	15-Jan-2019	01:02:03.104	Surface</t>
  </si>
  <si>
    <t>$	15-Jan-2019	01:02:03.108	Surface</t>
  </si>
  <si>
    <t>Ops	Profile</t>
  </si>
  <si>
    <t>$	15-Jan-2019	01:02:03.900	Surface</t>
  </si>
  <si>
    <t>$	15-Jan-2019	01:02:04.308	Surface</t>
  </si>
  <si>
    <t>Samples</t>
  </si>
  <si>
    <t>$	15-Jan-2019	01:02:05.516	Surface</t>
  </si>
  <si>
    <t>New</t>
  </si>
  <si>
    <t>SciLogger</t>
  </si>
  <si>
    <t>$	15-Jan-2019	01:02:06.521	Surface</t>
  </si>
  <si>
    <t>Ops	Sci</t>
  </si>
  <si>
    <t>sending</t>
  </si>
  <si>
    <t>FastPressure</t>
  </si>
  <si>
    <t>CTD</t>
  </si>
  <si>
    <t>$	15-Jan-2019	01:02:06.525	Surface</t>
  </si>
  <si>
    <t>$	15-Jan-2019	01:02:06.726	Surface</t>
  </si>
  <si>
    <t>$	15-Jan-2019	01:02:06.928	Surface</t>
  </si>
  <si>
    <t>$	15-Jan-2019	01:02:07.127	Surface</t>
  </si>
  <si>
    <t>Do</t>
  </si>
  <si>
    <t>$	15-Jan-2019	01:02:07.330	Surface</t>
  </si>
  <si>
    <t>$	15-Jan-2019	01:02:08.029	Surface</t>
  </si>
  <si>
    <t>$	15-Jan-2019	01:02:08.046	Surface</t>
  </si>
  <si>
    <t>radiometer</t>
  </si>
  <si>
    <t>pollSample</t>
  </si>
  <si>
    <t>$	15-Jan-2019	01:02:08.646	Surface</t>
  </si>
  <si>
    <t>Ops	PTH</t>
  </si>
  <si>
    <t xml:space="preserve">Message														1006.794922	22.841667	50.514740	23.914194																				</t>
  </si>
  <si>
    <t>$	15-Jan-2019	01:02:08.950	Surface</t>
  </si>
  <si>
    <t>Ops	Warning:</t>
  </si>
  <si>
    <t>$	15-Jan-2019	01:02:09.158	Surface</t>
  </si>
  <si>
    <t>$	15-Jan-2019	01:02:09.361	Surface</t>
  </si>
  <si>
    <t>only</t>
  </si>
  <si>
    <t>post:</t>
  </si>
  <si>
    <t>0.26,NaN,Nan</t>
  </si>
  <si>
    <t>$	15-Jan-2019	01:01:49.291	Surface</t>
  </si>
  <si>
    <t>Ops	SBE41</t>
  </si>
  <si>
    <t xml:space="preserve">Message	0.260000	126.665853	NaN			</t>
  </si>
  <si>
    <t xml:space="preserve">	0.260000	0.728536	-0.000684	-0.006667	0.000000	-0.000099	3000																								</t>
  </si>
  <si>
    <t>$	15-Jan-2019	01:01:50.458	Surface</t>
  </si>
  <si>
    <t>Ops	A3LA</t>
  </si>
  <si>
    <t>$	15-Jan-2019	01:02:09.987	Surface</t>
  </si>
  <si>
    <t>$	15-Jan-2019	01:01:50.460	Surface</t>
  </si>
  <si>
    <t>$	15-Jan-2019	01:01:51.458	Surface</t>
  </si>
  <si>
    <t>$	15-Jan-2019	01:01:51.460	Surface</t>
  </si>
  <si>
    <t>$	15-Jan-2019	01:01:52.459	Surface</t>
  </si>
  <si>
    <t>$	15-Jan-2019	01:01:52.461	Surface</t>
  </si>
  <si>
    <t>$	15-Jan-2019	01:01:52.462	Surface</t>
  </si>
  <si>
    <t>$	15-Jan-2019	01:01:52.464	Surface</t>
  </si>
  <si>
    <t>$	15-Jan-2019	01:02:11.638	Surface</t>
  </si>
  <si>
    <t>$	15-Jan-2019	01:01:53.460	Surface</t>
  </si>
  <si>
    <t>$	15-Jan-2019	01:01:53.468	Surface</t>
  </si>
  <si>
    <t>$	15-Jan-2019	01:01:53.470	Surface</t>
  </si>
  <si>
    <t>$	15-Jan-2019	01:01:53.472	Surface</t>
  </si>
  <si>
    <t>$	15-Jan-2019	01:01:54.461	Surface</t>
  </si>
  <si>
    <t>$	15-Jan-2019	01:01:54.463	Surface</t>
  </si>
  <si>
    <t>$	15-Jan-2019	01:01:54.464	Surface</t>
  </si>
  <si>
    <t>$	15-Jan-2019	01:02:13.083	Surface</t>
  </si>
  <si>
    <t>$	15-Jan-2019	01:01:54.466	Surface</t>
  </si>
  <si>
    <t>$	15-Jan-2019	01:02:13.695	Surface</t>
  </si>
  <si>
    <t>$	15-Jan-2019	01:01:55.289	Surface</t>
  </si>
  <si>
    <t xml:space="preserve">Message	0.260000	126.696631	NaN			</t>
  </si>
  <si>
    <t xml:space="preserve">	0.260000	0.705312	-0.002742	0.000000	-0.003333	-0.000125	3000																								</t>
  </si>
  <si>
    <t>$	15-Jan-2019	01:01:55.460	Surface</t>
  </si>
  <si>
    <t>$	15-Jan-2019	01:01:55.462	Surface</t>
  </si>
  <si>
    <t>$	15-Jan-2019	01:01:56.462	Surface</t>
  </si>
  <si>
    <t>$	15-Jan-2019	01:01:56.473	Surface</t>
  </si>
  <si>
    <t>$	15-Jan-2019	01:01:56.474	Surface</t>
  </si>
  <si>
    <t>$	15-Jan-2019	01:01:56.476	Surface</t>
  </si>
  <si>
    <t>$	15-Jan-2019	01:02:15.359	Surface</t>
  </si>
  <si>
    <t>$	15-Jan-2019	01:01:59.937	Surface</t>
  </si>
  <si>
    <t>Ops	Optode</t>
  </si>
  <si>
    <t>$	15-Jan-2019	01:02:01.134	Surface</t>
  </si>
  <si>
    <t>$	15-Jan-2019	01:02:15.981	Surface</t>
  </si>
  <si>
    <t>$	15-Jan-2019	01:02:16.189	Surface</t>
  </si>
  <si>
    <t>$	15-Jan-2019	01:02:01.378	Surface</t>
  </si>
  <si>
    <t xml:space="preserve">Message	0.700000	126.688726	NaN			</t>
  </si>
  <si>
    <t xml:space="preserve">	0.700000	0.594423	-0.004440	-0.146667	-0.073333	-0.000003	3000																								</t>
  </si>
  <si>
    <t>$	15-Jan-2019	01:02:02.144	Surface</t>
  </si>
  <si>
    <t>$	15-Jan-2019	01:02:05.718	Surface</t>
  </si>
  <si>
    <t>Ops	Unparsed</t>
  </si>
  <si>
    <t>$	15-Jan-2019	01:02:17.043	Surface</t>
  </si>
  <si>
    <t>$	15-Jan-2019	01:02:07.326	Surface</t>
  </si>
  <si>
    <t xml:space="preserve">Message	1.040000	126.688726	NaN			</t>
  </si>
  <si>
    <t xml:space="preserve">	1.040000	0.437506	-0.001396	-0.113333	-0.130000	0.000318	3000																								</t>
  </si>
  <si>
    <t>$	15-Jan-2019	01:02:17.269	Surface</t>
  </si>
  <si>
    <t>Ops	Radiometer</t>
  </si>
  <si>
    <t>Message																																	SATFI40287,-0.0040,-0.0028,-0.0076,-0.1785</t>
  </si>
  <si>
    <t>$	15-Jan-2019	01:02:17.677	Surface</t>
  </si>
  <si>
    <t>SATFI40287,-0.0040,-0.0028,-0.0076,-0.1785</t>
  </si>
  <si>
    <t>$	15-Jan-2019	01:02:09.151	Surface</t>
  </si>
  <si>
    <t>Message																												_x0013__x0011_4330,1532,259.169,22.979,29.193,29.125,36.243,7.119,505.5,444.6,94.8</t>
  </si>
  <si>
    <t>$	15-Jan-2019	01:02:18.089	Surface</t>
  </si>
  <si>
    <t>Ops	Everything</t>
  </si>
  <si>
    <t>posted,</t>
  </si>
  <si>
    <t>writing</t>
  </si>
  <si>
    <t>$	15-Jan-2019	01:02:18.291	Surface</t>
  </si>
  <si>
    <t>Ops	Wrote</t>
  </si>
  <si>
    <t>,2019-Jan-15T01:02:08Z,0.26,NaN,Nan,22.979,29.125,7.119,,,,-0.0040,-0.0028,-0.0076,-0.1785</t>
  </si>
  <si>
    <t>$	15-Jan-2019	01:02:18.297	Surface</t>
  </si>
  <si>
    <t>_x0013__x0011_4330,1532,259.169,22.979,29.193,29.125,36.243,7.119,505.5,444.6,94.8</t>
  </si>
  <si>
    <t>$	15-Jan-2019	01:02:18.904	Surface</t>
  </si>
  <si>
    <t>$	15-Jan-2019	01:02:19.112	Surface</t>
  </si>
  <si>
    <t>$	15-Jan-2019	01:02:10.601	Surface</t>
  </si>
  <si>
    <t xml:space="preserve">Message	0.580000	126.688726	NaN			</t>
  </si>
  <si>
    <t xml:space="preserve">	0.580000	0.329327	0.009017	0.153333	0.020000	0.000745	3000																								</t>
  </si>
  <si>
    <t>$	15-Jan-2019	01:02:19.736	Surface</t>
  </si>
  <si>
    <t>$	15-Jan-2019	01:02:13.914	Surface</t>
  </si>
  <si>
    <t>$	15-Jan-2019	01:02:20.161	Surface</t>
  </si>
  <si>
    <t>$	15-Jan-2019	01:02:16.610	Surface</t>
  </si>
  <si>
    <t xml:space="preserve">Message	0.460000	126.692705	NaN			</t>
  </si>
  <si>
    <t xml:space="preserve">	0.460000	0.332053	0.023465	0.040000	0.096667	0.001132	3000																								</t>
  </si>
  <si>
    <t>$	15-Jan-2019	01:02:20.588	Surface</t>
  </si>
  <si>
    <t>$	15-Jan-2019	01:02:19.533	Surface</t>
  </si>
  <si>
    <t xml:space="preserve">Message	0.150000	126.692705	NaN			</t>
  </si>
  <si>
    <t xml:space="preserve">	0.150000	0.446105	0.033597	0.103333	0.071667	0.001334	3000																								</t>
  </si>
  <si>
    <t>$	15-Jan-2019	01:02:20.789	Surface</t>
  </si>
  <si>
    <t>$	15-Jan-2019	01:02:21.430	Surface</t>
  </si>
  <si>
    <t>$	15-Jan-2019	01:02:21.900	Surface</t>
  </si>
  <si>
    <t>$	15-Jan-2019	01:02:22.635	Surface</t>
  </si>
  <si>
    <t>$	15-Jan-2019	01:02:22.378	Surface</t>
  </si>
  <si>
    <t xml:space="preserve">Message	0.260000	126.697585	NaN			</t>
  </si>
  <si>
    <t xml:space="preserve">	0.260000	0.601306	0.030520	-0.036667	0.033333	0.001327	3000																								</t>
  </si>
  <si>
    <t>$	15-Jan-2019	01:02:24.900	Surface</t>
  </si>
  <si>
    <t>$	15-Jan-2019	01:02:25.635	Surface</t>
  </si>
  <si>
    <t>$	15-Jan-2019	01:02:25.433	Surface</t>
  </si>
  <si>
    <t xml:space="preserve">Message	0.270000	126.691930	NaN			</t>
  </si>
  <si>
    <t xml:space="preserve">	0.270000	0.676875	0.011676	-0.003333	-0.020000	0.001231	3000																								</t>
  </si>
  <si>
    <t>$	15-Jan-2019	01:02:27.901	Surface</t>
  </si>
  <si>
    <t>$	15-Jan-2019	01:02:28.628	Surface</t>
  </si>
  <si>
    <t>Ops	Ending</t>
  </si>
  <si>
    <t>$	15-Jan-2019	01:02:28.633	Surface</t>
  </si>
  <si>
    <t>Ops	Surface</t>
  </si>
  <si>
    <t>sampling</t>
  </si>
  <si>
    <t>finished</t>
  </si>
  <si>
    <t>$	15-Jan-2019	01:02:29.032	Surface</t>
  </si>
  <si>
    <t>$	15-Jan-2019	01:02:28.431	Surface</t>
  </si>
  <si>
    <t xml:space="preserve">Message	0.270000	126.709215	NaN			</t>
  </si>
  <si>
    <t xml:space="preserve">	0.270000	0.608465	-0.013419	0.000000	-0.001667	0.001218	3000																								</t>
  </si>
  <si>
    <t>$	15-Jan-2019	01:02:29.658	Surface</t>
  </si>
  <si>
    <t>$	15-Jan-2019	01:02:29.663	Surface</t>
  </si>
  <si>
    <t>SBDD2</t>
  </si>
  <si>
    <t>cmd</t>
  </si>
  <si>
    <t>$	15-Jan-2019	01:02:30.061	Surface</t>
  </si>
  <si>
    <t>$	15-Jan-2019	01:02:30.892	Surface</t>
  </si>
  <si>
    <t>Ops	iModem</t>
  </si>
  <si>
    <t>invalid</t>
  </si>
  <si>
    <t>response:</t>
  </si>
  <si>
    <t>Looking</t>
  </si>
  <si>
    <t>IModem--&gt;AT+SBDD2&lt;--</t>
  </si>
  <si>
    <t>Got--&gt;</t>
  </si>
  <si>
    <t>&lt;--</t>
  </si>
  <si>
    <t>$	15-Jan-2019	01:02:31.094	Surface</t>
  </si>
  <si>
    <t>$	15-Jan-2019	01:02:30.062	Surface</t>
  </si>
  <si>
    <t>$	15-Jan-2019	01:02:31.503	Surface</t>
  </si>
  <si>
    <t>Got--&gt;0</t>
  </si>
  <si>
    <t>$	15-Jan-2019	01:02:31.910	Surface</t>
  </si>
  <si>
    <t>$	15-Jan-2019	01:02:30.063	Surface</t>
  </si>
  <si>
    <t>$	15-Jan-2019	01:02:32.317	Surface</t>
  </si>
  <si>
    <t>Got--&gt;OK</t>
  </si>
  <si>
    <t>$	15-Jan-2019	01:02:32.523	Surface</t>
  </si>
  <si>
    <t>$	15-Jan-2019	01:02:31.703	Surface</t>
  </si>
  <si>
    <t xml:space="preserve">Message	0.240000	126.706451	NaN			</t>
  </si>
  <si>
    <t xml:space="preserve">	0.240000	0.456242	-0.028052	0.010000	0.005000	0.001371	3000																								</t>
  </si>
  <si>
    <t>$	15-Jan-2019	01:02:32.952	Surface</t>
  </si>
  <si>
    <t>$	15-Jan-2019	01:02:33.901	Surface</t>
  </si>
  <si>
    <t>$	15-Jan-2019	01:02:35.110	Surface</t>
  </si>
  <si>
    <t>$	15-Jan-2019	01:02:34.379	Surface</t>
  </si>
  <si>
    <t xml:space="preserve">Message	0.720000	126.691081	NaN			</t>
  </si>
  <si>
    <t xml:space="preserve">	0.720000	0.326691	-0.022373	-0.160000	-0.075000	0.001646	3000																								</t>
  </si>
  <si>
    <t>$	15-Jan-2019	01:02:36.900	Surface</t>
  </si>
  <si>
    <t>$	15-Jan-2019	01:02:38.110	Surface</t>
  </si>
  <si>
    <t>$	15-Jan-2019	01:02:37.379	Surface</t>
  </si>
  <si>
    <t xml:space="preserve">Message	0.710000	126.698390	NaN			</t>
  </si>
  <si>
    <t xml:space="preserve">	0.710000	0.268685	-0.001054	0.003333	-0.078333	0.001955	3000																								</t>
  </si>
  <si>
    <t>$	15-Jan-2019	01:02:39.900	Surface</t>
  </si>
  <si>
    <t>$	15-Jan-2019	01:02:41.110	Surface</t>
  </si>
  <si>
    <t>$	15-Jan-2019	01:02:40.380	Surface</t>
  </si>
  <si>
    <t xml:space="preserve">Message	0.700000	126.732290	NaN			</t>
  </si>
  <si>
    <t xml:space="preserve">	0.700000	0.269390	0.022035	0.003333	0.003333	0.002235	3000																								</t>
  </si>
  <si>
    <t>$	15-Jan-2019	01:02:42.900	Surface</t>
  </si>
  <si>
    <t>$	15-Jan-2019	01:02:44.110	Surface</t>
  </si>
  <si>
    <t>$	15-Jan-2019	01:02:43.379	Surface</t>
  </si>
  <si>
    <t xml:space="preserve">Message	0.700000	126.710922	NaN			</t>
  </si>
  <si>
    <t xml:space="preserve">	0.700000	0.317157	0.033922	0.000000	0.001667	0.002442	3000																								</t>
  </si>
  <si>
    <t>$	15-Jan-2019	01:02:45.901	Surface</t>
  </si>
  <si>
    <t>$	15-Jan-2019	01:02:47.110	Surface</t>
  </si>
  <si>
    <t>$	15-Jan-2019	01:02:46.380	Surface</t>
  </si>
  <si>
    <t xml:space="preserve">Message	0.520000	126.714185	NaN			</t>
  </si>
  <si>
    <t xml:space="preserve">	0.520000	0.418621	0.029506	0.060000	0.030000	0.002527	3000																								</t>
  </si>
  <si>
    <t>$	15-Jan-2019	01:02:48.901	Surface</t>
  </si>
  <si>
    <t>$	15-Jan-2019	01:02:50.111	Surface</t>
  </si>
  <si>
    <t>$	15-Jan-2019	01:02:49.379	Surface</t>
  </si>
  <si>
    <t xml:space="preserve">Message	0.250000	126.709841	NaN			</t>
  </si>
  <si>
    <t xml:space="preserve">	0.250000	0.548583	0.012685	0.090000	0.075000	0.002474	3000																								</t>
  </si>
  <si>
    <t>$	15-Jan-2019	01:02:51.901	Surface</t>
  </si>
  <si>
    <t>$	15-Jan-2019	01:02:53.110	Surface</t>
  </si>
  <si>
    <t>$	15-Jan-2019	01:02:52.380	Surface</t>
  </si>
  <si>
    <t xml:space="preserve">Message	0.240000	126.732476	NaN			</t>
  </si>
  <si>
    <t xml:space="preserve">	0.240000	0.643940	-0.007897	0.003333	0.046667	0.002327	3000																								</t>
  </si>
  <si>
    <t>$	15-Jan-2019	01:02:54.901	Surface</t>
  </si>
  <si>
    <t>$	15-Jan-2019	01:02:56.112	Surface</t>
  </si>
  <si>
    <t>$	15-Jan-2019	01:02:55.381	Surface</t>
  </si>
  <si>
    <t xml:space="preserve">Message	0.260000	126.723044	NaN			</t>
  </si>
  <si>
    <t xml:space="preserve">	0.260000	0.662175	-0.024382	-0.006667	-0.001667	0.002166	3000																								</t>
  </si>
  <si>
    <t>$	15-Jan-2019	01:02:57.900	Surface</t>
  </si>
  <si>
    <t>$	15-Jan-2019	01:02:59.112	Surface</t>
  </si>
  <si>
    <t>$	15-Jan-2019	01:02:58.379	Surface</t>
  </si>
  <si>
    <t xml:space="preserve">Message	0.260000	126.714937	NaN			</t>
  </si>
  <si>
    <t xml:space="preserve">	0.260000	0.601913	-0.032175	0.000000	-0.003333	0.002065	3000																								</t>
  </si>
  <si>
    <t>$	15-Jan-2019	01:03:00.901	Surface</t>
  </si>
  <si>
    <t>$	15-Jan-2019	01:03:02.112	Surface</t>
  </si>
  <si>
    <t>$	15-Jan-2019	01:03:01.379	Surface</t>
  </si>
  <si>
    <t xml:space="preserve">Message	0.270000	126.713775	NaN			</t>
  </si>
  <si>
    <t xml:space="preserve">	0.270000	0.487638	-0.029144	-0.003333	-0.001667	0.002072	3000																								</t>
  </si>
  <si>
    <t>$	15-Jan-2019	01:03:03.901	Surface</t>
  </si>
  <si>
    <t>$	15-Jan-2019	01:03:04.108	Surface</t>
  </si>
  <si>
    <t>Ops	Processing</t>
  </si>
  <si>
    <t>Command:</t>
  </si>
  <si>
    <t>$go</t>
  </si>
  <si>
    <t>$	15-Jan-2019	01:03:05.114	Surface</t>
  </si>
  <si>
    <t>$	15-Jan-2019	01:03:04.379	Surface</t>
  </si>
  <si>
    <t xml:space="preserve">Message	0.480000	126.724020	NaN			</t>
  </si>
  <si>
    <t xml:space="preserve">	0.480000	0.367797	-0.015293	-0.070000	-0.036667	0.002184	3000																								</t>
  </si>
  <si>
    <t>$	15-Jan-2019	01:03:05.543	Surface</t>
  </si>
  <si>
    <t>Ops	[SM]</t>
  </si>
  <si>
    <t>$	15-Jan-2019	01:03:06.901	Surface</t>
  </si>
  <si>
    <t>$	15-Jan-2019	01:03:07.317	Surface</t>
  </si>
  <si>
    <t>Ops	Opened</t>
  </si>
  <si>
    <t>\SD\data\cpf001.001.2019-1-15T1-3-5.eng</t>
  </si>
  <si>
    <t>$	15-Jan-2019	01:03:07.322	Surface</t>
  </si>
  <si>
    <t>$	15-Jan-2019	01:03:07.719	Surface</t>
  </si>
  <si>
    <t>$	15-Jan-2019	01:03:07.920	Surface</t>
  </si>
  <si>
    <t>$	15-Jan-2019	01:03:08.294	Surface</t>
  </si>
  <si>
    <t>$	15-Jan-2019	01:03:08.298	Surface</t>
  </si>
  <si>
    <t>$	15-Jan-2019	01:03:08.497	Surface</t>
  </si>
  <si>
    <t>$	15-Jan-2019	01:03:09.062	Surface</t>
  </si>
  <si>
    <t>$	15-Jan-2019	01:03:09.066	Surface</t>
  </si>
  <si>
    <t>Header</t>
  </si>
  <si>
    <t>$	15-Jan-2019	01:03:09.462	Surface</t>
  </si>
  <si>
    <t>Ops	Normal</t>
  </si>
  <si>
    <t>$	15-Jan-2019	01:03:09.667	Surface</t>
  </si>
  <si>
    <t>$	15-Jan-2019	01:03:09.672	AB</t>
  </si>
  <si>
    <t>Buoycy</t>
  </si>
  <si>
    <t>Fast	State</t>
  </si>
  <si>
    <t>$	15-Jan-2019	01:03:10.067	AB</t>
  </si>
  <si>
    <t>Fast	CTD</t>
  </si>
  <si>
    <t>$	15-Jan-2019	01:03:10.273	AB</t>
  </si>
  <si>
    <t>Fast	Decreasing</t>
  </si>
  <si>
    <t>$	15-Jan-2019	01:03:10.278	AB</t>
  </si>
  <si>
    <t>Fast	Initializing</t>
  </si>
  <si>
    <t>$	15-Jan-2019	01:03:10.678	AB</t>
  </si>
  <si>
    <t>Fast	Disabling</t>
  </si>
  <si>
    <t>unneeded</t>
  </si>
  <si>
    <t>power</t>
  </si>
  <si>
    <t>$	15-Jan-2019	01:03:10.684	AB</t>
  </si>
  <si>
    <t>Fast	[MSC]</t>
  </si>
  <si>
    <t>Powering</t>
  </si>
  <si>
    <t>$	15-Jan-2019	01:03:10.883	AB</t>
  </si>
  <si>
    <t>Fast	Powering</t>
  </si>
  <si>
    <t>$	15-Jan-2019	01:03:11.081	AB</t>
  </si>
  <si>
    <t>$	15-Jan-2019	01:03:11.280	AB</t>
  </si>
  <si>
    <t>$	15-Jan-2019	01:03:11.673	AB</t>
  </si>
  <si>
    <t>$	15-Jan-2019	01:03:11.678	AB</t>
  </si>
  <si>
    <t>$	15-Jan-2019	01:03:11.876	AB</t>
  </si>
  <si>
    <t>$	15-Jan-2019	01:03:12.900	AB</t>
  </si>
  <si>
    <t>$	15-Jan-2019	01:03:15.076	AB</t>
  </si>
  <si>
    <t>BT</t>
  </si>
  <si>
    <t>Module</t>
  </si>
  <si>
    <t>$	15-Jan-2019	01:03:15.281	AB</t>
  </si>
  <si>
    <t>$	15-Jan-2019	01:03:07.719	AB</t>
  </si>
  <si>
    <t>Fast	SBE41</t>
  </si>
  <si>
    <t xml:space="preserve">Message	1.060000	126.709849	NaN			</t>
  </si>
  <si>
    <t xml:space="preserve">	1.060000	0.480005	0.000000	-0.193333	-0.096667	-0.000000	3000																								</t>
  </si>
  <si>
    <t>$	15-Jan-2019	01:03:15.900	AB</t>
  </si>
  <si>
    <t>$	15-Jan-2019	01:03:16.104	AB</t>
  </si>
  <si>
    <t>Fast	PTH</t>
  </si>
  <si>
    <t xml:space="preserve">Message														1006.482422	23.050000	50.201935	24.075071																				</t>
  </si>
  <si>
    <t>$	15-Jan-2019	01:03:16.409	AB</t>
  </si>
  <si>
    <t>Fast	Warning:</t>
  </si>
  <si>
    <t>$	15-Jan-2019	01:03:16.414	AB</t>
  </si>
  <si>
    <t>Fast	Starting</t>
  </si>
  <si>
    <t>$	15-Jan-2019	01:03:18.223	AB</t>
  </si>
  <si>
    <t>$	15-Jan-2019	01:03:13.381	AB</t>
  </si>
  <si>
    <t xml:space="preserve">Message	0.700000	126.728766	32.000000			</t>
  </si>
  <si>
    <t xml:space="preserve">	0.700000	0.481230	0.000014	0.120000	-0.036667	-0.000001	3000																								</t>
  </si>
  <si>
    <t>$	15-Jan-2019	01:03:18.651	AB</t>
  </si>
  <si>
    <t>$	15-Jan-2019	01:03:16.406	AB</t>
  </si>
  <si>
    <t xml:space="preserve">	0.700000	0.494396	0.000121	0.000000	0.060000	-0.000019	3000																								</t>
  </si>
  <si>
    <t>$	15-Jan-2019	01:03:19.074	AB</t>
  </si>
  <si>
    <t>$	15-Jan-2019	01:03:19.282	AB</t>
  </si>
  <si>
    <t>$	15-Jan-2019	01:03:19.494	AB</t>
  </si>
  <si>
    <t>Fast	2019-Jan-15T01:03:19Z,Exiting</t>
  </si>
  <si>
    <t>dBar,0.70,126.76,31.43,168.00</t>
  </si>
  <si>
    <t>$	15-Jan-2019	01:03:18.871	AB</t>
  </si>
  <si>
    <t>Fast	Unparsed</t>
  </si>
  <si>
    <t>$	15-Jan-2019	01:03:19.923	AB</t>
  </si>
  <si>
    <t>$	15-Jan-2019	01:03:19.718	AB</t>
  </si>
  <si>
    <t xml:space="preserve">Message	0.450000	126.758240	31.425000			</t>
  </si>
  <si>
    <t xml:space="preserve">	0.450000	0.544978	0.000144	0.083333	0.041667	-0.000096	3000																								</t>
  </si>
  <si>
    <t>$	15-Jan-2019	01:03:20.351	AB</t>
  </si>
  <si>
    <t>Fast	[SM]</t>
  </si>
  <si>
    <t>$	15-Jan-2019	01:03:20.356	AB</t>
  </si>
  <si>
    <t>Fast	Normal</t>
  </si>
  <si>
    <t>$	15-Jan-2019	01:03:20.753	AB</t>
  </si>
  <si>
    <t>$	15-Jan-2019	01:03:20.956	Descend	State</t>
  </si>
  <si>
    <t>$	15-Jan-2019	01:03:21.160	Descend	Starting</t>
  </si>
  <si>
    <t>$	15-Jan-2019	01:03:21.901	Descend	CTD</t>
  </si>
  <si>
    <t>$	15-Jan-2019	01:03:22.767	Descend	CTD</t>
  </si>
  <si>
    <t>$	15-Jan-2019	01:03:22.379	Descend	Vel</t>
  </si>
  <si>
    <t xml:space="preserve">Values	0.250000	126.782462	31.425000															-0.200000	0.066667	0.006742	0.006742	-0.000992	-18.337079	-18.337079	-150217.000000	3.000000											</t>
  </si>
  <si>
    <t>$	15-Jan-2019	01:03:22.379	Descend	SBE41</t>
  </si>
  <si>
    <t xml:space="preserve">Message	0.250000	126.782462	31.425000			</t>
  </si>
  <si>
    <t xml:space="preserve">	0.250000	0.638749	-0.001300	0.066667	0.075000	-0.000284	3000																								</t>
  </si>
  <si>
    <t>$	15-Jan-2019	01:03:24.900	Descend	CTD</t>
  </si>
  <si>
    <t>$	15-Jan-2019	01:03:25.768	Descend	CTD</t>
  </si>
  <si>
    <t>$	15-Jan-2019	01:03:25.379	Descend	Vel</t>
  </si>
  <si>
    <t xml:space="preserve">Values	0.240000	126.758106	31.425000															-0.200000	0.003333	0.010184	0.003443	-0.002001	-17.733804	-17.733804	-145275.000000	3.000000											</t>
  </si>
  <si>
    <t>$	15-Jan-2019	01:03:25.379	Descend	SBE41</t>
  </si>
  <si>
    <t xml:space="preserve">Message	0.240000	126.758106	31.425000			</t>
  </si>
  <si>
    <t xml:space="preserve">	0.240000	0.720059	-0.006308	0.003333	0.035000	-0.000562	3000																								</t>
  </si>
  <si>
    <t>$	15-Jan-2019	01:03:27.900	Descend	CTD</t>
  </si>
  <si>
    <t>$	15-Jan-2019	01:03:28.768	Descend	CTD</t>
  </si>
  <si>
    <t>$	15-Jan-2019	01:03:28.379	Descend	Vel</t>
  </si>
  <si>
    <t xml:space="preserve">Values	1.840000	126.802817	31.425000															-0.200000	-0.533333	-0.042844	-0.053028	-0.002756	1.566408	1.566408	12832.000000	3.000000											</t>
  </si>
  <si>
    <t>$	15-Jan-2019	01:03:28.379	Descend	SBE41</t>
  </si>
  <si>
    <t xml:space="preserve">Message	1.840000	126.802817	31.425000			</t>
  </si>
  <si>
    <t xml:space="preserve">	1.840000	0.715833	-0.014320	-0.533333	-0.265000	-0.000823	3000																								</t>
  </si>
  <si>
    <t>$	15-Jan-2019	01:03:30.900	Descend	CTD</t>
  </si>
  <si>
    <t>$	15-Jan-2019	01:03:31.769	Descend	CTD</t>
  </si>
  <si>
    <t>$	15-Jan-2019	01:03:31.571	Descend	Vel</t>
  </si>
  <si>
    <t xml:space="preserve">Values	2.290000	127.449118	31.425000															-0.200000	-0.150000	-0.083471	-0.040627	-0.003315	1.508859	1.508859	12360.000000	3.000000											</t>
  </si>
  <si>
    <t>$	15-Jan-2019	01:03:31.571	Descend	SBE41</t>
  </si>
  <si>
    <t xml:space="preserve">Message	2.290000	127.449118	31.425000			</t>
  </si>
  <si>
    <t xml:space="preserve">	2.290000	0.619945	-0.020249	-0.150000	-0.341667	-0.000953	3000																								</t>
  </si>
  <si>
    <t>$	15-Jan-2019	01:03:33.900	Descend	CTD</t>
  </si>
  <si>
    <t>$	15-Jan-2019	01:03:36.900	Descend	CTD</t>
  </si>
  <si>
    <t>$	15-Jan-2019	01:03:37.771	Descend	CTD</t>
  </si>
  <si>
    <t>$	15-Jan-2019	01:03:37.379	Descend	Vel</t>
  </si>
  <si>
    <t xml:space="preserve">Values	3.540000	127.441972	31.425000															-0.200000	-0.416667	-0.139989	-0.056518	-0.003603	10.267354	10.267354	84110.000000	3.000000											</t>
  </si>
  <si>
    <t>$	15-Jan-2019	01:03:37.379	Descend	SBE41</t>
  </si>
  <si>
    <t xml:space="preserve">Message	3.540000	127.441972	31.425000			</t>
  </si>
  <si>
    <t xml:space="preserve">	3.540000	0.517400	-0.017678	-0.416667	-0.283333	-0.000942	3000																								</t>
  </si>
  <si>
    <t>$	15-Jan-2019	01:03:39.900	Descend	CTD</t>
  </si>
  <si>
    <t>$	15-Jan-2019	01:03:40.772	Descend	CTD</t>
  </si>
  <si>
    <t>$	15-Jan-2019	01:03:40.379	Descend	Vel</t>
  </si>
  <si>
    <t xml:space="preserve">Values	4.120000	127.455361	31.425000															-0.200000	-0.193333	-0.177136	-0.037146	-0.003713	8.072870	8.072870	66132.000000	3.000000											</t>
  </si>
  <si>
    <t>$	15-Jan-2019	01:03:40.379	Descend	SBE41</t>
  </si>
  <si>
    <t xml:space="preserve">Message	4.120000	127.455361	31.425000			</t>
  </si>
  <si>
    <t xml:space="preserve">	4.120000	0.569772	-0.004566	-0.193333	-0.305000	-0.000996	3000																								</t>
  </si>
  <si>
    <t>$	15-Jan-2019	01:03:42.900	Descend	CTD</t>
  </si>
  <si>
    <t>$	15-Jan-2019	01:03:43.772	Descend	CTD</t>
  </si>
  <si>
    <t>$	15-Jan-2019	01:03:43.573	Descend	Vel</t>
  </si>
  <si>
    <t xml:space="preserve">Values	4.780000	127.477549	31.425000															-0.200000	-0.220000	-0.202339	-0.025203	-0.003702	6.904248	6.904248	56559.000000	3.000000											</t>
  </si>
  <si>
    <t>$	15-Jan-2019	01:03:43.573	Descend	SBE41</t>
  </si>
  <si>
    <t xml:space="preserve">Message	4.780000	127.477549	31.425000			</t>
  </si>
  <si>
    <t xml:space="preserve">	4.780000	0.934139	0.011177	-0.220000	-0.206667	-0.001513	3000																								</t>
  </si>
  <si>
    <t>$	15-Jan-2019	01:03:45.900	Descend	CTD</t>
  </si>
  <si>
    <t>$	15-Jan-2019	01:03:48.901	Descend	CTD</t>
  </si>
  <si>
    <t>$	15-Jan-2019	01:03:49.775	Descend	CTD</t>
  </si>
  <si>
    <t>$	15-Jan-2019	01:03:49.381	Descend	Vel</t>
  </si>
  <si>
    <t xml:space="preserve">Values	5.960000	127.390608	31.425000															-0.200000	-0.393333	-0.235812	-0.033473	-0.003530	11.787430	11.787430	96562.000000	3.000000											</t>
  </si>
  <si>
    <t>$	15-Jan-2019	01:03:49.381	Descend	SBE41</t>
  </si>
  <si>
    <t xml:space="preserve">Message	5.960000	127.390608	31.425000			</t>
  </si>
  <si>
    <t xml:space="preserve">	5.960000	1.616574	0.011275	-0.393333	-0.306667	-0.002913	3000																								</t>
  </si>
  <si>
    <t>$	15-Jan-2019	01:03:51.900	Descend	CTD</t>
  </si>
  <si>
    <t>$	15-Jan-2019	01:03:52.775	Descend	CTD</t>
  </si>
  <si>
    <t>$	15-Jan-2019	01:03:52.573	Descend	Vel</t>
  </si>
  <si>
    <t xml:space="preserve">Values	6.590000	127.177157	31.425000															-0.200000	-0.210000	-0.252007	-0.016195	-0.003280	8.475677	8.475677	69432.000000	3.000000											</t>
  </si>
  <si>
    <t>$	15-Jan-2019	01:03:52.573	Descend	SBE41</t>
  </si>
  <si>
    <t xml:space="preserve">Message	6.590000	127.177157	31.425000			</t>
  </si>
  <si>
    <t xml:space="preserve">	6.590000	2.463018	-0.021315	-0.210000	-0.301667	-0.005326	3000																								</t>
  </si>
  <si>
    <t>$	15-Jan-2019	01:03:54.900	Descend	CTD</t>
  </si>
  <si>
    <t>$	15-Jan-2019	01:03:57.901	Descend	CTD</t>
  </si>
  <si>
    <t>$	15-Jan-2019	01:03:58.776	Descend	CTD</t>
  </si>
  <si>
    <t>$	15-Jan-2019	01:03:58.381	Descend	Vel</t>
  </si>
  <si>
    <t xml:space="preserve">Values	7.880000	126.710333	31.425000															-0.200000	-0.430000	-0.279104	-0.027098	-0.002900	13.551103	13.551103	111010.000000	3.000000											</t>
  </si>
  <si>
    <t>$	15-Jan-2019	01:03:58.381	Descend	SBE41</t>
  </si>
  <si>
    <t xml:space="preserve">Message	7.880000	126.710333	31.425000			</t>
  </si>
  <si>
    <t xml:space="preserve">	7.880000	3.319992	-0.086742	-0.430000	-0.320000	-0.008764	3000																								</t>
  </si>
  <si>
    <t>$	15-Jan-2019	01:04:00.901	Descend	CTD</t>
  </si>
  <si>
    <t>$	15-Jan-2019	01:04:01.777	Descend	CTD</t>
  </si>
  <si>
    <t>$	15-Jan-2019	01:04:01.380	Descend	Vel</t>
  </si>
  <si>
    <t xml:space="preserve">Values	8.290000	126.468271	31.425000															-0.200000	-0.136667	-0.279924	-0.000820	-0.002517	6.609565	6.609565	54145.000000	3.000000											</t>
  </si>
  <si>
    <t>$	15-Jan-2019	01:04:01.380	Descend	SBE41</t>
  </si>
  <si>
    <t xml:space="preserve">Message	8.290000	126.468271	31.425000			</t>
  </si>
  <si>
    <t xml:space="preserve">	8.290000	4.143411	-0.166036	-0.136667	-0.283333	-0.012987	3000																								</t>
  </si>
  <si>
    <t>$	15-Jan-2019	01:04:03.901	Descend	CTD</t>
  </si>
  <si>
    <t>$	15-Jan-2019	01:04:04.778	Descend	CTD</t>
  </si>
  <si>
    <t>$	15-Jan-2019	01:04:04.379	Descend	Vel</t>
  </si>
  <si>
    <t xml:space="preserve">Values	8.990000	126.166128	31.425000															-0.200000	-0.233333	-0.275673	0.004251	-0.002153	4.917722	4.917722	40285.000000	3.000000											</t>
  </si>
  <si>
    <t>$	15-Jan-2019	01:04:04.379	Descend	SBE41</t>
  </si>
  <si>
    <t xml:space="preserve">Message	8.990000	126.166128	31.425000			</t>
  </si>
  <si>
    <t xml:space="preserve">	8.990000	4.971567	-0.234088	-0.233333	-0.185000	-0.017916	3000																								</t>
  </si>
  <si>
    <t>$	15-Jan-2019	01:04:06.901	Descend	CTD</t>
  </si>
  <si>
    <t>$	15-Jan-2019	01:04:07.779	Descend	CTD</t>
  </si>
  <si>
    <t>$	15-Jan-2019	01:04:07.571	Descend	Vel</t>
  </si>
  <si>
    <t xml:space="preserve">Values	9.670000	126.091428	31.425000															-0.200000	-0.226667	-0.268329	0.007344	-0.001825	3.505804	3.505804	28719.000000	3.000000											</t>
  </si>
  <si>
    <t>$	15-Jan-2019	01:04:07.571	Descend	SBE41</t>
  </si>
  <si>
    <t xml:space="preserve">Message	9.670000	126.091428	31.425000			</t>
  </si>
  <si>
    <t xml:space="preserve">	9.670000	5.840364	-0.275116	-0.226667	-0.230000	-0.023530	3000																								</t>
  </si>
  <si>
    <t>$	15-Jan-2019	01:04:09.274	Descend	Starting</t>
  </si>
  <si>
    <t>$	15-Jan-2019	01:04:09.278	Descend	Descend</t>
  </si>
  <si>
    <t>glide</t>
  </si>
  <si>
    <t>on</t>
  </si>
  <si>
    <t>$	15-Jan-2019	01:04:09.875	Descend	Warning:</t>
  </si>
  <si>
    <t>$	15-Jan-2019	01:04:10.075	Descend	CTD</t>
  </si>
  <si>
    <t>$	15-Jan-2019	01:04:12.900	Descend	CTD</t>
  </si>
  <si>
    <t>$	15-Jan-2019	01:04:13.887	Descend	CTD</t>
  </si>
  <si>
    <t>$	15-Jan-2019	01:04:13.380	Descend	SBE41</t>
  </si>
  <si>
    <t xml:space="preserve">Message	10.900000	125.953458	31.425000			</t>
  </si>
  <si>
    <t xml:space="preserve">	10.900000	6.726292	-0.290366	-0.410000	-0.318333	-0.029854	3000																								</t>
  </si>
  <si>
    <t>$	15-Jan-2019	01:04:15.900	Descend	CTD</t>
  </si>
  <si>
    <t>$	15-Jan-2019	01:04:16.104	Descend	PTH</t>
  </si>
  <si>
    <t xml:space="preserve">Message														1005.627686	23.358333	49.957794	24.203772																				</t>
  </si>
  <si>
    <t>$	15-Jan-2019	01:04:16.888	Descend	CTD</t>
  </si>
  <si>
    <t>$	15-Jan-2019	01:04:16.405	Descend	SBE41</t>
  </si>
  <si>
    <t xml:space="preserve">Message	11.500000	125.969842	31.975000			</t>
  </si>
  <si>
    <t xml:space="preserve">	11.500000	7.565394	-0.293049	-0.200000	-0.305000	-0.036612	3000																								</t>
  </si>
  <si>
    <t>$	15-Jan-2019	01:04:18.900	Descend	CTD</t>
  </si>
  <si>
    <t>$	15-Jan-2019	01:04:19.889	Descend	CTD</t>
  </si>
  <si>
    <t>$	15-Jan-2019	01:04:19.379	Descend	SBE41</t>
  </si>
  <si>
    <t xml:space="preserve">Message	12.090000	125.950798	31.975000			</t>
  </si>
  <si>
    <t xml:space="preserve">	12.090000	8.328940	-0.293994	-0.196667	-0.198333	-0.043646	3000																								</t>
  </si>
  <si>
    <t>$	15-Jan-2019	01:04:21.900	Descend	CTD</t>
  </si>
  <si>
    <t>$	15-Jan-2019	01:04:22.889	Descend	CTD</t>
  </si>
  <si>
    <t>$	15-Jan-2019	01:04:22.382	Descend	SBE41</t>
  </si>
  <si>
    <t xml:space="preserve">Message	12.690000	125.936717	31.975000			</t>
  </si>
  <si>
    <t xml:space="preserve">	12.690000	9.069961	-0.293499	-0.200000	-0.198333	-0.050887	3000																								</t>
  </si>
  <si>
    <t>$	15-Jan-2019	01:04:24.901	Descend	CTD</t>
  </si>
  <si>
    <t>$	15-Jan-2019	01:04:25.889	Descend	CTD</t>
  </si>
  <si>
    <t>$	15-Jan-2019	01:04:25.380	Descend	SBE41</t>
  </si>
  <si>
    <t xml:space="preserve">Message	13.300000	125.968881	31.975000			</t>
  </si>
  <si>
    <t xml:space="preserve">	13.300000	9.855241	-0.287906	-0.203334	-0.201667	-0.058350	3000																								</t>
  </si>
  <si>
    <t>$	15-Jan-2019	01:04:27.901	Descend	CTD</t>
  </si>
  <si>
    <t>$	15-Jan-2019	01:04:28.890	Descend	CTD</t>
  </si>
  <si>
    <t>$	15-Jan-2019	01:04:28.381	Descend	SBE41</t>
  </si>
  <si>
    <t xml:space="preserve">Message	13.920000	125.944637	31.975000			</t>
  </si>
  <si>
    <t xml:space="preserve">	13.920000	10.663094	-0.278598	-0.206667	-0.205000	-0.066025	3000																								</t>
  </si>
  <si>
    <t>$	15-Jan-2019	01:04:30.901	Descend	CTD</t>
  </si>
  <si>
    <t>$	15-Jan-2019	01:04:31.890	Descend	CTD</t>
  </si>
  <si>
    <t>$	15-Jan-2019	01:04:31.380	Descend	SBE41</t>
  </si>
  <si>
    <t xml:space="preserve">Message	14.530000	125.959061	31.975000			</t>
  </si>
  <si>
    <t xml:space="preserve">	14.530000	11.413655	-0.270902	-0.203333	-0.205000	-0.073806	3000																								</t>
  </si>
  <si>
    <t>$	15-Jan-2019	01:04:33.900	Descend	CTD</t>
  </si>
  <si>
    <t>$	15-Jan-2019	01:04:34.891	Descend	CTD</t>
  </si>
  <si>
    <t>$	15-Jan-2019	01:04:34.379	Descend	SBE41</t>
  </si>
  <si>
    <t xml:space="preserve">Message	15.160000	125.951223	31.975000			</t>
  </si>
  <si>
    <t xml:space="preserve">	15.160000	12.078730	-0.267252	-0.210000	-0.206667	-0.081569	3000																								</t>
  </si>
  <si>
    <t>$	15-Jan-2019	01:04:36.900	Descend	CTD</t>
  </si>
  <si>
    <t>$	15-Jan-2019	01:04:37.891	Descend	CTD</t>
  </si>
  <si>
    <t>$	15-Jan-2019	01:04:37.380	Descend	SBE41</t>
  </si>
  <si>
    <t xml:space="preserve">Message	15.740000	125.926882	31.975000			</t>
  </si>
  <si>
    <t xml:space="preserve">	15.740000	12.696375	-0.264609	-0.193333	-0.201667	-0.089243	3000																								</t>
  </si>
  <si>
    <t>$	15-Jan-2019	01:04:39.901	Descend	CTD</t>
  </si>
  <si>
    <t>$	15-Jan-2019	01:04:40.892	Descend	CTD</t>
  </si>
  <si>
    <t>$	15-Jan-2019	01:04:40.381	Descend	SBE41</t>
  </si>
  <si>
    <t xml:space="preserve">Message	16.360001	125.937060	31.975000			</t>
  </si>
  <si>
    <t xml:space="preserve">	16.360001	13.305823	-0.257783	-0.206667	-0.200000	-0.096806	3000																								</t>
  </si>
  <si>
    <t>$	15-Jan-2019	01:04:42.900	Descend	CTD</t>
  </si>
  <si>
    <t>$	15-Jan-2019	01:04:43.892	Descend	CTD</t>
  </si>
  <si>
    <t>$	15-Jan-2019	01:04:43.380	Descend	SBE41</t>
  </si>
  <si>
    <t xml:space="preserve">Message	16.950001	125.934198	31.975000			</t>
  </si>
  <si>
    <t xml:space="preserve">	16.950001	13.918564	-0.244524	-0.196667	-0.201667	-0.104249	3000																								</t>
  </si>
  <si>
    <t>$	15-Jan-2019	01:04:45.900	Descend	CTD</t>
  </si>
  <si>
    <t>$	15-Jan-2019	01:04:46.892	Descend	CTD</t>
  </si>
  <si>
    <t>$	15-Jan-2019	01:04:46.380	Descend	SBE41</t>
  </si>
  <si>
    <t xml:space="preserve">Message	17.559999	125.949785	31.975000			</t>
  </si>
  <si>
    <t xml:space="preserve">	17.559999	14.532195	-0.228451	-0.203333	-0.200000	-0.111561	3000																								</t>
  </si>
  <si>
    <t>$	15-Jan-2019	01:04:48.900	Descend	CTD</t>
  </si>
  <si>
    <t>$	15-Jan-2019	01:04:49.893	Descend	CTD</t>
  </si>
  <si>
    <t>$	15-Jan-2019	01:04:49.382	Descend	SBE41</t>
  </si>
  <si>
    <t xml:space="preserve">Message	18.200001	125.952601	31.975000			</t>
  </si>
  <si>
    <t xml:space="preserve">	18.200001	15.142787	-0.216228	-0.213334	-0.208333	-0.118725	3000																								</t>
  </si>
  <si>
    <t>$	15-Jan-2019	01:04:51.900	Descend	CTD</t>
  </si>
  <si>
    <t>$	15-Jan-2019	01:04:52.893	Descend	CTD</t>
  </si>
  <si>
    <t>$	15-Jan-2019	01:04:52.380	Descend	SBE41</t>
  </si>
  <si>
    <t xml:space="preserve">Message	18.820000	125.914492	31.975000			</t>
  </si>
  <si>
    <t xml:space="preserve">	18.820000	15.749082	-0.210957	-0.206666	-0.210000	-0.125723	3000																								</t>
  </si>
  <si>
    <t>$	15-Jan-2019	01:04:54.901	Descend	CTD</t>
  </si>
  <si>
    <t>$	15-Jan-2019	01:04:55.894	Descend	CTD</t>
  </si>
  <si>
    <t>$	15-Jan-2019	01:04:55.381	Descend	SBE41</t>
  </si>
  <si>
    <t xml:space="preserve">Message	19.490000	125.947826	31.975000			</t>
  </si>
  <si>
    <t xml:space="preserve">	19.490000	16.353504	-0.210163	-0.223333	-0.215000	-0.132541	3000																								</t>
  </si>
  <si>
    <t>$	15-Jan-2019	01:04:57.901	Descend	CTD</t>
  </si>
  <si>
    <t>$	15-Jan-2019	01:04:58.894	Descend	CTD</t>
  </si>
  <si>
    <t>$	15-Jan-2019	01:04:58.380	Descend	SBE41</t>
  </si>
  <si>
    <t xml:space="preserve">Message	20.129999	125.954524	31.975000			</t>
  </si>
  <si>
    <t xml:space="preserve">	20.129999	16.960781	-0.210144	-0.213333	-0.218333	-0.139165	3000																								</t>
  </si>
  <si>
    <t>$	15-Jan-2019	01:05:00.901	Descend	CTD</t>
  </si>
  <si>
    <t>$	15-Jan-2019	01:05:01.895	Descend	CTD</t>
  </si>
  <si>
    <t>$	15-Jan-2019	01:05:01.381	Descend	SBE41</t>
  </si>
  <si>
    <t xml:space="preserve">Message	20.700001	125.940926	31.975000			</t>
  </si>
  <si>
    <t xml:space="preserve">	20.700001	17.575909	-0.209597	-0.190001	-0.201667	-0.145590	3000																								</t>
  </si>
  <si>
    <t>$	15-Jan-2019	01:05:03.900	Descend	CTD</t>
  </si>
  <si>
    <t>$	15-Jan-2019	01:05:04.895	Descend	CTD</t>
  </si>
  <si>
    <t>$	15-Jan-2019	01:05:04.380	Descend	SBE41</t>
  </si>
  <si>
    <t xml:space="preserve">Message	21.299999	125.944197	31.975000			</t>
  </si>
  <si>
    <t xml:space="preserve">	21.299999	18.201812	-0.209110	-0.199999	-0.195000	-0.151810	3000																								</t>
  </si>
  <si>
    <t>$	15-Jan-2019	01:05:06.901	Descend	CTD</t>
  </si>
  <si>
    <t>$	15-Jan-2019	01:05:07.896	Descend	CTD</t>
  </si>
  <si>
    <t>$	15-Jan-2019	01:05:07.381	Descend	SBE41</t>
  </si>
  <si>
    <t xml:space="preserve">Message	21.900000	125.937976	31.975000			</t>
  </si>
  <si>
    <t xml:space="preserve">	21.900000	18.836687	-0.209534	-0.200000	-0.200000	-0.157815	3000																								</t>
  </si>
  <si>
    <t>$	15-Jan-2019	01:05:09.900	Descend	CTD</t>
  </si>
  <si>
    <t>$	15-Jan-2019	01:05:10.896	Descend	CTD</t>
  </si>
  <si>
    <t>$	15-Jan-2019	01:05:10.380	Descend	SBE41</t>
  </si>
  <si>
    <t xml:space="preserve">Message	22.530001	125.954337	31.975000			</t>
  </si>
  <si>
    <t xml:space="preserve">	22.530001	19.471893	-0.211247	-0.210000	-0.205000	-0.163585	3000																								</t>
  </si>
  <si>
    <t>$	15-Jan-2019	01:05:12.900	Descend	CTD</t>
  </si>
  <si>
    <t>$	15-Jan-2019	01:05:13.896	Descend	CTD</t>
  </si>
  <si>
    <t>$	15-Jan-2019	01:05:13.380	Descend	SBE41</t>
  </si>
  <si>
    <t xml:space="preserve">Message	23.110001	125.931114	31.975000			</t>
  </si>
  <si>
    <t xml:space="preserve">	23.110001	20.095681	-0.213843	-0.193333	-0.201667	-0.169088	3000																								</t>
  </si>
  <si>
    <t>$	15-Jan-2019	01:05:15.900	Descend	CTD</t>
  </si>
  <si>
    <t>$	15-Jan-2019	01:05:16.106	Descend	PTH</t>
  </si>
  <si>
    <t xml:space="preserve">Message														1006.786377	23.325000	49.721283	24.278848																				</t>
  </si>
  <si>
    <t>$	15-Jan-2019	01:05:16.896	Descend	CTD</t>
  </si>
  <si>
    <t>$	15-Jan-2019	01:05:16.407	Descend	SBE41</t>
  </si>
  <si>
    <t xml:space="preserve">Message	23.740000	125.946321	31.975000			</t>
  </si>
  <si>
    <t xml:space="preserve">	23.740000	20.704366	-0.216117	-0.210000	-0.201667	-0.174280	3000																								</t>
  </si>
  <si>
    <t>$	15-Jan-2019	01:05:18.900	Descend	CTD</t>
  </si>
  <si>
    <t>$	15-Jan-2019	01:05:19.897	Descend	CTD</t>
  </si>
  <si>
    <t>$	15-Jan-2019	01:05:19.379	Descend	SBE41</t>
  </si>
  <si>
    <t xml:space="preserve">Message	24.350000	125.943534	31.975000			</t>
  </si>
  <si>
    <t xml:space="preserve">	24.350000	21.306042	-0.216757	-0.203334	-0.206667	-0.179139	3000																								</t>
  </si>
  <si>
    <t>$	15-Jan-2019	01:05:21.901	Descend	CTD</t>
  </si>
  <si>
    <t>$	15-Jan-2019	01:05:22.898	Descend	CTD</t>
  </si>
  <si>
    <t>$	15-Jan-2019	01:05:22.381	Descend	SBE41</t>
  </si>
  <si>
    <t xml:space="preserve">Message	24.969999	125.938714	31.975000			</t>
  </si>
  <si>
    <t xml:space="preserve">	24.969999	21.909566	-0.215349	-0.206666	-0.205000	-0.185180	3000																								</t>
  </si>
  <si>
    <t>$	15-Jan-2019	01:05:24.901	Descend	CTD</t>
  </si>
  <si>
    <t>$	15-Jan-2019	01:05:25.933	Descend	CTD</t>
  </si>
  <si>
    <t>$	15-Jan-2019	01:05:25.380	Descend	SBE41</t>
  </si>
  <si>
    <t xml:space="preserve">Message	25.379999	125.951961	31.975000			</t>
  </si>
  <si>
    <t xml:space="preserve">	25.379999	22.516502	-0.212658	-0.136667	-0.171666	-0.190227	3000																								</t>
  </si>
  <si>
    <t>$	15-Jan-2019	01:05:27.900	Descend	CTD</t>
  </si>
  <si>
    <t>$	15-Jan-2019	01:05:29.111	Descend	CTD</t>
  </si>
  <si>
    <t>$	15-Jan-2019	01:05:28.380	Descend	SBE41</t>
  </si>
  <si>
    <t xml:space="preserve">Message	25.379999	125.972949	31.975000			</t>
  </si>
  <si>
    <t xml:space="preserve">	25.379999	23.125261	-0.210016	0.000000	-0.068333	-0.194956	3000																								</t>
  </si>
  <si>
    <t>$	15-Jan-2019	01:05:30.105	Descend	Starting</t>
  </si>
  <si>
    <t>$	15-Jan-2019	01:05:30.303	Descend	Descend</t>
  </si>
  <si>
    <t>off</t>
  </si>
  <si>
    <t>$	15-Jan-2019	01:05:30.901	Descend	CTD</t>
  </si>
  <si>
    <t>$	15-Jan-2019	01:05:32.112	Descend	CTD</t>
  </si>
  <si>
    <t>$	15-Jan-2019	01:05:31.380	Descend	Vel</t>
  </si>
  <si>
    <t xml:space="preserve">Values	25.370001	125.929013	31.975000															-0.200000	0.003333	-0.236732	0.031597	-0.001649	-5.489196	-5.489196	-44967.000000	3.000000											</t>
  </si>
  <si>
    <t>$	15-Jan-2019	01:05:31.380	Descend	SBE41</t>
  </si>
  <si>
    <t xml:space="preserve">Message	25.370001	125.929013	31.975000			</t>
  </si>
  <si>
    <t xml:space="preserve">	25.370001	23.731014	-0.208546	0.003333	0.001666	-0.199287	3000																								</t>
  </si>
  <si>
    <t>$	15-Jan-2019	01:05:33.900	Descend	CTD</t>
  </si>
  <si>
    <t>$	15-Jan-2019	01:05:35.108	Descend	Bottom</t>
  </si>
  <si>
    <t>detected</t>
  </si>
  <si>
    <t>based</t>
  </si>
  <si>
    <t>Platform</t>
  </si>
  <si>
    <t>Velocity</t>
  </si>
  <si>
    <t>near</t>
  </si>
  <si>
    <t>zero</t>
  </si>
  <si>
    <t>$	15-Jan-2019	01:05:35.318	Descend	CTD</t>
  </si>
  <si>
    <t>$	15-Jan-2019	01:05:34.382	Descend	SBE41</t>
  </si>
  <si>
    <t xml:space="preserve">Message	25.340000	125.941299	31.975000			</t>
  </si>
  <si>
    <t xml:space="preserve">	25.340000	24.308797	-0.208633	0.010000	0.006667	-0.203400	3000																								</t>
  </si>
  <si>
    <t>$	15-Jan-2019	01:05:35.942	Descend	[SM]</t>
  </si>
  <si>
    <t>$	15-Jan-2019	01:05:35.947	Descend	Normal</t>
  </si>
  <si>
    <t>$	15-Jan-2019	01:05:36.345	Descend	Warning:</t>
  </si>
  <si>
    <t>$	15-Jan-2019	01:05:36.352	Anchor	State</t>
  </si>
  <si>
    <t>$	15-Jan-2019	01:05:36.551	Anchor	Starting</t>
  </si>
  <si>
    <t>$	15-Jan-2019	01:05:36.754	Anchor	CTD</t>
  </si>
  <si>
    <t>Stopping</t>
  </si>
  <si>
    <t>$	15-Jan-2019	01:05:37.148	Anchor	CTD</t>
  </si>
  <si>
    <t>$	15-Jan-2019	01:05:37.363	Anchor	[MSC]</t>
  </si>
  <si>
    <t>$	15-Jan-2019	01:05:37.562	Anchor	Powering</t>
  </si>
  <si>
    <t>$	15-Jan-2019	01:05:39.066	Anchor	Sending</t>
  </si>
  <si>
    <t>$	15-Jan-2019	01:05:40.771	Anchor	Sending</t>
  </si>
  <si>
    <t>$	15-Jan-2019	01:05:41.977	Anchor	Sending</t>
  </si>
  <si>
    <t>$	15-Jan-2019	01:05:43.181	Anchor	Powering</t>
  </si>
  <si>
    <t>$	15-Jan-2019	01:05:44.685	Anchor	Sending</t>
  </si>
  <si>
    <t>$	15-Jan-2019	01:05:48.692	Anchor	Powering</t>
  </si>
  <si>
    <t>$	15-Jan-2019	01:05:48.696	Anchor	Starting</t>
  </si>
  <si>
    <t>anchor</t>
  </si>
  <si>
    <t>period</t>
  </si>
  <si>
    <t>$	15-Jan-2019	01:05:49.497	Anchor	Warning:</t>
  </si>
  <si>
    <t>$	15-Jan-2019	01:05:49.703	Anchor	CTD</t>
  </si>
  <si>
    <t>$	15-Jan-2019	01:05:37.761	Anchor	SBE41</t>
  </si>
  <si>
    <t xml:space="preserve">Message	25.360001	125.939183	31.975000			</t>
  </si>
  <si>
    <t xml:space="preserve">	25.360001	24.799339	-0.209246	-0.006667	0.001667	-0.206972	3000																								</t>
  </si>
  <si>
    <t>$	15-Jan-2019	01:05:50.127	Anchor	[MSC]</t>
  </si>
  <si>
    <t>$	15-Jan-2019	01:05:50.326	Anchor	[MSC]</t>
  </si>
  <si>
    <t>$	15-Jan-2019	01:05:50.330	Anchor	[MSC]</t>
  </si>
  <si>
    <t>$	15-Jan-2019	01:05:43.457	Anchor	Optode</t>
  </si>
  <si>
    <t>Message																												%</t>
  </si>
  <si>
    <t>_x0011_%</t>
  </si>
  <si>
    <t>$	15-Jan-2019	01:05:43.568	Anchor	Optode</t>
  </si>
  <si>
    <t>Message																												StartupInfo,4330,1532,Mode,AADI</t>
  </si>
  <si>
    <t>Smart</t>
  </si>
  <si>
    <t>Protocol,RS232</t>
  </si>
  <si>
    <t>Protocol</t>
  </si>
  <si>
    <t>Version,3,Config</t>
  </si>
  <si>
    <t>Version,11</t>
  </si>
  <si>
    <t>$	15-Jan-2019	01:05:51.147	Anchor	[MSC]</t>
  </si>
  <si>
    <t>$	15-Jan-2019	01:05:51.151	Anchor	[MSC]</t>
  </si>
  <si>
    <t>$	15-Jan-2019	01:05:51.545	Anchor	[MSC]</t>
  </si>
  <si>
    <t>$	15-Jan-2019	01:05:51.549	Anchor	[MSC]</t>
  </si>
  <si>
    <t>$	15-Jan-2019	01:05:51.943	Anchor	[MSC]</t>
  </si>
  <si>
    <t>$	15-Jan-2019	01:05:52.152	Anchor	Warning:</t>
  </si>
  <si>
    <t>$	15-Jan-2019	01:05:52.354	Anchor	[MSC]</t>
  </si>
  <si>
    <t>$	15-Jan-2019	01:05:52.554	Anchor	[MSC]</t>
  </si>
  <si>
    <t>$	15-Jan-2019	01:05:52.559	Anchor	[MSC]</t>
  </si>
  <si>
    <t>$	15-Jan-2019	01:05:52.952	Anchor	[MSC]</t>
  </si>
  <si>
    <t>$	15-Jan-2019	01:05:53.153	Anchor	[MSC]</t>
  </si>
  <si>
    <t>$	15-Jan-2019	01:05:53.353	Anchor	[MSC]</t>
  </si>
  <si>
    <t>$	15-Jan-2019	01:05:53.555	Anchor	[MSC]</t>
  </si>
  <si>
    <t>$	15-Jan-2019	01:05:53.755	Anchor	[MSC]</t>
  </si>
  <si>
    <t>$	15-Jan-2019	01:05:53.760	Anchor	[MSC]</t>
  </si>
  <si>
    <t>$	15-Jan-2019	01:05:54.154	Anchor	[MSC]</t>
  </si>
  <si>
    <t>$	15-Jan-2019	01:05:54.354	Anchor	[MSC]</t>
  </si>
  <si>
    <t>$	15-Jan-2019	01:05:54.359	Anchor	[MSC]</t>
  </si>
  <si>
    <t>+22.82C</t>
  </si>
  <si>
    <t>+73.07F</t>
  </si>
  <si>
    <t>$	15-Jan-2019	01:05:54.754	Anchor	[MSC]</t>
  </si>
  <si>
    <t>$	15-Jan-2019	01:05:54.761	Anchor	[MSC]</t>
  </si>
  <si>
    <t>$	15-Jan-2019	01:05:55.155	Anchor	[MSC]</t>
  </si>
  <si>
    <t>$	15-Jan-2019	01:05:55.355	Anchor	[MSC]</t>
  </si>
  <si>
    <t>$	15-Jan-2019	01:05:55.758	Anchor	Warning:</t>
  </si>
  <si>
    <t>$	15-Jan-2019	01:05:55.958	Anchor	[MSC]</t>
  </si>
  <si>
    <t>$	15-Jan-2019	01:05:45.715	Anchor	Optode</t>
  </si>
  <si>
    <t>Message																												_x0011_!#</t>
  </si>
  <si>
    <t>$	15-Jan-2019	01:05:56.369	Anchor	[MSC]</t>
  </si>
  <si>
    <t>$	15-Jan-2019	01:05:56.374	Anchor	[MSC]</t>
  </si>
  <si>
    <t>$	15-Jan-2019	01:05:56.768	Anchor	[MSC]</t>
  </si>
  <si>
    <t>$	15-Jan-2019	01:05:56.967	Anchor	[MSC]</t>
  </si>
  <si>
    <t>$	15-Jan-2019	01:05:57.167	Anchor	[MSC]</t>
  </si>
  <si>
    <t>$	15-Jan-2019	01:05:57.367	Anchor	[MSC]</t>
  </si>
  <si>
    <t>$	15-Jan-2019	01:05:57.568	Anchor	[MSC]</t>
  </si>
  <si>
    <t>$	15-Jan-2019	01:05:57.768	Anchor	[MSC]</t>
  </si>
  <si>
    <t>$	15-Jan-2019	01:05:57.967	Anchor	[MSC]</t>
  </si>
  <si>
    <t>$	15-Jan-2019	01:05:57.972	Anchor	[MSC]</t>
  </si>
  <si>
    <t>$	15-Jan-2019	01:05:58.366	Anchor	[MSC]</t>
  </si>
  <si>
    <t>$	15-Jan-2019	01:05:58.371	Anchor	[MSC]</t>
  </si>
  <si>
    <t>$	15-Jan-2019	01:05:58.765	Anchor	[MSC]</t>
  </si>
  <si>
    <t>$	15-Jan-2019	01:05:58.966	Anchor	[MSC]</t>
  </si>
  <si>
    <t>$	15-Jan-2019	01:05:59.369	Anchor	Warning:</t>
  </si>
  <si>
    <t>$	15-Jan-2019	01:05:59.569	Anchor	[MSC]</t>
  </si>
  <si>
    <t>$	15-Jan-2019	01:05:59.768	Anchor	[MSC]</t>
  </si>
  <si>
    <t>$	15-Jan-2019	01:05:59.968	Anchor	[MSC]</t>
  </si>
  <si>
    <t>$	15-Jan-2019	01:05:59.973	Anchor	[MSC]</t>
  </si>
  <si>
    <t>$	15-Jan-2019	01:06:00.366	Anchor	[MSC]</t>
  </si>
  <si>
    <t>$	15-Jan-2019	01:06:00.568	Anchor	[MSC]</t>
  </si>
  <si>
    <t>$	15-Jan-2019	01:06:00.572	Anchor	[MSC]</t>
  </si>
  <si>
    <t>$	15-Jan-2019	01:06:00.967	Anchor	[MSC]</t>
  </si>
  <si>
    <t>$	15-Jan-2019	01:05:46.721	Anchor	Optode</t>
  </si>
  <si>
    <t>$	15-Jan-2019	01:05:47.733	Anchor	Optode</t>
  </si>
  <si>
    <t>$	15-Jan-2019	01:06:01.393	Anchor	Radiometer</t>
  </si>
  <si>
    <t>$	15-Jan-2019	01:06:01.599	Anchor	Radiometer</t>
  </si>
  <si>
    <t>$	15-Jan-2019	01:06:01.805	Anchor	Radiometer</t>
  </si>
  <si>
    <t>5.1console.</t>
  </si>
  <si>
    <t>$	15-Jan-2019	01:06:02.011	Anchor	Radiometer</t>
  </si>
  <si>
    <t>$	15-Jan-2019	01:06:02.412	Anchor	Radiometer</t>
  </si>
  <si>
    <t>$	15-Jan-2019	01:06:02.627	Anchor	Warning:</t>
  </si>
  <si>
    <t>$	15-Jan-2019	01:06:16.828	Anchor	PTH</t>
  </si>
  <si>
    <t xml:space="preserve">Message														1005.706543	23.416667	49.576324	24.353923																				</t>
  </si>
  <si>
    <t>$	15-Jan-2019	01:06:34.292	Anchor	Inst</t>
  </si>
  <si>
    <t>timer</t>
  </si>
  <si>
    <t>callback,</t>
  </si>
  <si>
    <t>SampleCycle</t>
  </si>
  <si>
    <t>$	15-Jan-2019	01:06:34.296	Anchor	Starting</t>
  </si>
  <si>
    <t>$	15-Jan-2019	01:06:34.695	Anchor	Unparsed</t>
  </si>
  <si>
    <t>$	15-Jan-2019	01:06:35.907	Anchor	Sci</t>
  </si>
  <si>
    <t>$	15-Jan-2019	01:06:36.106	Anchor	Sending</t>
  </si>
  <si>
    <t>$	15-Jan-2019	01:06:36.309	Anchor	Sci</t>
  </si>
  <si>
    <t>$	15-Jan-2019	01:06:36.314	Anchor	Sending</t>
  </si>
  <si>
    <t>$	15-Jan-2019	01:06:36.512	Anchor	Sending</t>
  </si>
  <si>
    <t>$	15-Jan-2019	01:06:36.914	Anchor	Warning:</t>
  </si>
  <si>
    <t>$	15-Jan-2019	01:06:36.309	Anchor	Unparsed</t>
  </si>
  <si>
    <t>Message						S&gt;pts</t>
  </si>
  <si>
    <t>$	15-Jan-2019	01:06:37.346	Anchor	Sci</t>
  </si>
  <si>
    <t>set</t>
  </si>
  <si>
    <t>then</t>
  </si>
  <si>
    <t>$	15-Jan-2019	01:06:37.351	Anchor	Sci</t>
  </si>
  <si>
    <t>$	15-Jan-2019	01:06:37.550	Anchor	Sending</t>
  </si>
  <si>
    <t>run</t>
  </si>
  <si>
    <t>$	15-Jan-2019	01:06:37.947	Anchor	Warning:</t>
  </si>
  <si>
    <t>$	15-Jan-2019	01:06:38.149	Anchor	Sci</t>
  </si>
  <si>
    <t>$	15-Jan-2019	01:06:38.153	Anchor	Sending</t>
  </si>
  <si>
    <t>$	15-Jan-2019	01:06:38.549	Anchor	Optode</t>
  </si>
  <si>
    <t>Message																												_x0013__x0011_4330,1532,259.003,23.001,29.192,29.123,36.241,7.119,505.4,444.4,94.1</t>
  </si>
  <si>
    <t>$	15-Jan-2019	01:06:39.166	Anchor	Optode</t>
  </si>
  <si>
    <t>_x0013__x0011_4330,1532,259.003,23.001,29.192,29.123,36.241,7.119,505.4,444.4,94.1</t>
  </si>
  <si>
    <t>$	15-Jan-2019	01:06:38.550	Anchor	Optode</t>
  </si>
  <si>
    <t>$	15-Jan-2019	01:06:39.381	Anchor	Radiometer</t>
  </si>
  <si>
    <t>Message																																	SATFI40287,-0.0041,-0.0035,-0.0072,-0.1865</t>
  </si>
  <si>
    <t>$	15-Jan-2019	01:06:39.788	Anchor	Radiometer</t>
  </si>
  <si>
    <t>SATFI40287,-0.0041,-0.0035,-0.0072,-0.1865</t>
  </si>
  <si>
    <t>$	15-Jan-2019	01:06:39.999	Anchor	Warning:</t>
  </si>
  <si>
    <t>$	15-Jan-2019	01:06:41.005	Anchor	FLBB</t>
  </si>
  <si>
    <t>Message																											/99/99,99:99:99,695,2458,700,4130,537</t>
  </si>
  <si>
    <t>$	15-Jan-2019	01:06:41.213	Anchor	FLBB</t>
  </si>
  <si>
    <t>/99/99,99:99:99,695,2458,700,4130,537</t>
  </si>
  <si>
    <t>$	15-Jan-2019	01:06:44.014	Anchor	CTD</t>
  </si>
  <si>
    <t>$	15-Jan-2019	01:06:44.216	Anchor	SciLogger:</t>
  </si>
  <si>
    <t>Setting</t>
  </si>
  <si>
    <t>get</t>
  </si>
  <si>
    <t>$	15-Jan-2019	01:06:44.220	Anchor	SciLogger:</t>
  </si>
  <si>
    <t>PH</t>
  </si>
  <si>
    <t>$	15-Jan-2019	01:06:44.421	Anchor	SciLogger:</t>
  </si>
  <si>
    <t>values</t>
  </si>
  <si>
    <t>$	15-Jan-2019	01:06:44.816	Anchor	Setting</t>
  </si>
  <si>
    <t>Values:</t>
  </si>
  <si>
    <t>1547514404,29.07,22.641,24.64</t>
  </si>
  <si>
    <t>$	15-Jan-2019	01:06:45.015	Anchor	SciLogger:</t>
  </si>
  <si>
    <t>PHandNO3</t>
  </si>
  <si>
    <t>sequence</t>
  </si>
  <si>
    <t>$	15-Jan-2019	01:06:45.019	Anchor	Staring</t>
  </si>
  <si>
    <t>$	15-Jan-2019	01:06:45.218	Anchor	[MSC]</t>
  </si>
  <si>
    <t>$	15-Jan-2019	01:06:45.613	Anchor	[MSC]</t>
  </si>
  <si>
    <t>Sequence</t>
  </si>
  <si>
    <t>CTDValues</t>
  </si>
  <si>
    <t>(time,</t>
  </si>
  <si>
    <t>press,</t>
  </si>
  <si>
    <t>temp,</t>
  </si>
  <si>
    <t>salinity)</t>
  </si>
  <si>
    <t>1547514404,</t>
  </si>
  <si>
    <t>24.64,</t>
  </si>
  <si>
    <t>22.641,</t>
  </si>
  <si>
    <t>$	15-Jan-2019	01:06:45.815	Anchor	[MSC]</t>
  </si>
  <si>
    <t>W</t>
  </si>
  <si>
    <t>$	15-Jan-2019	01:06:45.819	Anchor	CTD</t>
  </si>
  <si>
    <t>pts</t>
  </si>
  <si>
    <t>24.64,22.6410,29.069</t>
  </si>
  <si>
    <t>$	15-Jan-2019	01:06:43.318	Anchor	SBE41</t>
  </si>
  <si>
    <t xml:space="preserve">Message	24.639999	125.932001	31.950000			</t>
  </si>
  <si>
    <t>22.6410,</t>
  </si>
  <si>
    <t xml:space="preserve">	24.639999	25.135921	-0.207011	0.240000	0.116667	-0.185064	3000																								</t>
  </si>
  <si>
    <t>$	15-Jan-2019	01:06:46.637	Anchor	Warning:</t>
  </si>
  <si>
    <t>$	15-Jan-2019	01:06:49.642	Anchor	[MSC]</t>
  </si>
  <si>
    <t>Timeout</t>
  </si>
  <si>
    <t>CommandWake</t>
  </si>
  <si>
    <t>$	15-Jan-2019	01:06:50.643	Anchor	[MSC]</t>
  </si>
  <si>
    <t>$	15-Jan-2019	01:06:50.845	Anchor	[MSC]</t>
  </si>
  <si>
    <t>$	15-Jan-2019	01:06:54.642	Anchor	[MSC]</t>
  </si>
  <si>
    <t>$	15-Jan-2019	01:06:55.642	Anchor	[MSC]</t>
  </si>
  <si>
    <t>$	15-Jan-2019	01:06:56.643	Anchor	[MSC]</t>
  </si>
  <si>
    <t>ACK</t>
  </si>
  <si>
    <t>$	15-Jan-2019	01:06:58.643	Anchor	[MSC]</t>
  </si>
  <si>
    <t>CTD,1547514404,22.6410,29.0694,24.6400</t>
  </si>
  <si>
    <t>$	15-Jan-2019	01:06:59.643	Anchor	[MSC]</t>
  </si>
  <si>
    <t>ACK,CTD,1547514404,22.6410,29.0694,24.64</t>
  </si>
  <si>
    <t>$	15-Jan-2019	01:07:00.643	Anchor	[MSC]</t>
  </si>
  <si>
    <t>$	15-Jan-2019	01:07:01.643	Anchor	[MSC]</t>
  </si>
  <si>
    <t>MODE,1</t>
  </si>
  <si>
    <t>$	15-Jan-2019	01:07:02.643	Anchor	[MSC]</t>
  </si>
  <si>
    <t>ACK,MODE,1</t>
  </si>
  <si>
    <t>$	15-Jan-2019	01:07:03.643	Anchor	[MSC]</t>
  </si>
  <si>
    <t>$	15-Jan-2019	01:07:03.648	Anchor	[MSC]</t>
  </si>
  <si>
    <t>TS</t>
  </si>
  <si>
    <t>$	15-Jan-2019	01:07:04.049	Anchor	[MSC]</t>
  </si>
  <si>
    <t>ACK,TS,CMD</t>
  </si>
  <si>
    <t>$	15-Jan-2019	01:07:11.641	Anchor	[MSC]</t>
  </si>
  <si>
    <t>ACK,TS,DAT</t>
  </si>
  <si>
    <t>$	15-Jan-2019	01:07:11.840	Anchor	[MSC]</t>
  </si>
  <si>
    <t>SL</t>
  </si>
  <si>
    <t>$	15-Jan-2019	01:07:12.641	Anchor	[MSC]</t>
  </si>
  <si>
    <t>0xD2F3,A,03/04/2012</t>
  </si>
  <si>
    <t>07:34:24,0,-1.00,-1.0000,-1.0000,548,345,1,143,22.82,49.99,11.564,5.384e-01,11391.00,2389.00,1165.06,12.72,-21.06,-191.91,3.410e-02,17,87,50EE4F404CB749CF472E45054394432A439844DD47154A6E4ED154565AD861CF697070F2780E7E138234846E84DD838880597C7A77E3731E6ECF6B24686C66B265D065EC66FD68D36B9F6F61738378817E56845B8ADA9117972A9CCFA135A44EA5DBA5BCA3B8A0079B0E94D38DED86BA7FCC794673026D9868B1645760805D7B5AE058C9573855FF553B54EA54F7,7355.6</t>
  </si>
  <si>
    <t>$	15-Jan-2019	01:07:12.653	Anchor	[MSC]</t>
  </si>
  <si>
    <t>Data:</t>
  </si>
  <si>
    <t>$	15-Jan-2019	01:07:13.055	Anchor	[MSC]</t>
  </si>
  <si>
    <t>POST:</t>
  </si>
  <si>
    <t>$	15-Jan-2019	01:07:13.641	Anchor	[MSC]</t>
  </si>
  <si>
    <t>Done</t>
  </si>
  <si>
    <t>Sampling.</t>
  </si>
  <si>
    <t>$	15-Jan-2019	01:07:13.645	Anchor	[MSC]</t>
  </si>
  <si>
    <t>$	15-Jan-2019	01:07:14.038	Anchor	[MSC]</t>
  </si>
  <si>
    <t>MODE,2</t>
  </si>
  <si>
    <t>$	15-Jan-2019	01:07:14.642	Anchor	[MSC]</t>
  </si>
  <si>
    <t>ACK,MODE,2</t>
  </si>
  <si>
    <t>$	15-Jan-2019	01:07:15.642	Anchor	[MSC]</t>
  </si>
  <si>
    <t>$	15-Jan-2019	01:07:15.647	Anchor	[MSC]</t>
  </si>
  <si>
    <t>$	15-Jan-2019	01:07:16.642	Anchor	[MSC]</t>
  </si>
  <si>
    <t>$	15-Jan-2019	01:07:17.043	Anchor	PTH</t>
  </si>
  <si>
    <t xml:space="preserve">Message														1007.367188	23.608333	49.438995	24.407549																				</t>
  </si>
  <si>
    <t>$	15-Jan-2019	01:07:22.641	Anchor	[MSC]</t>
  </si>
  <si>
    <t>$	15-Jan-2019	01:07:22.840	Anchor	[MSC]</t>
  </si>
  <si>
    <t>$	15-Jan-2019	01:07:23.641	Anchor	[MSC]</t>
  </si>
  <si>
    <t>0x9B66,pH,03/04/2012</t>
  </si>
  <si>
    <t>07:34:37,0,-1.00,-1.0000,-1.0000,531,345,0,22.82,50.01,11.744,4.540e-02,7.1234,0.000,-1.025204,0.000721,-1.026756,0.000622,+4.264e-09,-9.638e-09</t>
  </si>
  <si>
    <t>$	15-Jan-2019	01:07:23.844	Anchor	[MSC]</t>
  </si>
  <si>
    <t>$	15-Jan-2019	01:07:24.047	Anchor	Everything</t>
  </si>
  <si>
    <t>$	15-Jan-2019	01:07:24.253	Anchor	Wrote</t>
  </si>
  <si>
    <t>,2019-Jan-15T01:06:38Z,24.64,22.6410,29.069,23.001,29.123,7.119,7.1234,-191.91,2458,4130,537,-0.0041,-0.0035,-0.0072,-0.1865</t>
  </si>
  <si>
    <t>$	15-Jan-2019	01:07:24.262	Anchor	[MSC]</t>
  </si>
  <si>
    <t>Post:</t>
  </si>
  <si>
    <t>$	15-Jan-2019	01:07:24.858	Anchor	Warning:</t>
  </si>
  <si>
    <t>$	15-Jan-2019	01:07:34.292	Anchor	Inst</t>
  </si>
  <si>
    <t>$	15-Jan-2019	01:07:34.297	Anchor	Starting</t>
  </si>
  <si>
    <t>$	15-Jan-2019	01:07:34.882	Anchor	[MSC]</t>
  </si>
  <si>
    <t>$	15-Jan-2019	01:07:35.690	Anchor	Sci</t>
  </si>
  <si>
    <t>$	15-Jan-2019	01:07:35.702	Anchor	Sending</t>
  </si>
  <si>
    <t>$	15-Jan-2019	01:07:35.900	Anchor	Sci</t>
  </si>
  <si>
    <t>$	15-Jan-2019	01:07:36.104	Anchor	Sending</t>
  </si>
  <si>
    <t>$	15-Jan-2019	01:07:36.302	Anchor	Sending</t>
  </si>
  <si>
    <t>$	15-Jan-2019	01:07:36.100	Anchor	Unparsed</t>
  </si>
  <si>
    <t>$	15-Jan-2019	01:07:37.015	Anchor	Sci</t>
  </si>
  <si>
    <t>$	15-Jan-2019	01:07:37.215	Anchor	Sci</t>
  </si>
  <si>
    <t>$	15-Jan-2019	01:07:37.219	Anchor	Sending</t>
  </si>
  <si>
    <t>$	15-Jan-2019	01:07:37.617	Anchor	Warning:</t>
  </si>
  <si>
    <t>$	15-Jan-2019	01:07:37.819	Anchor	Sci</t>
  </si>
  <si>
    <t>$	15-Jan-2019	01:07:37.823	Anchor	Sending</t>
  </si>
  <si>
    <t>$	15-Jan-2019	01:07:38.219	Anchor	Optode</t>
  </si>
  <si>
    <t>Message																												_x0013__x0011_4330,1532,258.916,23.000,29.196,29.127,36.246,7.119,505.3,444.1,94.1</t>
  </si>
  <si>
    <t>$	15-Jan-2019	01:07:38.834	Anchor	Optode</t>
  </si>
  <si>
    <t>_x0013__x0011_4330,1532,258.916,23.000,29.196,29.127,36.246,7.119,505.3,444.1,94.1</t>
  </si>
  <si>
    <t>$	15-Jan-2019	01:07:39.051	Anchor	Radiometer</t>
  </si>
  <si>
    <t>Message																																	SATFI40287,-0.0039,-0.0002,-0.0070,-0.2070</t>
  </si>
  <si>
    <t>$	15-Jan-2019	01:07:39.458	Anchor	Radiometer</t>
  </si>
  <si>
    <t>SATFI40287,-0.0039,-0.0002,-0.0070,-0.2070</t>
  </si>
  <si>
    <t>$	15-Jan-2019	01:07:39.666	Anchor	Warning:</t>
  </si>
  <si>
    <t>$	15-Jan-2019	01:07:40.672	Anchor	FLBB</t>
  </si>
  <si>
    <t>Message																											/99/99,99:99:99,695,2404,700,4130,535</t>
  </si>
  <si>
    <t>$	15-Jan-2019	01:07:40.882	Anchor	FLBB</t>
  </si>
  <si>
    <t>/99/99,99:99:99,695,2404,700,4130,535</t>
  </si>
  <si>
    <t>$	15-Jan-2019	01:07:43.680	Anchor	CTD</t>
  </si>
  <si>
    <t>$	15-Jan-2019	01:07:43.882	Anchor	SciLogger:</t>
  </si>
  <si>
    <t>$	15-Jan-2019	01:07:44.081	Anchor	SciLogger:</t>
  </si>
  <si>
    <t>$	15-Jan-2019	01:07:44.085	Anchor	SciLogger:</t>
  </si>
  <si>
    <t>$	15-Jan-2019	01:07:44.480	Anchor	Setting</t>
  </si>
  <si>
    <t>1547514463,29.05,22.706,24.95</t>
  </si>
  <si>
    <t>$	15-Jan-2019	01:07:44.485	Anchor	SciLogger:</t>
  </si>
  <si>
    <t>$	15-Jan-2019	01:07:44.686	Anchor	Staring</t>
  </si>
  <si>
    <t>$	15-Jan-2019	01:07:45.079	Anchor	[MSC]</t>
  </si>
  <si>
    <t>$	15-Jan-2019	01:07:45.279	Anchor	[MSC]</t>
  </si>
  <si>
    <t>1547514463,</t>
  </si>
  <si>
    <t>24.95,</t>
  </si>
  <si>
    <t>22.706,</t>
  </si>
  <si>
    <t>$	15-Jan-2019	01:07:45.479	Anchor	[MSC]</t>
  </si>
  <si>
    <t>$	15-Jan-2019	01:07:45.680	Anchor	CTD</t>
  </si>
  <si>
    <t>24.95,22.7061,29.049</t>
  </si>
  <si>
    <t>$	15-Jan-2019	01:07:43.109	Anchor	SBE41</t>
  </si>
  <si>
    <t xml:space="preserve">Message	24.950001	125.947006	31.950000			</t>
  </si>
  <si>
    <t>22.7061,</t>
  </si>
  <si>
    <t xml:space="preserve">	24.950001	25.301508	-0.196356	-0.103334	0.068333	-0.145257	3000																								</t>
  </si>
  <si>
    <t>$	15-Jan-2019	01:07:46.109	Anchor	Warning:</t>
  </si>
  <si>
    <t>$	15-Jan-2019	01:07:49.114	Anchor	[MSC]</t>
  </si>
  <si>
    <t>$	15-Jan-2019	01:07:50.115	Anchor	[MSC]</t>
  </si>
  <si>
    <t>$	15-Jan-2019	01:07:51.115	Anchor	[MSC]</t>
  </si>
  <si>
    <t>$	15-Jan-2019	01:07:53.115	Anchor	[MSC]</t>
  </si>
  <si>
    <t>$	15-Jan-2019	01:07:54.115	Anchor	[MSC]</t>
  </si>
  <si>
    <t>$	15-Jan-2019	01:07:55.115	Anchor	[MSC]</t>
  </si>
  <si>
    <t>$	15-Jan-2019	01:07:57.116	Anchor	[MSC]</t>
  </si>
  <si>
    <t>CTD,1547514463,22.7061,29.0489,24.9500</t>
  </si>
  <si>
    <t>$	15-Jan-2019	01:07:58.115	Anchor	[MSC]</t>
  </si>
  <si>
    <t>ACK,CTD,1547514463,22.7061,29.0489,24.95</t>
  </si>
  <si>
    <t>$	15-Jan-2019	01:07:59.116	Anchor	[MSC]</t>
  </si>
  <si>
    <t>$	15-Jan-2019	01:08:00.116	Anchor	[MSC]</t>
  </si>
  <si>
    <t>$	15-Jan-2019	01:08:01.115	Anchor	[MSC]</t>
  </si>
  <si>
    <t>$	15-Jan-2019	01:08:02.116	Anchor	[MSC]</t>
  </si>
  <si>
    <t>$	15-Jan-2019	01:08:02.120	Anchor	[MSC]</t>
  </si>
  <si>
    <t>$	15-Jan-2019	01:08:03.116	Anchor	[MSC]</t>
  </si>
  <si>
    <t>$	15-Jan-2019	01:08:10.115	Anchor	[MSC]</t>
  </si>
  <si>
    <t>$	15-Jan-2019	01:08:10.314	Anchor	[MSC]</t>
  </si>
  <si>
    <t>$	15-Jan-2019	01:08:11.116	Anchor	[MSC]</t>
  </si>
  <si>
    <t>0xE98A,A,03/04/2012</t>
  </si>
  <si>
    <t>07:35:22,0,-1.00,-1.0000,-1.0000,549,345,1,143,22.88,49.99,11.564,5.380e-01,11402.00,2379.00,1161.38,13.25,-20.94,-192.24,3.400e-02,17,87,50EC4F294CA349BF46F544D8437642F6436444B246F94A2B4EB6542E5AA5619F694370C077B17DD281E9843284A3832B801A7C1D779872E26EB16B046849669A65A1659F66C668996B396EFE732878267DFE843A8AA390EF96CD9C72A0EDA3ECA58AA550A3269FA29A9E94868DC4868D7FAE790972CC6D6468796432606A5D5B5AAF58C2571D55F9552354BD54D0,7349.4</t>
  </si>
  <si>
    <t>$	15-Jan-2019	01:08:11.128	Anchor	[MSC]</t>
  </si>
  <si>
    <t>$	15-Jan-2019	01:08:11.531	Anchor	[MSC]</t>
  </si>
  <si>
    <t>$	15-Jan-2019	01:08:12.115	Anchor	[MSC]</t>
  </si>
  <si>
    <t>$	15-Jan-2019	01:08:12.119	Anchor	[MSC]</t>
  </si>
  <si>
    <t>$	15-Jan-2019	01:08:12.513	Anchor	[MSC]</t>
  </si>
  <si>
    <t>$	15-Jan-2019	01:08:13.115	Anchor	[MSC]</t>
  </si>
  <si>
    <t>$	15-Jan-2019	01:08:14.116	Anchor	[MSC]</t>
  </si>
  <si>
    <t>$	15-Jan-2019	01:08:14.319	Anchor	[MSC]</t>
  </si>
  <si>
    <t>$	15-Jan-2019	01:08:14.521	Anchor	[MSC]</t>
  </si>
  <si>
    <t>$	15-Jan-2019	01:08:17.317	Anchor	PTH</t>
  </si>
  <si>
    <t xml:space="preserve">Message														1006.138916	23.508333	49.301666	24.450449																				</t>
  </si>
  <si>
    <t>$	15-Jan-2019	01:08:21.114	Anchor	[MSC]</t>
  </si>
  <si>
    <t>$	15-Jan-2019	01:08:21.119	Anchor	[MSC]</t>
  </si>
  <si>
    <t>$	15-Jan-2019	01:08:22.114	Anchor	[MSC]</t>
  </si>
  <si>
    <t>0xEA50,pH,03/04/2012</t>
  </si>
  <si>
    <t>07:35:36,0,-1.00,-1.0000,-1.0000,532,345,0,22.89,49.98,11.744,4.540e-02,7.1234,0.000,-1.022718,0.000705,-1.024407,0.000648,+5.996e-09,-1.766e-09</t>
  </si>
  <si>
    <t>$	15-Jan-2019	01:08:22.316	Anchor	[MSC]</t>
  </si>
  <si>
    <t>$	15-Jan-2019	01:08:22.521	Anchor	Everything</t>
  </si>
  <si>
    <t>$	15-Jan-2019	01:08:22.731	Anchor	Wrote</t>
  </si>
  <si>
    <t>,2019-Jan-15T01:07:38Z,24.95,22.7061,29.049,23.000,29.127,7.119,7.1234,-192.24,2404,4130,535,-0.0039,-0.0002,-0.0070,-0.2070</t>
  </si>
  <si>
    <t>$	15-Jan-2019	01:08:22.932	Anchor	[MSC]</t>
  </si>
  <si>
    <t>$	15-Jan-2019	01:08:23.140	Anchor	Warning:</t>
  </si>
  <si>
    <t>$	15-Jan-2019	01:08:34.292	Anchor	Inst</t>
  </si>
  <si>
    <t>$	15-Jan-2019	01:08:34.297	Anchor	Starting</t>
  </si>
  <si>
    <t>$	15-Jan-2019	01:08:35.154	Anchor	[MSC]</t>
  </si>
  <si>
    <t>$	15-Jan-2019	01:08:35.496	Anchor	Sci</t>
  </si>
  <si>
    <t>$	15-Jan-2019	01:08:35.501	Anchor	Sending</t>
  </si>
  <si>
    <t>$	15-Jan-2019	01:08:35.699	Anchor	Sci</t>
  </si>
  <si>
    <t>$	15-Jan-2019	01:08:35.903	Anchor	Sending</t>
  </si>
  <si>
    <t>$	15-Jan-2019	01:08:36.101	Anchor	Sending</t>
  </si>
  <si>
    <t>$	15-Jan-2019	01:08:36.500	Anchor	Warning:</t>
  </si>
  <si>
    <t>$	15-Jan-2019	01:08:35.898	Anchor	Unparsed</t>
  </si>
  <si>
    <t>$	15-Jan-2019	01:08:36.930	Anchor	Sci</t>
  </si>
  <si>
    <t>$	15-Jan-2019	01:08:36.935	Anchor	Sci</t>
  </si>
  <si>
    <t>$	15-Jan-2019	01:08:37.134	Anchor	Sending</t>
  </si>
  <si>
    <t>$	15-Jan-2019	01:08:37.530	Anchor	Warning:</t>
  </si>
  <si>
    <t>$	15-Jan-2019	01:08:37.734	Anchor	Sci</t>
  </si>
  <si>
    <t>$	15-Jan-2019	01:08:37.738	Anchor	Sending</t>
  </si>
  <si>
    <t>$	15-Jan-2019	01:08:38.135	Anchor	Optode</t>
  </si>
  <si>
    <t>Message																												_x0013__x0011_4330,1532,258.799,23.012,29.196,29.127,36.247,7.120,505.2,443.8,93.8</t>
  </si>
  <si>
    <t>$	15-Jan-2019	01:08:38.750	Anchor	Optode</t>
  </si>
  <si>
    <t>_x0013__x0011_4330,1532,258.799,23.012,29.196,29.127,36.247,7.120,505.2,443.8,93.8</t>
  </si>
  <si>
    <t>$	15-Jan-2019	01:08:38.967	Anchor	Radiometer</t>
  </si>
  <si>
    <t>Message																																	SATFI40287,-0.0043,-0.0014,-0.0059,-0.2177</t>
  </si>
  <si>
    <t>$	15-Jan-2019	01:08:39.373	Anchor	Radiometer</t>
  </si>
  <si>
    <t>SATFI40287,-0.0043,-0.0014,-0.0059,-0.2177</t>
  </si>
  <si>
    <t>$	15-Jan-2019	01:08:39.582	Anchor	Warning:</t>
  </si>
  <si>
    <t>$	15-Jan-2019	01:08:40.588	Anchor	FLBB</t>
  </si>
  <si>
    <t>Message																											/99/99,99:99:99,695,2432,700,4130,535</t>
  </si>
  <si>
    <t>$	15-Jan-2019	01:08:40.796	Anchor	FLBB</t>
  </si>
  <si>
    <t>/99/99,99:99:99,695,2432,700,4130,535</t>
  </si>
  <si>
    <t>$	15-Jan-2019	01:08:43.597	Anchor	CTD</t>
  </si>
  <si>
    <t>$	15-Jan-2019	01:08:43.800	Anchor	SciLogger:</t>
  </si>
  <si>
    <t>$	15-Jan-2019	01:08:43.804	Anchor	SciLogger:</t>
  </si>
  <si>
    <t>$	15-Jan-2019	01:08:44.003	Anchor	SciLogger:</t>
  </si>
  <si>
    <t>$	15-Jan-2019	01:08:44.397	Anchor	Setting</t>
  </si>
  <si>
    <t>1547514523,29.05,22.713,25.61</t>
  </si>
  <si>
    <t>$	15-Jan-2019	01:08:44.402	Anchor	SciLogger:</t>
  </si>
  <si>
    <t>$	15-Jan-2019	01:08:44.601	Anchor	Staring</t>
  </si>
  <si>
    <t>$	15-Jan-2019	01:08:44.802	Anchor	[MSC]</t>
  </si>
  <si>
    <t>$	15-Jan-2019	01:08:45.197	Anchor	[MSC]</t>
  </si>
  <si>
    <t>1547514523,</t>
  </si>
  <si>
    <t>25.61,</t>
  </si>
  <si>
    <t>22.713,</t>
  </si>
  <si>
    <t>$	15-Jan-2019	01:08:45.202	Anchor	[MSC]</t>
  </si>
  <si>
    <t>$	15-Jan-2019	01:08:45.597	Anchor	CTD</t>
  </si>
  <si>
    <t>25.61,22.7135,29.049</t>
  </si>
  <si>
    <t>$	15-Jan-2019	01:08:42.907	Anchor	SBE41</t>
  </si>
  <si>
    <t xml:space="preserve">Message	25.610001	125.950247	31.925000			</t>
  </si>
  <si>
    <t>22.7135,</t>
  </si>
  <si>
    <t xml:space="preserve">	25.610001	25.335283	-0.172415	-0.220000	-0.161667	-0.107326	3000																								</t>
  </si>
  <si>
    <t>$	15-Jan-2019	01:08:46.025	Anchor	Warning:</t>
  </si>
  <si>
    <t>$	15-Jan-2019	01:08:49.032	Anchor	[MSC]</t>
  </si>
  <si>
    <t>$	15-Jan-2019	01:08:50.033	Anchor	[MSC]</t>
  </si>
  <si>
    <t>$	15-Jan-2019	01:08:50.233	Anchor	[MSC]</t>
  </si>
  <si>
    <t>$	15-Jan-2019	01:08:54.032	Anchor	[MSC]</t>
  </si>
  <si>
    <t>$	15-Jan-2019	01:08:55.032	Anchor	[MSC]</t>
  </si>
  <si>
    <t>$	15-Jan-2019	01:08:55.233	Anchor	[MSC]</t>
  </si>
  <si>
    <t>$	15-Jan-2019	01:08:57.033	Anchor	[MSC]</t>
  </si>
  <si>
    <t>CTD,1547514523,22.7135,29.0495,25.6100</t>
  </si>
  <si>
    <t>$	15-Jan-2019	01:08:58.033	Anchor	[MSC]</t>
  </si>
  <si>
    <t>ACK,CTD,1547514523,22.7135,29.0495,25.61</t>
  </si>
  <si>
    <t>$	15-Jan-2019	01:08:59.033	Anchor	[MSC]</t>
  </si>
  <si>
    <t>$	15-Jan-2019	01:09:00.033	Anchor	[MSC]</t>
  </si>
  <si>
    <t>$	15-Jan-2019	01:09:01.033	Anchor	[MSC]</t>
  </si>
  <si>
    <t>$	15-Jan-2019	01:09:02.033	Anchor	[MSC]</t>
  </si>
  <si>
    <t>$	15-Jan-2019	01:09:02.038	Anchor	[MSC]</t>
  </si>
  <si>
    <t>$	15-Jan-2019	01:09:03.034	Anchor	[MSC]</t>
  </si>
  <si>
    <t>$	15-Jan-2019	01:09:10.033	Anchor	[MSC]</t>
  </si>
  <si>
    <t>$	15-Jan-2019	01:09:10.232	Anchor	[MSC]</t>
  </si>
  <si>
    <t>$	15-Jan-2019	01:09:11.033	Anchor	[MSC]</t>
  </si>
  <si>
    <t>0x59EC,A,03/04/2012</t>
  </si>
  <si>
    <t>07:36:22,0,-1.00,-1.0000,-1.0000,550,345,1,143,22.96,49.80,11.564,5.374e-01,11389.00,2375.00,1163.99,12.46,-21.01,-192.11,3.404e-02,17,87,50D44F214C87498F46F244EE436D42FE4337449846E84A234EAC53F35A8861806913709C77877DAE81C183F4847782DF7FF37BEF778272CC6E816ACD6830666065876575667E687E6B376ED1731478107DD884068A7F90BF96B19C31A0B6A3B6A554A544A3149F899A9094478D7A865A7F8A790172A36D306860643460415D3B5AA858A3570855D754ED549E54B6,7344.6</t>
  </si>
  <si>
    <t>$	15-Jan-2019	01:09:11.239	Anchor	[MSC]</t>
  </si>
  <si>
    <t>$	15-Jan-2019	01:09:11.448	Anchor	[MSC]</t>
  </si>
  <si>
    <t>$	15-Jan-2019	01:09:12.032	Anchor	[MSC]</t>
  </si>
  <si>
    <t>$	15-Jan-2019	01:09:12.036	Anchor	[MSC]</t>
  </si>
  <si>
    <t>$	15-Jan-2019	01:09:12.430	Anchor	[MSC]</t>
  </si>
  <si>
    <t>$	15-Jan-2019	01:09:13.034	Anchor	[MSC]</t>
  </si>
  <si>
    <t>$	15-Jan-2019	01:09:14.034	Anchor	[MSC]</t>
  </si>
  <si>
    <t>$	15-Jan-2019	01:09:14.039	Anchor	[MSC]</t>
  </si>
  <si>
    <t>$	15-Jan-2019	01:09:15.035	Anchor	[MSC]</t>
  </si>
  <si>
    <t>$	15-Jan-2019	01:09:18.236	Anchor	PTH</t>
  </si>
  <si>
    <t xml:space="preserve">Message														1006.799316	23.458333	49.263519	24.471899																				</t>
  </si>
  <si>
    <t>$	15-Jan-2019	01:09:21.035	Anchor	[MSC]</t>
  </si>
  <si>
    <t>$	15-Jan-2019	01:09:21.039	Anchor	[MSC]</t>
  </si>
  <si>
    <t>$	15-Jan-2019	01:09:22.035	Anchor	[MSC]</t>
  </si>
  <si>
    <t>0x4AA4,pH,03/04/2012</t>
  </si>
  <si>
    <t>07:36:36,0,-1.00,-1.0000,-1.0000,533,345,0,22.97,49.78,11.744,4.520e-02,7.1234,0.000,-1.022248,0.000932,-1.023991,0.000850,-1.340e-08,-7.928e-09</t>
  </si>
  <si>
    <t>$	15-Jan-2019	01:09:22.042	Anchor	[MSC]</t>
  </si>
  <si>
    <t>$	15-Jan-2019	01:09:22.439	Anchor	Everything</t>
  </si>
  <si>
    <t>$	15-Jan-2019	01:09:22.644	Anchor	Wrote</t>
  </si>
  <si>
    <t>,2019-Jan-15T01:08:38Z,25.61,22.7135,29.049,23.012,29.127,7.120,7.1234,-192.11,2432,4130,535,-0.0043,-0.0014,-0.0059,-0.2177</t>
  </si>
  <si>
    <t>$	15-Jan-2019	01:09:22.650	Anchor	[MSC]</t>
  </si>
  <si>
    <t>$	15-Jan-2019	01:09:23.052	Anchor	Warning:</t>
  </si>
  <si>
    <t>$	15-Jan-2019	01:09:34.292	Anchor	Inst</t>
  </si>
  <si>
    <t>$	15-Jan-2019	01:09:34.493	Anchor	Starting</t>
  </si>
  <si>
    <t>$	15-Jan-2019	01:09:35.075	Anchor	[MSC]</t>
  </si>
  <si>
    <t>$	15-Jan-2019	01:09:35.497	Anchor	Sci</t>
  </si>
  <si>
    <t>$	15-Jan-2019	01:09:35.502	Anchor	Sending</t>
  </si>
  <si>
    <t>$	15-Jan-2019	01:09:35.700	Anchor	Sci</t>
  </si>
  <si>
    <t>$	15-Jan-2019	01:09:35.904	Anchor	Sending</t>
  </si>
  <si>
    <t>$	15-Jan-2019	01:09:36.102	Anchor	Sending</t>
  </si>
  <si>
    <t>$	15-Jan-2019	01:09:35.900	Anchor	Unparsed</t>
  </si>
  <si>
    <t>$	15-Jan-2019	01:09:37.006	Anchor	Sci</t>
  </si>
  <si>
    <t>$	15-Jan-2019	01:09:37.023	Anchor	Sci</t>
  </si>
  <si>
    <t>$	15-Jan-2019	01:09:37.222	Anchor	Sending</t>
  </si>
  <si>
    <t>$	15-Jan-2019	01:09:37.619	Anchor	Sci</t>
  </si>
  <si>
    <t>$	15-Jan-2019	01:09:37.818	Anchor	Sending</t>
  </si>
  <si>
    <t>$	15-Jan-2019	01:09:38.617	Anchor	Radiometer</t>
  </si>
  <si>
    <t>Message																																	SATFI40287,-0.0040,0.0004,-0.0060,-0.2110</t>
  </si>
  <si>
    <t>$	15-Jan-2019	01:09:38.829	Anchor	Radiometer</t>
  </si>
  <si>
    <t>SATFI40287,-0.0040,0.0004,-0.0060,-0.2110</t>
  </si>
  <si>
    <t>$	15-Jan-2019	01:09:38.096	Anchor	Optode</t>
  </si>
  <si>
    <t>Message																												_x0013__x0011_4330,1532,258.825,23.021,29.191,29.122,36.244,7.122,505.1,443.7,93.5</t>
  </si>
  <si>
    <t>$	15-Jan-2019	01:09:39.242	Anchor	Optode</t>
  </si>
  <si>
    <t>_x0013__x0011_4330,1532,258.825,23.021,29.191,29.122,36.244,7.122,505.1,443.7,93.5</t>
  </si>
  <si>
    <t>$	15-Jan-2019	01:09:38.099	Anchor	Optode</t>
  </si>
  <si>
    <t>$	15-Jan-2019	01:09:39.457	Anchor	FLBB</t>
  </si>
  <si>
    <t>Message																											/99/99,99:99:99,695,2408,700,4130,534</t>
  </si>
  <si>
    <t>$	15-Jan-2019	01:09:39.862	Anchor	FLBB</t>
  </si>
  <si>
    <t>/99/99,99:99:99,695,2408,700,4130,534</t>
  </si>
  <si>
    <t>$	15-Jan-2019	01:09:40.071	Anchor	Warning:</t>
  </si>
  <si>
    <t>$	15-Jan-2019	01:09:43.085	Anchor	CTD</t>
  </si>
  <si>
    <t>$	15-Jan-2019	01:09:43.288	Anchor	SciLogger:</t>
  </si>
  <si>
    <t>$	15-Jan-2019	01:09:43.292	Anchor	SciLogger:</t>
  </si>
  <si>
    <t>$	15-Jan-2019	01:09:43.491	Anchor	SciLogger:</t>
  </si>
  <si>
    <t>$	15-Jan-2019	01:09:43.885	Anchor	Setting</t>
  </si>
  <si>
    <t>1547514583,29.05,22.718,24.71</t>
  </si>
  <si>
    <t>$	15-Jan-2019	01:09:43.892	Anchor	SciLogger:</t>
  </si>
  <si>
    <t>$	15-Jan-2019	01:09:44.091	Anchor	Staring</t>
  </si>
  <si>
    <t>$	15-Jan-2019	01:09:44.484	Anchor	[MSC]</t>
  </si>
  <si>
    <t>$	15-Jan-2019	01:09:44.684	Anchor	[MSC]</t>
  </si>
  <si>
    <t>1547514583,</t>
  </si>
  <si>
    <t>24.71,</t>
  </si>
  <si>
    <t>22.718,</t>
  </si>
  <si>
    <t>$	15-Jan-2019	01:09:44.885	Anchor	[MSC]</t>
  </si>
  <si>
    <t>$	15-Jan-2019	01:09:44.889	Anchor	CTD</t>
  </si>
  <si>
    <t>24.71,22.7178,29.051</t>
  </si>
  <si>
    <t>$	15-Jan-2019	01:09:42.910	Anchor	SBE41</t>
  </si>
  <si>
    <t xml:space="preserve">Message	24.709999	125.967830	31.925000			</t>
  </si>
  <si>
    <t>22.7178,</t>
  </si>
  <si>
    <t xml:space="preserve">	24.709999	25.275269	-0.134903	0.300001	0.040000	-0.079316	3000																								</t>
  </si>
  <si>
    <t>$	15-Jan-2019	01:09:45.514	Anchor	Warning:</t>
  </si>
  <si>
    <t>$	15-Jan-2019	01:09:48.520	Anchor	[MSC]</t>
  </si>
  <si>
    <t>$	15-Jan-2019	01:09:49.520	Anchor	[MSC]</t>
  </si>
  <si>
    <t>$	15-Jan-2019	01:09:49.524	Anchor	Anchor</t>
  </si>
  <si>
    <t>expired</t>
  </si>
  <si>
    <t>$	15-Jan-2019	01:09:49.724	Anchor	SciLogger</t>
  </si>
  <si>
    <t>isPHandNO3Done:</t>
  </si>
  <si>
    <t>check</t>
  </si>
  <si>
    <t>$	15-Jan-2019	01:09:50.120	Anchor	[MSC]</t>
  </si>
  <si>
    <t>$	15-Jan-2019	01:09:50.520	Anchor	Anchor</t>
  </si>
  <si>
    <t>$	15-Jan-2019	01:09:51.521	Anchor	Anchor</t>
  </si>
  <si>
    <t>$	15-Jan-2019	01:09:52.522	Anchor	[MSC]</t>
  </si>
  <si>
    <t>$	15-Jan-2019	01:09:52.526	Anchor	Anchor</t>
  </si>
  <si>
    <t>$	15-Jan-2019	01:09:53.523	Anchor	[MSC]</t>
  </si>
  <si>
    <t>$	15-Jan-2019	01:09:53.723	Anchor	Anchor</t>
  </si>
  <si>
    <t>$	15-Jan-2019	01:09:53.922	Anchor	[MSC]</t>
  </si>
  <si>
    <t>$	15-Jan-2019	01:09:54.522	Anchor	Anchor</t>
  </si>
  <si>
    <t>$	15-Jan-2019	01:09:55.524	Anchor	[MSC]</t>
  </si>
  <si>
    <t>CTD,1547514583,22.7178,29.0508,24.7100</t>
  </si>
  <si>
    <t>$	15-Jan-2019	01:09:55.529	Anchor	Anchor</t>
  </si>
  <si>
    <t>$	15-Jan-2019	01:09:56.523	Anchor	Anchor</t>
  </si>
  <si>
    <t>$	15-Jan-2019	01:09:56.527	Anchor	[MSC]</t>
  </si>
  <si>
    <t>ACK,CTD,1547514583,22.7178,29.0508,24.71</t>
  </si>
  <si>
    <t>$	15-Jan-2019	01:09:57.523	Anchor	[MSC]</t>
  </si>
  <si>
    <t>$	15-Jan-2019	01:09:57.527	Anchor	Anchor</t>
  </si>
  <si>
    <t>$	15-Jan-2019	01:09:58.524	Anchor	[MSC]</t>
  </si>
  <si>
    <t>$	15-Jan-2019	01:09:58.729	Anchor	Anchor</t>
  </si>
  <si>
    <t>$	15-Jan-2019	01:09:59.523	Anchor	Anchor</t>
  </si>
  <si>
    <t>$	15-Jan-2019	01:09:59.529	Anchor	[MSC]</t>
  </si>
  <si>
    <t>$	15-Jan-2019	01:10:00.523	Anchor	[MSC]</t>
  </si>
  <si>
    <t>$	15-Jan-2019	01:10:00.527	Anchor	[MSC]</t>
  </si>
  <si>
    <t>$	15-Jan-2019	01:10:00.730	Anchor	Anchor</t>
  </si>
  <si>
    <t>$	15-Jan-2019	01:10:00.932	Anchor	[MSC]</t>
  </si>
  <si>
    <t>$	15-Jan-2019	01:10:01.529	Anchor	Warning:</t>
  </si>
  <si>
    <t>$	15-Jan-2019	01:10:01.534	Anchor	Anchor</t>
  </si>
  <si>
    <t>$	15-Jan-2019	01:10:02.535	Anchor	Anchor</t>
  </si>
  <si>
    <t>$	15-Jan-2019	01:10:03.534	Anchor	Anchor</t>
  </si>
  <si>
    <t>$	15-Jan-2019	01:10:04.534	Anchor	Anchor</t>
  </si>
  <si>
    <t>$	15-Jan-2019	01:10:05.534	Anchor	Anchor</t>
  </si>
  <si>
    <t>$	15-Jan-2019	01:10:06.534	Anchor	Anchor</t>
  </si>
  <si>
    <t>$	15-Jan-2019	01:10:07.534	Anchor	Anchor</t>
  </si>
  <si>
    <t>$	15-Jan-2019	01:10:08.534	Anchor	Anchor</t>
  </si>
  <si>
    <t>$	15-Jan-2019	01:10:08.538	Anchor	[MSC]</t>
  </si>
  <si>
    <t>$	15-Jan-2019	01:10:08.932	Anchor	[MSC]</t>
  </si>
  <si>
    <t>$	15-Jan-2019	01:10:09.534	Anchor	Anchor</t>
  </si>
  <si>
    <t>$	15-Jan-2019	01:10:10.533	Anchor	[MSC]</t>
  </si>
  <si>
    <t>$	15-Jan-2019	01:10:10.538	Anchor	[MSC]</t>
  </si>
  <si>
    <t>$	15-Jan-2019	01:10:10.737	Anchor	[MSC]</t>
  </si>
  <si>
    <t>$	15-Jan-2019	01:10:10.935	Anchor	Anchor</t>
  </si>
  <si>
    <t>$	15-Jan-2019	01:10:11.336	Anchor	[MSC]</t>
  </si>
  <si>
    <t>0x462E,A,03/04/2012</t>
  </si>
  <si>
    <t>07:37:21,0,-1.00,-1.0000,-1.0000,551,345,1,143,23.06,49.61,11.564,5.370e-01,11383.00,2370.00,1168.60,14.60,-20.97,-192.11,3.405e-02,17,87,50934EE64C64499C46D144D4437842F34319446A46CE4A094E8A54045A6F616F68FF7077776C7D7781A083CE845782B17FC37BDC777472A76E6B6AC7680D66466551656E6686684D6B1C6EC9730C78177DD983D98A3F908A967A9C1BA0A0A3A6A555A521A2F59F639A5B94328D6B86587F5F78D3729B6D256860641960315D1B5A70588656F455B154EA54B654BD,7345.4</t>
  </si>
  <si>
    <t>$	15-Jan-2019	01:10:11.350	Anchor	[MSC]</t>
  </si>
  <si>
    <t>$	15-Jan-2019	01:10:11.752	Anchor	[MSC]</t>
  </si>
  <si>
    <t>$	15-Jan-2019	01:10:11.757	Anchor	[MSC]</t>
  </si>
  <si>
    <t>$	15-Jan-2019	01:10:12.354	Anchor	Warning:</t>
  </si>
  <si>
    <t>$	15-Jan-2019	01:10:12.359	Anchor	[MSC]</t>
  </si>
  <si>
    <t>$	15-Jan-2019	01:10:12.558	Anchor	[MSC]</t>
  </si>
  <si>
    <t>$	15-Jan-2019	01:10:12.763	Anchor	Anchor</t>
  </si>
  <si>
    <t>$	15-Jan-2019	01:10:13.362	Anchor	Warning:</t>
  </si>
  <si>
    <t>$	15-Jan-2019	01:10:13.368	Anchor	Anchor</t>
  </si>
  <si>
    <t>$	15-Jan-2019	01:10:13.761	Anchor	[MSC]</t>
  </si>
  <si>
    <t>$	15-Jan-2019	01:10:14.368	Anchor	Anchor</t>
  </si>
  <si>
    <t>$	15-Jan-2019	01:10:15.368	Anchor	Anchor</t>
  </si>
  <si>
    <t>$	15-Jan-2019	01:10:16.368	Anchor	Anchor</t>
  </si>
  <si>
    <t>$	15-Jan-2019	01:10:17.367	Anchor	Anchor</t>
  </si>
  <si>
    <t>$	15-Jan-2019	01:10:18.367	Anchor	Anchor</t>
  </si>
  <si>
    <t>$	15-Jan-2019	01:10:18.574	Anchor	PTH</t>
  </si>
  <si>
    <t xml:space="preserve">Message														1005.791992	23.433333	49.225372	24.493350																				</t>
  </si>
  <si>
    <t>$	15-Jan-2019	01:10:19.368	Anchor	Anchor</t>
  </si>
  <si>
    <t>$	15-Jan-2019	01:10:20.367	Anchor	Anchor</t>
  </si>
  <si>
    <t>$	15-Jan-2019	01:10:20.372	Anchor	[MSC]</t>
  </si>
  <si>
    <t>$	15-Jan-2019	01:10:20.766	Anchor	[MSC]</t>
  </si>
  <si>
    <t>$	15-Jan-2019	01:10:21.367	Anchor	Anchor</t>
  </si>
  <si>
    <t>$	15-Jan-2019	01:10:21.566	Anchor	[MSC]</t>
  </si>
  <si>
    <t>0x4FEC,pH,03/04/2012</t>
  </si>
  <si>
    <t>07:37:35,0,-1.00,-1.0000,-1.0000,534,345,0,23.07,49.58,11.748,4.520e-02,7.1234,0.000,-1.021837,0.000727,-1.023622,0.000600,-1.163e-08,+5.347e-09</t>
  </si>
  <si>
    <t>$	15-Jan-2019	01:10:21.770	Anchor	[MSC]</t>
  </si>
  <si>
    <t>$	15-Jan-2019	01:10:21.973	Anchor	Everything</t>
  </si>
  <si>
    <t>$	15-Jan-2019	01:10:22.179	Anchor	Wrote</t>
  </si>
  <si>
    <t>,2019-Jan-15T01:09:38Z,24.71,22.7178,29.051,23.021,29.122,7.122,7.1234,-192.11,2408,4130,534,-0.0040,0.0004,-0.0060,-0.2110</t>
  </si>
  <si>
    <t>$	15-Jan-2019	01:10:22.188	Anchor	[MSC]</t>
  </si>
  <si>
    <t>$	15-Jan-2019	01:10:22.784	Anchor	Warning:</t>
  </si>
  <si>
    <t>$	15-Jan-2019	01:10:22.984	Anchor	Anchor</t>
  </si>
  <si>
    <t>$	15-Jan-2019	01:10:23.789	Anchor	Anchor</t>
  </si>
  <si>
    <t>$	15-Jan-2019	01:10:24.790	Anchor	Anchor</t>
  </si>
  <si>
    <t>$	15-Jan-2019	01:10:25.791	Anchor	Anchor</t>
  </si>
  <si>
    <t>$	15-Jan-2019	01:10:26.791	Anchor	Anchor</t>
  </si>
  <si>
    <t>$	15-Jan-2019	01:10:27.790	Anchor	Anchor</t>
  </si>
  <si>
    <t>$	15-Jan-2019	01:10:28.790	Anchor	Anchor</t>
  </si>
  <si>
    <t>$	15-Jan-2019	01:10:29.790	Anchor	Anchor</t>
  </si>
  <si>
    <t>$	15-Jan-2019	01:10:30.790	Anchor	Anchor</t>
  </si>
  <si>
    <t>$	15-Jan-2019	01:10:31.790	Anchor	Anchor</t>
  </si>
  <si>
    <t>$	15-Jan-2019	01:10:32.791	Anchor	Anchor</t>
  </si>
  <si>
    <t>$	15-Jan-2019	01:10:33.792	Anchor	Anchor</t>
  </si>
  <si>
    <t>$	15-Jan-2019	01:10:34.792	Anchor	Anchor</t>
  </si>
  <si>
    <t>$	15-Jan-2019	01:10:35.792	Anchor	Anchor</t>
  </si>
  <si>
    <t>$	15-Jan-2019	01:10:36.792	Anchor	Anchor</t>
  </si>
  <si>
    <t>$	15-Jan-2019	01:10:37.792	Anchor	Anchor</t>
  </si>
  <si>
    <t>$	15-Jan-2019	01:10:38.792	Anchor	Anchor</t>
  </si>
  <si>
    <t>$	15-Jan-2019	01:10:39.792	Anchor	Anchor</t>
  </si>
  <si>
    <t>$	15-Jan-2019	01:10:40.792	Anchor	Anchor</t>
  </si>
  <si>
    <t>$	15-Jan-2019	01:10:41.791	Anchor	Anchor</t>
  </si>
  <si>
    <t>$	15-Jan-2019	01:10:42.791	Anchor	Anchor</t>
  </si>
  <si>
    <t>$	15-Jan-2019	01:10:43.791	Anchor	Anchor</t>
  </si>
  <si>
    <t>$	15-Jan-2019	01:10:44.791	Anchor	Anchor</t>
  </si>
  <si>
    <t>$	15-Jan-2019	01:10:45.791	Anchor	Anchor</t>
  </si>
  <si>
    <t>$	15-Jan-2019	01:10:46.791	Anchor	Anchor</t>
  </si>
  <si>
    <t>$	15-Jan-2019	01:10:47.791	Anchor	Anchor</t>
  </si>
  <si>
    <t>$	15-Jan-2019	01:10:48.791	Anchor	Anchor</t>
  </si>
  <si>
    <t>$	15-Jan-2019	01:10:49.791	Anchor	Anchor</t>
  </si>
  <si>
    <t>$	15-Jan-2019	01:10:49.795	Anchor	SciLogger</t>
  </si>
  <si>
    <t>timed</t>
  </si>
  <si>
    <t>out</t>
  </si>
  <si>
    <t>$	15-Jan-2019	01:10:49.994	Anchor	Ending</t>
  </si>
  <si>
    <t>timeout</t>
  </si>
  <si>
    <t>$	15-Jan-2019	01:10:50.192	Anchor	Ending</t>
  </si>
  <si>
    <t>$	15-Jan-2019	01:10:50.595	Anchor	[SM]</t>
  </si>
  <si>
    <t>$	15-Jan-2019	01:10:50.599	Anchor	Normal</t>
  </si>
  <si>
    <t>$	15-Jan-2019	01:10:51.004	Anchor	Warning:</t>
  </si>
  <si>
    <t>$	15-Jan-2019	01:10:51.009	Start</t>
  </si>
  <si>
    <t>Mode	State</t>
  </si>
  <si>
    <t>$	15-Jan-2019	01:10:51.208	Start</t>
  </si>
  <si>
    <t>Mode	CTD</t>
  </si>
  <si>
    <t>$	15-Jan-2019	01:10:52.010	Start</t>
  </si>
  <si>
    <t>Mode	Didn't</t>
  </si>
  <si>
    <t>CR/LF</t>
  </si>
  <si>
    <t>response,</t>
  </si>
  <si>
    <t>trying</t>
  </si>
  <si>
    <t>again</t>
  </si>
  <si>
    <t>$	15-Jan-2019	01:10:53.010	Start</t>
  </si>
  <si>
    <t>$	15-Jan-2019	01:10:54.010	Start</t>
  </si>
  <si>
    <t>$	15-Jan-2019	01:10:55.011	Start</t>
  </si>
  <si>
    <t>$	15-Jan-2019	01:10:56.011	Start</t>
  </si>
  <si>
    <t>$	15-Jan-2019	01:10:57.011	Start</t>
  </si>
  <si>
    <t>$	15-Jan-2019	01:10:58.011	Start</t>
  </si>
  <si>
    <t>$	15-Jan-2019	01:10:59.010	Start</t>
  </si>
  <si>
    <t>$	15-Jan-2019	01:11:00.010	Start</t>
  </si>
  <si>
    <t>$	15-Jan-2019	01:11:01.010	Start</t>
  </si>
  <si>
    <t>$	15-Jan-2019	01:11:02.010	Start</t>
  </si>
  <si>
    <t>$	15-Jan-2019	01:11:03.011	Start</t>
  </si>
  <si>
    <t>$	15-Jan-2019	01:11:04.011	Start</t>
  </si>
  <si>
    <t>$	15-Jan-2019	01:11:05.011	Start</t>
  </si>
  <si>
    <t>$	15-Jan-2019	01:11:06.011	Start</t>
  </si>
  <si>
    <t>$	15-Jan-2019	01:11:07.011	Start</t>
  </si>
  <si>
    <t>$	15-Jan-2019	01:11:08.011	Start</t>
  </si>
  <si>
    <t>$	15-Jan-2019	01:11:09.011	Start</t>
  </si>
  <si>
    <t>$	15-Jan-2019	01:11:10.011	Start</t>
  </si>
  <si>
    <t>$	15-Jan-2019	01:11:11.011	Start</t>
  </si>
  <si>
    <t>$	15-Jan-2019	01:11:12.011	Start</t>
  </si>
  <si>
    <t>$	15-Jan-2019	01:11:13.011	Start</t>
  </si>
  <si>
    <t>$	15-Jan-2019	01:11:14.011	Start</t>
  </si>
  <si>
    <t>$	15-Jan-2019	01:11:15.012	Start</t>
  </si>
  <si>
    <t>$	15-Jan-2019	01:11:16.011	Start</t>
  </si>
  <si>
    <t>$	15-Jan-2019	01:11:17.011	Start</t>
  </si>
  <si>
    <t>$	15-Jan-2019	01:11:18.011	Start</t>
  </si>
  <si>
    <t>$	15-Jan-2019	01:11:19.012	Start</t>
  </si>
  <si>
    <t>$	15-Jan-2019	01:11:19.413	Start</t>
  </si>
  <si>
    <t>Mode	PTH</t>
  </si>
  <si>
    <t xml:space="preserve">Message														1005.845703	23.600000	49.225372	24.514800																				</t>
  </si>
  <si>
    <t>$	15-Jan-2019	01:11:20.012	Start</t>
  </si>
  <si>
    <t>$	15-Jan-2019	01:11:21.012	Start</t>
  </si>
  <si>
    <t>$	15-Jan-2019	01:11:22.012	Start</t>
  </si>
  <si>
    <t>$	15-Jan-2019	01:11:23.012	Start</t>
  </si>
  <si>
    <t>$	15-Jan-2019	01:11:24.013	Start</t>
  </si>
  <si>
    <t>$	15-Jan-2019	01:11:25.013	Start</t>
  </si>
  <si>
    <t>$	15-Jan-2019	01:11:26.013	Start</t>
  </si>
  <si>
    <t>$	15-Jan-2019	01:11:27.013	Start</t>
  </si>
  <si>
    <t>$	15-Jan-2019	01:11:28.012	Start</t>
  </si>
  <si>
    <t>$	15-Jan-2019	01:11:29.013	Start</t>
  </si>
  <si>
    <t>$	15-Jan-2019	01:11:30.012	Start</t>
  </si>
  <si>
    <t>$	15-Jan-2019	01:11:31.012	Start</t>
  </si>
  <si>
    <t>$	15-Jan-2019	01:11:32.012	Start</t>
  </si>
  <si>
    <t>$	15-Jan-2019	01:11:33.013	Start</t>
  </si>
  <si>
    <t>$	15-Jan-2019	01:11:34.013	Start</t>
  </si>
  <si>
    <t>$	15-Jan-2019	01:11:33.020	Start</t>
  </si>
  <si>
    <t>Mode	Unparsed</t>
  </si>
  <si>
    <t>$	15-Jan-2019	01:11:35.013	Start</t>
  </si>
  <si>
    <t>Mode	Got</t>
  </si>
  <si>
    <t>startprofile</t>
  </si>
  <si>
    <t>$	15-Jan-2019	01:11:36.013	Start</t>
  </si>
  <si>
    <t>retrying</t>
  </si>
  <si>
    <t>$	15-Jan-2019	01:11:36.034	Start</t>
  </si>
  <si>
    <t>Mode	Calculated</t>
  </si>
  <si>
    <t>$	15-Jan-2019	01:11:36.229	Start</t>
  </si>
  <si>
    <t>Message						S&gt;startprofile5</t>
  </si>
  <si>
    <t>$	15-Jan-2019	01:11:37.012	Start</t>
  </si>
  <si>
    <t>$	15-Jan-2019	01:11:37.212	Start</t>
  </si>
  <si>
    <t>$	15-Jan-2019	01:11:38.012	Start</t>
  </si>
  <si>
    <t>$	15-Jan-2019	01:11:38.019	Start</t>
  </si>
  <si>
    <t>$	15-Jan-2019	01:11:39.013	Start</t>
  </si>
  <si>
    <t>$	15-Jan-2019	01:11:39.213	Start</t>
  </si>
  <si>
    <t>$	15-Jan-2019	01:11:40.013	Start</t>
  </si>
  <si>
    <t>$	15-Jan-2019	01:11:40.213	Start</t>
  </si>
  <si>
    <t>$	15-Jan-2019	01:11:39.910	Start</t>
  </si>
  <si>
    <t>Message						profile</t>
  </si>
  <si>
    <t>started,</t>
  </si>
  <si>
    <t>pump</t>
  </si>
  <si>
    <t>delay</t>
  </si>
  <si>
    <t>seconds</t>
  </si>
  <si>
    <t>$	15-Jan-2019	01:11:41.014	Start</t>
  </si>
  <si>
    <t>response</t>
  </si>
  <si>
    <t>$	15-Jan-2019	01:11:41.018	Start</t>
  </si>
  <si>
    <t>$	15-Jan-2019	01:11:41.412	Start</t>
  </si>
  <si>
    <t>Mode	Starting</t>
  </si>
  <si>
    <t>$	15-Jan-2019	01:11:41.812	Start</t>
  </si>
  <si>
    <t>Mode	[SM]</t>
  </si>
  <si>
    <t>$	15-Jan-2019	01:11:41.816	Start</t>
  </si>
  <si>
    <t>Mode	Normal</t>
  </si>
  <si>
    <t>$	15-Jan-2019	01:11:42.215	Start</t>
  </si>
  <si>
    <t>Mode	Warning:</t>
  </si>
  <si>
    <t>$	15-Jan-2019	01:11:42.222	DeAnchor	State</t>
  </si>
  <si>
    <t>$	15-Jan-2019	01:11:42.621	DeAnchor	Deanchor</t>
  </si>
  <si>
    <t>JV</t>
  </si>
  <si>
    <t>$	15-Jan-2019	01:11:42.625	DeAnchor	Initializing</t>
  </si>
  <si>
    <t>$	15-Jan-2019	01:11:43.024	DeAnchor	Starting</t>
  </si>
  <si>
    <t>$	15-Jan-2019	01:11:43.531	DeAnchor	Warning:</t>
  </si>
  <si>
    <t>$	15-Jan-2019	01:11:46.545	DeAnchor	CTD</t>
  </si>
  <si>
    <t>$	15-Jan-2019	01:11:45.670	DeAnchor	SBE41</t>
  </si>
  <si>
    <t xml:space="preserve">Message	24.680000	125.800781	NaN			</t>
  </si>
  <si>
    <t>24.68,</t>
  </si>
  <si>
    <t>22.7319,</t>
  </si>
  <si>
    <t xml:space="preserve">	24.680000	24.709999	0.000000	0.010000	0.005000	0.000000	3000																								</t>
  </si>
  <si>
    <t>$	15-Jan-2019	01:11:46.977	DeAnchor	CTD</t>
  </si>
  <si>
    <t>$	15-Jan-2019	01:11:46.745	DeAnchor	SBE41</t>
  </si>
  <si>
    <t xml:space="preserve">Message	25.549999	125.800781	NaN			</t>
  </si>
  <si>
    <t>25.55,</t>
  </si>
  <si>
    <t>22.7227,</t>
  </si>
  <si>
    <t xml:space="preserve">	25.549999	24.709924	0.000003	-0.290000	-0.140000	0.000000	3000																								</t>
  </si>
  <si>
    <t>$	15-Jan-2019	01:11:48.545	DeAnchor	CTD</t>
  </si>
  <si>
    <t>$	15-Jan-2019	01:11:47.670	DeAnchor	SBE41</t>
  </si>
  <si>
    <t xml:space="preserve">Message	25.610001	125.259005	NaN			</t>
  </si>
  <si>
    <t>22.7259,</t>
  </si>
  <si>
    <t xml:space="preserve">	25.610001	24.711645	-0.000068	-0.020000	-0.155000	-0.000003	3000																								</t>
  </si>
  <si>
    <t>$	15-Jan-2019	01:11:48.976	DeAnchor	CTD</t>
  </si>
  <si>
    <t>$	15-Jan-2019	01:11:48.744	DeAnchor	SBE41</t>
  </si>
  <si>
    <t xml:space="preserve">Message	25.600000	125.259005	NaN			</t>
  </si>
  <si>
    <t>25.60,</t>
  </si>
  <si>
    <t>22.7282,</t>
  </si>
  <si>
    <t xml:space="preserve">	25.600000	24.733129	-0.000953	0.003333	-0.008334	-0.000042	3000																								</t>
  </si>
  <si>
    <t>$	15-Jan-2019	01:11:50.545	DeAnchor	CTD</t>
  </si>
  <si>
    <t>$	15-Jan-2019	01:11:49.667	DeAnchor	SBE41</t>
  </si>
  <si>
    <t xml:space="preserve">Message	25.610001	124.858826	NaN			</t>
  </si>
  <si>
    <t>22.7281,</t>
  </si>
  <si>
    <t xml:space="preserve">	25.610001	24.821203	-0.004582	-0.003333	0.000000	-0.000190	3000																								</t>
  </si>
  <si>
    <t>$	15-Jan-2019	01:11:50.975	DeAnchor	CTD</t>
  </si>
  <si>
    <t>$	15-Jan-2019	01:11:50.744	DeAnchor	SBE41</t>
  </si>
  <si>
    <t xml:space="preserve">Message	25.590000	124.858826	NaN			</t>
  </si>
  <si>
    <t>25.59,</t>
  </si>
  <si>
    <t xml:space="preserve">	25.590000	25.011937	-0.012443	0.006667	0.001667	-0.000516	3000																								</t>
  </si>
  <si>
    <t>$	15-Jan-2019	01:11:51.601	DeAnchor	Warning:</t>
  </si>
  <si>
    <t>$	15-Jan-2019	01:11:52.615	DeAnchor	CTD</t>
  </si>
  <si>
    <t>$	15-Jan-2019	01:11:51.802	DeAnchor	SBE41</t>
  </si>
  <si>
    <t xml:space="preserve">Message	25.600000	124.345809	NaN			</t>
  </si>
  <si>
    <t>22.7249,</t>
  </si>
  <si>
    <t xml:space="preserve">	25.600000	25.261475	-0.022730	-0.003333	0.001667	-0.001008	3000																								</t>
  </si>
  <si>
    <t>$	15-Jan-2019	01:11:53.045	DeAnchor	CTD</t>
  </si>
  <si>
    <t>$	15-Jan-2019	01:11:52.815	DeAnchor	SBE41</t>
  </si>
  <si>
    <t xml:space="preserve">Message	25.610001	124.345809	NaN			</t>
  </si>
  <si>
    <t>22.7226,</t>
  </si>
  <si>
    <t xml:space="preserve">	25.610001	25.466365	-0.031182	-0.003333	-0.003333	-0.001567	3000																								</t>
  </si>
  <si>
    <t>$	15-Jan-2019	01:11:53.671	DeAnchor	Warning:</t>
  </si>
  <si>
    <t>$	15-Jan-2019	01:11:53.880	DeAnchor	CTD</t>
  </si>
  <si>
    <t>$	15-Jan-2019	01:11:53.662	DeAnchor	SBE41</t>
  </si>
  <si>
    <t xml:space="preserve">Message	25.570000	124.319524	NaN			</t>
  </si>
  <si>
    <t>25.57,</t>
  </si>
  <si>
    <t>22.7225,</t>
  </si>
  <si>
    <t xml:space="preserve">	25.570000	25.569483	-0.035441	0.013334	0.005000	-0.002089	3000																								</t>
  </si>
  <si>
    <t>$	15-Jan-2019	01:11:54.686	DeAnchor	CTD</t>
  </si>
  <si>
    <t>$	15-Jan-2019	01:11:54.661	DeAnchor	SBE41</t>
  </si>
  <si>
    <t xml:space="preserve">Message	24.730000	124.007404	NaN			</t>
  </si>
  <si>
    <t>24.73,</t>
  </si>
  <si>
    <t xml:space="preserve">	24.730000	25.597697	-0.036614	0.280000	0.146667	-0.002532	3000																								</t>
  </si>
  <si>
    <t>$	15-Jan-2019	01:11:55.686	DeAnchor	CTD</t>
  </si>
  <si>
    <t>$	15-Jan-2019	01:11:55.660	DeAnchor	SBE41</t>
  </si>
  <si>
    <t xml:space="preserve">Message	24.299999	123.769403	NaN			</t>
  </si>
  <si>
    <t>24.30,</t>
  </si>
  <si>
    <t xml:space="preserve">	24.299999	25.597175	-0.036522	0.143333	0.211667	-0.002896	3000																								</t>
  </si>
  <si>
    <t>$	15-Jan-2019	01:11:56.686	DeAnchor	CTD</t>
  </si>
  <si>
    <t>$	15-Jan-2019	01:11:56.660	DeAnchor	SBE41</t>
  </si>
  <si>
    <t xml:space="preserve">Message	24.290001	123.709857	NaN			</t>
  </si>
  <si>
    <t>24.29,</t>
  </si>
  <si>
    <t>22.7245,</t>
  </si>
  <si>
    <t xml:space="preserve">	24.290001	25.569519	-0.034491	0.003333	0.073333	-0.003185	3000																								</t>
  </si>
  <si>
    <t>$	15-Jan-2019	01:11:57.687	DeAnchor	CTD</t>
  </si>
  <si>
    <t>$	15-Jan-2019	01:11:57.659	DeAnchor	SBE41</t>
  </si>
  <si>
    <t xml:space="preserve">Message	24.309999	123.530120	NaN			</t>
  </si>
  <si>
    <t>24.31,</t>
  </si>
  <si>
    <t xml:space="preserve">	24.309999	25.461776	-0.026412	-0.006666	-0.001667	-0.003369	3000																								</t>
  </si>
  <si>
    <t>$	15-Jan-2019	01:11:58.687	DeAnchor	CTD</t>
  </si>
  <si>
    <t>$	15-Jan-2019	01:11:58.659	DeAnchor	SBE41</t>
  </si>
  <si>
    <t xml:space="preserve">Message	24.290001	123.478860	NaN			</t>
  </si>
  <si>
    <t xml:space="preserve">	24.290001	25.220783	-0.008611	0.006666	0.000000	-0.003396	3000																								</t>
  </si>
  <si>
    <t>$	15-Jan-2019	01:11:59.687	DeAnchor	CTD</t>
  </si>
  <si>
    <t>$	15-Jan-2019	01:11:59.657	DeAnchor	SBE41</t>
  </si>
  <si>
    <t xml:space="preserve">Message	24.299999	123.117566	NaN			</t>
  </si>
  <si>
    <t xml:space="preserve">	24.299999	24.881936	0.015645	-0.003333	0.001667	-0.003246	3000																								</t>
  </si>
  <si>
    <t>$	15-Jan-2019	01:12:00.687	DeAnchor	CTD</t>
  </si>
  <si>
    <t>$	15-Jan-2019	01:12:00.655	DeAnchor	SBE41</t>
  </si>
  <si>
    <t xml:space="preserve">Message	24.299999	122.982383	NaN			</t>
  </si>
  <si>
    <t>22.7255,</t>
  </si>
  <si>
    <t xml:space="preserve">	24.299999	24.570572	0.036931	0.000000	-0.001666	-0.002964	3000																								</t>
  </si>
  <si>
    <t>$	15-Jan-2019	01:12:01.687	DeAnchor	CTD</t>
  </si>
  <si>
    <t>$	15-Jan-2019	01:12:01.655	DeAnchor	SBE41</t>
  </si>
  <si>
    <t xml:space="preserve">Message	24.299999	122.729287	NaN			</t>
  </si>
  <si>
    <t>22.7258,</t>
  </si>
  <si>
    <t xml:space="preserve">	24.299999	24.384017	0.048882	0.000000	0.000000	-0.002626	3000																								</t>
  </si>
  <si>
    <t>$	15-Jan-2019	01:12:02.687	DeAnchor	CTD</t>
  </si>
  <si>
    <t>$	15-Jan-2019	01:12:02.655	DeAnchor	SBE41</t>
  </si>
  <si>
    <t xml:space="preserve">Message	24.299999	122.524202	NaN			</t>
  </si>
  <si>
    <t>22.7260,</t>
  </si>
  <si>
    <t xml:space="preserve">	24.299999	24.314248	0.052930	0.000000	0.000000	-0.002292	3000																								</t>
  </si>
  <si>
    <t>$	15-Jan-2019	01:12:03.688	DeAnchor	CTD</t>
  </si>
  <si>
    <t>$	15-Jan-2019	01:12:03.652	DeAnchor	SBE41</t>
  </si>
  <si>
    <t xml:space="preserve">Message	24.299999	122.294933	NaN			</t>
  </si>
  <si>
    <t xml:space="preserve">	24.299999	24.299635	0.053514	0.000000	0.000000	-0.001984	3000																								</t>
  </si>
  <si>
    <t>$	15-Jan-2019	01:12:04.688	DeAnchor	CTD</t>
  </si>
  <si>
    <t>$	15-Jan-2019	01:12:04.651	DeAnchor	SBE41</t>
  </si>
  <si>
    <t xml:space="preserve">Message	24.290001	122.069582	NaN			</t>
  </si>
  <si>
    <t xml:space="preserve">	24.290001	24.298576	0.052412	0.003333	0.001666	-0.001703	3000																								</t>
  </si>
  <si>
    <t>$	15-Jan-2019	01:12:05.688	DeAnchor	CTD</t>
  </si>
  <si>
    <t>$	15-Jan-2019	01:12:05.651	DeAnchor	SBE41</t>
  </si>
  <si>
    <t xml:space="preserve">Message	24.309999	121.754169	NaN			</t>
  </si>
  <si>
    <t>22.7266,</t>
  </si>
  <si>
    <t xml:space="preserve">	24.309999	24.299153	0.047935	-0.006666	-0.001667	-0.001445	3000																								</t>
  </si>
  <si>
    <t>$	15-Jan-2019	01:12:06.688	DeAnchor	CTD</t>
  </si>
  <si>
    <t>$	15-Jan-2019	01:12:06.650	DeAnchor	SBE41</t>
  </si>
  <si>
    <t xml:space="preserve">Message	23.820000	121.700585	NaN			</t>
  </si>
  <si>
    <t>23.82,</t>
  </si>
  <si>
    <t>22.7273,</t>
  </si>
  <si>
    <t xml:space="preserve">	23.820000	24.299487	0.037977	0.163333	0.078334	-0.001206	3000																								</t>
  </si>
  <si>
    <t>$	15-Jan-2019	01:12:07.688	DeAnchor	CTD</t>
  </si>
  <si>
    <t>$	15-Jan-2019	01:12:07.649	DeAnchor	SBE41</t>
  </si>
  <si>
    <t xml:space="preserve">Message	23.139999	121.327117	NaN			</t>
  </si>
  <si>
    <t>23.14,</t>
  </si>
  <si>
    <t>22.7275,</t>
  </si>
  <si>
    <t xml:space="preserve">	23.139999	24.297749	0.024077	0.226667	0.195000	-0.000983	3000																								</t>
  </si>
  <si>
    <t>$	15-Jan-2019	01:12:08.688	DeAnchor	CTD</t>
  </si>
  <si>
    <t>$	15-Jan-2019	01:12:08.647	DeAnchor	SBE41</t>
  </si>
  <si>
    <t xml:space="preserve">Message	23.090000	121.105969	NaN			</t>
  </si>
  <si>
    <t>23.09,</t>
  </si>
  <si>
    <t>22.7283,</t>
  </si>
  <si>
    <t xml:space="preserve">	23.090000	24.281885	0.011896	0.016666	0.121667	-0.000768	3000																								</t>
  </si>
  <si>
    <t>$	15-Jan-2019	01:12:09.689	DeAnchor	CTD</t>
  </si>
  <si>
    <t>$	15-Jan-2019	01:12:09.646	DeAnchor	SBE41</t>
  </si>
  <si>
    <t xml:space="preserve">Message	23.080000	121.039838	NaN			</t>
  </si>
  <si>
    <t>23.08,</t>
  </si>
  <si>
    <t xml:space="preserve">	23.080000	24.211793	0.007097	0.003333	0.010000	-0.000540	3000																								</t>
  </si>
  <si>
    <t>$	15-Jan-2019	01:12:10.689	DeAnchor	CTD</t>
  </si>
  <si>
    <t>$	15-Jan-2019	01:12:10.645	DeAnchor	SBE41</t>
  </si>
  <si>
    <t xml:space="preserve">Message	23.080000	120.824426	NaN			</t>
  </si>
  <si>
    <t>22.7285,</t>
  </si>
  <si>
    <t xml:space="preserve">	23.080000	24.032312	0.011618	0.000000	0.001667	-0.000260	3000																								</t>
  </si>
  <si>
    <t>$	15-Jan-2019	01:12:11.689	DeAnchor	CTD</t>
  </si>
  <si>
    <t>$	15-Jan-2019	01:12:11.645	DeAnchor	SBE41</t>
  </si>
  <si>
    <t xml:space="preserve">Message	23.090000	120.587230	NaN			</t>
  </si>
  <si>
    <t xml:space="preserve">	23.090000	23.741946	0.022985	-0.003333	-0.001667	0.000108	3000																								</t>
  </si>
  <si>
    <t>$	15-Jan-2019	01:12:12.689	DeAnchor	CTD</t>
  </si>
  <si>
    <t>$	15-Jan-2019	01:12:12.642	DeAnchor	SBE41</t>
  </si>
  <si>
    <t xml:space="preserve">Message	23.090000	120.513588	NaN			</t>
  </si>
  <si>
    <t>22.7291,</t>
  </si>
  <si>
    <t xml:space="preserve">	23.090000	23.432485	0.035702	0.000000	-0.001667	0.000569	3000																								</t>
  </si>
  <si>
    <t>$	15-Jan-2019	01:12:13.689	DeAnchor	CTD</t>
  </si>
  <si>
    <t>$	15-Jan-2019	01:12:13.644	DeAnchor	SBE41</t>
  </si>
  <si>
    <t xml:space="preserve">Message	23.090000	120.303512	NaN			</t>
  </si>
  <si>
    <t xml:space="preserve">	23.090000	23.213830	0.044749	0.000000	0.000000	0.001094	3000																								</t>
  </si>
  <si>
    <t>$	15-Jan-2019	01:12:14.689	DeAnchor	CTD</t>
  </si>
  <si>
    <t>$	15-Jan-2019	01:12:14.642	DeAnchor	SBE41</t>
  </si>
  <si>
    <t xml:space="preserve">Message	23.080000	120.094538	NaN			</t>
  </si>
  <si>
    <t>22.7294,</t>
  </si>
  <si>
    <t xml:space="preserve">	23.080000	23.114517	0.048866	0.003333	0.001667	0.001650	3000																								</t>
  </si>
  <si>
    <t>$	15-Jan-2019	01:12:15.689	DeAnchor	CTD</t>
  </si>
  <si>
    <t>$	15-Jan-2019	01:12:15.640	DeAnchor	SBE41</t>
  </si>
  <si>
    <t xml:space="preserve">Message	23.070000	119.896904	NaN			</t>
  </si>
  <si>
    <t>23.07,</t>
  </si>
  <si>
    <t>22.7295,</t>
  </si>
  <si>
    <t xml:space="preserve">	23.070000	23.088531	0.049871	0.003333	0.003333	0.002221	3000																								</t>
  </si>
  <si>
    <t>$	15-Jan-2019	01:12:16.690	DeAnchor	CTD</t>
  </si>
  <si>
    <t>$	15-Jan-2019	01:12:16.639	DeAnchor	SBE41</t>
  </si>
  <si>
    <t xml:space="preserve">Message	23.090000	119.622618	NaN			</t>
  </si>
  <si>
    <t>22.7299,</t>
  </si>
  <si>
    <t xml:space="preserve">	23.090000	23.086530	0.049297	-0.006667	-0.001667	0.002816	3000																								</t>
  </si>
  <si>
    <t>$	15-Jan-2019	01:12:17.690	DeAnchor	CTD</t>
  </si>
  <si>
    <t>$	15-Jan-2019	01:12:17.638	DeAnchor	SBE41</t>
  </si>
  <si>
    <t xml:space="preserve">Message	22.980000	119.412899	NaN			</t>
  </si>
  <si>
    <t>22.98,</t>
  </si>
  <si>
    <t>22.7296,</t>
  </si>
  <si>
    <t xml:space="preserve">	22.980000	23.087014	0.046378	0.036667	0.015000	0.003453	3000																								</t>
  </si>
  <si>
    <t>$	15-Jan-2019	01:12:18.690	DeAnchor	CTD</t>
  </si>
  <si>
    <t>$	15-Jan-2019	01:12:18.638	DeAnchor	SBE41</t>
  </si>
  <si>
    <t xml:space="preserve">Message	22.400000	119.249985	NaN			</t>
  </si>
  <si>
    <t>22.40,</t>
  </si>
  <si>
    <t>22.7306,</t>
  </si>
  <si>
    <t xml:space="preserve">	22.400000	23.084996	0.039053	0.193333	0.115000	0.004166	3000																								</t>
  </si>
  <si>
    <t>$	15-Jan-2019	01:12:19.690	DeAnchor	CTD</t>
  </si>
  <si>
    <t>$	15-Jan-2019	01:12:19.637	DeAnchor	SBE41</t>
  </si>
  <si>
    <t xml:space="preserve">Message	21.969999	119.041577	NaN			</t>
  </si>
  <si>
    <t>21.97,</t>
  </si>
  <si>
    <t>22.7300,</t>
  </si>
  <si>
    <t xml:space="preserve">	21.969999	23.077581	0.027383	0.143333	0.168333	0.005014	3000																								</t>
  </si>
  <si>
    <t>$	15-Jan-2019	01:12:20.314	DeAnchor	PTH</t>
  </si>
  <si>
    <t xml:space="preserve">Message														1006.231201	23.566667	49.156708	24.536250																				</t>
  </si>
  <si>
    <t>$	15-Jan-2019	01:12:20.690	DeAnchor	CTD</t>
  </si>
  <si>
    <t>$	15-Jan-2019	01:12:20.636	DeAnchor	SBE41</t>
  </si>
  <si>
    <t xml:space="preserve">Message	21.940001	118.810475	31.225000			</t>
  </si>
  <si>
    <t>21.94,</t>
  </si>
  <si>
    <t xml:space="preserve">	21.940001	23.047647	0.015859	0.010000	0.076667	0.006113	3000																								</t>
  </si>
  <si>
    <t>$	15-Jan-2019	01:12:21.690	DeAnchor	CTD</t>
  </si>
  <si>
    <t>$	15-Jan-2019	01:12:21.635	DeAnchor	SBE41</t>
  </si>
  <si>
    <t xml:space="preserve">Message	21.930000	118.452504	31.225000			</t>
  </si>
  <si>
    <t>21.93,</t>
  </si>
  <si>
    <t>22.7311,</t>
  </si>
  <si>
    <t xml:space="preserve">	21.930000	22.951313	0.010818	0.003333	0.006667	0.007735	3000																								</t>
  </si>
  <si>
    <t>$	15-Jan-2019	01:12:22.690	DeAnchor	CTD</t>
  </si>
  <si>
    <t>$	15-Jan-2019	01:12:22.634	DeAnchor	SBE41</t>
  </si>
  <si>
    <t xml:space="preserve">Message	21.930000	118.279845	31.225000			</t>
  </si>
  <si>
    <t>22.7318,</t>
  </si>
  <si>
    <t xml:space="preserve">	21.930000	22.748059	0.015102	0.000000	0.001667	0.010630	3000																								</t>
  </si>
  <si>
    <t>$	15-Jan-2019	01:12:23.690	DeAnchor	CTD</t>
  </si>
  <si>
    <t>$	15-Jan-2019	01:12:23.632	DeAnchor	SBE41</t>
  </si>
  <si>
    <t xml:space="preserve">Message	21.930000	118.056640	31.225000			</t>
  </si>
  <si>
    <t>22.7322,</t>
  </si>
  <si>
    <t xml:space="preserve">	21.930000	22.464133	0.025736	0.000000	0.000000	0.017799	3000																								</t>
  </si>
  <si>
    <t>$	15-Jan-2019	01:12:24.690	DeAnchor	CTD</t>
  </si>
  <si>
    <t>$	15-Jan-2019	01:12:24.632	DeAnchor	SBE41</t>
  </si>
  <si>
    <t xml:space="preserve">Message	21.940001	117.923319	31.225000			</t>
  </si>
  <si>
    <t>22.7317,</t>
  </si>
  <si>
    <t xml:space="preserve">	21.940001	22.196064	0.036710	-0.003333	-0.001667	0.075058	3000																								</t>
  </si>
  <si>
    <t>$	15-Jan-2019	01:12:25.681	DeAnchor	Deanchor</t>
  </si>
  <si>
    <t>velocity</t>
  </si>
  <si>
    <t>(slope)</t>
  </si>
  <si>
    <t>$	15-Jan-2019	01:12:25.889	DeAnchor	CTD</t>
  </si>
  <si>
    <t>$	15-Jan-2019	01:12:25.630	DeAnchor	SBE41</t>
  </si>
  <si>
    <t xml:space="preserve">Message	21.950001	117.705300	31.225000			</t>
  </si>
  <si>
    <t>21.95,</t>
  </si>
  <si>
    <t>22.7314,</t>
  </si>
  <si>
    <t xml:space="preserve">	21.950001	22.025008	0.043790	-0.003333	-0.003333	0.080888	3000																								</t>
  </si>
  <si>
    <t>$	15-Jan-2019	01:12:26.322	DeAnchor	[SM]</t>
  </si>
  <si>
    <t>$	15-Jan-2019	01:12:26.326	DeAnchor	Normal</t>
  </si>
  <si>
    <t>$	15-Jan-2019	01:12:26.726	DeAnchor	Warning:</t>
  </si>
  <si>
    <t>$	15-Jan-2019	01:12:26.732	Ascend	State</t>
  </si>
  <si>
    <t>$	15-Jan-2019	01:12:27.145	Ascend	[MSC]</t>
  </si>
  <si>
    <t>Resetting</t>
  </si>
  <si>
    <t>Sequencers</t>
  </si>
  <si>
    <t>$	15-Jan-2019	01:12:27.151	Ascend	Starting</t>
  </si>
  <si>
    <t>$	15-Jan-2019	01:12:27.351	Ascend	Skipping</t>
  </si>
  <si>
    <t>ascend</t>
  </si>
  <si>
    <t>$	15-Jan-2019	01:12:27.550	Ascend	Skipping</t>
  </si>
  <si>
    <t>$	15-Jan-2019	01:12:27.945	Ascend	Skipping</t>
  </si>
  <si>
    <t>$	15-Jan-2019	01:12:28.144	Ascend	Skipping</t>
  </si>
  <si>
    <t>$	15-Jan-2019	01:12:28.149	Ascend	Skipping</t>
  </si>
  <si>
    <t>$	15-Jan-2019	01:12:28.542	Ascend	Skipping</t>
  </si>
  <si>
    <t>$	15-Jan-2019	01:12:28.763	Ascend	Skipping</t>
  </si>
  <si>
    <t>$	15-Jan-2019	01:12:28.964	Ascend	Skipping</t>
  </si>
  <si>
    <t>$	15-Jan-2019	01:12:28.969	Ascend	Skipping</t>
  </si>
  <si>
    <t>$	15-Jan-2019	01:12:29.362	Ascend	Skipping</t>
  </si>
  <si>
    <t>$	15-Jan-2019	01:12:29.562	Ascend	Skipping</t>
  </si>
  <si>
    <t>$	15-Jan-2019	01:12:29.566	Ascend	Skipping</t>
  </si>
  <si>
    <t>$	15-Jan-2019	01:12:29.961	Ascend	Skipping</t>
  </si>
  <si>
    <t>$	15-Jan-2019	01:12:30.160	Ascend	Skipping</t>
  </si>
  <si>
    <t>$	15-Jan-2019	01:12:30.167	Ascend	Skipping</t>
  </si>
  <si>
    <t>$	15-Jan-2019	01:12:30.561	Ascend	Skipping</t>
  </si>
  <si>
    <t>$	15-Jan-2019	01:12:30.772	Ascend	CTD</t>
  </si>
  <si>
    <t>$	15-Jan-2019	01:12:26.725	Ascend	Vel</t>
  </si>
  <si>
    <t xml:space="preserve">Values	21.950001	117.531836	31.225000															0.084000	0.000000	0.000000	0.000000	0.000134	6.720000	6.720000	55050.000000	1.000000											</t>
  </si>
  <si>
    <t>$	15-Jan-2019	01:12:26.725	Ascend	SBE41</t>
  </si>
  <si>
    <t xml:space="preserve">Message	21.950001	117.531836	31.225000			</t>
  </si>
  <si>
    <t>22.7323,</t>
  </si>
  <si>
    <t xml:space="preserve">	21.950001	21.953197	0.046675	0.000000	-0.001667	0.086414	3000																								</t>
  </si>
  <si>
    <t>$	15-Jan-2019	01:12:31.712	Ascend	Warning:</t>
  </si>
  <si>
    <t>$	15-Jan-2019	01:12:31.922	Ascend	CTD</t>
  </si>
  <si>
    <t>$	15-Jan-2019	01:12:27.745	Ascend	Vel</t>
  </si>
  <si>
    <t xml:space="preserve">Values	21.940001	117.234409	31.225000															0.084000	0.003333	0.000055	0.000055	0.000269	6.672046	6.672046	54657.000000	1.000000											</t>
  </si>
  <si>
    <t>$	15-Jan-2019	01:12:27.745	Ascend	SBE41</t>
  </si>
  <si>
    <t xml:space="preserve">Message	21.940001	117.234409	31.225000			</t>
  </si>
  <si>
    <t>22.7321,</t>
  </si>
  <si>
    <t xml:space="preserve">	21.940001	21.935292	0.047110	0.003333	0.001667	0.091506	3000																								</t>
  </si>
  <si>
    <t>$	15-Jan-2019	01:12:32.669	Ascend	CTD</t>
  </si>
  <si>
    <t>$	15-Jan-2019	01:12:28.762	Ascend	Vel</t>
  </si>
  <si>
    <t xml:space="preserve">Values	21.799999	117.234409	31.225000															0.084000	0.046667	0.000864	0.000809	0.000402	6.004038	6.004038	49185.000000	1.000000											</t>
  </si>
  <si>
    <t>$	15-Jan-2019	01:12:28.762	Ascend	SBE41</t>
  </si>
  <si>
    <t xml:space="preserve">Message	21.799999	117.234409	31.225000			</t>
  </si>
  <si>
    <t>21.80,</t>
  </si>
  <si>
    <t>22.7325,</t>
  </si>
  <si>
    <t xml:space="preserve">	21.799999	21.935356	0.045869	0.046667	0.025000	0.095937	3000																								</t>
  </si>
  <si>
    <t>$	15-Jan-2019	01:12:33.412	Ascend	CTD</t>
  </si>
  <si>
    <t>$	15-Jan-2019	01:12:29.762	Ascend	Vel</t>
  </si>
  <si>
    <t xml:space="preserve">Values	21.260000	117.234409	31.225000															0.084000	0.180000	0.004463	0.003600	0.000529	3.483566	3.483566	28537.000000	1.000000											</t>
  </si>
  <si>
    <t>$	15-Jan-2019	01:12:29.762	Ascend	SBE41</t>
  </si>
  <si>
    <t xml:space="preserve">Message	21.260000	117.234409	31.225000			</t>
  </si>
  <si>
    <t>21.26,</t>
  </si>
  <si>
    <t>22.7331,</t>
  </si>
  <si>
    <t xml:space="preserve">	21.260000	21.939296	0.041726	0.180000	0.113333	0.099524	3000																								</t>
  </si>
  <si>
    <t>$	15-Jan-2019	01:12:34.158	Ascend	CTD</t>
  </si>
  <si>
    <t>$	15-Jan-2019	01:12:30.761	Ascend	Vel</t>
  </si>
  <si>
    <t xml:space="preserve">Values	20.850000	117.234409	31.225000															0.084000	0.136667	0.009581	0.005118	0.000648	1.859754	1.859754	15235.000000	1.000000											</t>
  </si>
  <si>
    <t>$	15-Jan-2019	01:12:30.761	Ascend	SBE41</t>
  </si>
  <si>
    <t xml:space="preserve">Message	20.850000	117.234409	31.225000			</t>
  </si>
  <si>
    <t>20.85,</t>
  </si>
  <si>
    <t>22.7333,</t>
  </si>
  <si>
    <t xml:space="preserve">	20.850000	21.937672	0.033406	0.136667	0.158333	0.101796	3000																								</t>
  </si>
  <si>
    <t>$	15-Jan-2019	01:12:34.906	Ascend	CTD</t>
  </si>
  <si>
    <t>$	15-Jan-2019	01:12:31.626	Ascend	Vel</t>
  </si>
  <si>
    <t xml:space="preserve">Values	20.840000	117.234409	31.225000															0.084000	0.003333	0.013674	0.004093	0.000761	2.352721	2.352721	19273.000000	1.000000											</t>
  </si>
  <si>
    <t>$	15-Jan-2019	01:12:31.626	Ascend	SBE41</t>
  </si>
  <si>
    <t xml:space="preserve">Message	20.840000	117.234409	31.225000			</t>
  </si>
  <si>
    <t>20.84,</t>
  </si>
  <si>
    <t>22.7338,</t>
  </si>
  <si>
    <t xml:space="preserve">	20.840000	21.907339	0.022948	0.003333	0.070000	0.102671	3000																								</t>
  </si>
  <si>
    <t>$	15-Jan-2019	01:12:35.847	Ascend	Warning:</t>
  </si>
  <si>
    <t>$	15-Jan-2019	01:12:36.057	Ascend	CTD</t>
  </si>
  <si>
    <t>$	15-Jan-2019	01:12:32.660	Ascend	Vel</t>
  </si>
  <si>
    <t xml:space="preserve">Values	20.840000	117.128626	31.225000															0.084000	0.000000	0.016804	0.003130	0.000868	2.872129	2.872129	23528.000000	1.000000											</t>
  </si>
  <si>
    <t>$	15-Jan-2019	01:12:32.660	Ascend	SBE41</t>
  </si>
  <si>
    <t xml:space="preserve">Message	20.840000	117.128626	31.225000			</t>
  </si>
  <si>
    <t>22.7339,</t>
  </si>
  <si>
    <t xml:space="preserve">	20.840000	21.805487	0.016095	0.000000	0.001667	0.102487	3000																								</t>
  </si>
  <si>
    <t>$	15-Jan-2019	01:12:36.804	Ascend	CTD</t>
  </si>
  <si>
    <t>$	15-Jan-2019	01:12:33.622	Ascend	Vel</t>
  </si>
  <si>
    <t xml:space="preserve">Values	20.830000	117.128626	31.225000															0.084000	0.003333	0.019149	0.002345	0.000972	3.312893	3.312893	27139.000000	1.000000											</t>
  </si>
  <si>
    <t>$	15-Jan-2019	01:12:33.622	Ascend	SBE41</t>
  </si>
  <si>
    <t xml:space="preserve">Message	20.830000	117.128626	31.225000			</t>
  </si>
  <si>
    <t>20.83,</t>
  </si>
  <si>
    <t>22.7341,</t>
  </si>
  <si>
    <t xml:space="preserve">	20.830000	21.600442	0.017496	0.003333	0.001667	0.102047	3000																								</t>
  </si>
  <si>
    <t>$	15-Jan-2019	01:12:37.550	Ascend	Warning:</t>
  </si>
  <si>
    <t>$	15-Jan-2019	01:12:37.761	Ascend	CTD</t>
  </si>
  <si>
    <t>$	15-Jan-2019	01:12:34.681	Ascend	Vel</t>
  </si>
  <si>
    <t xml:space="preserve">Values	20.840000	116.985172	31.225000															0.084000	-0.003333	0.020703	0.001554	0.001073	3.821864	3.821864	31308.000000	1.000000											</t>
  </si>
  <si>
    <t>$	15-Jan-2019	01:12:34.681	Ascend	SBE41</t>
  </si>
  <si>
    <t xml:space="preserve">Message	20.840000	116.985172	31.225000			</t>
  </si>
  <si>
    <t>22.7347,</t>
  </si>
  <si>
    <t xml:space="preserve">	20.840000	21.325027	0.025892	-0.003333	0.000000	0.101738	3000																								</t>
  </si>
  <si>
    <t>$	15-Jan-2019	01:12:38.702	Ascend	Warning:</t>
  </si>
  <si>
    <t>$	15-Jan-2019	01:12:38.911	Ascend	CTD</t>
  </si>
  <si>
    <t>$	15-Jan-2019	01:12:35.644	Ascend	Vel</t>
  </si>
  <si>
    <t xml:space="preserve">Values	20.840000	116.975933	31.225000															0.084000	0.000000	0.021637	0.000934	0.001173	4.242879	4.242879	34757.000000	1.000000											</t>
  </si>
  <si>
    <t>$	15-Jan-2019	01:12:35.644	Ascend	SBE41</t>
  </si>
  <si>
    <t xml:space="preserve">Message	20.840000	116.975933	31.225000			</t>
  </si>
  <si>
    <t>22.7351,</t>
  </si>
  <si>
    <t xml:space="preserve">	20.840000	21.072662	0.035563	0.000000	-0.001667	0.101567	3000																								</t>
  </si>
  <si>
    <t>$	15-Jan-2019	01:12:39.656	Ascend	CTD</t>
  </si>
  <si>
    <t>$	15-Jan-2019	01:12:36.794	Ascend	Vel</t>
  </si>
  <si>
    <t xml:space="preserve">Values	20.840000	116.975933	31.225000															0.084000	0.000000	0.022048	0.000411	0.001272	4.628616	4.628616	37917.000000	1.000000											</t>
  </si>
  <si>
    <t>$	15-Jan-2019	01:12:36.794	Ascend	SBE41</t>
  </si>
  <si>
    <t>22.7348,</t>
  </si>
  <si>
    <t xml:space="preserve">	20.840000	20.916391	0.042016	0.000000	0.000000	0.101176	3000																								</t>
  </si>
  <si>
    <t>$	15-Jan-2019	01:12:40.401	Ascend	CTD</t>
  </si>
  <si>
    <t>$	15-Jan-2019	01:12:37.751	Ascend	Vel</t>
  </si>
  <si>
    <t xml:space="preserve">Values	20.830000	116.975933	31.225000															0.084000	0.003333	0.022078	0.000030	0.001371	4.931027	4.931027	40394.000000	1.000000											</t>
  </si>
  <si>
    <t>$	15-Jan-2019	01:12:37.751	Ascend	SBE41</t>
  </si>
  <si>
    <t xml:space="preserve">Message	20.830000	116.975933	31.225000			</t>
  </si>
  <si>
    <t>22.7353,</t>
  </si>
  <si>
    <t xml:space="preserve">	20.830000	20.853535	0.044777	0.003333	0.001667	0.100574	3000																								</t>
  </si>
  <si>
    <t>$	15-Jan-2019	01:12:41.339	Ascend	Warning:</t>
  </si>
  <si>
    <t>$	15-Jan-2019	01:12:41.549	Ascend	CTD</t>
  </si>
  <si>
    <t>$	15-Jan-2019	01:12:38.617	Ascend	Vel</t>
  </si>
  <si>
    <t xml:space="preserve">Values	20.850000	116.979301	31.225000															0.084000	-0.006667	0.021631	-0.000447	0.001471	5.348165	5.348165	43812.000000	1.000000											</t>
  </si>
  <si>
    <t>$	15-Jan-2019	01:12:38.617	Ascend	SBE41</t>
  </si>
  <si>
    <t xml:space="preserve">Message	20.850000	116.979301	31.225000			</t>
  </si>
  <si>
    <t xml:space="preserve">	20.850000	20.838705	0.045323	-0.006667	-0.001667	0.100134	3000																								</t>
  </si>
  <si>
    <t>$	15-Jan-2019	01:12:42.297	Ascend	CTD</t>
  </si>
  <si>
    <t>$	15-Jan-2019	01:12:39.647	Ascend	Vel</t>
  </si>
  <si>
    <t xml:space="preserve">Values	20.600000	116.979301	31.225000															0.084000	0.083333	0.022277	0.000645	0.001570	4.422992	4.422992	36233.000000	1.000000											</t>
  </si>
  <si>
    <t>$	15-Jan-2019	01:12:39.647	Ascend	SBE41</t>
  </si>
  <si>
    <t xml:space="preserve">Message	20.600000	116.979301	31.225000			</t>
  </si>
  <si>
    <t>20.60,</t>
  </si>
  <si>
    <t>22.7357,</t>
  </si>
  <si>
    <t xml:space="preserve">	20.600000	20.837562	0.044115	0.083333	0.038333	0.100169	3000																								</t>
  </si>
  <si>
    <t>$	15-Jan-2019	01:12:43.238	Ascend	Warning:</t>
  </si>
  <si>
    <t>$	15-Jan-2019	01:12:43.448	Ascend	CTD</t>
  </si>
  <si>
    <t>$	15-Jan-2019	01:12:40.616	Ascend	Vel</t>
  </si>
  <si>
    <t xml:space="preserve">Values	20.080000	116.821185	31.225000															0.084000	0.173333	0.025282	0.003005	0.001664	2.294698	2.294698	18798.000000	1.000000											</t>
  </si>
  <si>
    <t>$	15-Jan-2019	01:12:40.616	Ascend	SBE41</t>
  </si>
  <si>
    <t xml:space="preserve">Message	20.080000	116.821185	31.225000			</t>
  </si>
  <si>
    <t>20.08,</t>
  </si>
  <si>
    <t>22.7359,</t>
  </si>
  <si>
    <t xml:space="preserve">	20.080000	20.837423	0.039913	0.173333	0.128333	0.100654	3000																								</t>
  </si>
  <si>
    <t>$	15-Jan-2019	01:12:44.195	Ascend	CTD</t>
  </si>
  <si>
    <t>$	15-Jan-2019	01:12:41.749	Ascend	Vel</t>
  </si>
  <si>
    <t xml:space="preserve">Values	19.770000	116.821185	31.225000															0.084000	0.103333	0.029025	0.003743	0.001752	1.405298	1.405298	11512.000000	1.000000											</t>
  </si>
  <si>
    <t>$	15-Jan-2019	01:12:41.749	Ascend	SBE41</t>
  </si>
  <si>
    <t xml:space="preserve">Message	19.770000	116.821185	31.225000			</t>
  </si>
  <si>
    <t>19.77,</t>
  </si>
  <si>
    <t>22.7360,</t>
  </si>
  <si>
    <t xml:space="preserve">	19.770000	20.829549	0.031778	0.103333	0.138333	0.101132	3000																								</t>
  </si>
  <si>
    <t>$	15-Jan-2019	01:12:45.135	Ascend	Warning:</t>
  </si>
  <si>
    <t>$	15-Jan-2019	01:12:45.336	Ascend	Starting</t>
  </si>
  <si>
    <t>$	15-Jan-2019	01:12:45.535	Ascend	Sci</t>
  </si>
  <si>
    <t>$	15-Jan-2019	01:12:45.539	Ascend	Sending</t>
  </si>
  <si>
    <t>$	15-Jan-2019	01:12:45.739	Ascend	Sending</t>
  </si>
  <si>
    <t>$	15-Jan-2019	01:12:46.438	Ascend	Sci</t>
  </si>
  <si>
    <t>$	15-Jan-2019	01:12:46.458	Ascend	Sci</t>
  </si>
  <si>
    <t>$	15-Jan-2019	01:12:46.657	Ascend	Sending</t>
  </si>
  <si>
    <t>$	15-Jan-2019	01:12:47.053	Ascend	Sci</t>
  </si>
  <si>
    <t>$	15-Jan-2019	01:12:47.057	Ascend	Sending</t>
  </si>
  <si>
    <t>$	15-Jan-2019	01:12:47.463	Ascend	CTD</t>
  </si>
  <si>
    <t>$	15-Jan-2019	01:12:47.669	Ascend	SciLogger:</t>
  </si>
  <si>
    <t>$	15-Jan-2019	01:12:47.673	Ascend	SciLogger:</t>
  </si>
  <si>
    <t>$	15-Jan-2019	01:12:47.872	Ascend	SciLogger:</t>
  </si>
  <si>
    <t>$	15-Jan-2019	01:12:48.269	Ascend	Setting</t>
  </si>
  <si>
    <t>1547514767,29.05,22.736,19.77</t>
  </si>
  <si>
    <t>$	15-Jan-2019	01:12:48.274	Ascend	SciLogger:</t>
  </si>
  <si>
    <t>$	15-Jan-2019	01:12:48.474	Ascend	Staring</t>
  </si>
  <si>
    <t>$	15-Jan-2019	01:12:48.672	Ascend	[MSC]</t>
  </si>
  <si>
    <t>$	15-Jan-2019	01:12:49.068	Ascend	[MSC]</t>
  </si>
  <si>
    <t>1547514767,</t>
  </si>
  <si>
    <t>22.736,</t>
  </si>
  <si>
    <t>$	15-Jan-2019	01:12:49.268	Ascend	[MSC]</t>
  </si>
  <si>
    <t>$	15-Jan-2019	01:12:49.470	Ascend	CTD</t>
  </si>
  <si>
    <t>19.77,22.7360,29.053</t>
  </si>
  <si>
    <t>$	15-Jan-2019	01:12:42.623	Ascend	Vel</t>
  </si>
  <si>
    <t xml:space="preserve">Values	19.770000	116.714895	31.225000															0.084000	0.000000	0.031617	0.002592	0.001835	2.118634	2.118634	17355.000000	1.000000											</t>
  </si>
  <si>
    <t>$	15-Jan-2019	01:12:42.623	Ascend	SBE41</t>
  </si>
  <si>
    <t xml:space="preserve">Message	19.770000	116.714895	31.225000			</t>
  </si>
  <si>
    <t xml:space="preserve">	19.770000	20.789125	0.022087	0.000000	0.051667	0.101413	3000																								</t>
  </si>
  <si>
    <t>$	15-Jan-2019	01:12:50.212	Ascend	CTD</t>
  </si>
  <si>
    <t>$	15-Jan-2019	01:12:43.648	Ascend	Vel</t>
  </si>
  <si>
    <t xml:space="preserve">Values	19.760000	116.714895	31.225000															0.084000	0.003333	0.033278	0.001661	0.001917	2.730721	2.730721	22370.000000	1.000000											</t>
  </si>
  <si>
    <t>$	15-Jan-2019	01:12:43.648	Ascend	SBE41</t>
  </si>
  <si>
    <t xml:space="preserve">Message	19.760000	116.714895	31.225000			</t>
  </si>
  <si>
    <t>19.76,</t>
  </si>
  <si>
    <t>22.7366,</t>
  </si>
  <si>
    <t xml:space="preserve">	19.760000	20.672725	0.016481	0.003333	0.001667	0.101506	3000																								</t>
  </si>
  <si>
    <t>$	15-Jan-2019	01:12:51.154	Ascend	Warning:</t>
  </si>
  <si>
    <t>$	15-Jan-2019	01:12:51.365	Ascend	CTD</t>
  </si>
  <si>
    <t>$	15-Jan-2019	01:12:44.715	Ascend	Vel</t>
  </si>
  <si>
    <t xml:space="preserve">Values	19.770000	116.695046	31.225000															0.083000	-0.003333	0.034040	0.000761	0.001995	3.309676	3.309676	27112.000000	1.000000											</t>
  </si>
  <si>
    <t>$	15-Jan-2019	01:12:44.715	Ascend	SBE41</t>
  </si>
  <si>
    <t xml:space="preserve">Message	19.770000	116.695046	31.225000			</t>
  </si>
  <si>
    <t>22.7371,</t>
  </si>
  <si>
    <t xml:space="preserve">	19.770000	20.457524	0.018911	-0.003333	0.000000	0.101683	3000																								</t>
  </si>
  <si>
    <t>$	15-Jan-2019	01:12:52.110	Ascend	CTD</t>
  </si>
  <si>
    <t>$	15-Jan-2019	01:12:45.735	Ascend	Vel</t>
  </si>
  <si>
    <t xml:space="preserve">Values	19.760000	116.695046	31.225000															0.083000	0.003333	0.034160	0.000121	0.002073	3.812638	3.812638	31233.000000	1.000000											</t>
  </si>
  <si>
    <t>$	15-Jan-2019	01:12:45.735	Ascend	SBE41</t>
  </si>
  <si>
    <t xml:space="preserve">Message	19.760000	116.695046	31.225000			</t>
  </si>
  <si>
    <t>22.7368,</t>
  </si>
  <si>
    <t xml:space="preserve">	19.760000	20.189239	0.027382	0.003333	0.000000	0.102113	3000																								</t>
  </si>
  <si>
    <t>$	15-Jan-2019	01:12:52.856	Ascend	CTD</t>
  </si>
  <si>
    <t>$	15-Jan-2019	01:12:46.654	Ascend	Vel</t>
  </si>
  <si>
    <t xml:space="preserve">Values	19.770000	116.695046	31.225000															0.083000	-0.003333	0.033644	-0.000516	0.002152	4.363103	4.363103	35742.000000	1.000000											</t>
  </si>
  <si>
    <t>$	15-Jan-2019	01:12:46.654	Ascend	SBE41</t>
  </si>
  <si>
    <t>22.7372,</t>
  </si>
  <si>
    <t xml:space="preserve">	19.770000	19.960026	0.036226	-0.003333	0.000000	0.102639	3000																								</t>
  </si>
  <si>
    <t>$	15-Jan-2019	01:12:47.663	Ascend	Optode</t>
  </si>
  <si>
    <t>Message																												%!_x0013__x0011_4330,1532,258.630,23.051,29.188,29.118,36.232,7.113,505.0,444.2,92.5</t>
  </si>
  <si>
    <t>$	15-Jan-2019	01:12:53.806	Ascend	Optode</t>
  </si>
  <si>
    <t>%!_x0013__x0011_4330,1532,258.630,23.051,29.188,29.118,36.232,7.113,505.0,444.2,92.5</t>
  </si>
  <si>
    <t>$	15-Jan-2019	01:12:47.664	Ascend	Optode</t>
  </si>
  <si>
    <t>$	15-Jan-2019	01:12:54.224	Ascend	CTD</t>
  </si>
  <si>
    <t>$	15-Jan-2019	01:12:47.665	Ascend	Vel</t>
  </si>
  <si>
    <t xml:space="preserve">Values	19.770000	116.695046	31.225000															0.083000	0.000000	0.032670	-0.000974	0.002233	4.807963	4.807963	39386.000000	1.000000											</t>
  </si>
  <si>
    <t>$	15-Jan-2019	01:12:47.665	Ascend	SBE41</t>
  </si>
  <si>
    <t>22.7380,</t>
  </si>
  <si>
    <t xml:space="preserve">	19.770000	19.827253	0.041660	0.000000	-0.001667	0.102841	3000																								</t>
  </si>
  <si>
    <t>$	15-Jan-2019	01:12:54.768	Ascend	Radiometer</t>
  </si>
  <si>
    <t>Message																																	SATFI40287,-0.0051,0.0012,-0.0058,-0.2243</t>
  </si>
  <si>
    <t>$	15-Jan-2019	01:12:55.175	Ascend	Radiometer</t>
  </si>
  <si>
    <t>SATFI40287,-0.0051,0.0012,-0.0058,-0.2243</t>
  </si>
  <si>
    <t>$	15-Jan-2019	01:12:55.182	Ascend	FLBB</t>
  </si>
  <si>
    <t>Message																											/99/99,99:99:99,695,2397,700,4130,533</t>
  </si>
  <si>
    <t>$	15-Jan-2019	01:12:55.586	Ascend	FLBB</t>
  </si>
  <si>
    <t>/99/99,99:99:99,695,2397,700,4130,533</t>
  </si>
  <si>
    <t>$	15-Jan-2019	01:12:55.794	Ascend	CTD</t>
  </si>
  <si>
    <t>$	15-Jan-2019	01:12:49.763	Ascend	Vel</t>
  </si>
  <si>
    <t xml:space="preserve">Values	19.770000	116.695046	31.225000															0.083000	0.000000	0.031336	-0.001334	0.002315	5.202686	5.202686	42620.000000	1.000000											</t>
  </si>
  <si>
    <t>$	15-Jan-2019	01:12:49.763	Ascend	SBE41</t>
  </si>
  <si>
    <t>22.7379,</t>
  </si>
  <si>
    <t xml:space="preserve">	19.770000	19.777329	0.043719	0.000000	0.000000	0.102051	3000																								</t>
  </si>
  <si>
    <t>$	15-Jan-2019	01:12:56.540	Ascend	CTD</t>
  </si>
  <si>
    <t>$	15-Jan-2019	01:12:49.764	Ascend	Vel</t>
  </si>
  <si>
    <t xml:space="preserve">Values	19.680000	116.695046	31.225000															0.083000	0.030000	0.030221	-0.001115	0.002400	5.117058	5.117058	41918.000000	1.000000											</t>
  </si>
  <si>
    <t>$	15-Jan-2019	01:12:49.764	Ascend	SBE41</t>
  </si>
  <si>
    <t xml:space="preserve">Message	19.680000	116.695046	31.225000			</t>
  </si>
  <si>
    <t>19.68,</t>
  </si>
  <si>
    <t>22.7383,</t>
  </si>
  <si>
    <t xml:space="preserve">	19.680000	19.766490	0.043842	0.030000	0.015000	0.101117	3000																								</t>
  </si>
  <si>
    <t>$	15-Jan-2019	01:12:57.286	Ascend	Warning:</t>
  </si>
  <si>
    <t>$	15-Jan-2019	01:12:57.486	Ascend	[MSC]</t>
  </si>
  <si>
    <t>$	15-Jan-2019	01:12:57.696	Ascend	CTD</t>
  </si>
  <si>
    <t>$	15-Jan-2019	01:12:50.735	Ascend	Vel</t>
  </si>
  <si>
    <t xml:space="preserve">Values	19.309999	116.655350	31.225000															0.083000	0.123334	0.030833	0.000612	0.002483	3.686096	3.686096	30196.000000	1.000000											</t>
  </si>
  <si>
    <t>$	15-Jan-2019	01:12:50.735	Ascend	SBE41</t>
  </si>
  <si>
    <t xml:space="preserve">Message	19.309999	116.655350	31.225000			</t>
  </si>
  <si>
    <t>19.31,</t>
  </si>
  <si>
    <t>22.7384,</t>
  </si>
  <si>
    <t xml:space="preserve">	19.309999	19.765861	0.042196	0.123334	0.076667	0.100056	3000																								</t>
  </si>
  <si>
    <t>$	15-Jan-2019	01:12:58.636	Ascend	Warning:</t>
  </si>
  <si>
    <t>$	15-Jan-2019	01:12:58.837	Ascend	[MSC]</t>
  </si>
  <si>
    <t>$	15-Jan-2019	01:12:59.046	Ascend	CTD</t>
  </si>
  <si>
    <t>$	15-Jan-2019	01:12:51.604	Ascend	Vel</t>
  </si>
  <si>
    <t xml:space="preserve">Values	18.879999	116.420880	31.225000															0.083000	0.143333	0.033179	0.002346	0.002563	2.111384	2.111384	17296.000000	1.000000											</t>
  </si>
  <si>
    <t>$	15-Jan-2019	01:12:51.604	Ascend	SBE41</t>
  </si>
  <si>
    <t xml:space="preserve">Message	18.879999	116.420880	31.225000			</t>
  </si>
  <si>
    <t>18.88,</t>
  </si>
  <si>
    <t>22.7388,</t>
  </si>
  <si>
    <t xml:space="preserve">	18.879999	19.763594	0.037482	0.143333	0.133334	0.099368	3000																								</t>
  </si>
  <si>
    <t>$	15-Jan-2019	01:12:59.794	Ascend	CTD</t>
  </si>
  <si>
    <t>$	15-Jan-2019	01:12:52.632	Ascend	Vel</t>
  </si>
  <si>
    <t xml:space="preserve">Values	18.709999	116.420880	31.225000															0.083000	0.056667	0.035487	0.002308	0.002639	1.957224	1.957224	16033.000000	1.000000											</t>
  </si>
  <si>
    <t>$	15-Jan-2019	01:12:52.632	Ascend	SBE41</t>
  </si>
  <si>
    <t xml:space="preserve">Message	18.709999	116.420880	31.225000			</t>
  </si>
  <si>
    <t>18.71,</t>
  </si>
  <si>
    <t>22.7392,</t>
  </si>
  <si>
    <t xml:space="preserve">	18.709999	19.743670	0.029425	0.056667	0.100000	0.099184	3000																								</t>
  </si>
  <si>
    <t>$	15-Jan-2019	01:13:00.735	Ascend	Warning:</t>
  </si>
  <si>
    <t>$	15-Jan-2019	01:13:00.944	Ascend	CTD</t>
  </si>
  <si>
    <t>$	15-Jan-2019	01:12:53.804	Ascend	Vel</t>
  </si>
  <si>
    <t xml:space="preserve">Values	18.700001	116.410255	31.225000															0.083000	0.003333	0.036851	0.001365	0.002713	2.602773	2.602773	21321.000000	1.000000											</t>
  </si>
  <si>
    <t>$	15-Jan-2019	01:12:53.804	Ascend	SBE41</t>
  </si>
  <si>
    <t xml:space="preserve">Message	18.700001	116.410255	31.225000			</t>
  </si>
  <si>
    <t>18.70,</t>
  </si>
  <si>
    <t>22.7395,</t>
  </si>
  <si>
    <t xml:space="preserve">	18.700001	19.672325	0.021304	0.003333	0.030000	0.099339	3000																								</t>
  </si>
  <si>
    <t>$	15-Jan-2019	01:13:01.691	Ascend	CTD</t>
  </si>
  <si>
    <t>$	15-Jan-2019	01:12:54.747	Ascend	Vel</t>
  </si>
  <si>
    <t xml:space="preserve">Values	18.700001	116.410255	31.225000															0.083000	0.000000	0.037366	0.000514	0.002786	3.241859	3.241859	26557.000000	1.000000											</t>
  </si>
  <si>
    <t>$	15-Jan-2019	01:12:54.747	Ascend	SBE41</t>
  </si>
  <si>
    <t>22.7401,</t>
  </si>
  <si>
    <t xml:space="preserve">	18.700001	19.514477	0.018361	0.000000	0.001666	0.099814	3000																								</t>
  </si>
  <si>
    <t>$	15-Jan-2019	01:13:02.434	Ascend	CTD</t>
  </si>
  <si>
    <t>$	15-Jan-2019	01:12:55.786	Ascend	Vel</t>
  </si>
  <si>
    <t xml:space="preserve">Values	18.709999	116.410255	31.225000															0.083000	-0.003333	0.037120	-0.000245	0.002859	3.869543	3.869543	31699.000000	1.000000											</t>
  </si>
  <si>
    <t>$	15-Jan-2019	01:12:55.786	Ascend	SBE41</t>
  </si>
  <si>
    <t xml:space="preserve">Message	18.709999	116.410255	31.225000			</t>
  </si>
  <si>
    <t xml:space="preserve">	18.709999	19.277043	0.022677	-0.003333	-0.001666	0.100568	3000																								</t>
  </si>
  <si>
    <t>$	15-Jan-2019	01:13:03.378	Ascend	Warning:</t>
  </si>
  <si>
    <t>$	15-Jan-2019	01:13:03.383	Ascend	[MSC]</t>
  </si>
  <si>
    <t>$	15-Jan-2019	01:13:03.789	Ascend	CTD</t>
  </si>
  <si>
    <t>$	15-Jan-2019	01:12:56.740	Ascend	Vel</t>
  </si>
  <si>
    <t xml:space="preserve">Values	18.719999	116.368994	31.225000															0.083000	-0.003333	0.036256	-0.000864	0.002934	4.433895	4.433895	36322.000000	1.000000											</t>
  </si>
  <si>
    <t>$	15-Jan-2019	01:12:56.740	Ascend	SBE41</t>
  </si>
  <si>
    <t xml:space="preserve">Message	18.719999	116.368994	31.225000			</t>
  </si>
  <si>
    <t>18.72,</t>
  </si>
  <si>
    <t xml:space="preserve">	18.719999	19.026135	0.030967	-0.003333	-0.003333	0.101552	3000																								</t>
  </si>
  <si>
    <t>$	15-Jan-2019	01:13:04.533	Ascend	CTD</t>
  </si>
  <si>
    <t>$	15-Jan-2019	01:12:57.686	Ascend	Vel</t>
  </si>
  <si>
    <t xml:space="preserve">Values	18.709999	116.368994	31.225000															0.083000	0.003333	0.035008	-0.001248	0.003011	4.840901	4.840901	39656.000000	1.000000											</t>
  </si>
  <si>
    <t>$	15-Jan-2019	01:12:57.686	Ascend	SBE41</t>
  </si>
  <si>
    <t xml:space="preserve">Message	18.709999	116.368994	31.225000			</t>
  </si>
  <si>
    <t>22.7402,</t>
  </si>
  <si>
    <t xml:space="preserve">	18.709999	18.839109	0.038237	0.003333	0.000000	0.102475	3000																								</t>
  </si>
  <si>
    <t>$	15-Jan-2019	01:13:05.290	Ascend	CTD</t>
  </si>
  <si>
    <t>$	15-Jan-2019	01:12:58.596	Ascend	Vel</t>
  </si>
  <si>
    <t xml:space="preserve">Values	18.639999	116.368994	31.225000															0.083000	0.023333	0.033793	-0.001215	0.003089	4.911175	4.911175	40232.000000	1.000000											</t>
  </si>
  <si>
    <t>$	15-Jan-2019	01:12:58.596	Ascend	SBE41</t>
  </si>
  <si>
    <t xml:space="preserve">Message	18.639999	116.368994	31.225000			</t>
  </si>
  <si>
    <t>18.64,</t>
  </si>
  <si>
    <t>22.7411,</t>
  </si>
  <si>
    <t xml:space="preserve">	18.639999	18.743231	0.042171	0.023333	0.013333	0.102997	3000																								</t>
  </si>
  <si>
    <t>$	15-Jan-2019	01:13:06.027	Ascend	[MSC]</t>
  </si>
  <si>
    <t>$	15-Jan-2019	01:13:06.235	Ascend	Warning:</t>
  </si>
  <si>
    <t>$	15-Jan-2019	01:13:06.435	Ascend	[MSC]</t>
  </si>
  <si>
    <t>$	15-Jan-2019	01:13:06.646	Ascend	CTD</t>
  </si>
  <si>
    <t>$	15-Jan-2019	01:12:59.784	Ascend	Vel</t>
  </si>
  <si>
    <t xml:space="preserve">Values	18.320000	116.340384	31.225000															0.083000	0.106667	0.033992	0.000199	0.003168	3.764397	3.764397	30837.000000	1.000000											</t>
  </si>
  <si>
    <t>$	15-Jan-2019	01:12:59.784	Ascend	SBE41</t>
  </si>
  <si>
    <t xml:space="preserve">Message	18.320000	116.340384	31.225000			</t>
  </si>
  <si>
    <t>18.32,</t>
  </si>
  <si>
    <t>22.7407,</t>
  </si>
  <si>
    <t xml:space="preserve">	18.320000	18.712413	0.043352	0.106667	0.065000	0.102782	3000																								</t>
  </si>
  <si>
    <t>$	15-Jan-2019	01:13:07.392	Ascend	CTD</t>
  </si>
  <si>
    <t>$	15-Jan-2019	01:13:00.595	Ascend	Vel</t>
  </si>
  <si>
    <t xml:space="preserve">Values	18.010000	116.340384	31.225000															0.083000	0.103333	0.035292	0.001300	0.003244	2.779818	2.779818	22772.000000	1.000000											</t>
  </si>
  <si>
    <t>$	15-Jan-2019	01:13:00.595	Ascend	SBE41</t>
  </si>
  <si>
    <t xml:space="preserve">Message	18.010000	116.340384	31.225000			</t>
  </si>
  <si>
    <t>18.01,</t>
  </si>
  <si>
    <t>22.7413,</t>
  </si>
  <si>
    <t xml:space="preserve">	18.010000	18.706307	0.042780	0.103333	0.105000	0.101959	3000																								</t>
  </si>
  <si>
    <t>$	15-Jan-2019	01:13:08.138	Ascend	Warning:</t>
  </si>
  <si>
    <t>$	15-Jan-2019	01:13:08.348	Ascend	CTD</t>
  </si>
  <si>
    <t>$	15-Jan-2019	01:13:01.682	Ascend	Vel</t>
  </si>
  <si>
    <t xml:space="preserve">Values	17.760000	116.124883	31.225000															0.083000	0.083333	0.037145	0.001853	0.003318	2.189135	2.189135	17933.000000	1.000000											</t>
  </si>
  <si>
    <t>$	15-Jan-2019	01:13:01.682	Ascend	SBE41</t>
  </si>
  <si>
    <t xml:space="preserve">Message	17.760000	116.124883	31.225000			</t>
  </si>
  <si>
    <t>17.76,</t>
  </si>
  <si>
    <t>22.7412,</t>
  </si>
  <si>
    <t xml:space="preserve">	17.760000	18.690895	0.040467	0.083333	0.093333	0.100718	3000																								</t>
  </si>
  <si>
    <t>$	15-Jan-2019	01:13:09.095	Ascend	CTD</t>
  </si>
  <si>
    <t>$	15-Jan-2019	01:13:02.636	Ascend	Vel</t>
  </si>
  <si>
    <t xml:space="preserve">Values	17.719999	116.124883	31.225000															0.083000	0.013334	0.038274	0.001129	0.003389	2.678540	2.678540	21942.000000	1.000000											</t>
  </si>
  <si>
    <t>$	15-Jan-2019	01:13:02.636	Ascend	SBE41</t>
  </si>
  <si>
    <t xml:space="preserve">Message	17.719999	116.124883	31.225000			</t>
  </si>
  <si>
    <t>17.72,</t>
  </si>
  <si>
    <t>22.7419,</t>
  </si>
  <si>
    <t xml:space="preserve">	17.719999	18.632117	0.036374	0.013334	0.048333	0.099690	3000																								</t>
  </si>
  <si>
    <t>$	15-Jan-2019	01:13:10.036	Ascend	Warning:</t>
  </si>
  <si>
    <t>$	15-Jan-2019	01:13:10.236	Ascend	[MSC]</t>
  </si>
  <si>
    <t>$	15-Jan-2019	01:13:10.444	Ascend	CTD</t>
  </si>
  <si>
    <t>$	15-Jan-2019	01:13:03.780	Ascend	Vel</t>
  </si>
  <si>
    <t xml:space="preserve">Values	17.719999	116.078272	31.225000															0.083000	0.000000	0.038572	0.000298	0.003460	3.319566	3.319566	27193.000000	1.000000											</t>
  </si>
  <si>
    <t>$	15-Jan-2019	01:13:03.780	Ascend	SBE41</t>
  </si>
  <si>
    <t xml:space="preserve">Message	17.719999	116.078272	31.225000			</t>
  </si>
  <si>
    <t xml:space="preserve">	17.719999	18.500337	0.032013	0.000000	0.006667	0.099411	3000																								</t>
  </si>
  <si>
    <t>$	15-Jan-2019	01:13:11.192	Ascend	CTD</t>
  </si>
  <si>
    <t>$	15-Jan-2019	01:13:04.733	Ascend	Vel</t>
  </si>
  <si>
    <t xml:space="preserve">Values	17.730000	116.078272	31.225000															0.083000	-0.003333	0.038129	-0.000443	0.003532	3.947588	3.947588	32338.000000	1.000000											</t>
  </si>
  <si>
    <t>$	15-Jan-2019	01:13:04.733	Ascend	SBE41</t>
  </si>
  <si>
    <t xml:space="preserve">Message	17.730000	116.078272	31.225000			</t>
  </si>
  <si>
    <t>17.73,</t>
  </si>
  <si>
    <t>22.7424,</t>
  </si>
  <si>
    <t xml:space="preserve">	17.730000	18.297774	0.030019	-0.003333	-0.001667	0.100182	3000																								</t>
  </si>
  <si>
    <t>$	15-Jan-2019	01:13:12.133	Ascend	Warning:</t>
  </si>
  <si>
    <t>$	15-Jan-2019	01:13:12.334	Ascend	[MSC]</t>
  </si>
  <si>
    <t>$	15-Jan-2019	01:13:12.543	Ascend	CTD</t>
  </si>
  <si>
    <t>$	15-Jan-2019	01:13:05.589	Ascend	Vel</t>
  </si>
  <si>
    <t xml:space="preserve">Values	17.730000	116.097674	31.225000															0.083000	0.000000	0.037140	-0.000988	0.003605	4.462851	4.462851	36559.000000	1.000000											</t>
  </si>
  <si>
    <t>$	15-Jan-2019	01:13:05.589	Ascend	SBE41</t>
  </si>
  <si>
    <t xml:space="preserve">Message	17.730000	116.097674	31.225000			</t>
  </si>
  <si>
    <t>22.7426,</t>
  </si>
  <si>
    <t xml:space="preserve">	17.730000	18.072508	0.031599	0.000000	-0.001667	0.101756	3000																								</t>
  </si>
  <si>
    <t>$	15-Jan-2019	01:13:13.290	Ascend	CTD</t>
  </si>
  <si>
    <t>$	15-Jan-2019	01:13:06.636	Ascend	Vel</t>
  </si>
  <si>
    <t xml:space="preserve">Values	17.730000	116.097674	31.225000															0.083000	0.000000	0.035722	-0.001419	0.003681	4.920961	4.920961	40312.000000	1.000000											</t>
  </si>
  <si>
    <t>$	15-Jan-2019	01:13:06.636	Ascend	SBE41</t>
  </si>
  <si>
    <t>22.7427,</t>
  </si>
  <si>
    <t xml:space="preserve">	17.730000	17.888886	0.035224	0.000000	0.000000	0.103481	3000																								</t>
  </si>
  <si>
    <t>$	15-Jan-2019	01:13:14.027	Ascend	[MSC]</t>
  </si>
  <si>
    <t>$	15-Jan-2019	01:13:14.235	Ascend	CTD</t>
  </si>
  <si>
    <t>$	15-Jan-2019	01:13:07.591	Ascend	Vel</t>
  </si>
  <si>
    <t xml:space="preserve">Values	17.730000	116.097674	31.225000															0.083000	0.000000	0.033973	-0.001749	0.003759	5.324716	5.324716	43620.000000	1.000000											</t>
  </si>
  <si>
    <t>$	15-Jan-2019	01:13:07.591	Ascend	SBE41</t>
  </si>
  <si>
    <t>22.7430,</t>
  </si>
  <si>
    <t xml:space="preserve">	17.730000	17.780912	0.038412	0.000000	0.000000	0.104914	3000																								</t>
  </si>
  <si>
    <t>$	15-Jan-2019	01:13:15.175	Ascend	Warning:</t>
  </si>
  <si>
    <t>$	15-Jan-2019	01:13:15.387	Ascend	CTD</t>
  </si>
  <si>
    <t>$	15-Jan-2019	01:13:08.586	Ascend	Vel</t>
  </si>
  <si>
    <t xml:space="preserve">Values	17.620001	116.038412	31.225000															0.083000	0.036666	0.032584	-0.001389	0.003840	5.148347	5.148347	42175.000000	1.000000											</t>
  </si>
  <si>
    <t>$	15-Jan-2019	01:13:08.586	Ascend	SBE41</t>
  </si>
  <si>
    <t xml:space="preserve">Message	17.620001	116.038412	31.225000			</t>
  </si>
  <si>
    <t>17.62,</t>
  </si>
  <si>
    <t xml:space="preserve">	17.620001	17.737832	0.039940	0.036666	0.018333	0.105719	3000																								</t>
  </si>
  <si>
    <t>$	15-Jan-2019	01:13:16.185	Ascend	[MSC]</t>
  </si>
  <si>
    <t>CTD,1547514767,22.7360,29.0531,19.7700</t>
  </si>
  <si>
    <t>$	15-Jan-2019	01:13:16.437	Ascend	CTD</t>
  </si>
  <si>
    <t>$	15-Jan-2019	01:13:09.614	Ascend	Vel</t>
  </si>
  <si>
    <t xml:space="preserve">Values	17.250000	115.910411	31.225000															0.083000	0.123334	0.032933	0.000349	0.003920	3.729943	3.729943	30555.000000	1.000000											</t>
  </si>
  <si>
    <t>$	15-Jan-2019	01:13:09.614	Ascend	SBE41</t>
  </si>
  <si>
    <t xml:space="preserve">Message	17.250000	115.910411	31.225000			</t>
  </si>
  <si>
    <t>17.25,</t>
  </si>
  <si>
    <t xml:space="preserve">	17.250000	17.728060	0.039707	0.123334	0.080000	0.105745	3000																								</t>
  </si>
  <si>
    <t>$	15-Jan-2019	01:13:17.184	Ascend	CTD</t>
  </si>
  <si>
    <t>$	15-Jan-2019	01:13:10.643	Ascend	Vel</t>
  </si>
  <si>
    <t xml:space="preserve">Values	16.870001	115.910411	31.225000															0.083000	0.126666	0.034756	0.001823	0.003997	2.405271	2.405271	19703.000000	1.000000											</t>
  </si>
  <si>
    <t>$	15-Jan-2019	01:13:10.643	Ascend	SBE41</t>
  </si>
  <si>
    <t xml:space="preserve">Message	16.870001	115.910411	31.225000			</t>
  </si>
  <si>
    <t>16.87,</t>
  </si>
  <si>
    <t>22.7433,</t>
  </si>
  <si>
    <t xml:space="preserve">	16.870001	17.724212	0.037437	0.126666	0.125000	0.104990	3000																								</t>
  </si>
  <si>
    <t>$	15-Jan-2019	01:13:18.126	Ascend	Warning:</t>
  </si>
  <si>
    <t>$	15-Jan-2019	01:13:18.336	Ascend	CTD</t>
  </si>
  <si>
    <t>$	15-Jan-2019	01:13:11.712	Ascend	Vel</t>
  </si>
  <si>
    <t xml:space="preserve">Values	16.700001	115.870565	31.225000															0.083000	0.056667	0.036609	0.001853	0.004072	2.232684	2.232684	18290.000000	1.000000											</t>
  </si>
  <si>
    <t>$	15-Jan-2019	01:13:11.712	Ascend	SBE41</t>
  </si>
  <si>
    <t xml:space="preserve">Message	16.700001	115.870565	31.225000			</t>
  </si>
  <si>
    <t>16.70,</t>
  </si>
  <si>
    <t>22.7438,</t>
  </si>
  <si>
    <t xml:space="preserve">	16.700001	17.701843	0.032919	0.056667	0.091667	0.103661	3000																								</t>
  </si>
  <si>
    <t>$	15-Jan-2019	01:13:19.072	Ascend	[MSC]</t>
  </si>
  <si>
    <t>$	15-Jan-2019	01:13:19.280	Ascend	CTD</t>
  </si>
  <si>
    <t>$	15-Jan-2019	01:13:12.743	Ascend	Vel</t>
  </si>
  <si>
    <t xml:space="preserve">Values	16.690001	115.870565	31.225000															0.083000	0.003333	0.037582	0.000974	0.004144	2.858627	2.858627	23417.000000	1.000000											</t>
  </si>
  <si>
    <t>$	15-Jan-2019	01:13:12.743	Ascend	SBE41</t>
  </si>
  <si>
    <t xml:space="preserve">Message	16.690001	115.870565	31.225000			</t>
  </si>
  <si>
    <t>16.69,</t>
  </si>
  <si>
    <t>22.7449,</t>
  </si>
  <si>
    <t xml:space="preserve">	16.690001	17.626936	0.027651	0.003333	0.030000	0.102184	3000																								</t>
  </si>
  <si>
    <t>$	15-Jan-2019	01:13:20.222	Ascend	Warning:</t>
  </si>
  <si>
    <t>$	15-Jan-2019	01:13:20.432	Ascend	CTD</t>
  </si>
  <si>
    <t>$	15-Jan-2019	01:13:13.581	Ascend	Vel</t>
  </si>
  <si>
    <t xml:space="preserve">Values	16.690001	115.650296	31.225000															0.083000	0.000000	0.037764	0.000182	0.004217	3.477481	3.477481	28487.000000	1.000000											</t>
  </si>
  <si>
    <t>$	15-Jan-2019	01:13:13.581	Ascend	SBE41</t>
  </si>
  <si>
    <t xml:space="preserve">Message	16.690001	115.650296	31.225000			</t>
  </si>
  <si>
    <t>22.7448,</t>
  </si>
  <si>
    <t xml:space="preserve">	16.690001	17.468611	0.024889	0.000000	0.001667	0.101370	3000																								</t>
  </si>
  <si>
    <t>$	15-Jan-2019	01:13:21.180	Ascend	CTD</t>
  </si>
  <si>
    <t>$	15-Jan-2019	01:13:14.756	Ascend	Vel</t>
  </si>
  <si>
    <t xml:space="preserve">Values	16.700001	115.650296	31.225000															0.083000	-0.003333	0.037240	-0.000525	0.004290	4.084752	4.084752	33462.000000	1.000000											</t>
  </si>
  <si>
    <t>$	15-Jan-2019	01:13:14.756	Ascend	SBE41</t>
  </si>
  <si>
    <t xml:space="preserve">Message	16.700001	115.650296	31.225000			</t>
  </si>
  <si>
    <t>22.7447,</t>
  </si>
  <si>
    <t xml:space="preserve">	16.700001	17.237803	0.026835	-0.003333	-0.001667	0.101602	3000																								</t>
  </si>
  <si>
    <t>$	15-Jan-2019	01:13:21.929	Ascend	CTD</t>
  </si>
  <si>
    <t>$	15-Jan-2019	01:13:15.586	Ascend	Vel</t>
  </si>
  <si>
    <t xml:space="preserve">Values	16.700001	115.650296	31.225000															0.083000	0.000000	0.036199	-0.001041	0.004365	4.580771	4.580771	37525.000000	1.000000											</t>
  </si>
  <si>
    <t>$	15-Jan-2019	01:13:15.586	Ascend	SBE41</t>
  </si>
  <si>
    <t>22.7454,</t>
  </si>
  <si>
    <t xml:space="preserve">	16.700001	16.998763	0.032242	0.000000	-0.001667	0.102994	3000																								</t>
  </si>
  <si>
    <t>$	15-Jan-2019	01:13:22.668	Ascend	[MSC]</t>
  </si>
  <si>
    <t>ACK,CTD,1547514767,22.7360,29.0531,19.77</t>
  </si>
  <si>
    <t>$	15-Jan-2019	01:13:23.072	Ascend	PTH</t>
  </si>
  <si>
    <t xml:space="preserve">Message														1005.708252	23.691667	49.156708	24.546975																				</t>
  </si>
  <si>
    <t>$	15-Jan-2019	01:13:23.375	Ascend	Warning:</t>
  </si>
  <si>
    <t>$	15-Jan-2019	01:13:23.576	Ascend	[MSC]</t>
  </si>
  <si>
    <t>$	15-Jan-2019	01:13:23.789	Ascend	CTD</t>
  </si>
  <si>
    <t>$	15-Jan-2019	01:13:16.638	Ascend	Vel</t>
  </si>
  <si>
    <t xml:space="preserve">Values	16.700001	115.620539	31.725000															0.083000	0.000000	0.034753	-0.001446	0.004442	5.021187	5.021187	41133.000000	1.000000											</t>
  </si>
  <si>
    <t>$	15-Jan-2019	01:13:16.638	Ascend	SBE41</t>
  </si>
  <si>
    <t xml:space="preserve">Message	16.700001	115.620539	31.725000			</t>
  </si>
  <si>
    <t>22.7452,</t>
  </si>
  <si>
    <t xml:space="preserve">	16.700001	16.822234	0.037751	0.000000	0.000000	0.104787	3000																								</t>
  </si>
  <si>
    <t>$	15-Jan-2019	01:13:24.543	Ascend	CTD</t>
  </si>
  <si>
    <t>$	15-Jan-2019	01:13:17.706	Ascend	Vel</t>
  </si>
  <si>
    <t xml:space="preserve">Values	16.690001	115.620539	31.725000															0.083000	0.003333	0.033052	-0.001701	0.004522	5.360720	5.360720	43915.000000	1.000000											</t>
  </si>
  <si>
    <t>$	15-Jan-2019	01:13:17.706	Ascend	SBE41</t>
  </si>
  <si>
    <t xml:space="preserve">Message	16.690001	115.620539	31.725000			</t>
  </si>
  <si>
    <t>22.7457,</t>
  </si>
  <si>
    <t xml:space="preserve">	16.690001	16.731394	0.041100	0.003333	0.001667	0.106377	3000																								</t>
  </si>
  <si>
    <t>$	15-Jan-2019	01:13:25.478	Ascend	Warning:</t>
  </si>
  <si>
    <t>$	15-Jan-2019	01:13:25.680	Ascend	[MSC]</t>
  </si>
  <si>
    <t>$	15-Jan-2019	01:13:25.895	Ascend	CTD</t>
  </si>
  <si>
    <t>$	15-Jan-2019	01:13:18.578	Ascend	Vel</t>
  </si>
  <si>
    <t xml:space="preserve">Values	16.680000	115.569979	31.725000															0.083000	0.003333	0.031171	-0.001881	0.004605	5.655715	5.655715	46331.000000	1.000000											</t>
  </si>
  <si>
    <t>$	15-Jan-2019	01:13:18.578	Ascend	SBE41</t>
  </si>
  <si>
    <t xml:space="preserve">Message	16.680000	115.569979	31.725000			</t>
  </si>
  <si>
    <t>16.68,</t>
  </si>
  <si>
    <t>22.7451,</t>
  </si>
  <si>
    <t xml:space="preserve">	16.680000	16.701378	0.042183	0.003333	0.003333	0.107467	3000																								</t>
  </si>
  <si>
    <t>$	15-Jan-2019	01:13:26.666	Ascend	CTD</t>
  </si>
  <si>
    <t>$	15-Jan-2019	01:13:19.576	Ascend	Vel</t>
  </si>
  <si>
    <t xml:space="preserve">Values	16.360001	115.569979	31.725000															0.083000	0.106667	0.030867	-0.000304	0.004688	4.418663	4.418663	36197.000000	1.000000											</t>
  </si>
  <si>
    <t>$	15-Jan-2019	01:13:19.576	Ascend	SBE41</t>
  </si>
  <si>
    <t xml:space="preserve">Message	16.360001	115.569979	31.725000			</t>
  </si>
  <si>
    <t>16.36,</t>
  </si>
  <si>
    <t>22.7459,</t>
  </si>
  <si>
    <t xml:space="preserve">	16.360001	16.696877	0.041444	0.106667	0.055000	0.107787	3000																								</t>
  </si>
  <si>
    <t>$	15-Jan-2019	01:13:27.412	Ascend	CTD</t>
  </si>
  <si>
    <t>$	15-Jan-2019	01:13:20.632	Ascend	Vel</t>
  </si>
  <si>
    <t xml:space="preserve">Values	15.940000	115.569979	31.725000															0.083000	0.140000	0.032407	0.001540	0.004769	2.820420	2.820420	23104.000000	1.000000											</t>
  </si>
  <si>
    <t>$	15-Jan-2019	01:13:20.632	Ascend	SBE41</t>
  </si>
  <si>
    <t xml:space="preserve">Message	15.940000	115.569979	31.725000			</t>
  </si>
  <si>
    <t>15.94,</t>
  </si>
  <si>
    <t>22.7455,</t>
  </si>
  <si>
    <t xml:space="preserve">	15.940000	16.696004	0.038385	0.140000	0.123333	0.107316	3000																								</t>
  </si>
  <si>
    <t>$	15-Jan-2019	01:13:28.348	Ascend	Warning:</t>
  </si>
  <si>
    <t>$	15-Jan-2019	01:13:28.559	Ascend	CTD</t>
  </si>
  <si>
    <t>$	15-Jan-2019	01:13:21.701	Ascend	Vel</t>
  </si>
  <si>
    <t xml:space="preserve">Values	15.650000	115.486935	31.725000															0.083000	0.096667	0.034722	0.002315	0.004846	2.014626	2.014626	16503.000000	1.000000											</t>
  </si>
  <si>
    <t>$	15-Jan-2019	01:13:21.701	Ascend	SBE41</t>
  </si>
  <si>
    <t xml:space="preserve">Message	15.650000	115.486935	31.725000			</t>
  </si>
  <si>
    <t>15.65,</t>
  </si>
  <si>
    <t>22.7463,</t>
  </si>
  <si>
    <t xml:space="preserve">	15.650000	16.683493	0.032367	0.096667	0.118333	0.106054	3000																								</t>
  </si>
  <si>
    <t>$	15-Jan-2019	01:13:29.501	Ascend	Warning:</t>
  </si>
  <si>
    <t>$	15-Jan-2019	01:13:29.702	Ascend	[MSC]</t>
  </si>
  <si>
    <t>CommandSendMode</t>
  </si>
  <si>
    <t>$	15-Jan-2019	01:13:29.901	Ascend	[MSC]</t>
  </si>
  <si>
    <t>ERROR:</t>
  </si>
  <si>
    <t>Failed</t>
  </si>
  <si>
    <t>#2</t>
  </si>
  <si>
    <t>$	15-Jan-2019	01:13:29.905	Ascend	[MSC]</t>
  </si>
  <si>
    <t>sequence,</t>
  </si>
  <si>
    <t>value:</t>
  </si>
  <si>
    <t>$	15-Jan-2019	01:13:30.308	Ascend	CTD</t>
  </si>
  <si>
    <t>$	15-Jan-2019	01:13:22.667	Ascend	Vel</t>
  </si>
  <si>
    <t xml:space="preserve">Values	15.640000	115.432233	31.725000															0.083000	0.003333	0.036105	0.001383	0.004921	2.649729	2.649729	21706.000000	1.000000											</t>
  </si>
  <si>
    <t>$	15-Jan-2019	01:13:22.667	Ascend	SBE41</t>
  </si>
  <si>
    <t xml:space="preserve">Message	15.640000	115.432233	31.725000			</t>
  </si>
  <si>
    <t>15.64,</t>
  </si>
  <si>
    <t>22.7462,</t>
  </si>
  <si>
    <t xml:space="preserve">	15.640000	16.631833	0.024976	0.003333	0.050000	0.104416	3000																								</t>
  </si>
  <si>
    <t>$	15-Jan-2019	01:13:31.054	Ascend	CTD</t>
  </si>
  <si>
    <t>$	15-Jan-2019	01:13:23.575	Ascend	Vel</t>
  </si>
  <si>
    <t xml:space="preserve">Values	15.620000	115.432233	31.725000															0.083000	0.006667	0.036757	0.000651	0.004995	3.183346	3.183346	26077.000000	1.000000											</t>
  </si>
  <si>
    <t>$	15-Jan-2019	01:13:23.575	Ascend	SBE41</t>
  </si>
  <si>
    <t xml:space="preserve">Message	15.620000	115.432233	31.725000			</t>
  </si>
  <si>
    <t>15.62,</t>
  </si>
  <si>
    <t>22.7473,</t>
  </si>
  <si>
    <t xml:space="preserve">	15.620000	16.502733	0.020442	0.006667	0.005000	0.102947	3000																								</t>
  </si>
  <si>
    <t>$	15-Jan-2019	01:13:31.597	Ascend	[MSC]</t>
  </si>
  <si>
    <t>NAK,UnrecognizedCmdStr:</t>
  </si>
  <si>
    <t>$	15-Jan-2019	01:13:32.000	Ascend	CTD</t>
  </si>
  <si>
    <t>$	15-Jan-2019	01:13:24.742	Ascend	Vel</t>
  </si>
  <si>
    <t xml:space="preserve">Values	15.630000	115.432233	31.725000															0.083000	-0.003333	0.036633	-0.000123	0.005070	3.813019	3.813019	31236.000000	1.000000											</t>
  </si>
  <si>
    <t>$	15-Jan-2019	01:13:24.742	Ascend	SBE41</t>
  </si>
  <si>
    <t xml:space="preserve">Message	15.630000	115.432233	31.725000			</t>
  </si>
  <si>
    <t>15.63,</t>
  </si>
  <si>
    <t>22.7472,</t>
  </si>
  <si>
    <t xml:space="preserve">	15.630000	16.285276	0.022130	-0.003333	0.001667	0.102232	3000																								</t>
  </si>
  <si>
    <t>$	15-Jan-2019	01:13:32.942	Ascend	Warning:</t>
  </si>
  <si>
    <t>$	15-Jan-2019	01:13:33.151	Ascend	CTD</t>
  </si>
  <si>
    <t>$	15-Jan-2019	01:13:25.679	Ascend	Vel</t>
  </si>
  <si>
    <t xml:space="preserve">Values	15.640000	115.292236	31.725000															0.083000	-0.003333	0.035877	-0.000756	0.005145	4.379955	4.379955	35880.000000	1.000000											</t>
  </si>
  <si>
    <t>$	15-Jan-2019	01:13:25.679	Ascend	SBE41</t>
  </si>
  <si>
    <t xml:space="preserve">Message	15.640000	115.292236	31.725000			</t>
  </si>
  <si>
    <t>22.7480,</t>
  </si>
  <si>
    <t xml:space="preserve">	15.640000	16.029355	0.028938	-0.003333	-0.003333	0.102732	3000																								</t>
  </si>
  <si>
    <t>$	15-Jan-2019	01:13:33.695	Ascend	[MSC]</t>
  </si>
  <si>
    <t>$	15-Jan-2019	01:13:34.099	Ascend	CTD</t>
  </si>
  <si>
    <t>$	15-Jan-2019	01:13:26.657	Ascend	Vel</t>
  </si>
  <si>
    <t xml:space="preserve">Values	15.640000	115.292236	31.725000															0.083000	0.000000	0.034669	-0.001208	0.005222	4.838088	4.838088	39633.000000	1.000000											</t>
  </si>
  <si>
    <t>$	15-Jan-2019	01:13:26.657	Ascend	SBE41</t>
  </si>
  <si>
    <t>22.7483,</t>
  </si>
  <si>
    <t xml:space="preserve">	15.640000	15.816363	0.036488	0.000000	-0.001667	0.104162	3000																								</t>
  </si>
  <si>
    <t>$	15-Jan-2019	01:13:34.847	Ascend	CTD</t>
  </si>
  <si>
    <t>$	15-Jan-2019	01:13:27.612	Ascend	Vel</t>
  </si>
  <si>
    <t xml:space="preserve">Values	15.650000	115.292236	31.725000															0.083000	-0.003333	0.033056	-0.001613	0.005302	5.291330	5.291330	43346.000000	1.000000											</t>
  </si>
  <si>
    <t>$	15-Jan-2019	01:13:27.612	Ascend	SBE41</t>
  </si>
  <si>
    <t xml:space="preserve">Message	15.650000	115.292236	31.725000			</t>
  </si>
  <si>
    <t>22.7477,</t>
  </si>
  <si>
    <t xml:space="preserve">	15.650000	15.692177	0.041430	-0.003333	-0.001667	0.105794	3000																								</t>
  </si>
  <si>
    <t>$	15-Jan-2019	01:13:35.591	Ascend	Warning:</t>
  </si>
  <si>
    <t>$	15-Jan-2019	01:13:35.805	Ascend	CTD</t>
  </si>
  <si>
    <t>$	15-Jan-2019	01:13:28.758	Ascend	Vel</t>
  </si>
  <si>
    <t xml:space="preserve">Values	15.630000	115.170464	31.725000															0.083000	0.006667	0.031301	-0.001755	0.005385	5.545166	5.545166	45426.000000	1.000000											</t>
  </si>
  <si>
    <t>$	15-Jan-2019	01:13:28.758	Ascend	SBE41</t>
  </si>
  <si>
    <t xml:space="preserve">Message	15.630000	115.170464	31.725000			</t>
  </si>
  <si>
    <t xml:space="preserve">	15.630000	15.643871	0.043391	0.006667	0.001667	0.106484	3000																								</t>
  </si>
  <si>
    <t>$	15-Jan-2019	01:13:36.551	Ascend	CTD</t>
  </si>
  <si>
    <t>$	15-Jan-2019	01:13:29.701	Ascend	Vel</t>
  </si>
  <si>
    <t xml:space="preserve">Values	15.560000	115.170464	31.725000															0.083000	0.023333	0.029732	-0.001569	0.005470	5.522100	5.522100	45237.000000	1.000000											</t>
  </si>
  <si>
    <t>$	15-Jan-2019	01:13:29.701	Ascend	SBE41</t>
  </si>
  <si>
    <t xml:space="preserve">Message	15.560000	115.170464	31.725000			</t>
  </si>
  <si>
    <t>15.56,</t>
  </si>
  <si>
    <t>22.7486,</t>
  </si>
  <si>
    <t xml:space="preserve">	15.560000	15.634191	0.043274	0.023333	0.015000	0.106897	3000																								</t>
  </si>
  <si>
    <t>$	15-Jan-2019	01:13:37.299	Ascend	Warning:</t>
  </si>
  <si>
    <t>$	15-Jan-2019	01:13:37.508	Ascend	CTD</t>
  </si>
  <si>
    <t>$	15-Jan-2019	01:13:30.565	Ascend	Vel</t>
  </si>
  <si>
    <t xml:space="preserve">Values	15.170000	115.079761	31.725000															0.083000	0.130000	0.030089	0.000358	0.005555	3.952223	3.952223	32376.000000	1.000000											</t>
  </si>
  <si>
    <t>$	15-Jan-2019	01:13:30.565	Ascend	SBE41</t>
  </si>
  <si>
    <t xml:space="preserve">Message	15.170000	115.079761	31.725000			</t>
  </si>
  <si>
    <t>15.17,</t>
  </si>
  <si>
    <t>22.7485,</t>
  </si>
  <si>
    <t xml:space="preserve">	15.170000	15.636221	0.041055	0.130000	0.076667	0.106596	3000																								</t>
  </si>
  <si>
    <t>$	15-Jan-2019	01:13:38.256	Ascend	CTD</t>
  </si>
  <si>
    <t>$	15-Jan-2019	01:13:31.573	Ascend	Vel</t>
  </si>
  <si>
    <t xml:space="preserve">Values	14.740000	115.079761	31.725000															0.083000	0.143333	0.032239	0.002150	0.005636	2.346764	2.346764	19224.000000	1.000000											</t>
  </si>
  <si>
    <t>$	15-Jan-2019	01:13:31.573	Ascend	SBE41</t>
  </si>
  <si>
    <t xml:space="preserve">Message	14.740000	115.079761	31.725000			</t>
  </si>
  <si>
    <t>14.74,</t>
  </si>
  <si>
    <t>22.7498,</t>
  </si>
  <si>
    <t xml:space="preserve">	14.740000	15.635861	0.035740	0.143333	0.136667	0.105575	3000																								</t>
  </si>
  <si>
    <t>$	15-Jan-2019	01:13:39.197	Ascend	Warning:</t>
  </si>
  <si>
    <t>$	15-Jan-2019	01:13:39.397	Ascend	SciLogger</t>
  </si>
  <si>
    <t>previous</t>
  </si>
  <si>
    <t>before</t>
  </si>
  <si>
    <t>one</t>
  </si>
  <si>
    <t>$	15-Jan-2019	01:13:39.606	Ascend	Wrote</t>
  </si>
  <si>
    <t>,2019-Jan-15T01:12:47Z,19.77,22.7360,29.053,23.051,29.118,7.113,NaN,NaN,2397,4130,533,-0.0051,0.0012,-0.0058,-0.2243</t>
  </si>
  <si>
    <t>$	15-Jan-2019	01:13:39.614	Ascend	ERROR:</t>
  </si>
  <si>
    <t>Missed</t>
  </si>
  <si>
    <t>message</t>
  </si>
  <si>
    <t>$	15-Jan-2019	01:13:40.007	Ascend	ERROR:</t>
  </si>
  <si>
    <t>$	15-Jan-2019	01:13:40.011	Ascend	Starting</t>
  </si>
  <si>
    <t>$	15-Jan-2019	01:13:40.211	Ascend	Sci</t>
  </si>
  <si>
    <t>$	15-Jan-2019	01:13:40.409	Ascend	Sending</t>
  </si>
  <si>
    <t>$	15-Jan-2019	01:13:40.609	Ascend	Sending</t>
  </si>
  <si>
    <t>$	15-Jan-2019	01:13:41.310	Ascend	Sci</t>
  </si>
  <si>
    <t>$	15-Jan-2019	01:13:41.328	Ascend	Sci</t>
  </si>
  <si>
    <t>$	15-Jan-2019	01:13:41.527	Ascend	Sending</t>
  </si>
  <si>
    <t>$	15-Jan-2019	01:13:41.924	Ascend	Sci</t>
  </si>
  <si>
    <t>$	15-Jan-2019	01:13:42.122	Ascend	Sending</t>
  </si>
  <si>
    <t>$	15-Jan-2019	01:13:42.333	Ascend	CTD</t>
  </si>
  <si>
    <t>$	15-Jan-2019	01:13:42.538	Ascend	SciLogger:</t>
  </si>
  <si>
    <t>$	15-Jan-2019	01:13:42.737	Ascend	SciLogger:</t>
  </si>
  <si>
    <t>$	15-Jan-2019	01:13:42.743	Ascend	SciLogger:</t>
  </si>
  <si>
    <t>$	15-Jan-2019	01:13:43.139	Ascend	Setting</t>
  </si>
  <si>
    <t>1547514822,29.06,22.749,14.56</t>
  </si>
  <si>
    <t>$	15-Jan-2019	01:13:43.144	Ascend	SciLogger:</t>
  </si>
  <si>
    <t>$	15-Jan-2019	01:13:43.343	Ascend	Staring</t>
  </si>
  <si>
    <t>$	15-Jan-2019	01:13:43.542	Ascend	[MSC]</t>
  </si>
  <si>
    <t>$	15-Jan-2019	01:13:43.937	Ascend	[MSC]</t>
  </si>
  <si>
    <t>1547514822,</t>
  </si>
  <si>
    <t>14.56,</t>
  </si>
  <si>
    <t>22.749,</t>
  </si>
  <si>
    <t>$	15-Jan-2019	01:13:44.139	Ascend	[MSC]</t>
  </si>
  <si>
    <t>$	15-Jan-2019	01:13:44.144	Ascend	CTD</t>
  </si>
  <si>
    <t>14.56,22.7490,29.055</t>
  </si>
  <si>
    <t>$	15-Jan-2019	01:13:32.739	Ascend	Vel</t>
  </si>
  <si>
    <t xml:space="preserve">Values	14.560000	115.057841	31.725000															0.083000	0.060000	0.034456	0.002217	0.005714	2.115509	2.115509	17330.000000	1.000000											</t>
  </si>
  <si>
    <t>$	15-Jan-2019	01:13:32.739	Ascend	SBE41</t>
  </si>
  <si>
    <t xml:space="preserve">Message	14.560000	115.057841	31.725000			</t>
  </si>
  <si>
    <t>22.7490,</t>
  </si>
  <si>
    <t xml:space="preserve">	14.560000	15.615769	0.027597	0.060000	0.101667	0.103843	3000																								</t>
  </si>
  <si>
    <t>$	15-Jan-2019	01:13:45.085	Ascend	CTD</t>
  </si>
  <si>
    <t>$	15-Jan-2019	01:13:33.672	Ascend	Vel</t>
  </si>
  <si>
    <t xml:space="preserve">Values	14.560000	115.057841	31.725000															0.083000	0.000000	0.035708	0.001252	0.005789	2.787115	2.787115	22832.000000	1.000000											</t>
  </si>
  <si>
    <t>$	15-Jan-2019	01:13:33.672	Ascend	SBE41</t>
  </si>
  <si>
    <t>22.7495,</t>
  </si>
  <si>
    <t xml:space="preserve">	14.560000	15.542801	0.020052	0.000000	0.030000	0.101850	3000																								</t>
  </si>
  <si>
    <t>$	15-Jan-2019	01:13:46.024	Ascend	Warning:</t>
  </si>
  <si>
    <t>$	15-Jan-2019	01:13:46.235	Ascend	CTD</t>
  </si>
  <si>
    <t>$	15-Jan-2019	01:13:34.620	Ascend	Vel</t>
  </si>
  <si>
    <t xml:space="preserve">Values	14.560000	114.956930	31.725000															0.082000	0.000000	0.036150	0.000441	0.005863	3.320879	3.320879	27204.000000	1.000000											</t>
  </si>
  <si>
    <t>$	15-Jan-2019	01:13:34.620	Ascend	SBE41</t>
  </si>
  <si>
    <t xml:space="preserve">Message	14.560000	114.956930	31.725000			</t>
  </si>
  <si>
    <t>22.7502,</t>
  </si>
  <si>
    <t xml:space="preserve">	14.560000	15.382278	0.017889	0.000000	0.000000	0.100317	3000																								</t>
  </si>
  <si>
    <t>$	15-Jan-2019	01:13:46.980	Ascend	CTD</t>
  </si>
  <si>
    <t>$	15-Jan-2019	01:13:35.584	Ascend	Vel</t>
  </si>
  <si>
    <t xml:space="preserve">Values	14.560000	114.956930	31.725000															0.082000	0.000000	0.035919	-0.000231	0.005936	3.877170	3.877170	31761.000000	1.000000											</t>
  </si>
  <si>
    <t>$	15-Jan-2019	01:13:35.584	Ascend	SBE41</t>
  </si>
  <si>
    <t>22.7499,</t>
  </si>
  <si>
    <t xml:space="preserve">	14.560000	15.141003	0.022717	0.000000	0.000000	0.099801	3000																								</t>
  </si>
  <si>
    <t>$	15-Jan-2019	01:13:47.728	Ascend	CTD</t>
  </si>
  <si>
    <t>$	15-Jan-2019	01:13:36.753	Ascend	Vel</t>
  </si>
  <si>
    <t xml:space="preserve">Values	14.560000	114.956930	31.725000															0.082000	0.000000	0.035140	-0.000778	0.006011	4.377238	4.377238	35858.000000	1.000000											</t>
  </si>
  <si>
    <t>$	15-Jan-2019	01:13:36.753	Ascend	SBE41</t>
  </si>
  <si>
    <t>22.7500,</t>
  </si>
  <si>
    <t xml:space="preserve">	14.560000	14.886087	0.031238	0.000000	0.000000	0.100360	3000																								</t>
  </si>
  <si>
    <t>$	15-Jan-2019	01:13:48.474	Ascend	Warning:</t>
  </si>
  <si>
    <t>$	15-Jan-2019	01:13:48.675	Ascend	[MSC]</t>
  </si>
  <si>
    <t>$	15-Jan-2019	01:13:48.884	Ascend	CTD</t>
  </si>
  <si>
    <t>$	15-Jan-2019	01:13:37.709	Ascend	Vel</t>
  </si>
  <si>
    <t xml:space="preserve">Values	14.570000	114.803374	31.725000															0.082000	-0.003333	0.033872	-0.001269	0.006088	4.871108	4.871108	39904.000000	1.000000											</t>
  </si>
  <si>
    <t>$	15-Jan-2019	01:13:37.709	Ascend	SBE41</t>
  </si>
  <si>
    <t xml:space="preserve">Message	14.570000	114.803374	31.725000			</t>
  </si>
  <si>
    <t>14.57,</t>
  </si>
  <si>
    <t>22.7506,</t>
  </si>
  <si>
    <t xml:space="preserve">	14.570000	14.696532	0.038661	-0.003333	-0.001667	0.101589	3000																								</t>
  </si>
  <si>
    <t>$	15-Jan-2019	01:13:49.827	Ascend	Warning:</t>
  </si>
  <si>
    <t>$	15-Jan-2019	01:13:50.027	Ascend	[MSC]</t>
  </si>
  <si>
    <t>$	15-Jan-2019	01:13:50.237	Ascend	CTD</t>
  </si>
  <si>
    <t>$	15-Jan-2019	01:13:38.557	Ascend	Vel</t>
  </si>
  <si>
    <t xml:space="preserve">Values	14.560000	114.705935	31.725000															0.082000	0.003333	0.032331	-0.001540	0.006168	5.211923	5.211923	42696.000000	1.000000											</t>
  </si>
  <si>
    <t>$	15-Jan-2019	01:13:38.557	Ascend	SBE41</t>
  </si>
  <si>
    <t xml:space="preserve">Message	14.560000	114.705935	31.725000			</t>
  </si>
  <si>
    <t>22.7508,</t>
  </si>
  <si>
    <t xml:space="preserve">	14.560000	14.599440	0.042755	0.003333	0.000000	0.102855	3000																								</t>
  </si>
  <si>
    <t>$	15-Jan-2019	01:13:50.982	Ascend	CTD</t>
  </si>
  <si>
    <t>$	15-Jan-2019	01:13:39.598	Ascend	Vel</t>
  </si>
  <si>
    <t xml:space="preserve">Values	14.570000	114.705935	31.725000															0.082000	-0.003333	0.030484	-0.001847	0.006250	5.605293	5.605293	45918.000000	1.000000											</t>
  </si>
  <si>
    <t>$	15-Jan-2019	01:13:39.598	Ascend	SBE41</t>
  </si>
  <si>
    <t xml:space="preserve">Message	14.570000	114.705935	31.725000			</t>
  </si>
  <si>
    <t>22.7510,</t>
  </si>
  <si>
    <t xml:space="preserve">	14.570000	14.567169	0.044074	-0.003333	0.000000	0.103489	3000																								</t>
  </si>
  <si>
    <t>$	15-Jan-2019	01:13:51.730	Ascend	CTD</t>
  </si>
  <si>
    <t>$	15-Jan-2019	01:13:40.605	Ascend	Vel</t>
  </si>
  <si>
    <t xml:space="preserve">Values	14.480000	114.705935	31.725000															0.082000	0.030000	0.028962	-0.001522	0.006335	5.466996	5.466996	44785.000000	1.000000											</t>
  </si>
  <si>
    <t>$	15-Jan-2019	01:13:40.605	Ascend	SBE41</t>
  </si>
  <si>
    <t xml:space="preserve">Message	14.480000	114.705935	31.725000			</t>
  </si>
  <si>
    <t>14.48,</t>
  </si>
  <si>
    <t xml:space="preserve">	14.480000	14.561639	0.043472	0.030000	0.013333	0.103460	3000																								</t>
  </si>
  <si>
    <t>$	15-Jan-2019	01:13:52.475	Ascend	CTD</t>
  </si>
  <si>
    <t>$	15-Jan-2019	01:13:41.723	Ascend	Vel</t>
  </si>
  <si>
    <t xml:space="preserve">Values	14.000000	114.705935	31.725000															0.082000	0.160000	0.029863	0.000901	0.006419	3.456924	3.456924	28319.000000	1.000000											</t>
  </si>
  <si>
    <t>$	15-Jan-2019	01:13:41.723	Ascend	SBE41</t>
  </si>
  <si>
    <t xml:space="preserve">Message	14.000000	114.705935	31.725000			</t>
  </si>
  <si>
    <t>14.00,</t>
  </si>
  <si>
    <t>22.7516,</t>
  </si>
  <si>
    <t xml:space="preserve">	14.000000	14.562258	0.040431	0.160000	0.095000	0.102630	3000																								</t>
  </si>
  <si>
    <t>$	15-Jan-2019	01:13:42.533	Ascend	Optode</t>
  </si>
  <si>
    <t>Message																												_x0013__x0011_4330,1532,258.578,23.060,29.186,29.117,36.233,7.115,505.0,443.9,92.2</t>
  </si>
  <si>
    <t>$	15-Jan-2019	01:13:53.423	Ascend	Optode</t>
  </si>
  <si>
    <t>_x0013__x0011_4330,1532,258.578,23.060,29.186,29.117,36.233,7.115,505.0,443.9,92.2</t>
  </si>
  <si>
    <t>$	15-Jan-2019	01:13:53.833	Ascend	Radiometer</t>
  </si>
  <si>
    <t>Message																																	SATFI40287,-0.0040,0.0003,-0.0056,-0.2130</t>
  </si>
  <si>
    <t>$	15-Jan-2019	01:13:54.045	Ascend	Radiometer</t>
  </si>
  <si>
    <t>SATFI40287,-0.0040,0.0003,-0.0056,-0.2130</t>
  </si>
  <si>
    <t>$	15-Jan-2019	01:13:54.255	Ascend	CTD</t>
  </si>
  <si>
    <t>$	15-Jan-2019	01:13:44.581	Ascend	Vel</t>
  </si>
  <si>
    <t xml:space="preserve">Values	13.500000	114.705935	31.725000															0.082000	0.166667	0.032843	0.002981	0.006497	1.554300	1.554300	12732.000000	1.000000											</t>
  </si>
  <si>
    <t>$	15-Jan-2019	01:13:44.581	Ascend	SBE41</t>
  </si>
  <si>
    <t xml:space="preserve">Message	13.500000	114.705935	31.725000			</t>
  </si>
  <si>
    <t>13.50,</t>
  </si>
  <si>
    <t>22.7520,</t>
  </si>
  <si>
    <t xml:space="preserve">	13.500000	14.559949	0.033901	0.166667	0.163333	0.100474	3000																								</t>
  </si>
  <si>
    <t>$	15-Jan-2019	01:13:54.999	Ascend	CTD</t>
  </si>
  <si>
    <t xml:space="preserve">Values	13.390000	114.705935	31.725000															0.082000	0.036667	0.035349	0.002506	0.006572	1.733780	1.733780	14203.000000	1.000000											</t>
  </si>
  <si>
    <t xml:space="preserve">Message	13.390000	114.705935	31.725000			</t>
  </si>
  <si>
    <t>13.39,</t>
  </si>
  <si>
    <t>22.7521,</t>
  </si>
  <si>
    <t xml:space="preserve">	13.390000	14.536953	0.024898	0.036667	0.101667	0.098608	3000																								</t>
  </si>
  <si>
    <t>$	15-Jan-2019	01:13:55.746	Ascend	CTD</t>
  </si>
  <si>
    <t>$	15-Jan-2019	01:13:44.582	Ascend	Vel</t>
  </si>
  <si>
    <t xml:space="preserve">Values	13.400000	114.705935	31.725000															0.082000	-0.003333	0.036769	0.001420	0.006644	2.489086	2.489086	20390.000000	1.000000											</t>
  </si>
  <si>
    <t>$	15-Jan-2019	01:13:44.582	Ascend	SBE41</t>
  </si>
  <si>
    <t xml:space="preserve">Message	13.400000	114.705935	31.725000			</t>
  </si>
  <si>
    <t>13.40,</t>
  </si>
  <si>
    <t>22.7524,</t>
  </si>
  <si>
    <t xml:space="preserve">	13.400000	14.452883	0.017853	-0.003333	0.016667	0.097522	3000																								</t>
  </si>
  <si>
    <t>$	15-Jan-2019	01:13:56.290	Ascend	FLBB</t>
  </si>
  <si>
    <t>Message																											/99/99,99:99:99,695,2408,700,4130,533</t>
  </si>
  <si>
    <t>$	15-Jan-2019	01:13:56.694	Ascend	FLBB</t>
  </si>
  <si>
    <t>/99/99,99:99:99,695,2408,700,4130,533</t>
  </si>
  <si>
    <t>$	15-Jan-2019	01:13:57.096	Ascend	Warning:</t>
  </si>
  <si>
    <t>$	15-Jan-2019	01:13:57.299	Ascend	[MSC]</t>
  </si>
  <si>
    <t>$	15-Jan-2019	01:13:57.508	Ascend	CTD</t>
  </si>
  <si>
    <t>$	15-Jan-2019	01:13:45.605	Ascend	Vel</t>
  </si>
  <si>
    <t xml:space="preserve">Values	13.390000	114.662051	31.725000															0.082000	0.003333	0.037385	0.000616	0.006716	3.083249	3.083249	25257.000000	1.000000											</t>
  </si>
  <si>
    <t>$	15-Jan-2019	01:13:45.605	Ascend	SBE41</t>
  </si>
  <si>
    <t xml:space="preserve">Message	13.390000	114.662051	31.725000			</t>
  </si>
  <si>
    <t xml:space="preserve">	13.390000	14.266074	0.017739	0.003333	0.000000	0.097286	3000																								</t>
  </si>
  <si>
    <t>$	15-Jan-2019	01:13:58.449	Ascend	Warning:</t>
  </si>
  <si>
    <t>$	15-Jan-2019	01:13:58.650	Ascend	[MSC]</t>
  </si>
  <si>
    <t>$	15-Jan-2019	01:13:58.859	Ascend	CTD</t>
  </si>
  <si>
    <t>$	15-Jan-2019	01:13:46.754	Ascend	Vel</t>
  </si>
  <si>
    <t xml:space="preserve">Values	13.390000	114.457786	31.725000															0.082000	0.000000	0.037277	-0.000108	0.006787	3.671096	3.671096	30073.000000	1.000000											</t>
  </si>
  <si>
    <t>$	15-Jan-2019	01:13:46.754	Ascend	SBE41</t>
  </si>
  <si>
    <t xml:space="preserve">Message	13.390000	114.457786	31.725000			</t>
  </si>
  <si>
    <t>22.7527,</t>
  </si>
  <si>
    <t xml:space="preserve">	13.390000	13.990039	0.025117	0.000000	0.001667	0.097964	3000																								</t>
  </si>
  <si>
    <t>$	15-Jan-2019	01:13:59.607	Ascend	CTD</t>
  </si>
  <si>
    <t>$	15-Jan-2019	01:13:47.718	Ascend	Vel</t>
  </si>
  <si>
    <t xml:space="preserve">Values	13.390000	114.457786	31.725000															0.082000	0.000000	0.036577	-0.000700	0.006860	4.200421	4.200421	34409.000000	1.000000											</t>
  </si>
  <si>
    <t>$	15-Jan-2019	01:13:47.718	Ascend	SBE41</t>
  </si>
  <si>
    <t>22.7526,</t>
  </si>
  <si>
    <t xml:space="preserve">	13.390000	13.710510	0.035315	0.000000	0.000000	0.099370	3000																								</t>
  </si>
  <si>
    <t>$	15-Jan-2019	01:14:00.351	Ascend	CTD</t>
  </si>
  <si>
    <t>$	15-Jan-2019	01:13:48.675	Ascend	Vel</t>
  </si>
  <si>
    <t xml:space="preserve">Values	13.400000	114.457786	31.725000															0.082000	-0.003333	0.035349	-0.001228	0.006935	4.721185	4.721185	38675.000000	1.000000											</t>
  </si>
  <si>
    <t>$	15-Jan-2019	01:13:48.675	Ascend	SBE41</t>
  </si>
  <si>
    <t xml:space="preserve">Message	13.400000	114.457786	31.725000			</t>
  </si>
  <si>
    <t>22.7533,</t>
  </si>
  <si>
    <t xml:space="preserve">	13.400000	13.516085	0.043110	-0.003333	-0.001667	0.100906	3000																								</t>
  </si>
  <si>
    <t>$	15-Jan-2019	01:14:01.293	Ascend	Warning:</t>
  </si>
  <si>
    <t>$	15-Jan-2019	01:14:01.502	Ascend	CTD</t>
  </si>
  <si>
    <t>$	15-Jan-2019	01:13:49.622	Ascend	Vel</t>
  </si>
  <si>
    <t xml:space="preserve">Values	13.400000	114.433259	31.725000															0.082000	0.000000	0.033763	-0.001586	0.007012	5.134600	5.134600	42062.000000	1.000000											</t>
  </si>
  <si>
    <t>$	15-Jan-2019	01:13:49.622	Ascend	SBE41</t>
  </si>
  <si>
    <t xml:space="preserve">Message	13.400000	114.433259	31.725000			</t>
  </si>
  <si>
    <t xml:space="preserve">	13.400000	13.425021	0.046898	0.000000	-0.001667	0.102036	3000																								</t>
  </si>
  <si>
    <t>$	15-Jan-2019	01:14:02.046	Ascend	[MSC]</t>
  </si>
  <si>
    <t>$	15-Jan-2019	01:14:02.449	Ascend	CTD</t>
  </si>
  <si>
    <t>$	15-Jan-2019	01:13:50.562	Ascend	Vel</t>
  </si>
  <si>
    <t xml:space="preserve">Values	13.380000	114.433259	31.725000															0.082000	0.006667	0.032019	-0.001744	0.007092	5.400789	5.400789	44243.000000	1.000000											</t>
  </si>
  <si>
    <t>$	15-Jan-2019	01:13:50.562	Ascend	SBE41</t>
  </si>
  <si>
    <t xml:space="preserve">Message	13.380000	114.433259	31.725000			</t>
  </si>
  <si>
    <t>13.38,</t>
  </si>
  <si>
    <t>22.7536,</t>
  </si>
  <si>
    <t xml:space="preserve">	13.380000	13.397445	0.047944	0.006667	0.003333	0.102495	3000																								</t>
  </si>
  <si>
    <t>$	15-Jan-2019	01:14:03.391	Ascend	Warning:</t>
  </si>
  <si>
    <t>$	15-Jan-2019	01:14:03.592	Ascend	[MSC]</t>
  </si>
  <si>
    <t>$	15-Jan-2019	01:14:03.805	Ascend	CTD</t>
  </si>
  <si>
    <t>$	15-Jan-2019	01:13:51.721	Ascend	Vel</t>
  </si>
  <si>
    <t xml:space="preserve">Values	13.390000	114.384249	31.725000															0.082000	-0.003333	0.030010	-0.002009	0.007175	5.773629	5.773629	47297.000000	1.000000											</t>
  </si>
  <si>
    <t>$	15-Jan-2019	01:13:51.721	Ascend	SBE41</t>
  </si>
  <si>
    <t xml:space="preserve">Message	13.390000	114.384249	31.725000			</t>
  </si>
  <si>
    <t>22.7535,</t>
  </si>
  <si>
    <t xml:space="preserve">	13.390000	13.392726	0.047187	-0.003333	0.001667	0.102174	3000																								</t>
  </si>
  <si>
    <t>$	15-Jan-2019	01:14:04.553	Ascend	CTD</t>
  </si>
  <si>
    <t>$	15-Jan-2019	01:13:52.675	Ascend	Vel</t>
  </si>
  <si>
    <t xml:space="preserve">Values	13.220000	114.384249	31.725000															0.082000	0.056667	0.028800	-0.001210	0.007260	5.231058	5.231058	42852.000000	1.000000											</t>
  </si>
  <si>
    <t>$	15-Jan-2019	01:13:52.675	Ascend	SBE41</t>
  </si>
  <si>
    <t xml:space="preserve">Message	13.220000	114.384249	31.725000			</t>
  </si>
  <si>
    <t>13.22,</t>
  </si>
  <si>
    <t>22.7543,</t>
  </si>
  <si>
    <t xml:space="preserve">	13.220000	13.393287	0.043690	0.056667	0.026667	0.101343	3000																								</t>
  </si>
  <si>
    <t>$	15-Jan-2019	01:14:05.493	Ascend	Warning:</t>
  </si>
  <si>
    <t>$	15-Jan-2019	01:14:05.696	Ascend	[MSC]</t>
  </si>
  <si>
    <t>CTD,1547514822,22.7490,29.0552,14.5600</t>
  </si>
  <si>
    <t>$	15-Jan-2019	01:14:05.946	Ascend	CTD</t>
  </si>
  <si>
    <t>$	15-Jan-2019	01:13:53.623	Ascend	Vel</t>
  </si>
  <si>
    <t xml:space="preserve">Values	12.680000	114.274845	31.725000															0.082000	0.180000	0.030287	0.001487	0.007343	2.954697	2.954697	24204.000000	1.000000											</t>
  </si>
  <si>
    <t>$	15-Jan-2019	01:13:53.623	Ascend	SBE41</t>
  </si>
  <si>
    <t xml:space="preserve">Message	12.680000	114.274845	31.725000			</t>
  </si>
  <si>
    <t>12.68,</t>
  </si>
  <si>
    <t>22.7541,</t>
  </si>
  <si>
    <t xml:space="preserve">	12.680000	13.393467	0.035973	0.180000	0.118333	0.100404	3000																								</t>
  </si>
  <si>
    <t>$	15-Jan-2019	01:14:06.695	Ascend	CTD</t>
  </si>
  <si>
    <t>$	15-Jan-2019	01:13:54.539	Ascend	Vel</t>
  </si>
  <si>
    <t xml:space="preserve">Values	12.260000	114.274845	31.725000															0.082000	0.140000	0.033305	0.003017	0.007421	1.489046	1.489046	12198.000000	1.000000											</t>
  </si>
  <si>
    <t>$	15-Jan-2019	01:13:54.539	Ascend	SBE41</t>
  </si>
  <si>
    <t xml:space="preserve">Message	12.260000	114.274845	31.725000			</t>
  </si>
  <si>
    <t>12.26,</t>
  </si>
  <si>
    <t>22.7539,</t>
  </si>
  <si>
    <t xml:space="preserve">	12.260000	13.385900	0.024901	0.140000	0.160000	0.099586	3000																								</t>
  </si>
  <si>
    <t>$	15-Jan-2019	01:14:07.634	Ascend	Warning:</t>
  </si>
  <si>
    <t>$	15-Jan-2019	01:14:07.844	Ascend	CTD</t>
  </si>
  <si>
    <t>$	15-Jan-2019	01:13:55.541	Ascend	Vel</t>
  </si>
  <si>
    <t xml:space="preserve">Values	12.200000	114.146039	31.725000															0.082000	0.020000	0.035560	0.002255	0.007495	1.918492	1.918492	15716.000000	1.000000											</t>
  </si>
  <si>
    <t>$	15-Jan-2019	01:13:55.541	Ascend	SBE41</t>
  </si>
  <si>
    <t xml:space="preserve">Message	12.200000	114.146039	31.725000			</t>
  </si>
  <si>
    <t>12.20,</t>
  </si>
  <si>
    <t>22.7544,</t>
  </si>
  <si>
    <t xml:space="preserve">	12.200000	13.348942	0.014901	0.020000	0.080000	0.099157	3000																								</t>
  </si>
  <si>
    <t>$	15-Jan-2019	01:14:08.591	Ascend	CTD</t>
  </si>
  <si>
    <t>$	15-Jan-2019	01:13:56.692	Ascend	Vel</t>
  </si>
  <si>
    <t xml:space="preserve">Values	12.210000	114.146039	31.725000															0.082000	-0.003333	0.036771	0.001211	0.007567	2.657105	2.657105	21767.000000	1.000000											</t>
  </si>
  <si>
    <t>$	15-Jan-2019	01:13:56.692	Ascend	SBE41</t>
  </si>
  <si>
    <t xml:space="preserve">Message	12.210000	114.146039	31.725000			</t>
  </si>
  <si>
    <t>12.21,</t>
  </si>
  <si>
    <t xml:space="preserve">	12.210000	13.240104	0.011373	-0.003333	0.008333	0.099038	3000																								</t>
  </si>
  <si>
    <t>$	15-Jan-2019	01:14:09.336	Ascend	CTD</t>
  </si>
  <si>
    <t>$	15-Jan-2019	01:13:57.707	Ascend	Vel</t>
  </si>
  <si>
    <t xml:space="preserve">Values	12.190000	114.146039	31.725000															0.082000	0.006667	0.037270	0.000499	0.007639	3.186748	3.186748	26105.000000	1.000000											</t>
  </si>
  <si>
    <t>$	15-Jan-2019	01:13:57.707	Ascend	SBE41</t>
  </si>
  <si>
    <t xml:space="preserve">Message	12.190000	114.146039	31.725000			</t>
  </si>
  <si>
    <t>12.19,</t>
  </si>
  <si>
    <t xml:space="preserve">	12.190000	13.026221	0.016435	0.006667	0.001667	0.099341	3000																								</t>
  </si>
  <si>
    <t>$	15-Jan-2019	01:14:10.084	Ascend	CTD</t>
  </si>
  <si>
    <t>$	15-Jan-2019	01:13:58.649	Ascend	Vel</t>
  </si>
  <si>
    <t xml:space="preserve">Values	12.210000	114.146039	31.725000															0.082000	-0.006667	0.036959	-0.000311	0.007711	3.859928	3.859928	31620.000000	1.000000											</t>
  </si>
  <si>
    <t>$	15-Jan-2019	01:13:58.649	Ascend	SBE41</t>
  </si>
  <si>
    <t>22.7549,</t>
  </si>
  <si>
    <t xml:space="preserve">	12.210000	12.738384	0.027165	-0.006667	0.000000	0.100188	3000																								</t>
  </si>
  <si>
    <t>$	15-Jan-2019	01:14:10.828	Ascend	Warning:</t>
  </si>
  <si>
    <t>$	15-Jan-2019	01:14:11.031	Ascend	[MSC]</t>
  </si>
  <si>
    <t>$	15-Jan-2019	01:14:11.239	Ascend	CTD</t>
  </si>
  <si>
    <t>$	15-Jan-2019	01:13:59.598	Ascend	Vel</t>
  </si>
  <si>
    <t xml:space="preserve">Values	12.220000	114.080057	31.725000															0.082000	-0.003333	0.036043	-0.000916	0.007785	4.416772	4.416772	36182.000000	1.000000											</t>
  </si>
  <si>
    <t>$	15-Jan-2019	01:13:59.598	Ascend	SBE41</t>
  </si>
  <si>
    <t xml:space="preserve">Message	12.220000	114.080057	31.725000			</t>
  </si>
  <si>
    <t>12.22,</t>
  </si>
  <si>
    <t>22.7553,</t>
  </si>
  <si>
    <t xml:space="preserve">	12.220000	12.470240	0.038030	-0.003333	-0.005000	0.101305	3000																								</t>
  </si>
  <si>
    <t>$	15-Jan-2019	01:14:11.983	Ascend	CTD</t>
  </si>
  <si>
    <t>$	15-Jan-2019	01:14:00.552	Ascend	Vel</t>
  </si>
  <si>
    <t xml:space="preserve">Values	12.200000	114.080057	31.725000															0.082000	0.006667	0.034811	-0.001232	0.007860	4.768583	4.768583	39064.000000	1.000000											</t>
  </si>
  <si>
    <t>$	15-Jan-2019	01:14:00.552	Ascend	SBE41</t>
  </si>
  <si>
    <t xml:space="preserve">Message	12.200000	114.080057	31.725000			</t>
  </si>
  <si>
    <t>22.7551,</t>
  </si>
  <si>
    <t xml:space="preserve">	12.200000	12.298416	0.045146	0.006667	0.001667	0.102255	3000																								</t>
  </si>
  <si>
    <t>$	15-Jan-2019	01:14:12.925	Ascend	Warning:</t>
  </si>
  <si>
    <t>$	15-Jan-2019	01:14:13.135	Ascend	CTD</t>
  </si>
  <si>
    <t>$	15-Jan-2019	01:14:01.704	Ascend	Vel</t>
  </si>
  <si>
    <t xml:space="preserve">Values	12.220000	114.019319	31.725000															0.082000	-0.006667	0.033121	-0.001690	0.007938	5.270074	5.270074	43172.000000	1.000000											</t>
  </si>
  <si>
    <t>$	15-Jan-2019	01:14:01.704	Ascend	SBE41</t>
  </si>
  <si>
    <t xml:space="preserve">Message	12.220000	114.019319	31.725000			</t>
  </si>
  <si>
    <t>22.7555,</t>
  </si>
  <si>
    <t xml:space="preserve">	12.220000	12.225188	0.048180	-0.006667	0.000000	0.102621	3000																								</t>
  </si>
  <si>
    <t>$	15-Jan-2019	01:14:13.884	Ascend	CTD</t>
  </si>
  <si>
    <t>$	15-Jan-2019	01:14:02.649	Ascend	Vel</t>
  </si>
  <si>
    <t xml:space="preserve">Values	12.210000	114.019319	31.725000															0.082000	0.003333	0.031247	-0.001873	0.008019	5.566901	5.566901	45604.000000	1.000000											</t>
  </si>
  <si>
    <t>$	15-Jan-2019	01:14:02.649	Ascend	SBE41</t>
  </si>
  <si>
    <t xml:space="preserve">Message	12.210000	114.019319	31.725000			</t>
  </si>
  <si>
    <t xml:space="preserve">	12.210000	12.206955	0.048621	0.003333	-0.001667	0.102447	3000																								</t>
  </si>
  <si>
    <t>$	15-Jan-2019	01:14:14.825	Ascend	Warning:</t>
  </si>
  <si>
    <t>$	15-Jan-2019	01:14:15.034	Ascend	CTD</t>
  </si>
  <si>
    <t>$	15-Jan-2019	01:14:03.591	Ascend	Vel</t>
  </si>
  <si>
    <t xml:space="preserve">Values	12.200000	114.004135	31.725000															0.082000	0.003333	0.029254	-0.001993	0.008104	5.822258	5.822258	47695.000000	1.000000											</t>
  </si>
  <si>
    <t>$	15-Jan-2019	01:14:03.591	Ascend	SBE41</t>
  </si>
  <si>
    <t xml:space="preserve">Message	12.200000	114.004135	31.725000			</t>
  </si>
  <si>
    <t>22.7557,</t>
  </si>
  <si>
    <t xml:space="preserve">	12.200000	12.206867	0.047097	0.003333	0.003333	0.101995	3000																								</t>
  </si>
  <si>
    <t>$	15-Jan-2019	01:14:15.578	Ascend	[MSC]</t>
  </si>
  <si>
    <t>$	15-Jan-2019	01:14:15.981	Ascend	CTD</t>
  </si>
  <si>
    <t>$	15-Jan-2019	01:14:04.544	Ascend	Vel</t>
  </si>
  <si>
    <t xml:space="preserve">Values	11.920000	114.004135	31.725000															0.082000	0.093333	0.028671	-0.000583	0.008189	4.741080	4.741080	38838.000000	1.000000											</t>
  </si>
  <si>
    <t>$	15-Jan-2019	01:14:04.544	Ascend	SBE41</t>
  </si>
  <si>
    <t xml:space="preserve">Message	11.920000	114.004135	31.725000			</t>
  </si>
  <si>
    <t>11.92,</t>
  </si>
  <si>
    <t xml:space="preserve">	11.920000	12.209451	0.042495	0.093333	0.048333	0.101522	3000																								</t>
  </si>
  <si>
    <t>$	15-Jan-2019	01:14:16.922	Ascend	Warning:</t>
  </si>
  <si>
    <t>$	15-Jan-2019	01:14:17.131	Ascend	CTD</t>
  </si>
  <si>
    <t>$	15-Jan-2019	01:14:05.693	Ascend	Vel</t>
  </si>
  <si>
    <t xml:space="preserve">Values	11.360000	113.950491	31.725000															0.082000	0.186667	0.030783	0.002112	0.008271	2.415981	2.415981	19791.000000	1.000000											</t>
  </si>
  <si>
    <t>$	15-Jan-2019	01:14:05.693	Ascend	SBE41</t>
  </si>
  <si>
    <t xml:space="preserve">Message	11.360000	113.950491	31.725000			</t>
  </si>
  <si>
    <t>11.36,</t>
  </si>
  <si>
    <t xml:space="preserve">	11.360000	12.209921	0.033650	0.186667	0.140000	0.101232	3000																								</t>
  </si>
  <si>
    <t>$	15-Jan-2019	01:14:17.870	Ascend	[MSC]</t>
  </si>
  <si>
    <t>ACK,CTD,1547514822,22.7490,29.0552,14.56</t>
  </si>
  <si>
    <t>$	15-Jan-2019	01:14:18.083	Ascend	CTD</t>
  </si>
  <si>
    <t>$	15-Jan-2019	01:14:06.685	Ascend	Vel</t>
  </si>
  <si>
    <t xml:space="preserve">Values	11.040000	113.950491	31.725000															0.082000	0.106667	0.033758	0.002975	0.008348	1.487536	1.487536	12185.000000	1.000000											</t>
  </si>
  <si>
    <t>$	15-Jan-2019	01:14:06.685	Ascend	SBE41</t>
  </si>
  <si>
    <t xml:space="preserve">Message	11.040000	113.950491	31.725000			</t>
  </si>
  <si>
    <t>11.04,</t>
  </si>
  <si>
    <t>22.7560,</t>
  </si>
  <si>
    <t xml:space="preserve">	11.040000	12.199827	0.022197	0.106667	0.146667	0.101096	3000																								</t>
  </si>
  <si>
    <t>$	15-Jan-2019	01:14:19.024	Ascend	Warning:</t>
  </si>
  <si>
    <t>$	15-Jan-2019	01:14:19.224	Ascend	[MSC]</t>
  </si>
  <si>
    <t>$	15-Jan-2019	01:14:19.438	Ascend	CTD</t>
  </si>
  <si>
    <t>$	15-Jan-2019	01:14:07.527	Ascend	Vel</t>
  </si>
  <si>
    <t xml:space="preserve">Values	11.020000	113.799065	31.725000															0.082000	0.006667	0.035753	0.001994	0.008422	2.112549	2.112549	17306.000000	1.000000											</t>
  </si>
  <si>
    <t>$	15-Jan-2019	01:14:07.527	Ascend	SBE41</t>
  </si>
  <si>
    <t xml:space="preserve">Message	11.020000	113.799065	31.725000			</t>
  </si>
  <si>
    <t>11.02,</t>
  </si>
  <si>
    <t>22.7556,</t>
  </si>
  <si>
    <t xml:space="preserve">	11.020000	12.150768	0.013165	0.006667	0.056667	0.101025	3000																								</t>
  </si>
  <si>
    <t>$	15-Jan-2019	01:14:20.185	Ascend	CTD</t>
  </si>
  <si>
    <t>$	15-Jan-2019	01:14:08.582	Ascend	Vel</t>
  </si>
  <si>
    <t xml:space="preserve">Values	11.030000	113.799065	31.725000															0.082000	-0.003333	0.036747	0.000994	0.008495	2.833425	2.833425	23211.000000	1.000000											</t>
  </si>
  <si>
    <t>$	15-Jan-2019	01:14:08.582	Ascend	SBE41</t>
  </si>
  <si>
    <t xml:space="preserve">Message	11.030000	113.799065	31.725000			</t>
  </si>
  <si>
    <t>11.03,</t>
  </si>
  <si>
    <t>22.7559,</t>
  </si>
  <si>
    <t xml:space="preserve">	11.030000	12.016266	0.011627	-0.003333	0.001667	0.100879	3000																								</t>
  </si>
  <si>
    <t>$	15-Jan-2019	01:14:20.931	Ascend	CTD</t>
  </si>
  <si>
    <t>$	15-Jan-2019	01:14:09.536	Ascend	Vel</t>
  </si>
  <si>
    <t xml:space="preserve">Values	11.040000	113.799065	31.725000															0.082000	-0.003333	0.036904	0.000158	0.008567	3.489924	3.489924	28589.000000	1.000000											</t>
  </si>
  <si>
    <t>$	15-Jan-2019	01:14:09.536	Ascend	SBE41</t>
  </si>
  <si>
    <t xml:space="preserve">Message	11.040000	113.799065	31.725000			</t>
  </si>
  <si>
    <t xml:space="preserve">	11.040000	11.776064	0.018510	-0.003333	-0.003333	0.101004	3000																								</t>
  </si>
  <si>
    <t>$	15-Jan-2019	01:14:21.685	Ascend	Warning:</t>
  </si>
  <si>
    <t>$	15-Jan-2019	01:14:21.886	Ascend	[MSC]</t>
  </si>
  <si>
    <t>$	15-Jan-2019	01:14:22.103	Ascend	CTD</t>
  </si>
  <si>
    <t>$	15-Jan-2019	01:14:10.604	Ascend	Vel</t>
  </si>
  <si>
    <t xml:space="preserve">Values	11.020000	113.739669	31.725000															0.082000	0.006667	0.036538	-0.000366	0.008640	3.938630	3.938630	32265.000000	1.000000											</t>
  </si>
  <si>
    <t>$	15-Jan-2019	01:14:10.604	Ascend	SBE41</t>
  </si>
  <si>
    <t xml:space="preserve">Message	11.020000	113.739669	31.725000			</t>
  </si>
  <si>
    <t>22.7563,</t>
  </si>
  <si>
    <t xml:space="preserve">	11.020000	11.482974	0.029843	0.006667	0.001667	0.101495	3000																								</t>
  </si>
  <si>
    <t>$	15-Jan-2019	01:14:23.059	Ascend	Warning:</t>
  </si>
  <si>
    <t>$	15-Jan-2019	01:14:23.269	Ascend	CTD</t>
  </si>
  <si>
    <t>$	15-Jan-2019	01:14:11.523	Ascend	Vel</t>
  </si>
  <si>
    <t xml:space="preserve">Values	11.020000	113.684997	31.725000															0.082000	0.000000	0.035639	-0.000899	0.008714	4.436979	4.436979	36347.000000	1.000000											</t>
  </si>
  <si>
    <t>$	15-Jan-2019	01:14:11.523	Ascend	SBE41</t>
  </si>
  <si>
    <t xml:space="preserve">Message	11.020000	113.684997	31.725000			</t>
  </si>
  <si>
    <t>22.7562,</t>
  </si>
  <si>
    <t xml:space="preserve">	11.020000	11.235707	0.040039	0.000000	0.003333	0.102135	3000																								</t>
  </si>
  <si>
    <t>$	15-Jan-2019	01:14:24.041	Ascend	CTD</t>
  </si>
  <si>
    <t>$	15-Jan-2019	01:14:12.525	Ascend	Vel</t>
  </si>
  <si>
    <t xml:space="preserve">Values	11.030000	113.684997	31.725000															0.082000	-0.003333	0.034263	-0.001376	0.008790	4.928505	4.928505	40374.000000	1.000000											</t>
  </si>
  <si>
    <t>$	15-Jan-2019	01:14:12.525	Ascend	SBE41</t>
  </si>
  <si>
    <t xml:space="preserve">Message	11.030000	113.684997	31.725000			</t>
  </si>
  <si>
    <t>22.7570,</t>
  </si>
  <si>
    <t xml:space="preserve">	11.030000	11.094025	0.045995	-0.003333	-0.001667	0.102478	3000																								</t>
  </si>
  <si>
    <t>$	15-Jan-2019	01:14:24.981	Ascend	PTH</t>
  </si>
  <si>
    <t xml:space="preserve">Message														1007.558350	23.525000	49.156708	24.557700																				</t>
  </si>
  <si>
    <t>$	15-Jan-2019	01:14:25.283	Ascend	Warning:</t>
  </si>
  <si>
    <t>$	15-Jan-2019	01:14:25.484	Ascend	[MSC]</t>
  </si>
  <si>
    <t>$	15-Jan-2019	01:14:25.684	Ascend	[MSC]</t>
  </si>
  <si>
    <t>$	15-Jan-2019	01:14:25.883	Ascend	[MSC]</t>
  </si>
  <si>
    <t>$	15-Jan-2019	01:14:26.092	Ascend	CTD</t>
  </si>
  <si>
    <t>$	15-Jan-2019	01:14:13.659	Ascend	Vel</t>
  </si>
  <si>
    <t xml:space="preserve">Values	11.020000	113.659620	31.725000															0.082000	0.003333	0.032628	-0.001635	0.008869	5.266503	5.266503	43143.000000	1.000000											</t>
  </si>
  <si>
    <t>$	15-Jan-2019	01:14:13.659	Ascend	SBE41</t>
  </si>
  <si>
    <t xml:space="preserve">Message	11.020000	113.659620	31.725000			</t>
  </si>
  <si>
    <t>22.7566,</t>
  </si>
  <si>
    <t xml:space="preserve">	11.020000	11.041660	0.048180	0.003333	0.000000	0.102417	3000																								</t>
  </si>
  <si>
    <t>$	15-Jan-2019	01:14:26.839	Ascend	CTD</t>
  </si>
  <si>
    <t>$	15-Jan-2019	01:14:14.622	Ascend	Vel</t>
  </si>
  <si>
    <t xml:space="preserve">Values	11.030000	113.659620	31.725000															0.082000	-0.003333	0.030698	-0.001930	0.008951	5.656712	5.656712	46339.000000	1.000000											</t>
  </si>
  <si>
    <t>$	15-Jan-2019	01:14:14.622	Ascend	SBE41</t>
  </si>
  <si>
    <t xml:space="preserve">Message	11.030000	113.659620	31.725000			</t>
  </si>
  <si>
    <t xml:space="preserve">	11.030000	11.029683	0.048258	-0.003333	0.000000	0.102203	3000																								</t>
  </si>
  <si>
    <t>$	15-Jan-2019	01:14:27.588	Ascend	CTD</t>
  </si>
  <si>
    <t>$	15-Jan-2019	01:14:15.557	Ascend	Vel</t>
  </si>
  <si>
    <t xml:space="preserve">Values	10.950000	113.659620	31.725000															0.082000	0.026667	0.029050	-0.001648	0.009036	5.563115	5.563115	45573.000000	1.000000											</t>
  </si>
  <si>
    <t>$	15-Jan-2019	01:14:15.557	Ascend	SBE41</t>
  </si>
  <si>
    <t xml:space="preserve">Message	10.950000	113.659620	31.725000			</t>
  </si>
  <si>
    <t>10.95,</t>
  </si>
  <si>
    <t>22.7567,</t>
  </si>
  <si>
    <t xml:space="preserve">	10.950000	11.026669	0.046353	0.026667	0.011667	0.102156	3000																								</t>
  </si>
  <si>
    <t>$	15-Jan-2019	01:14:28.334	Ascend	Warning:</t>
  </si>
  <si>
    <t>$	15-Jan-2019	01:14:28.545	Ascend	CTD</t>
  </si>
  <si>
    <t>$	15-Jan-2019	01:14:16.522	Ascend	Vel</t>
  </si>
  <si>
    <t xml:space="preserve">Values	10.440000	113.593563	31.725000															0.082000	0.170000	0.030010	0.000960	0.009119	3.400169	3.400169	27854.000000	1.000000											</t>
  </si>
  <si>
    <t>$	15-Jan-2019	01:14:16.522	Ascend	SBE41</t>
  </si>
  <si>
    <t xml:space="preserve">Message	10.440000	113.593563	31.725000			</t>
  </si>
  <si>
    <t>10.44,</t>
  </si>
  <si>
    <t>22.7573,</t>
  </si>
  <si>
    <t xml:space="preserve">	10.440000	11.024706	0.040880	0.170000	0.098333	0.102275	3000																								</t>
  </si>
  <si>
    <t>$	15-Jan-2019	01:14:29.292	Ascend	CTD</t>
  </si>
  <si>
    <t>$	15-Jan-2019	01:14:17.654	Ascend	Vel</t>
  </si>
  <si>
    <t xml:space="preserve">Values	9.960000	113.593563	31.725000															0.082000	0.160000	0.032928	0.002918	0.009198	1.600540	1.600540	13111.000000	1.000000											</t>
  </si>
  <si>
    <t>$	15-Jan-2019	01:14:17.654	Ascend	SBE41</t>
  </si>
  <si>
    <t xml:space="preserve">Message	9.960000	113.593563	31.725000			</t>
  </si>
  <si>
    <t>9.96,</t>
  </si>
  <si>
    <t>22.7574,</t>
  </si>
  <si>
    <t xml:space="preserve">	9.960000	11.020765	0.031134	0.160000	0.165000	0.102376	3000																								</t>
  </si>
  <si>
    <t>$	15-Jan-2019	01:14:30.037	Ascend	Warning:</t>
  </si>
  <si>
    <t>$	15-Jan-2019	01:14:30.238	Ascend	SciLogger</t>
  </si>
  <si>
    <t>$	15-Jan-2019	01:14:30.449	Ascend	Wrote</t>
  </si>
  <si>
    <t>,2019-Jan-15T01:13:42Z,14.56,22.7490,29.055,23.060,29.117,7.115,NaN,NaN,2408,4130,533,-0.0040,0.0003,-0.0056,-0.2130</t>
  </si>
  <si>
    <t>$	15-Jan-2019	01:14:30.651	Ascend	ERROR:</t>
  </si>
  <si>
    <t>$	15-Jan-2019	01:14:30.655	Ascend	ERROR:</t>
  </si>
  <si>
    <t>$	15-Jan-2019	01:14:30.855	Ascend	Starting</t>
  </si>
  <si>
    <t>$	15-Jan-2019	01:14:31.249	Ascend	Sci</t>
  </si>
  <si>
    <t>$	15-Jan-2019	01:14:31.253	Ascend	Sending</t>
  </si>
  <si>
    <t>$	15-Jan-2019	01:14:31.452	Ascend	Sending</t>
  </si>
  <si>
    <t>$	15-Jan-2019	01:14:32.153	Ascend	Sci</t>
  </si>
  <si>
    <t>$	15-Jan-2019	01:14:32.170	Ascend	Sci</t>
  </si>
  <si>
    <t>$	15-Jan-2019	01:14:32.564	Ascend	Sending</t>
  </si>
  <si>
    <t>$	15-Jan-2019	01:14:32.766	Ascend	Sci</t>
  </si>
  <si>
    <t>$	15-Jan-2019	01:14:32.778	Ascend	Sending</t>
  </si>
  <si>
    <t>$	15-Jan-2019	01:14:33.183	Ascend	CTD</t>
  </si>
  <si>
    <t>$	15-Jan-2019	01:14:33.388	Ascend	SciLogger:</t>
  </si>
  <si>
    <t>$	15-Jan-2019	01:14:33.392	Ascend	SciLogger:</t>
  </si>
  <si>
    <t>$	15-Jan-2019	01:14:33.591	Ascend	SciLogger:</t>
  </si>
  <si>
    <t>$	15-Jan-2019	01:14:33.987	Ascend	Setting</t>
  </si>
  <si>
    <t>1547514873,29.06,22.758,9.84</t>
  </si>
  <si>
    <t>$	15-Jan-2019	01:14:33.991	Ascend	SciLogger:</t>
  </si>
  <si>
    <t>$	15-Jan-2019	01:14:34.193	Ascend	Staring</t>
  </si>
  <si>
    <t>$	15-Jan-2019	01:14:34.391	Ascend	[MSC]</t>
  </si>
  <si>
    <t>$	15-Jan-2019	01:14:34.787	Ascend	[MSC]</t>
  </si>
  <si>
    <t>1547514873,</t>
  </si>
  <si>
    <t>9.84,</t>
  </si>
  <si>
    <t>22.758,</t>
  </si>
  <si>
    <t>$	15-Jan-2019	01:14:34.792	Ascend	[MSC]</t>
  </si>
  <si>
    <t>$	15-Jan-2019	01:14:35.188	Ascend	CTD</t>
  </si>
  <si>
    <t>9.84,22.7576,29.056</t>
  </si>
  <si>
    <t>$	15-Jan-2019	01:14:18.604	Ascend	Vel</t>
  </si>
  <si>
    <t xml:space="preserve">Values	9.840000	113.524765	31.725000															0.082000	0.040000	0.035436	0.002508	0.009272	1.728206	1.728206	14157.000000	1.000000											</t>
  </si>
  <si>
    <t>$	15-Jan-2019	01:14:18.604	Ascend	SBE41</t>
  </si>
  <si>
    <t xml:space="preserve">Message	9.840000	113.524765	31.725000			</t>
  </si>
  <si>
    <t>22.7576,</t>
  </si>
  <si>
    <t xml:space="preserve">	9.840000	10.997519	0.020008	0.040000	0.100000	0.102330	3000																								</t>
  </si>
  <si>
    <t>$	15-Jan-2019	01:14:35.922	Ascend	[MSC]</t>
  </si>
  <si>
    <t>$	15-Jan-2019	01:14:36.131	Ascend	CTD</t>
  </si>
  <si>
    <t>$	15-Jan-2019	01:14:19.637	Ascend	Vel</t>
  </si>
  <si>
    <t xml:space="preserve">Values	9.840000	113.524765	31.725000															0.082000	0.000000	0.036911	0.001475	0.009344	2.436811	2.436811	19962.000000	1.000000											</t>
  </si>
  <si>
    <t>$	15-Jan-2019	01:14:19.637	Ascend	SBE41</t>
  </si>
  <si>
    <t xml:space="preserve">	9.840000	10.912932	0.013301	0.000000	0.020000	0.102004	3000																								</t>
  </si>
  <si>
    <t>$	15-Jan-2019	01:14:37.071	Ascend	Warning:</t>
  </si>
  <si>
    <t>$	15-Jan-2019	01:14:37.281	Ascend	CTD</t>
  </si>
  <si>
    <t>$	15-Jan-2019	01:14:20.704	Ascend	Vel</t>
  </si>
  <si>
    <t xml:space="preserve">Values	9.840000	113.484889	31.725000															0.081000	0.000000	0.037514	0.000604	0.009414	3.005390	3.005390	24620.000000	1.000000											</t>
  </si>
  <si>
    <t>$	15-Jan-2019	01:14:20.704	Ascend	SBE41</t>
  </si>
  <si>
    <t xml:space="preserve">Message	9.840000	113.484889	31.725000			</t>
  </si>
  <si>
    <t>22.7578,</t>
  </si>
  <si>
    <t xml:space="preserve">	9.840000	10.724099	0.015245	0.000000	0.000000	0.101672	3000																								</t>
  </si>
  <si>
    <t>$	15-Jan-2019	01:14:38.028	Ascend	CTD</t>
  </si>
  <si>
    <t>$	15-Jan-2019	01:14:21.678	Ascend	Vel</t>
  </si>
  <si>
    <t xml:space="preserve">Values	9.840000	113.484889	31.725000															0.081000	0.000000	0.037394	-0.000120	0.009484	3.594138	3.594138	29443.000000	1.000000											</t>
  </si>
  <si>
    <t>$	15-Jan-2019	01:14:21.678	Ascend	SBE41</t>
  </si>
  <si>
    <t>22.7579,</t>
  </si>
  <si>
    <t xml:space="preserve">	9.840000	10.444991	0.024593	0.000000	0.000000	0.101609	3000																								</t>
  </si>
  <si>
    <t>$	15-Jan-2019	01:14:38.572	Ascend	[MSC]</t>
  </si>
  <si>
    <t>$	15-Jan-2019	01:14:39.170	Ascend	Warning:</t>
  </si>
  <si>
    <t>$	15-Jan-2019	01:14:39.370	Ascend	[MSC]</t>
  </si>
  <si>
    <t>$	15-Jan-2019	01:14:39.579	Ascend	CTD</t>
  </si>
  <si>
    <t>$	15-Jan-2019	01:14:22.623	Ascend	Vel</t>
  </si>
  <si>
    <t xml:space="preserve">Values	9.850000	113.321230	31.725000															0.081000	-0.003333	0.036628	-0.000766	0.009555	4.172282	4.172282	34179.000000	1.000000											</t>
  </si>
  <si>
    <t>$	15-Jan-2019	01:14:22.623	Ascend	SBE41</t>
  </si>
  <si>
    <t xml:space="preserve">Message	9.850000	113.321230	31.725000			</t>
  </si>
  <si>
    <t>9.85,</t>
  </si>
  <si>
    <t xml:space="preserve">	9.850000	10.162475	0.035750	-0.003333	-0.001667	0.101225	3000																								</t>
  </si>
  <si>
    <t>$	15-Jan-2019	01:14:40.325	Ascend	CTD</t>
  </si>
  <si>
    <t>$	15-Jan-2019	01:14:23.509	Ascend	Vel</t>
  </si>
  <si>
    <t xml:space="preserve">Values	9.840000	113.321230	31.725000															0.081000	0.003333	0.035454	-0.001174	0.009627	4.592367	4.592367	37620.000000	1.000000											</t>
  </si>
  <si>
    <t>$	15-Jan-2019	01:14:23.509	Ascend	SBE41</t>
  </si>
  <si>
    <t xml:space="preserve">Message	9.840000	113.321230	31.725000			</t>
  </si>
  <si>
    <t xml:space="preserve">	9.840000	9.965638	0.043748	0.003333	0.000000	0.101159	3000																								</t>
  </si>
  <si>
    <t>$	15-Jan-2019	01:14:41.264	Ascend	Warning:</t>
  </si>
  <si>
    <t>$	15-Jan-2019	01:14:41.465	Ascend	[MSC]</t>
  </si>
  <si>
    <t>$	15-Jan-2019	01:14:41.675	Ascend	CTD</t>
  </si>
  <si>
    <t>$	15-Jan-2019	01:14:24.562	Ascend	Vel</t>
  </si>
  <si>
    <t xml:space="preserve">Values	9.840000	113.275588	31.725000															0.081000	0.000000	0.033910	-0.001543	0.009703	5.011531	5.011531	41054.000000	1.000000											</t>
  </si>
  <si>
    <t>$	15-Jan-2019	01:14:24.562	Ascend	SBE41</t>
  </si>
  <si>
    <t xml:space="preserve">Message	9.840000	113.275588	31.725000			</t>
  </si>
  <si>
    <t>22.7583,</t>
  </si>
  <si>
    <t xml:space="preserve">	9.840000	9.873319	0.047482	0.000000	0.001667	0.101190	3000																								</t>
  </si>
  <si>
    <t>$	15-Jan-2019	01:14:42.420	Ascend	CTD</t>
  </si>
  <si>
    <t>$	15-Jan-2019	01:14:25.684	Ascend	Vel</t>
  </si>
  <si>
    <t xml:space="preserve">Values	9.850000	113.275588	31.725000															0.081000	-0.003333	0.032035	-0.001876	0.009781	5.427444	5.427444	44461.000000	1.000000											</t>
  </si>
  <si>
    <t>$	15-Jan-2019	01:14:25.684	Ascend	SBE41</t>
  </si>
  <si>
    <t xml:space="preserve">Message	9.850000	113.275588	31.725000			</t>
  </si>
  <si>
    <t>22.7581,</t>
  </si>
  <si>
    <t xml:space="preserve">	9.850000	9.846238	0.048440	-0.003333	-0.001667	0.101129	3000																								</t>
  </si>
  <si>
    <t>$	15-Jan-2019	01:14:43.168	Ascend	CTD</t>
  </si>
  <si>
    <t>$	15-Jan-2019	01:14:26.615	Ascend	Vel</t>
  </si>
  <si>
    <t xml:space="preserve">Values	9.820000	113.275588	31.725000															0.081000	0.010000	0.030136	-0.001899	0.009863	5.597804	5.597804	45857.000000	1.000000											</t>
  </si>
  <si>
    <t>$	15-Jan-2019	01:14:26.615	Ascend	SBE41</t>
  </si>
  <si>
    <t xml:space="preserve">Message	9.820000	113.275588	31.725000			</t>
  </si>
  <si>
    <t>9.82,</t>
  </si>
  <si>
    <t xml:space="preserve">	9.820000	9.842611	0.047627	0.010000	0.003333	0.101284	3000																								</t>
  </si>
  <si>
    <t>$	15-Jan-2019	01:14:43.913	Ascend	CTD</t>
  </si>
  <si>
    <t>$	15-Jan-2019	01:14:27.578	Ascend	Vel</t>
  </si>
  <si>
    <t xml:space="preserve">Values	9.390000	113.275588	31.725000															0.081000	0.143333	0.030435	0.000299	0.009943	3.815477	3.815477	31256.000000	1.000000											</t>
  </si>
  <si>
    <t>$	15-Jan-2019	01:14:27.578	Ascend	SBE41</t>
  </si>
  <si>
    <t xml:space="preserve">Message	9.390000	113.275588	31.725000			</t>
  </si>
  <si>
    <t>9.39,</t>
  </si>
  <si>
    <t>22.7585,</t>
  </si>
  <si>
    <t xml:space="preserve">	9.390000	9.843019	0.044115	0.143333	0.076667	0.101756	3000																								</t>
  </si>
  <si>
    <t>$	15-Jan-2019	01:14:44.659	Ascend	Warning:</t>
  </si>
  <si>
    <t>$	15-Jan-2019	01:14:44.860	Ascend	[MSC]</t>
  </si>
  <si>
    <t>$	15-Jan-2019	01:14:45.072	Ascend	CTD</t>
  </si>
  <si>
    <t>$	15-Jan-2019	01:14:28.535	Ascend	Vel</t>
  </si>
  <si>
    <t xml:space="preserve">Values	8.850000	113.277599	31.725000															0.081000	0.180000	0.033133	0.002697	0.010020	1.681468	1.681468	13774.000000	1.000000											</t>
  </si>
  <si>
    <t>$	15-Jan-2019	01:14:28.535	Ascend	SBE41</t>
  </si>
  <si>
    <t xml:space="preserve">Message	8.850000	113.277599	31.725000			</t>
  </si>
  <si>
    <t>8.85,</t>
  </si>
  <si>
    <t>22.7584,</t>
  </si>
  <si>
    <t xml:space="preserve">	8.850000	9.841382	0.036389	0.180000	0.161667	0.102287	3000																								</t>
  </si>
  <si>
    <t>$	15-Jan-2019	01:14:46.012	Ascend	Warning:</t>
  </si>
  <si>
    <t>$	15-Jan-2019	01:14:46.216	Ascend	[MSC]</t>
  </si>
  <si>
    <t>$	15-Jan-2019	01:14:46.425	Ascend	CTD</t>
  </si>
  <si>
    <t>$	15-Jan-2019	01:14:29.503	Ascend	Vel</t>
  </si>
  <si>
    <t xml:space="preserve">Values	8.620000	113.136202	31.725000															0.081000	0.076667	0.036057	0.002925	0.010092	1.265760	1.265760	10369.000000	1.000000											</t>
  </si>
  <si>
    <t>$	15-Jan-2019	01:14:29.503	Ascend	SBE41</t>
  </si>
  <si>
    <t xml:space="preserve">Message	8.620000	113.136202	31.725000			</t>
  </si>
  <si>
    <t>8.62,</t>
  </si>
  <si>
    <t>22.7592,</t>
  </si>
  <si>
    <t xml:space="preserve">	8.620000	9.825529	0.025532	0.076667	0.128333	0.102572	3000																								</t>
  </si>
  <si>
    <t>$	15-Jan-2019	01:14:47.170	Ascend	CTD</t>
  </si>
  <si>
    <t>$	15-Jan-2019	01:14:30.650	Ascend	Vel</t>
  </si>
  <si>
    <t xml:space="preserve">Values	8.640000	113.136202	31.725000															0.081000	-0.006667	0.037754	0.001697	0.010161	2.112312	2.112312	17304.000000	1.000000											</t>
  </si>
  <si>
    <t>$	15-Jan-2019	01:14:30.650	Ascend	SBE41</t>
  </si>
  <si>
    <t xml:space="preserve">Message	8.640000	113.136202	31.725000			</t>
  </si>
  <si>
    <t>8.64,</t>
  </si>
  <si>
    <t>22.7582,</t>
  </si>
  <si>
    <t xml:space="preserve">	8.640000	9.758995	0.016628	-0.006667	0.035000	0.102493	3000																								</t>
  </si>
  <si>
    <t>$	15-Jan-2019	01:14:47.923	Ascend	CTD</t>
  </si>
  <si>
    <t>$	15-Jan-2019	01:14:31.648	Ascend	Vel</t>
  </si>
  <si>
    <t xml:space="preserve">Values	8.640000	113.136202	31.725000															0.081000	0.000000	0.038526	0.000772	0.010229	2.790551	2.790551	22860.000000	1.000000											</t>
  </si>
  <si>
    <t>$	15-Jan-2019	01:14:31.648	Ascend	SBE41</t>
  </si>
  <si>
    <t xml:space="preserve">	8.640000	9.592991	0.015356	0.000000	-0.003333	0.102294	3000																								</t>
  </si>
  <si>
    <t>$	15-Jan-2019	01:14:48.681	Ascend	CTD</t>
  </si>
  <si>
    <t>$	15-Jan-2019	01:14:32.565	Ascend	Vel</t>
  </si>
  <si>
    <t xml:space="preserve">Values	8.630000	113.136202	31.725000															0.081000	0.003333	0.038582	0.000056	0.010297	3.359056	3.359056	27517.000000	1.000000											</t>
  </si>
  <si>
    <t>$	15-Jan-2019	01:14:32.565	Ascend	SBE41</t>
  </si>
  <si>
    <t xml:space="preserve">Message	8.630000	113.136202	31.725000			</t>
  </si>
  <si>
    <t>8.63,</t>
  </si>
  <si>
    <t>22.7587,</t>
  </si>
  <si>
    <t xml:space="preserve">	8.630000	9.323096	0.022677	0.003333	0.001667	0.102418	3000																								</t>
  </si>
  <si>
    <t>$	15-Jan-2019	01:14:33.383	Ascend	Optode</t>
  </si>
  <si>
    <t>Message																												_x0013__x0011_4330,1532,258.840,23.040,29.183,29.114,36.232,7.118,504.9,443.6,92.9</t>
  </si>
  <si>
    <t>$	15-Jan-2019	01:14:49.630	Ascend	Optode</t>
  </si>
  <si>
    <t>_x0013__x0011_4330,1532,258.840,23.040,29.183,29.114,36.232,7.118,504.9,443.6,92.9</t>
  </si>
  <si>
    <t>$	15-Jan-2019	01:14:33.384	Ascend	Optode</t>
  </si>
  <si>
    <t>$	15-Jan-2019	01:14:49.845	Ascend	Radiometer</t>
  </si>
  <si>
    <t>Message																																	SATFI40287,-0.0047,0.0008,-0.0061,-0.2230</t>
  </si>
  <si>
    <t>$	15-Jan-2019	01:14:50.253	Ascend	Radiometer</t>
  </si>
  <si>
    <t>SATFI40287,-0.0047,0.0008,-0.0061,-0.2230</t>
  </si>
  <si>
    <t>$	15-Jan-2019	01:14:50.461	Ascend	CTD</t>
  </si>
  <si>
    <t>$	15-Jan-2019	01:14:35.429	Ascend	Vel</t>
  </si>
  <si>
    <t xml:space="preserve">Values	8.630000	113.136202	31.725000															0.081000	0.000000	0.037995	-0.000587	0.010366	3.920104	3.920104	32113.000000	1.000000											</t>
  </si>
  <si>
    <t>$	15-Jan-2019	01:14:35.429	Ascend	SBE41</t>
  </si>
  <si>
    <t>22.7593,</t>
  </si>
  <si>
    <t xml:space="preserve">	8.630000	9.024605	0.033869	0.000000	0.001667	0.102197	3000																								</t>
  </si>
  <si>
    <t>$	15-Jan-2019	01:14:51.207	Ascend	CTD</t>
  </si>
  <si>
    <t xml:space="preserve">Values	8.630000	113.136202	31.725000															0.081000	0.000000	0.036891	-0.001104	0.010436	4.422126	4.422126	36226.000000	1.000000											</t>
  </si>
  <si>
    <t>22.7590,</t>
  </si>
  <si>
    <t xml:space="preserve">	8.630000	8.797734	0.043080	0.000000	0.000000	0.102477	3000																								</t>
  </si>
  <si>
    <t>$	15-Jan-2019	01:14:51.746	Ascend	FLBB</t>
  </si>
  <si>
    <t>Message																											/99/99,99:99:99,695,2440,700,4130,533</t>
  </si>
  <si>
    <t>$	15-Jan-2019	01:14:52.151	Ascend	FLBB</t>
  </si>
  <si>
    <t>/99/99,99:99:99,695,2440,700,4130,533</t>
  </si>
  <si>
    <t>$	15-Jan-2019	01:14:52.156	Ascend	[MSC]</t>
  </si>
  <si>
    <t>$	15-Jan-2019	01:14:52.753	Ascend	Warning:</t>
  </si>
  <si>
    <t>$	15-Jan-2019	01:14:52.954	Ascend	[MSC]</t>
  </si>
  <si>
    <t>$	15-Jan-2019	01:14:53.167	Ascend	CTD</t>
  </si>
  <si>
    <t>$	15-Jan-2019	01:14:35.511	Ascend	Vel</t>
  </si>
  <si>
    <t xml:space="preserve">Values	8.640000	113.112211	31.725000															0.081000	-0.003333	0.035327	-0.001564	0.010509	4.915629	4.915629	40268.000000	1.000000											</t>
  </si>
  <si>
    <t>$	15-Jan-2019	01:14:35.511	Ascend	SBE41</t>
  </si>
  <si>
    <t xml:space="preserve">Message	8.640000	113.112211	31.725000			</t>
  </si>
  <si>
    <t xml:space="preserve">	8.640000	8.681281	0.047907	-0.003333	-0.001667	0.102778	3000																								</t>
  </si>
  <si>
    <t>$	15-Jan-2019	01:14:53.914	Ascend	CTD</t>
  </si>
  <si>
    <t>$	15-Jan-2019	01:14:36.652	Ascend	Vel</t>
  </si>
  <si>
    <t xml:space="preserve">Values	8.640000	113.112211	31.725000															0.081000	0.000000	0.033466	-0.001861	0.010585	5.302254	5.302254	43436.000000	1.000000											</t>
  </si>
  <si>
    <t>$	15-Jan-2019	01:14:36.652	Ascend	SBE41</t>
  </si>
  <si>
    <t xml:space="preserve">	8.640000	8.642439	0.049446	0.000000	-0.001667	0.102674	3000																								</t>
  </si>
  <si>
    <t>$	15-Jan-2019	01:14:54.856	Ascend	Warning:</t>
  </si>
  <si>
    <t>$	15-Jan-2019	01:14:55.058	Ascend	[MSC]</t>
  </si>
  <si>
    <t>CTD,1547514873,22.7576,29.0564,9.8400</t>
  </si>
  <si>
    <t>$	15-Jan-2019	01:14:55.308	Ascend	CTD</t>
  </si>
  <si>
    <t>$	15-Jan-2019	01:14:37.495	Ascend	Vel</t>
  </si>
  <si>
    <t xml:space="preserve">Values	8.640000	112.876028	31.725000															0.081000	0.000000	0.031392	-0.002074	0.010665	5.638655	5.638655	46191.000000	1.000000											</t>
  </si>
  <si>
    <t>$	15-Jan-2019	01:14:37.495	Ascend	SBE41</t>
  </si>
  <si>
    <t xml:space="preserve">Message	8.640000	112.876028	31.725000			</t>
  </si>
  <si>
    <t>22.7597,</t>
  </si>
  <si>
    <t xml:space="preserve">	8.640000	8.633978	0.049140	0.000000	0.000000	0.102608	3000																								</t>
  </si>
  <si>
    <t>$	15-Jan-2019	01:14:56.057	Ascend	CTD</t>
  </si>
  <si>
    <t>$	15-Jan-2019	01:14:38.549	Ascend	Vel</t>
  </si>
  <si>
    <t xml:space="preserve">Values	8.610000	112.876028	31.725000															0.081000	0.010000	0.029341	-0.002051	0.010748	5.784111	5.784111	47383.000000	1.000000											</t>
  </si>
  <si>
    <t>$	15-Jan-2019	01:14:38.549	Ascend	SBE41</t>
  </si>
  <si>
    <t xml:space="preserve">Message	8.610000	112.876028	31.725000			</t>
  </si>
  <si>
    <t>8.61,</t>
  </si>
  <si>
    <t>22.7599,</t>
  </si>
  <si>
    <t xml:space="preserve">	8.610000	8.632706	0.046442	0.010000	0.005000	0.102827	3000																								</t>
  </si>
  <si>
    <t>$	15-Jan-2019	01:14:56.804	Ascend	CTD</t>
  </si>
  <si>
    <t>$	15-Jan-2019	01:14:39.570	Ascend	Vel</t>
  </si>
  <si>
    <t xml:space="preserve">Values	8.190000	112.876028	31.725000															0.081000	0.140000	0.029474	0.000133	0.010830	4.026417	4.026417	32984.000000	1.000000											</t>
  </si>
  <si>
    <t>$	15-Jan-2019	01:14:39.570	Ascend	SBE41</t>
  </si>
  <si>
    <t xml:space="preserve">Message	8.190000	112.876028	31.725000			BG;	8.190000	8.633815	0.039543	0.140000	0.075000	0.103315	3000																								</t>
  </si>
  <si>
    <t>$	15-Jan-2019	01:14:57.742	Ascend	Warning:</t>
  </si>
  <si>
    <t>$	15-Jan-2019	01:14:57.953	Ascend	CTD</t>
  </si>
  <si>
    <t>$	15-Jan-2019	01:14:40.525	Ascend	Vel</t>
  </si>
  <si>
    <t xml:space="preserve">Values	7.640000	112.813056	31.725000															0.081000	0.183333	0.032105	0.002631	0.010908	1.817355	1.817355	14887.000000	1.000000											</t>
  </si>
  <si>
    <t>$	15-Jan-2019	01:14:40.525	Ascend	SBE41</t>
  </si>
  <si>
    <t xml:space="preserve">Message	7.640000	112.813056	31.725000			;	7.640000	8.634243	0.028394	0.183333	0.161667	0.103785	3000																								</t>
  </si>
  <si>
    <t>$	15-Jan-2019	01:14:58.698	Ascend	CTD</t>
  </si>
  <si>
    <t>$	15-Jan-2019	01:14:41.665	Ascend	Vel</t>
  </si>
  <si>
    <t xml:space="preserve">Values	7.410000	112.813056	31.725000															0.081000	0.076667	0.034992	0.002887	0.010982	1.381633	1.381633	11318.000000	1.000000											</t>
  </si>
  <si>
    <t>$	15-Jan-2019	01:14:41.665	Ascend	SBE41</t>
  </si>
  <si>
    <t xml:space="preserve">Message	7.410000	112.813056	31.725000			</t>
  </si>
  <si>
    <t>7.41,</t>
  </si>
  <si>
    <t>22.7596,</t>
  </si>
  <si>
    <t xml:space="preserve">	7.410000	8.619761	0.016685	0.076667	0.130000	0.103781	3000																								</t>
  </si>
  <si>
    <t>$	15-Jan-2019	01:14:59.435	Ascend	[MSC]</t>
  </si>
  <si>
    <t>$	15-Jan-2019	01:14:59.838	Ascend	Warning:</t>
  </si>
  <si>
    <t>$	15-Jan-2019	01:15:00.050	Ascend	CTD</t>
  </si>
  <si>
    <t>$	15-Jan-2019	01:14:42.620	Ascend	Vel</t>
  </si>
  <si>
    <t xml:space="preserve">Values	7.410000	112.716243	31.725000															0.081000	0.000000	0.036785	0.001793	0.011053	2.113717	2.113717	17315.000000	1.000000											</t>
  </si>
  <si>
    <t>$	15-Jan-2019	01:14:42.620	Ascend	SBE41</t>
  </si>
  <si>
    <t xml:space="preserve">Message	7.410000	112.716243	31.725000			</t>
  </si>
  <si>
    <t>22.7595,</t>
  </si>
  <si>
    <t xml:space="preserve">	7.410000	8.553070	0.010082	0.000000	0.038333	0.103461	3000																								</t>
  </si>
  <si>
    <t>$	15-Jan-2019	01:15:00.795	Ascend	CTD</t>
  </si>
  <si>
    <t>$	15-Jan-2019	01:14:43.688	Ascend	Vel</t>
  </si>
  <si>
    <t xml:space="preserve">Values	7.420000	112.716243	31.725000															0.081000	-0.003333	0.037597	0.000812	0.011122	2.833643	2.833643	23213.000000	1.000000											</t>
  </si>
  <si>
    <t>$	15-Jan-2019	01:14:43.688	Ascend	SBE41</t>
  </si>
  <si>
    <t xml:space="preserve">Message	7.420000	112.716243	31.725000			</t>
  </si>
  <si>
    <t>7.42,</t>
  </si>
  <si>
    <t xml:space="preserve">	7.420000	8.386472	0.012149	-0.003333	-0.001667	0.103061	3000																								</t>
  </si>
  <si>
    <t>$	15-Jan-2019	01:15:01.736	Ascend	Warning:</t>
  </si>
  <si>
    <t>$	15-Jan-2019	01:15:01.946	Ascend	CTD</t>
  </si>
  <si>
    <t>$	15-Jan-2019	01:14:44.651	Ascend	Vel</t>
  </si>
  <si>
    <t xml:space="preserve">Values	7.410000	112.682134	31.725000															0.081000	0.003333	0.037701	0.000104	0.011191	3.391910	3.391910	27786.000000	1.000000											</t>
  </si>
  <si>
    <t>$	15-Jan-2019	01:14:44.651	Ascend	SBE41</t>
  </si>
  <si>
    <t xml:space="preserve">Message	7.410000	112.682134	31.725000			</t>
  </si>
  <si>
    <t>22.7601,</t>
  </si>
  <si>
    <t xml:space="preserve">	7.410000	8.115615	0.021713	0.003333	0.000000	0.102956	3000																								</t>
  </si>
  <si>
    <t>$	15-Jan-2019	01:15:02.702	Ascend	CTD</t>
  </si>
  <si>
    <t>$	15-Jan-2019	01:14:45.592	Ascend	Vel</t>
  </si>
  <si>
    <t xml:space="preserve">Values	7.420000	112.682134	31.725000															0.081000	-0.003333	0.037114	-0.000588	0.011261	3.992130	3.992130	32703.000000	1.000000											</t>
  </si>
  <si>
    <t>$	15-Jan-2019	01:14:45.592	Ascend	SBE41</t>
  </si>
  <si>
    <t xml:space="preserve">Message	7.420000	112.682134	31.725000			</t>
  </si>
  <si>
    <t xml:space="preserve">	7.420000	7.814402	0.033784	-0.003333	0.000000	0.103144	3000																								</t>
  </si>
  <si>
    <t>$	15-Jan-2019	01:15:03.448	Ascend	CTD</t>
  </si>
  <si>
    <t>$	15-Jan-2019	01:14:46.624	Ascend	Vel</t>
  </si>
  <si>
    <t xml:space="preserve">Values	7.420000	112.682134	31.725000															0.081000	0.000000	0.036024	-0.001090	0.011333	4.481379	4.481379	36711.000000	1.000000											</t>
  </si>
  <si>
    <t>$	15-Jan-2019	01:14:46.624	Ascend	SBE41</t>
  </si>
  <si>
    <t xml:space="preserve">	7.420000	7.583016	0.043279	0.000000	-0.001667	0.103382	3000																								</t>
  </si>
  <si>
    <t>$	15-Jan-2019	01:15:03.991	Ascend	[MSC]</t>
  </si>
  <si>
    <t>$	15-Jan-2019	01:15:04.587	Ascend	Warning:</t>
  </si>
  <si>
    <t>$	15-Jan-2019	01:15:04.797	Ascend	CTD</t>
  </si>
  <si>
    <t>$	15-Jan-2019	01:14:47.504	Ascend	Vel</t>
  </si>
  <si>
    <t xml:space="preserve">Values	7.420000	112.591639	31.725000															0.081000	0.000000	0.034540	-0.001484	0.011408	4.915365	4.915365	40266.000000	1.000000											</t>
  </si>
  <si>
    <t>$	15-Jan-2019	01:14:47.504	Ascend	SBE41</t>
  </si>
  <si>
    <t xml:space="preserve">Message	7.420000	112.591639	31.725000			</t>
  </si>
  <si>
    <t xml:space="preserve">	7.420000	7.462671	0.048295	0.000000	0.000000	0.103477	3000																								</t>
  </si>
  <si>
    <t>$	15-Jan-2019	01:15:05.742	Ascend	Warning:</t>
  </si>
  <si>
    <t>$	15-Jan-2019	01:15:05.951	Ascend	CTD</t>
  </si>
  <si>
    <t>$	15-Jan-2019	01:14:48.672	Ascend	Vel</t>
  </si>
  <si>
    <t xml:space="preserve">Values	7.430000	112.530440	31.725000															0.081000	-0.003333	0.032702	-0.001837	0.011485	5.345029	5.345029	43786.000000	1.000000											</t>
  </si>
  <si>
    <t>$	15-Jan-2019	01:14:48.672	Ascend	SBE41</t>
  </si>
  <si>
    <t xml:space="preserve">Message	7.430000	112.530440	31.725000			</t>
  </si>
  <si>
    <t>7.43,</t>
  </si>
  <si>
    <t xml:space="preserve">	7.430000	7.422983	0.049954	-0.003333	-0.001667	0.103284	3000																								</t>
  </si>
  <si>
    <t>$	15-Jan-2019	01:15:06.699	Ascend	CTD</t>
  </si>
  <si>
    <t>$	15-Jan-2019	01:14:49.628	Ascend	Vel</t>
  </si>
  <si>
    <t xml:space="preserve">Values	7.430000	112.530440	31.725000															0.081000	0.000000	0.030660	-0.002042	0.011566	5.672308	5.672308	46467.000000	1.000000											</t>
  </si>
  <si>
    <t>$	15-Jan-2019	01:14:49.628	Ascend	SBE41</t>
  </si>
  <si>
    <t xml:space="preserve">	7.430000	7.416537	0.049621	0.000000	-0.001667	0.103211	3000																								</t>
  </si>
  <si>
    <t>$	15-Jan-2019	01:15:07.446	Ascend	CTD</t>
  </si>
  <si>
    <t>$	15-Jan-2019	01:14:50.660	Ascend	Vel</t>
  </si>
  <si>
    <t xml:space="preserve">Values	7.400000	112.530440	31.725000															0.081000	0.010000	0.028648	-0.002013	0.011649	5.809754	5.809754	47593.000000	1.000000											</t>
  </si>
  <si>
    <t>$	15-Jan-2019	01:14:50.660	Ascend	SBE41</t>
  </si>
  <si>
    <t xml:space="preserve">Message	7.400000	112.530440	31.725000			</t>
  </si>
  <si>
    <t>7.40,</t>
  </si>
  <si>
    <t xml:space="preserve">	7.400000	7.417785	0.046813	0.010000	0.005000	0.103408	3000																								</t>
  </si>
  <si>
    <t>$	15-Jan-2019	01:15:08.385	Ascend	Warning:</t>
  </si>
  <si>
    <t>$	15-Jan-2019	01:15:08.598	Ascend	CTD</t>
  </si>
  <si>
    <t>$	15-Jan-2019	01:14:51.481	Ascend	Vel</t>
  </si>
  <si>
    <t xml:space="preserve">Values	7.040000	112.514555	31.725000															0.081000	0.120000	0.028496	-0.000152	0.011733	4.333608	4.333608	35500.000000	1.000000											</t>
  </si>
  <si>
    <t>$	15-Jan-2019	01:14:51.481	Ascend	SBE41</t>
  </si>
  <si>
    <t xml:space="preserve">Message	7.040000	112.514555	31.725000			</t>
  </si>
  <si>
    <t>7.04,</t>
  </si>
  <si>
    <t>22.7603,</t>
  </si>
  <si>
    <t xml:space="preserve">	7.040000	7.420187	0.039837	0.120000	0.065000	0.103895	3000																								</t>
  </si>
  <si>
    <t>$	15-Jan-2019	01:15:09.342	Ascend	CTD</t>
  </si>
  <si>
    <t>$	15-Jan-2019	01:14:52.550	Ascend	Vel</t>
  </si>
  <si>
    <t xml:space="preserve">Values	6.490000	112.514555	31.725000															0.081000	0.183333	0.030910	0.002414	0.011814	2.088007	2.088007	17104.000000	1.000000											</t>
  </si>
  <si>
    <t>$	15-Jan-2019	01:14:52.550	Ascend	SBE41</t>
  </si>
  <si>
    <t xml:space="preserve">Message	6.490000	112.514555	31.725000			</t>
  </si>
  <si>
    <t>6.49,</t>
  </si>
  <si>
    <t>22.7602,</t>
  </si>
  <si>
    <t xml:space="preserve">	6.490000	7.421307	0.028619	0.183333	0.151667	0.104183	3000																								</t>
  </si>
  <si>
    <t>$	15-Jan-2019	01:15:10.080	Ascend	[MSC]</t>
  </si>
  <si>
    <t>$	15-Jan-2019	01:15:10.289	Ascend	CTD</t>
  </si>
  <si>
    <t>$	15-Jan-2019	01:14:53.493	Ascend	Vel</t>
  </si>
  <si>
    <t xml:space="preserve">Values	6.210000	112.514555	31.725000															0.081000	0.093333	0.033911	0.003002	0.011889	1.377479	1.377479	11284.000000	1.000000											</t>
  </si>
  <si>
    <t>$	15-Jan-2019	01:14:53.493	Ascend	SBE41</t>
  </si>
  <si>
    <t xml:space="preserve">Message	6.210000	112.514555	31.725000			</t>
  </si>
  <si>
    <t>6.21,</t>
  </si>
  <si>
    <t xml:space="preserve">	6.210000	7.409381	0.016692	0.093333	0.138333	0.103992	3000																								</t>
  </si>
  <si>
    <t>$	15-Jan-2019	01:15:11.230	Ascend	Warning:</t>
  </si>
  <si>
    <t>$	15-Jan-2019	01:15:11.440	Ascend	CTD</t>
  </si>
  <si>
    <t>$	15-Jan-2019	01:14:54.652	Ascend	Vel</t>
  </si>
  <si>
    <t xml:space="preserve">Values	6.190000	112.389445	31.725000															0.081000	0.006667	0.035925	0.002014	0.011961	2.006798	2.006798	16439.000000	1.000000											</t>
  </si>
  <si>
    <t>$	15-Jan-2019	01:14:54.652	Ascend	SBE41</t>
  </si>
  <si>
    <t xml:space="preserve">Message	6.190000	112.389445	31.725000			</t>
  </si>
  <si>
    <t>6.19,</t>
  </si>
  <si>
    <t>22.7604,</t>
  </si>
  <si>
    <t xml:space="preserve">	6.190000	7.350139	0.009596	0.006667	0.050000	0.103326	3000																								</t>
  </si>
  <si>
    <t>$	15-Jan-2019	01:15:12.177	Ascend	[MSC]</t>
  </si>
  <si>
    <t>ACK,CTD,1547514873,22.7576,29.0564,9.84</t>
  </si>
  <si>
    <t>$	15-Jan-2019	01:15:12.389	Ascend	CTD</t>
  </si>
  <si>
    <t>$	15-Jan-2019	01:14:55.508	Ascend	Vel</t>
  </si>
  <si>
    <t xml:space="preserve">Values	6.200000	112.389445	31.725000															0.081000	-0.003333	0.036932	0.001007	0.012031	2.731688	2.731688	22377.000000	1.000000											</t>
  </si>
  <si>
    <t>$	15-Jan-2019	01:14:55.508	Ascend	SBE41</t>
  </si>
  <si>
    <t xml:space="preserve">Message	6.200000	112.389445	31.725000			BG;	6.200000	7.196169	0.010982	-0.003333	0.001667	0.102630	3000																								</t>
  </si>
  <si>
    <t>$	15-Jan-2019	01:15:13.330	Ascend	Warning:</t>
  </si>
  <si>
    <t>$	15-Jan-2019	01:15:13.532	Ascend	[MSC]</t>
  </si>
  <si>
    <t>$	15-Jan-2019	01:15:13.744	Ascend	CTD</t>
  </si>
  <si>
    <t>$	15-Jan-2019	01:14:56.578	Ascend	Vel</t>
  </si>
  <si>
    <t xml:space="preserve">Values	6.200000	112.237096	31.725000															0.081000	0.000000	0.037152	0.000220	0.012102	3.343800	3.343800	27392.000000	1.000000											</t>
  </si>
  <si>
    <t>$	15-Jan-2019	01:14:56.578	Ascend	SBE41</t>
  </si>
  <si>
    <t xml:space="preserve">Message	6.200000	112.237096	31.725000			</t>
  </si>
  <si>
    <t>6.20,</t>
  </si>
  <si>
    <t>22.7610,</t>
  </si>
  <si>
    <t xml:space="preserve">	6.200000	6.936462	0.020051	0.000000	-0.001667	0.102150	3000																								</t>
  </si>
  <si>
    <t>$	15-Jan-2019	01:15:14.490	Ascend	CTD</t>
  </si>
  <si>
    <t>$	15-Jan-2019	01:14:57.538	Ascend	Vel</t>
  </si>
  <si>
    <t xml:space="preserve">Values	6.220000	112.237096	31.725000															0.081000	-0.006667	0.036614	-0.000538	0.012173	3.993329	3.993329	32713.000000	1.000000											</t>
  </si>
  <si>
    <t>$	15-Jan-2019	01:14:57.538	Ascend	SBE41</t>
  </si>
  <si>
    <t xml:space="preserve">Message	6.220000	112.237096	31.725000			</t>
  </si>
  <si>
    <t>6.22,</t>
  </si>
  <si>
    <t>22.7606,</t>
  </si>
  <si>
    <t xml:space="preserve">	6.220000	6.635386	0.032200	-0.006667	-0.003333	0.101983	3000																								</t>
  </si>
  <si>
    <t>$	15-Jan-2019	01:15:15.431	Ascend	Warning:</t>
  </si>
  <si>
    <t>$	15-Jan-2019	01:15:15.633	Ascend	[MSC]</t>
  </si>
  <si>
    <t>$	15-Jan-2019	01:15:15.848	Ascend	CTD</t>
  </si>
  <si>
    <t>$	15-Jan-2019	01:14:59.635	Ascend	Vel</t>
  </si>
  <si>
    <t xml:space="preserve">Values	6.210000	112.182170	31.725000															0.081000	0.003333	0.035628	-0.000987	0.012245	4.431189	4.431189	36300.000000	1.000000											</t>
  </si>
  <si>
    <t>$	15-Jan-2019	01:14:59.635	Ascend	SBE41</t>
  </si>
  <si>
    <t xml:space="preserve">Message	6.210000	112.182170	31.725000			</t>
  </si>
  <si>
    <t xml:space="preserve">	6.210000	6.392286	0.042280	0.003333	-0.001667	0.101609	3000																								</t>
  </si>
  <si>
    <t>$	15-Jan-2019	01:15:16.595	Ascend	CTD</t>
  </si>
  <si>
    <t>$	15-Jan-2019	01:15:00.569	Ascend	Vel</t>
  </si>
  <si>
    <t xml:space="preserve">Values	6.210000	112.182170	31.725000															0.081000	0.000000	0.034235	-0.001393	0.012320	4.867607	4.867607	39875.000000	1.000000											</t>
  </si>
  <si>
    <t>$	15-Jan-2019	01:15:00.569	Ascend	SBE41</t>
  </si>
  <si>
    <t xml:space="preserve">	6.210000	6.258261	0.047914	0.000000	0.001667	0.101225	3000																								</t>
  </si>
  <si>
    <t>$	15-Jan-2019	01:15:17.341	Ascend	Warning:</t>
  </si>
  <si>
    <t>$	15-Jan-2019	01:15:17.552	Ascend	CTD</t>
  </si>
  <si>
    <t>$	15-Jan-2019	01:15:01.533	Ascend	Vel</t>
  </si>
  <si>
    <t xml:space="preserve">Values	6.210000	112.085551	31.725000															0.081000	0.000000	0.032532	-0.001703	0.012398	5.251975	5.251975	43024.000000	1.000000											</t>
  </si>
  <si>
    <t>$	15-Jan-2019	01:15:01.533	Ascend	SBE41</t>
  </si>
  <si>
    <t xml:space="preserve">Message	6.210000	112.085551	31.725000			</t>
  </si>
  <si>
    <t>22.7607,</t>
  </si>
  <si>
    <t xml:space="preserve">	6.210000	6.211970	0.049875	0.000000	0.000000	0.100864	3000																								</t>
  </si>
  <si>
    <t>$	15-Jan-2019	01:15:18.299	Ascend	CTD</t>
  </si>
  <si>
    <t>$	15-Jan-2019	01:15:02.494	Ascend	Vel</t>
  </si>
  <si>
    <t xml:space="preserve">Values	6.210000	112.085551	31.725000															0.081000	0.000000	0.030603	-0.001929	0.012478	5.587380	5.587380	45771.000000	1.000000											</t>
  </si>
  <si>
    <t>$	15-Jan-2019	01:15:02.494	Ascend	SBE41</t>
  </si>
  <si>
    <t>22.7608,</t>
  </si>
  <si>
    <t xml:space="preserve">	6.210000	6.205898	0.049633	0.000000	0.000000	0.100775	3000																								</t>
  </si>
  <si>
    <t>$	15-Jan-2019	01:15:19.044	Ascend	Warning:</t>
  </si>
  <si>
    <t>$	15-Jan-2019	01:15:19.246	Ascend	[MSC]</t>
  </si>
  <si>
    <t>$	15-Jan-2019	01:15:19.251	Ascend	[MSC]</t>
  </si>
  <si>
    <t>$	15-Jan-2019	01:15:19.646	Ascend	[MSC]</t>
  </si>
  <si>
    <t>$	15-Jan-2019	01:15:19.855	Ascend	CTD</t>
  </si>
  <si>
    <t>$	15-Jan-2019	01:15:03.647	Ascend	Vel</t>
  </si>
  <si>
    <t xml:space="preserve">Values	5.870000	112.010077	31.725000															0.081000	0.113333	0.030378	-0.000225	0.012559	4.242182	4.242182	34751.000000	1.000000											</t>
  </si>
  <si>
    <t>$	15-Jan-2019	01:15:03.647	Ascend	SBE41</t>
  </si>
  <si>
    <t xml:space="preserve">Message	5.870000	112.010077	31.725000			</t>
  </si>
  <si>
    <t>5.87,</t>
  </si>
  <si>
    <t xml:space="preserve">	5.870000	6.208949	0.047057	0.113333	0.056667	0.100928	3000																								</t>
  </si>
  <si>
    <t>$	15-Jan-2019	01:15:20.602	Ascend	CTD</t>
  </si>
  <si>
    <t>$	15-Jan-2019	01:15:04.469	Ascend	Vel</t>
  </si>
  <si>
    <t xml:space="preserve">Values	5.330000	112.010077	31.725000															0.081000	0.180000	0.032647	0.002268	0.012637	2.066085	2.066085	16925.000000	1.000000											</t>
  </si>
  <si>
    <t>$	15-Jan-2019	01:15:04.469	Ascend	SBE41</t>
  </si>
  <si>
    <t xml:space="preserve">Message	5.330000	112.010077	31.725000			</t>
  </si>
  <si>
    <t>5.33,</t>
  </si>
  <si>
    <t xml:space="preserve">	5.330000	6.209791	0.040666	0.180000	0.146667	0.101219	3000																								</t>
  </si>
  <si>
    <t>$	15-Jan-2019	01:15:21.348	Ascend	Warning:</t>
  </si>
  <si>
    <t>$	15-Jan-2019	01:15:21.559	Ascend	CTD</t>
  </si>
  <si>
    <t>$	15-Jan-2019	01:15:05.538	Ascend	Vel</t>
  </si>
  <si>
    <t xml:space="preserve">Values	5.030000	111.985952	31.725000															0.081000	0.100000	0.035610	0.002964	0.012709	1.273008	1.273008	10428.000000	1.000000											</t>
  </si>
  <si>
    <t>$	15-Jan-2019	01:15:05.538	Ascend	SBE41</t>
  </si>
  <si>
    <t xml:space="preserve">Message	5.030000	111.985952	31.725000			</t>
  </si>
  <si>
    <t>5.03,</t>
  </si>
  <si>
    <t xml:space="preserve">	5.030000	6.198563	0.030416	0.100000	0.140000	0.101167	3000																								</t>
  </si>
  <si>
    <t>$	15-Jan-2019	01:15:22.329	Ascend	CTD</t>
  </si>
  <si>
    <t>$	15-Jan-2019	01:15:06.473	Ascend	Vel</t>
  </si>
  <si>
    <t xml:space="preserve">Values	4.990000	111.985952	31.725000															0.081000	0.013333	0.037674	0.002064	0.012779	1.827645	1.827645	14972.000000	1.000000											</t>
  </si>
  <si>
    <t>$	15-Jan-2019	01:15:06.473	Ascend	SBE41</t>
  </si>
  <si>
    <t xml:space="preserve">Message	4.990000	111.985952	31.725000			</t>
  </si>
  <si>
    <t>4.99,</t>
  </si>
  <si>
    <t xml:space="preserve">	4.990000	6.145584	0.020186	0.013333	0.056667	0.100728	3000																								</t>
  </si>
  <si>
    <t>$	15-Jan-2019	01:15:23.268	Ascend	Warning:</t>
  </si>
  <si>
    <t>$	15-Jan-2019	01:15:23.471	Ascend	SciLogger</t>
  </si>
  <si>
    <t>$	15-Jan-2019	01:15:23.679	Ascend	Wrote</t>
  </si>
  <si>
    <t>,2019-Jan-15T01:14:33Z,9.84,22.7576,29.056,23.040,29.114,7.118,NaN,NaN,2440,4130,533,-0.0047,0.0008,-0.0061,-0.2230</t>
  </si>
  <si>
    <t>$	15-Jan-2019	01:15:23.685	Ascend	ERROR:</t>
  </si>
  <si>
    <t>$	15-Jan-2019	01:15:23.884	Ascend	ERROR:</t>
  </si>
  <si>
    <t>$	15-Jan-2019	01:15:24.082	Ascend	Starting</t>
  </si>
  <si>
    <t>$	15-Jan-2019	01:15:24.479	Ascend	Sci</t>
  </si>
  <si>
    <t>$	15-Jan-2019	01:15:24.483	Ascend	Sending</t>
  </si>
  <si>
    <t>$	15-Jan-2019	01:15:24.682	Ascend	Sending</t>
  </si>
  <si>
    <t>$	15-Jan-2019	01:15:25.382	Ascend	Sci</t>
  </si>
  <si>
    <t>$	15-Jan-2019	01:15:25.399	Ascend	Sci</t>
  </si>
  <si>
    <t>$	15-Jan-2019	01:15:25.599	Ascend	Sending</t>
  </si>
  <si>
    <t>$	15-Jan-2019	01:15:25.995	Ascend	Sci</t>
  </si>
  <si>
    <t>$	15-Jan-2019	01:15:26.001	Ascend	Sending</t>
  </si>
  <si>
    <t>$	15-Jan-2019	01:15:26.405	Ascend	CTD</t>
  </si>
  <si>
    <t>$	15-Jan-2019	01:15:26.611	Ascend	SciLogger:</t>
  </si>
  <si>
    <t>$	15-Jan-2019	01:15:26.616	Ascend	SciLogger:</t>
  </si>
  <si>
    <t>$	15-Jan-2019	01:15:26.814	Ascend	SciLogger:</t>
  </si>
  <si>
    <t>$	15-Jan-2019	01:15:27.210	Ascend	Setting</t>
  </si>
  <si>
    <t>1547514926,29.06,22.761,5.00</t>
  </si>
  <si>
    <t>$	15-Jan-2019	01:15:27.215	Ascend	SciLogger:</t>
  </si>
  <si>
    <t>$	15-Jan-2019	01:15:27.414	Ascend	Staring</t>
  </si>
  <si>
    <t>$	15-Jan-2019	01:15:27.615	Ascend	[MSC]</t>
  </si>
  <si>
    <t>$	15-Jan-2019	01:15:28.010	Ascend	[MSC]</t>
  </si>
  <si>
    <t>1547514926,</t>
  </si>
  <si>
    <t>5.00,</t>
  </si>
  <si>
    <t>22.761,</t>
  </si>
  <si>
    <t>$	15-Jan-2019	01:15:28.016	Ascend	[MSC]</t>
  </si>
  <si>
    <t>$	15-Jan-2019	01:15:28.411	Ascend	CTD</t>
  </si>
  <si>
    <t>5.00,22.7613,29.058</t>
  </si>
  <si>
    <t>$	15-Jan-2019	01:15:07.645	Ascend	Vel</t>
  </si>
  <si>
    <t xml:space="preserve">Values	5.000000	111.893013	31.725000															0.081000	-0.003333	0.038694	0.001019	0.012846	2.581705	2.581705	21149.000000	1.000000											</t>
  </si>
  <si>
    <t>$	15-Jan-2019	01:15:07.645	Ascend	SBE41</t>
  </si>
  <si>
    <t xml:space="preserve">Message	5.000000	111.893013	31.725000			</t>
  </si>
  <si>
    <t>22.7613,</t>
  </si>
  <si>
    <t xml:space="preserve">	5.000000	6.003610	0.016017	-0.003333	0.005000	0.100111	3000																								</t>
  </si>
  <si>
    <t>$	15-Jan-2019	01:15:29.156	Ascend	CTD</t>
  </si>
  <si>
    <t>$	15-Jan-2019	01:15:08.588	Ascend	Vel</t>
  </si>
  <si>
    <t xml:space="preserve">Values	4.990000	111.893013	31.725000															0.081000	0.003333	0.038950	0.000256	0.012914	3.172109	3.172109	25985.000000	1.000000											</t>
  </si>
  <si>
    <t>$	15-Jan-2019	01:15:08.588	Ascend	SBE41</t>
  </si>
  <si>
    <t xml:space="preserve">Message	4.990000	111.893013	31.725000			</t>
  </si>
  <si>
    <t>22.7611,</t>
  </si>
  <si>
    <t xml:space="preserve">	4.990000	5.755364	0.020726	0.003333	0.000000	0.099750	3000																								</t>
  </si>
  <si>
    <t>$	15-Jan-2019	01:15:29.901	Ascend	CTD</t>
  </si>
  <si>
    <t>$	15-Jan-2019	01:15:09.542	Ascend	Vel</t>
  </si>
  <si>
    <t xml:space="preserve">Values	4.990000	111.893013	31.725000															0.081000	0.000000	0.038521	-0.000429	0.012982	3.754213	3.754213	30754.000000	1.000000											</t>
  </si>
  <si>
    <t>$	15-Jan-2019	01:15:09.542	Ascend	SBE41</t>
  </si>
  <si>
    <t>22.7618,</t>
  </si>
  <si>
    <t xml:space="preserve">	4.990000	5.458099	0.031075	0.000000	0.001667	0.099769	3000																								</t>
  </si>
  <si>
    <t>$	15-Jan-2019	01:15:30.839	Ascend	PTH</t>
  </si>
  <si>
    <t xml:space="preserve">Message														1005.946045	23.591667	49.156708	24.579150																				</t>
  </si>
  <si>
    <t>$	15-Jan-2019	01:15:31.143	Ascend	Warning:</t>
  </si>
  <si>
    <t>$	15-Jan-2019	01:15:31.149	Ascend	[MSC]</t>
  </si>
  <si>
    <t>$	15-Jan-2019	01:15:31.553	Ascend	CTD</t>
  </si>
  <si>
    <t>$	15-Jan-2019	01:15:10.489	Ascend	Vel</t>
  </si>
  <si>
    <t xml:space="preserve">Values	5.000000	111.888394	32.350000															0.080000	-0.003333	0.037483	-0.001038	0.013050	4.244346	4.244346	34769.000000	1.000000											</t>
  </si>
  <si>
    <t>$	15-Jan-2019	01:15:10.489	Ascend	SBE41</t>
  </si>
  <si>
    <t xml:space="preserve">Message	5.000000	111.888394	32.350000			</t>
  </si>
  <si>
    <t>22.7609,</t>
  </si>
  <si>
    <t xml:space="preserve">	5.000000	5.209823	0.041066	-0.003333	-0.001667	0.099981	3000																								</t>
  </si>
  <si>
    <t>$	15-Jan-2019	01:15:32.299	Ascend	CTD</t>
  </si>
  <si>
    <t>$	15-Jan-2019	01:15:11.639	Ascend	Vel</t>
  </si>
  <si>
    <t xml:space="preserve">Values	5.010000	111.888394	32.350000															0.080000	-0.003333	0.035964	-0.001520	0.013120	4.751603	4.751603	38925.000000	1.000000											</t>
  </si>
  <si>
    <t>$	15-Jan-2019	01:15:11.639	Ascend	SBE41</t>
  </si>
  <si>
    <t xml:space="preserve">Message	5.010000	111.888394	32.350000			</t>
  </si>
  <si>
    <t>5.01,</t>
  </si>
  <si>
    <t xml:space="preserve">	5.010000	5.065906	0.047134	-0.003333	-0.003333	0.100033	3000																								</t>
  </si>
  <si>
    <t>$	15-Jan-2019	01:15:33.241	Ascend	Warning:</t>
  </si>
  <si>
    <t>$	15-Jan-2019	01:15:33.443	Ascend	[MSC]</t>
  </si>
  <si>
    <t>$	15-Jan-2019	01:15:33.652	Ascend	CTD</t>
  </si>
  <si>
    <t>$	15-Jan-2019	01:15:12.589	Ascend	Vel</t>
  </si>
  <si>
    <t xml:space="preserve">Values	5.000000	111.698076	32.350000															0.080000	0.003333	0.034183	-0.001780	0.013193	5.102834	5.102834	41802.000000	1.000000											</t>
  </si>
  <si>
    <t>$	15-Jan-2019	01:15:12.589	Ascend	SBE41</t>
  </si>
  <si>
    <t xml:space="preserve">Message	5.000000	111.698076	32.350000			;	5.000000	5.009617	0.049496	0.003333	0.000000	0.100079	3000																								</t>
  </si>
  <si>
    <t>$	15-Jan-2019	01:15:34.397	Ascend	CTD</t>
  </si>
  <si>
    <t>$	15-Jan-2019	01:15:13.531	Ascend	Vel</t>
  </si>
  <si>
    <t xml:space="preserve">Values	5.000000	111.698076	32.350000															0.080000	0.000000	0.032164	-0.002020	0.013270	5.455941	5.455941	44695.000000	1.000000											</t>
  </si>
  <si>
    <t>$	15-Jan-2019	01:15:13.531	Ascend	SBE41</t>
  </si>
  <si>
    <t xml:space="preserve">Message	5.000000	111.698076	32.350000			BG;	5.000000	4.996025	0.049594	0.000000	0.001667	0.100406	3000																								</t>
  </si>
  <si>
    <t>$	15-Jan-2019	01:15:35.337	Ascend	Warning:</t>
  </si>
  <si>
    <t>$	15-Jan-2019	01:15:35.549	Ascend	CTD</t>
  </si>
  <si>
    <t>$	15-Jan-2019	01:15:14.481	Ascend	Vel</t>
  </si>
  <si>
    <t xml:space="preserve">Values	4.970000	111.655027	32.350000															0.080000	0.010000	0.030145	-0.002019	0.013350	5.616818	5.616818	46012.000000	1.000000											</t>
  </si>
  <si>
    <t>$	15-Jan-2019	01:15:14.481	Ascend	SBE41</t>
  </si>
  <si>
    <t xml:space="preserve">Message	4.970000	111.655027	32.350000			;	4.970000	4.995861	0.047410	0.010000	0.005000	0.100412	3000																								</t>
  </si>
  <si>
    <t>$	15-Jan-2019	01:15:36.292	Ascend	CTD</t>
  </si>
  <si>
    <t>$	15-Jan-2019	01:15:15.632	Ascend	Vel</t>
  </si>
  <si>
    <t xml:space="preserve">Values	4.610000	111.655027	32.350000															0.080000	0.120000	0.029963	-0.000182	0.013430	4.161761	4.161761	34093.000000	1.000000											</t>
  </si>
  <si>
    <t>$	15-Jan-2019	01:15:15.632	Ascend	SBE41</t>
  </si>
  <si>
    <t xml:space="preserve">Message	4.610000	111.655027	32.350000			;	4.610000	4.998807	0.041426	0.120000	0.065000	0.100770	3000																								</t>
  </si>
  <si>
    <t>$	15-Jan-2019	01:15:37.039	Ascend	CTD</t>
  </si>
  <si>
    <t>$	15-Jan-2019	01:15:16.586	Ascend	Vel</t>
  </si>
  <si>
    <t xml:space="preserve">Values	4.100000	111.655027	32.350000															0.080000	0.170000	0.032109	0.002147	0.013506	2.127326	2.127326	17427.000000	1.000000											</t>
  </si>
  <si>
    <t>$	15-Jan-2019	01:15:16.586	Ascend	SBE41</t>
  </si>
  <si>
    <t xml:space="preserve">Message	4.100000	111.655027	32.350000			</t>
  </si>
  <si>
    <t>2.63,</t>
  </si>
  <si>
    <t>22.7628,</t>
  </si>
  <si>
    <t xml:space="preserve">	4.100000	4.999440	0.031160	0.170000	0.145000	0.101258	3000																								</t>
  </si>
  <si>
    <t>$	15-Jan-2019	01:15:37.980	Ascend	Warning:</t>
  </si>
  <si>
    <t>$	15-Jan-2019	01:15:37.986	Ascend	[MSC]</t>
  </si>
  <si>
    <t>$	15-Jan-2019	01:15:38.389	Ascend	CTD</t>
  </si>
  <si>
    <t>$	15-Jan-2019	01:15:17.541	Ascend	Vel</t>
  </si>
  <si>
    <t xml:space="preserve">Values	3.830000	111.624032	32.350000															0.080000	0.090000	0.034818	0.002709	0.013579	1.461180	1.461180	11969.000000	1.000000											</t>
  </si>
  <si>
    <t>$	15-Jan-2019	01:15:17.541	Ascend	SBE41</t>
  </si>
  <si>
    <t xml:space="preserve">Message	3.830000	111.624032	32.350000			;	3.830000	4.985035	0.019497	0.090000	0.130000	0.101260	3000																								</t>
  </si>
  <si>
    <t>$	15-Jan-2019	01:15:39.134	Ascend	CTD</t>
  </si>
  <si>
    <t>$	15-Jan-2019	01:15:18.499	Ascend	Vel</t>
  </si>
  <si>
    <t xml:space="preserve">Values	3.810000	111.624032	32.350000															0.080000	0.006667	0.036577	0.001759	0.013648	2.080507	2.080507	17043.000000	1.000000											</t>
  </si>
  <si>
    <t>$	15-Jan-2019	01:15:18.499	Ascend	SBE41</t>
  </si>
  <si>
    <t xml:space="preserve">Message	3.810000	111.624032	32.350000			</t>
  </si>
  <si>
    <t>2.07,</t>
  </si>
  <si>
    <t>22.7629,</t>
  </si>
  <si>
    <t xml:space="preserve">	3.810000	4.923836	0.011785	0.006667	0.048333	0.100950	3000																								</t>
  </si>
  <si>
    <t>$	15-Jan-2019	01:15:40.073	Ascend	Warning:</t>
  </si>
  <si>
    <t>$	15-Jan-2019	01:15:40.274	Ascend	[MSC]</t>
  </si>
  <si>
    <t>$	15-Jan-2019	01:15:40.484	Ascend	CTD</t>
  </si>
  <si>
    <t>$	15-Jan-2019	01:15:19.645	Ascend	Vel</t>
  </si>
  <si>
    <t xml:space="preserve">Values	3.800000	111.470848	32.350000															0.080000	0.003333	0.037473	0.000897	0.013716	2.698541	2.698541	22106.000000	1.000000											</t>
  </si>
  <si>
    <t>$	15-Jan-2019	01:15:19.645	Ascend	SBE41</t>
  </si>
  <si>
    <t xml:space="preserve">Message	3.800000	111.470848	32.350000			BG;	3.800000	4.772598	0.012087	0.003333	0.005000	0.100449	3000																								</t>
  </si>
  <si>
    <t>$	15-Jan-2019	01:15:41.231	Ascend	CTD</t>
  </si>
  <si>
    <t>$	15-Jan-2019	01:15:20.592	Ascend	Vel</t>
  </si>
  <si>
    <t xml:space="preserve">Values	3.820000	111.470848	32.350000															0.080000	-0.006667	0.037485	0.000011	0.013784	3.405930	3.405930	27901.000000	1.000000											</t>
  </si>
  <si>
    <t>$	15-Jan-2019	01:15:20.592	Ascend	SBE41</t>
  </si>
  <si>
    <t xml:space="preserve">Message	3.820000	111.470848	32.350000			;	3.820000	4.522240	0.020087	-0.006667	-0.001667	0.100159	3000																								</t>
  </si>
  <si>
    <t>$	15-Jan-2019	01:15:42.171	Ascend	Warning:</t>
  </si>
  <si>
    <t>$	15-Jan-2019	01:15:42.383	Ascend	CTD</t>
  </si>
  <si>
    <t>$	15-Jan-2019	01:15:21.549	Ascend	Vel</t>
  </si>
  <si>
    <t xml:space="preserve">Values	3.820000	111.346871	32.350000															0.080000	0.000000	0.036879	-0.000605	0.013853	3.947647	3.947647	32339.000000	1.000000											</t>
  </si>
  <si>
    <t>$	15-Jan-2019	01:15:21.549	Ascend	SBE41</t>
  </si>
  <si>
    <t xml:space="preserve">Message	3.820000	111.346871	32.350000			;	3.820000	4.234024	0.031411	0.000000	-0.003333	0.100183	3000																								</t>
  </si>
  <si>
    <t>$	15-Jan-2019	01:15:43.127	Ascend	CTD</t>
  </si>
  <si>
    <t>$	15-Jan-2019	01:15:22.528	Ascend	Vel</t>
  </si>
  <si>
    <t xml:space="preserve">Values	3.820000	111.346871	32.350000															0.080000	0.000000	0.035779	-0.001101	0.013924	4.432118	4.432118	36307.000000	1.000000											</t>
  </si>
  <si>
    <t>$	15-Jan-2019	01:15:22.528	Ascend	SBE41</t>
  </si>
  <si>
    <t xml:space="preserve">Message	3.820000	111.346871	32.350000			</t>
  </si>
  <si>
    <t>1.42,</t>
  </si>
  <si>
    <t>22.7635,</t>
  </si>
  <si>
    <t xml:space="preserve">	3.820000	4.000964	0.041019	0.000000	0.000000	0.100258	3000																								</t>
  </si>
  <si>
    <t>$	15-Jan-2019	01:15:43.879	Ascend	CTD</t>
  </si>
  <si>
    <t>$	15-Jan-2019	01:15:23.471	Ascend	Vel</t>
  </si>
  <si>
    <t xml:space="preserve">Values	3.820000	111.346871	32.350000															0.080000	0.000000	0.034290	-0.001489	0.013997	4.861728	4.861728	39827.000000	1.000000											</t>
  </si>
  <si>
    <t>$	15-Jan-2019	01:15:23.471	Ascend	SBE41</t>
  </si>
  <si>
    <t>3.82,</t>
  </si>
  <si>
    <t xml:space="preserve">	3.820000	3.870605	0.046523	0.000000	0.000000	0.100251	3000																								</t>
  </si>
  <si>
    <t>$	15-Jan-2019	01:15:44.625	Ascend	Warning:</t>
  </si>
  <si>
    <t>$	15-Jan-2019	01:15:44.631	Ascend	[MSC]</t>
  </si>
  <si>
    <t>$	15-Jan-2019	01:15:45.033	Ascend	CTD</t>
  </si>
  <si>
    <t>$	15-Jan-2019	01:15:24.478	Ascend	Vel</t>
  </si>
  <si>
    <t xml:space="preserve">Values	3.820000	111.313924	32.350000															0.080000	0.000000	0.032507	-0.001782	0.014073	5.239328	5.239328	42920.000000	1.000000											</t>
  </si>
  <si>
    <t>$	15-Jan-2019	01:15:24.478	Ascend	SBE41</t>
  </si>
  <si>
    <t xml:space="preserve">Message	3.820000	111.313924	32.350000			MO=1;	3.820000	3.823487	0.048497	0.000000	0.000000	0.100173	3000																								</t>
  </si>
  <si>
    <t>$	15-Jan-2019	01:15:45.780	Ascend	CTD</t>
  </si>
  <si>
    <t>$	15-Jan-2019	01:15:25.595	Ascend	Vel</t>
  </si>
  <si>
    <t xml:space="preserve">Values	3.820000	111.313924	32.350000															0.080000	0.000000	0.030514	-0.001994	0.014152	5.568109	5.568109	45613.000000	1.000000											</t>
  </si>
  <si>
    <t>$	15-Jan-2019	01:15:25.595	Ascend	SBE41</t>
  </si>
  <si>
    <t xml:space="preserve">Message	3.820000	111.313924	32.350000			MO=1;	3.820000	3.815614	0.048227	0.000000	0.000000	0.100294	3000																								</t>
  </si>
  <si>
    <t>$	15-Jan-2019	01:15:26.606	Ascend	Optode</t>
  </si>
  <si>
    <t xml:space="preserve">Message																												</t>
  </si>
  <si>
    <t>$	15-Jan-2019	01:15:46.945	Ascend	CTD</t>
  </si>
  <si>
    <t>$	15-Jan-2019	01:15:26.607	Ascend	Vel</t>
  </si>
  <si>
    <t xml:space="preserve">Values	3.740000	111.313924	32.350000															0.080000	0.026667	0.028816	-0.001697	0.014234	5.466787	5.466787	44783.000000	1.000000											</t>
  </si>
  <si>
    <t>$	15-Jan-2019	01:15:26.607	Ascend	SBE41</t>
  </si>
  <si>
    <t xml:space="preserve">Message	3.740000	111.313924	32.350000			;	3.740000	3.817611	0.045615	0.026667	0.013333	0.100790	3000																								</t>
  </si>
  <si>
    <t>$	15-Jan-2019	01:15:47.488	Ascend	Radiometer</t>
  </si>
  <si>
    <t>Message																																	SATFI40287,-0.0049,0.0010,-0.0070,-0.2243</t>
  </si>
  <si>
    <t>$	15-Jan-2019	01:15:47.894	Ascend	Radiometer</t>
  </si>
  <si>
    <t>SATFI40287,-0.0049,0.0010,-0.0070,-0.2243</t>
  </si>
  <si>
    <t>$	15-Jan-2019	01:15:47.900	Ascend	FLBB</t>
  </si>
  <si>
    <t>$	15-Jan-2019	01:15:48.304	Ascend	FLBB</t>
  </si>
  <si>
    <t>$	15-Jan-2019	01:15:48.514	Ascend	CTD</t>
  </si>
  <si>
    <t>$	15-Jan-2019	01:15:28.704	Ascend	Vel</t>
  </si>
  <si>
    <t xml:space="preserve">Values	3.330000	111.313924	32.350000															0.080000	0.136667	0.029193	0.000377	0.014315	3.777426	3.777426	30944.000000	1.000000											</t>
  </si>
  <si>
    <t>$	15-Jan-2019	01:15:28.704	Ascend	SBE41</t>
  </si>
  <si>
    <t xml:space="preserve">Message	3.330000	111.313924	32.350000			;	3.330000	3.819163	0.039308	0.136667	0.081667	0.101002	3000																								</t>
  </si>
  <si>
    <t>$	15-Jan-2019	01:15:49.256	Ascend	CTD</t>
  </si>
  <si>
    <t xml:space="preserve">Values	2.390000	111.313924	32.350000															0.080000	0.313333	0.034160	0.004967	0.014389	-0.291924	-0.291924	-2391.000000	1.000000											</t>
  </si>
  <si>
    <t xml:space="preserve">Message	2.390000	111.313924	32.350000			</t>
  </si>
  <si>
    <t>1.39,</t>
  </si>
  <si>
    <t xml:space="preserve">	2.390000	3.816219	0.029102	0.313333	0.225000	0.101477	3000																								</t>
  </si>
  <si>
    <t>$	15-Jan-2019	01:15:49.799	Ascend	[MSC]</t>
  </si>
  <si>
    <t>$	15-Jan-2019	01:15:50.396	Ascend	Warning:</t>
  </si>
  <si>
    <t>$	15-Jan-2019	01:15:50.599	Ascend	[MSC]</t>
  </si>
  <si>
    <t>$	15-Jan-2019	01:15:50.809	Ascend	CTD</t>
  </si>
  <si>
    <t>$	15-Jan-2019	01:15:29.441	Ascend	Vel</t>
  </si>
  <si>
    <t xml:space="preserve">Values	2.640000	111.252695	32.350000															0.080000	-0.083333	0.036305	0.002145	0.014459	1.793964	1.793964	14696.000000	1.000000											</t>
  </si>
  <si>
    <t>$	15-Jan-2019	01:15:29.441	Ascend	SBE41</t>
  </si>
  <si>
    <t xml:space="preserve">Message	2.640000	111.252695	32.350000			</t>
  </si>
  <si>
    <t>2.64,</t>
  </si>
  <si>
    <t>22.7627,</t>
  </si>
  <si>
    <t xml:space="preserve">	2.640000	3.793398	0.018159	-0.083333	0.115000	0.101579	3000																								</t>
  </si>
  <si>
    <t>$	15-Jan-2019	01:15:51.555	Ascend	CTD</t>
  </si>
  <si>
    <t>$	15-Jan-2019	01:15:30.441	Ascend	Vel</t>
  </si>
  <si>
    <t xml:space="preserve">Values	2.630000	111.252695	32.350000															0.080000	0.003333	0.037522	0.001218	0.014527	2.438478	2.438478	19976.000000	1.000000											</t>
  </si>
  <si>
    <t>$	15-Jan-2019	01:15:30.441	Ascend	SBE41</t>
  </si>
  <si>
    <t xml:space="preserve">Message	2.630000	111.252695	32.350000			</t>
  </si>
  <si>
    <t>22.7632,</t>
  </si>
  <si>
    <t xml:space="preserve">	2.630000	3.706043	0.012153	0.003333	-0.040000	0.101386	3000																								</t>
  </si>
  <si>
    <t>$	15-Jan-2019	01:15:52.301	Ascend	CTD</t>
  </si>
  <si>
    <t>$	15-Jan-2019	01:15:31.543	Ascend	Vel</t>
  </si>
  <si>
    <t xml:space="preserve">Values	2.620000	111.252695	32.350000															0.080000	0.003333	0.037960	0.000438	0.014594	3.027587	3.027587	24801.000000	1.000000											</t>
  </si>
  <si>
    <t>$	15-Jan-2019	01:15:31.543	Ascend	SBE41</t>
  </si>
  <si>
    <t xml:space="preserve">Message	2.620000	111.252695	32.350000			;	2.620000	3.499150	0.015307	0.003333	0.003333	0.101197	3000																								</t>
  </si>
  <si>
    <t>$	15-Jan-2019	01:15:53.046	Ascend	Warning:</t>
  </si>
  <si>
    <t>$	15-Jan-2019	01:15:53.256	Ascend	CTD</t>
  </si>
  <si>
    <t>$	15-Jan-2019	01:15:32.499	Ascend	Vel</t>
  </si>
  <si>
    <t xml:space="preserve">Values	2.630000	111.108840	32.350000															0.080000	-0.003333	0.037642	-0.000318	0.014662	3.657803	3.657803	29964.000000	1.000000											</t>
  </si>
  <si>
    <t>$	15-Jan-2019	01:15:32.499	Ascend	SBE41</t>
  </si>
  <si>
    <t xml:space="preserve">Message	2.630000	111.108840	32.350000			</t>
  </si>
  <si>
    <t>22.7636,</t>
  </si>
  <si>
    <t xml:space="preserve">	2.630000	3.184478	0.026337	-0.003333	0.000000	0.101488	3000																								</t>
  </si>
  <si>
    <t>$	15-Jan-2019	01:15:54.002	Ascend	CTD</t>
  </si>
  <si>
    <t>$	15-Jan-2019	01:15:33.442	Ascend	Vel</t>
  </si>
  <si>
    <t xml:space="preserve">Values	2.620000	111.108840	32.350000															0.080000	0.003333	0.036819	-0.000823	0.014731	4.127775	4.127775	33814.000000	1.000000											</t>
  </si>
  <si>
    <t>$	15-Jan-2019	01:15:33.442	Ascend	SBE41</t>
  </si>
  <si>
    <t xml:space="preserve">Message	2.620000	111.108840	32.350000			</t>
  </si>
  <si>
    <t>2.62,</t>
  </si>
  <si>
    <t xml:space="preserve">	2.620000	2.875768	0.038744	0.003333	0.000000	0.102094	3000																								</t>
  </si>
  <si>
    <t>$	15-Jan-2019	01:15:54.740	Ascend	[MSC]</t>
  </si>
  <si>
    <t>$	15-Jan-2019	01:15:54.948	Ascend	Warning:</t>
  </si>
  <si>
    <t>$	15-Jan-2019	01:15:55.157	Ascend	CTD</t>
  </si>
  <si>
    <t>$	15-Jan-2019	01:15:34.596	Ascend	Vel</t>
  </si>
  <si>
    <t xml:space="preserve">Values	2.620000	111.030817	32.350000															0.080000	0.000000	0.035540	-0.001278	0.014802	4.594217	4.594217	37635.000000	1.000000											</t>
  </si>
  <si>
    <t>$	15-Jan-2019	01:15:34.596	Ascend	SBE41</t>
  </si>
  <si>
    <t xml:space="preserve">Message	2.620000	111.030817	32.350000			</t>
  </si>
  <si>
    <t xml:space="preserve">	2.620000	2.688157	0.046570	0.000000	0.001667	0.102564	3000																								</t>
  </si>
  <si>
    <t>$	15-Jan-2019	01:15:55.904	Ascend	CTD</t>
  </si>
  <si>
    <t>$	15-Jan-2019	01:15:35.540	Ascend	Vel</t>
  </si>
  <si>
    <t xml:space="preserve">Values	2.630000	111.030817	32.350000															0.080000	-0.003333	0.033855	-0.001685	0.014876	5.054495	5.054495	41406.000000	1.000000											</t>
  </si>
  <si>
    <t>$	15-Jan-2019	01:15:35.540	Ascend	SBE41</t>
  </si>
  <si>
    <t xml:space="preserve">Message	2.630000	111.030817	32.350000			</t>
  </si>
  <si>
    <t>22.7633,</t>
  </si>
  <si>
    <t xml:space="preserve">	2.630000	2.627033	0.049164	-0.003333	-0.001667	0.102583	3000																								</t>
  </si>
  <si>
    <t>$	15-Jan-2019	01:15:56.844	Ascend	Warning:</t>
  </si>
  <si>
    <t>$	15-Jan-2019	01:15:57.046	Ascend	[MSC]</t>
  </si>
  <si>
    <t>CTD,1547514926,22.7613,29.0581,5.0000</t>
  </si>
  <si>
    <t>$	15-Jan-2019	01:15:57.295	Ascend	CTD</t>
  </si>
  <si>
    <t>$	15-Jan-2019	01:15:36.492	Ascend	Vel</t>
  </si>
  <si>
    <t xml:space="preserve">Values	2.630000	111.007825	32.350000															0.080000	0.000000	0.031919	-0.001936	0.014953	5.410371	5.410371	44321.000000	1.000000											</t>
  </si>
  <si>
    <t>$	15-Jan-2019	01:15:36.492	Ascend	SBE41</t>
  </si>
  <si>
    <t xml:space="preserve">Message	2.630000	111.007825	32.350000			</t>
  </si>
  <si>
    <t xml:space="preserve">	2.630000	2.622235	0.049244	0.000000	-0.001667	0.102420	3000																								</t>
  </si>
  <si>
    <t>$	15-Jan-2019	01:15:58.044	Ascend	CTD</t>
  </si>
  <si>
    <t>$	15-Jan-2019	01:15:37.560	Ascend	Vel</t>
  </si>
  <si>
    <t xml:space="preserve">Values	2.630000	111.007825	32.350000															0.080000	0.000000	0.029809	-0.002110	0.015033	5.718556	5.718556	46846.000000	1.000000											</t>
  </si>
  <si>
    <t>$	15-Jan-2019	01:15:37.560	Ascend	SBE41</t>
  </si>
  <si>
    <t xml:space="preserve">	2.630000	2.624079	0.048222	0.000000	0.000000	0.102383	3000																								</t>
  </si>
  <si>
    <t>$	15-Jan-2019	01:15:58.789	Ascend	CTD</t>
  </si>
  <si>
    <t>$	15-Jan-2019	01:15:38.589	Ascend	Vel</t>
  </si>
  <si>
    <t xml:space="preserve">Values	2.470000	111.007825	32.350000															0.080000	0.053333	0.028464	-0.001344	0.015115	5.213201	5.213201	42706.000000	1.000000											</t>
  </si>
  <si>
    <t>$	15-Jan-2019	01:15:38.589	Ascend	SBE41</t>
  </si>
  <si>
    <t xml:space="preserve">Message	2.470000	111.007825	32.350000			</t>
  </si>
  <si>
    <t>2.47,</t>
  </si>
  <si>
    <t>22.7638,</t>
  </si>
  <si>
    <t xml:space="preserve">	2.470000	2.623934	0.044616	0.053333	0.026667	0.102755	3000																								</t>
  </si>
  <si>
    <t>$	15-Jan-2019	01:15:59.532	Ascend	Warning:</t>
  </si>
  <si>
    <t>$	15-Jan-2019	01:15:59.745	Ascend	CTD</t>
  </si>
  <si>
    <t>$	15-Jan-2019	01:15:39.432	Ascend	Vel</t>
  </si>
  <si>
    <t xml:space="preserve">Values	2.070000	110.978112	32.350000															0.080000	0.133333	0.029082	0.000617	0.015197	3.594650	3.594650	29447.000000	1.000000											</t>
  </si>
  <si>
    <t>$	15-Jan-2019	01:15:39.432	Ascend	SBE41</t>
  </si>
  <si>
    <t xml:space="preserve">Message	2.070000	110.978112	32.350000			</t>
  </si>
  <si>
    <t xml:space="preserve">	2.070000	2.624218	0.036066	0.133333	0.093333	0.102931	3000																								</t>
  </si>
  <si>
    <t>$	15-Jan-2019	01:16:00.487	Ascend	CTD</t>
  </si>
  <si>
    <t>$	15-Jan-2019	01:15:40.474	Ascend	Vel</t>
  </si>
  <si>
    <t xml:space="preserve">Values	1.630000	110.978112	32.350000															0.080000	0.146667	0.031515	0.002434	0.015274	1.947008	1.947008	15949.000000	1.000000											</t>
  </si>
  <si>
    <t>$	15-Jan-2019	01:15:40.474	Ascend	SBE41</t>
  </si>
  <si>
    <t xml:space="preserve">Message	1.630000	110.978112	32.350000			</t>
  </si>
  <si>
    <t>1.63,</t>
  </si>
  <si>
    <t xml:space="preserve">	1.630000	2.620507	0.023243	0.146667	0.140000	0.102938	3000																								</t>
  </si>
  <si>
    <t>$	15-Jan-2019	01:16:01.224	Ascend	[MSC]</t>
  </si>
  <si>
    <t>$	15-Jan-2019	01:16:01.431	Ascend	Warning:</t>
  </si>
  <si>
    <t>$	15-Jan-2019	01:16:01.641	Ascend	CTD</t>
  </si>
  <si>
    <t>$	15-Jan-2019	01:15:41.431	Ascend	Vel</t>
  </si>
  <si>
    <t xml:space="preserve">Values	1.430000	110.844031	32.350000															0.080000	0.066667	0.034087	0.002571	0.015348	1.631490	1.631490	13365.000000	1.000000											</t>
  </si>
  <si>
    <t>$	15-Jan-2019	01:15:41.431	Ascend	SBE41</t>
  </si>
  <si>
    <t xml:space="preserve">Message	1.430000	110.844031	32.350000			</t>
  </si>
  <si>
    <t>1.43,</t>
  </si>
  <si>
    <t xml:space="preserve">	1.430000	2.592784	0.011661	0.066667	0.106667	0.102575	3000																								</t>
  </si>
  <si>
    <t>$	15-Jan-2019	01:16:02.387	Ascend	CTD</t>
  </si>
  <si>
    <t>$	15-Jan-2019	01:15:42.582	Ascend	Vel</t>
  </si>
  <si>
    <t xml:space="preserve">Values	1.420000	110.844031	32.350000															0.080000	0.003333	0.035690	0.001603	0.015419	2.277530	2.277530	18657.000000	1.000000											</t>
  </si>
  <si>
    <t>$	15-Jan-2019	01:15:42.582	Ascend	SBE41</t>
  </si>
  <si>
    <t xml:space="preserve">Message	1.420000	110.844031	32.350000			</t>
  </si>
  <si>
    <t>22.7639,</t>
  </si>
  <si>
    <t xml:space="preserve">	1.420000	2.502557	0.007648	0.003333	0.035000	0.101835	3000																								</t>
  </si>
  <si>
    <t>$	15-Jan-2019	01:16:03.325	Ascend	Warning:</t>
  </si>
  <si>
    <t>$	15-Jan-2019	01:16:03.526	Ascend	Sending</t>
  </si>
  <si>
    <t>$	15-Jan-2019	01:16:03.747	Ascend	CTD</t>
  </si>
  <si>
    <t>$	15-Jan-2019	01:15:43.427	Ascend	Vel</t>
  </si>
  <si>
    <t xml:space="preserve">Values	1.420000	110.778347	32.350000															0.080000	0.000000	0.036419	0.000729	0.015488	2.918631	2.918631	23909.000000	1.000000											</t>
  </si>
  <si>
    <t>$	15-Jan-2019	01:15:43.427	Ascend	SBE41</t>
  </si>
  <si>
    <t xml:space="preserve">Message	1.420000	110.778347	32.350000			</t>
  </si>
  <si>
    <t xml:space="preserve">	1.420000	2.316558	0.012795	0.000000	0.001667	0.101071	3000																								</t>
  </si>
  <si>
    <t>$	15-Jan-2019	01:16:04.494	Ascend	CTD</t>
  </si>
  <si>
    <t>$	15-Jan-2019	01:15:44.617	Ascend	Vel</t>
  </si>
  <si>
    <t xml:space="preserve">Values	1.420000	110.778347	32.350000															0.080000	0.000000	0.036420	0.000001	0.015558	3.501460	3.501460	28683.000000	1.000000											</t>
  </si>
  <si>
    <t>$	15-Jan-2019	01:15:44.617	Ascend	SBE41</t>
  </si>
  <si>
    <t xml:space="preserve">	1.420000	2.049767	0.023596	0.000000	0.000000	0.100538	3000																								</t>
  </si>
  <si>
    <t>$	15-Jan-2019	01:16:05.432	Ascend	[SM]</t>
  </si>
  <si>
    <t>$	15-Jan-2019	01:16:05.639	Ascend	CTD</t>
  </si>
  <si>
    <t>$	15-Jan-2019	01:15:46.517	Ascend	Vel</t>
  </si>
  <si>
    <t xml:space="preserve">Values	1.420000	110.709161	32.350000															0.080000	0.000000	0.035823	-0.000597	0.015629	4.026972	4.026972	32988.000000	1.000000											</t>
  </si>
  <si>
    <t>$	15-Jan-2019	01:15:46.517	Ascend	SBE41</t>
  </si>
  <si>
    <t xml:space="preserve">Message	1.420000	110.709161	32.350000			</t>
  </si>
  <si>
    <t xml:space="preserve">	1.420000	1.775231	0.034993	0.000000	0.000000	0.099933	3000																								</t>
  </si>
  <si>
    <t>$	15-Jan-2019	01:16:06.385	Ascend	CTD</t>
  </si>
  <si>
    <t>$	15-Jan-2019	01:15:48.505	Ascend	Vel</t>
  </si>
  <si>
    <t xml:space="preserve">Values	1.410000	110.709161	32.350000															0.080000	0.003333	0.034801	-0.001022	0.015701	4.448803	4.448803	36444.000000	1.000000											</t>
  </si>
  <si>
    <t>$	15-Jan-2019	01:15:48.505	Ascend	SBE41</t>
  </si>
  <si>
    <t xml:space="preserve">Message	1.410000	110.709161	32.350000			</t>
  </si>
  <si>
    <t>1.41,</t>
  </si>
  <si>
    <t xml:space="preserve">	1.410000	1.572089	0.043369	0.003333	0.001667	0.099151	3000																								</t>
  </si>
  <si>
    <t>$	15-Jan-2019	01:16:07.131	Ascend	CTD</t>
  </si>
  <si>
    <t>$	15-Jan-2019	01:15:49.457	Ascend	Vel</t>
  </si>
  <si>
    <t xml:space="preserve">Values	1.390000	110.709161	32.350000															0.080000	0.006667	0.033503	-0.001299	0.015776	4.774364	4.774364	39111.000000	1.000000											</t>
  </si>
  <si>
    <t>$	15-Jan-2019	01:15:49.457	Ascend	SBE41</t>
  </si>
  <si>
    <t xml:space="preserve">Message	1.390000	110.709161	32.350000			</t>
  </si>
  <si>
    <t xml:space="preserve">	1.390000	1.466085	0.047759	0.006667	0.005000	0.098458	3000																								</t>
  </si>
  <si>
    <t>$	15-Jan-2019	01:16:07.873	Ascend	CTD</t>
  </si>
  <si>
    <t>$	15-Jan-2019	01:15:50.599	Ascend	Vel</t>
  </si>
  <si>
    <t xml:space="preserve">Values	1.150000	110.709161	32.350000															0.080000	0.080000	0.033201	-0.000302	0.015851	4.001473	4.001473	32780.000000	1.000000											</t>
  </si>
  <si>
    <t>$	15-Jan-2019	01:15:50.599	Ascend	SBE41</t>
  </si>
  <si>
    <t xml:space="preserve">Message	1.150000	110.709161	32.350000			</t>
  </si>
  <si>
    <t>1.15,</t>
  </si>
  <si>
    <t>22.7634,</t>
  </si>
  <si>
    <t xml:space="preserve">	1.150000	1.428546	0.049157	0.080000	0.043333	0.097990	3000																								</t>
  </si>
  <si>
    <t>$	15-Jan-2019	01:16:08.415	Ascend	[MSC]</t>
  </si>
  <si>
    <t>$	15-Jan-2019	01:16:08.818	Ascend	CTD</t>
  </si>
  <si>
    <t>$	15-Jan-2019	01:15:51.546	Ascend	Vel</t>
  </si>
  <si>
    <t xml:space="preserve">Values	0.690000	110.709161	32.350000															0.080000	0.153333	0.034922	0.001722	0.015923	2.244708	2.244708	18388.000000	1.000000											</t>
  </si>
  <si>
    <t>$	15-Jan-2019	01:15:51.546	Ascend	SBE41</t>
  </si>
  <si>
    <t xml:space="preserve">Message	0.690000	110.709161	32.350000			</t>
  </si>
  <si>
    <t>0.69,</t>
  </si>
  <si>
    <t xml:space="preserve">	0.690000	1.418188	0.048439	0.153333	0.116667	0.097929	3000																								</t>
  </si>
  <si>
    <t>$	15-Jan-2019	01:16:09.564	Ascend	CTD</t>
  </si>
  <si>
    <t>$	15-Jan-2019	01:15:52.500	Ascend	Vel</t>
  </si>
  <si>
    <t xml:space="preserve">Values	0.350000	110.709161	32.350000															0.080000	0.113333	0.037619	0.002697	0.015990	1.249082	1.249082	10232.000000	1.000000											</t>
  </si>
  <si>
    <t>$	15-Jan-2019	01:15:52.500	Ascend	SBE41</t>
  </si>
  <si>
    <t xml:space="preserve">Message	0.350000	110.709161	32.350000			</t>
  </si>
  <si>
    <t>0.35,</t>
  </si>
  <si>
    <t>22.7642,</t>
  </si>
  <si>
    <t xml:space="preserve">	0.350000	1.404827	0.045262	0.113333	0.133333	0.098155	3000																								</t>
  </si>
  <si>
    <t>$	15-Jan-2019	01:16:10.303	Ascend	[MSC]</t>
  </si>
  <si>
    <t>ACK,CTD,1547514926,22.7613,29.0581,5.00</t>
  </si>
  <si>
    <t>$	15-Jan-2019	01:16:03.946	Ascend	Unparsed</t>
  </si>
  <si>
    <t>$	15-Jan-2019	01:16:10.732	Ascend	Sending</t>
  </si>
  <si>
    <t>$	15-Jan-2019	01:16:10.736	Ascend	[MSC]</t>
  </si>
  <si>
    <t>$	15-Jan-2019	01:16:10.949	Ascend	Powering</t>
  </si>
  <si>
    <t>$	15-Jan-2019	01:16:11.147	Ascend	Powering</t>
  </si>
  <si>
    <t>$	15-Jan-2019	01:16:11.348	Ascend	Normal</t>
  </si>
  <si>
    <t>$	15-Jan-2019	01:16:11.547	Ascend	Ending</t>
  </si>
  <si>
    <t>$	15-Jan-2019	01:16:11.750	Ascend	SciLogger</t>
  </si>
  <si>
    <t>endSampleCycle</t>
  </si>
  <si>
    <t>$	15-Jan-2019	01:16:12.151	Ascend	Wrote</t>
  </si>
  <si>
    <t>,2019-Jan-15T01:15:26Z,5.00,22.7613,29.058,NaN,NaN,NaN,NaN,NaN,2408,4130,533,-0.0049,0.0010,-0.0070,-0.2243</t>
  </si>
  <si>
    <t>$	15-Jan-2019	01:16:12.352	Ascend	ERROR:</t>
  </si>
  <si>
    <t>$	15-Jan-2019	01:16:12.356	Ascend	ERROR:</t>
  </si>
  <si>
    <t>$	15-Jan-2019	01:16:12.750	Ascend	ERROR:</t>
  </si>
  <si>
    <t>$	15-Jan-2019	01:16:12.954	Ascend	Warning:</t>
  </si>
  <si>
    <t>$	15-Jan-2019	01:16:12.959	Init</t>
  </si>
  <si>
    <t>$	15-Jan-2019	01:16:13.357	Init</t>
  </si>
  <si>
    <t>$	15-Jan-2019	01:16:13.561	Init</t>
  </si>
  <si>
    <t>$	15-Jan-2019	01:16:14.566	Init</t>
  </si>
  <si>
    <t>$	15-Jan-2019	01:16:14.570	Init</t>
  </si>
  <si>
    <t>$	15-Jan-2019	01:16:10.945	Init</t>
  </si>
  <si>
    <t>$	15-Jan-2019	01:16:17.270	Init</t>
  </si>
  <si>
    <t>$	15-Jan-2019	01:16:13.774	Init</t>
  </si>
  <si>
    <t>S&gt;stopprofile</t>
  </si>
  <si>
    <t>$	15-Jan-2019	01:16:14.968	Init</t>
  </si>
  <si>
    <t>$	15-Jan-2019	01:16:14.969	Init</t>
  </si>
  <si>
    <t>$	15-Jan-2019	01:16:17.099	Init</t>
  </si>
  <si>
    <t>$	15-Jan-2019	01:16:18.141	Init</t>
  </si>
  <si>
    <t>$	15-Jan-2019	01:16:18.542	Init</t>
  </si>
  <si>
    <t>$	15-Jan-2019	01:16:18.547	Surface</t>
  </si>
  <si>
    <t>$	15-Jan-2019	01:16:18.944	Surface</t>
  </si>
  <si>
    <t>$	15-Jan-2019	01:16:19.574	Surface</t>
  </si>
  <si>
    <t>$	15-Jan-2019	01:16:19.579	Surface</t>
  </si>
  <si>
    <t>$	15-Jan-2019	01:16:19.976	Surface</t>
  </si>
  <si>
    <t>$	15-Jan-2019	01:16:19.983	Dump</t>
  </si>
  <si>
    <t>Data	State</t>
  </si>
  <si>
    <t>$	15-Jan-2019	01:16:20.380	Dump</t>
  </si>
  <si>
    <t>Data	Starting</t>
  </si>
  <si>
    <t>$	15-Jan-2019	01:16:20.585	Dump</t>
  </si>
  <si>
    <t>Data	Didn't</t>
  </si>
  <si>
    <t>$	15-Jan-2019	01:16:20.989	Dump</t>
  </si>
  <si>
    <t>Data	Warning:</t>
  </si>
  <si>
    <t>$	15-Jan-2019	01:16:20.995	Dump</t>
  </si>
  <si>
    <t>$	15-Jan-2019	01:16:20.784	Dump</t>
  </si>
  <si>
    <t>Data	CP</t>
  </si>
  <si>
    <t>$	15-Jan-2019	01:16:21.995	Dump</t>
  </si>
  <si>
    <t>Data	Got</t>
  </si>
  <si>
    <t>$	15-Jan-2019	01:16:22.995	Dump</t>
  </si>
  <si>
    <t>Data	Sending</t>
  </si>
  <si>
    <t>binaverage</t>
  </si>
  <si>
    <t>$	15-Jan-2019	01:16:22.999	Dump</t>
  </si>
  <si>
    <t>$	15-Jan-2019	01:16:23.198	Dump</t>
  </si>
  <si>
    <t>Data	Trying</t>
  </si>
  <si>
    <t>$	15-Jan-2019	01:16:23.405	Dump</t>
  </si>
  <si>
    <t>Message						S&gt;binaverage</t>
  </si>
  <si>
    <t>$	15-Jan-2019	01:16:23.815	Dump</t>
  </si>
  <si>
    <t>Data	Appending</t>
  </si>
  <si>
    <t>$	15-Jan-2019	01:16:24.014	Dump</t>
  </si>
  <si>
    <t>$	15-Jan-2019	01:16:23.406	Dump</t>
  </si>
  <si>
    <t>Message						samples</t>
  </si>
  <si>
    <t>248,</t>
  </si>
  <si>
    <t>maxPress</t>
  </si>
  <si>
    <t>$	15-Jan-2019	01:16:23.407	Dump</t>
  </si>
  <si>
    <t>Message						rd:</t>
  </si>
  <si>
    <t>$	15-Jan-2019	01:16:24.639	Dump</t>
  </si>
  <si>
    <t>$	15-Jan-2019	01:16:24.645	Dump</t>
  </si>
  <si>
    <t>$	15-Jan-2019	01:16:24.844	Dump</t>
  </si>
  <si>
    <t>$	15-Jan-2019	01:16:24.840	Dump</t>
  </si>
  <si>
    <t>$	15-Jan-2019	01:16:25.645	Dump</t>
  </si>
  <si>
    <t>$	15-Jan-2019	01:16:25.651	Dump</t>
  </si>
  <si>
    <t>$	15-Jan-2019	01:16:26.645	Dump</t>
  </si>
  <si>
    <t>$	15-Jan-2019	01:16:26.844	Dump</t>
  </si>
  <si>
    <t>$	15-Jan-2019	01:16:26.067	Dump</t>
  </si>
  <si>
    <t>Message						avg:</t>
  </si>
  <si>
    <t>$	15-Jan-2019	01:16:26.174	Dump</t>
  </si>
  <si>
    <t>$	15-Jan-2019	01:16:27.461	Dump</t>
  </si>
  <si>
    <t>$	15-Jan-2019	01:16:27.466	Dump</t>
  </si>
  <si>
    <t>$	15-Jan-2019	01:16:26.195	Dump</t>
  </si>
  <si>
    <t>Message						done,</t>
  </si>
  <si>
    <t>$	15-Jan-2019	01:16:28.271	Dump</t>
  </si>
  <si>
    <t>$	15-Jan-2019	01:16:28.277	Dump</t>
  </si>
  <si>
    <t>$	15-Jan-2019	01:16:28.476	Dump</t>
  </si>
  <si>
    <t>good</t>
  </si>
  <si>
    <t>$	15-Jan-2019	01:16:29.276	Dump</t>
  </si>
  <si>
    <t>da</t>
  </si>
  <si>
    <t>$	15-Jan-2019	01:16:29.281	Dump</t>
  </si>
  <si>
    <t>$	15-Jan-2019	01:16:29.479	Dump</t>
  </si>
  <si>
    <t>$	15-Jan-2019	01:16:29.677	Dump</t>
  </si>
  <si>
    <t>Message						S&gt;da</t>
  </si>
  <si>
    <t>$	15-Jan-2019	01:16:29.678	Dump</t>
  </si>
  <si>
    <t>0.52,</t>
  </si>
  <si>
    <t>29.0598,</t>
  </si>
  <si>
    <t>$	15-Jan-2019	01:16:29.679	Dump</t>
  </si>
  <si>
    <t>2.03,</t>
  </si>
  <si>
    <t>29.0591,</t>
  </si>
  <si>
    <t>$	15-Jan-2019	01:16:29.680	Dump</t>
  </si>
  <si>
    <t>4.22,</t>
  </si>
  <si>
    <t>22.7619,</t>
  </si>
  <si>
    <t>29.0584,</t>
  </si>
  <si>
    <t>$	15-Jan-2019	01:16:29.681	Dump</t>
  </si>
  <si>
    <t>29.0580,</t>
  </si>
  <si>
    <t>$	15-Jan-2019	01:16:29.883	Dump</t>
  </si>
  <si>
    <t>8.01,</t>
  </si>
  <si>
    <t>22.7594,</t>
  </si>
  <si>
    <t>29.0573,</t>
  </si>
  <si>
    <t>$	15-Jan-2019	01:16:29.884	Dump</t>
  </si>
  <si>
    <t>9.95,</t>
  </si>
  <si>
    <t>22.7577,</t>
  </si>
  <si>
    <t>29.0565,</t>
  </si>
  <si>
    <t>$	15-Jan-2019	01:16:29.885	Dump</t>
  </si>
  <si>
    <t>11.70,</t>
  </si>
  <si>
    <t>22.7554,</t>
  </si>
  <si>
    <t>29.0559,</t>
  </si>
  <si>
    <t>$	15-Jan-2019	01:16:29.886	Dump</t>
  </si>
  <si>
    <t>13.95,</t>
  </si>
  <si>
    <t>29.0550,</t>
  </si>
  <si>
    <t>$	15-Jan-2019	01:16:29.887	Dump</t>
  </si>
  <si>
    <t>16.12,</t>
  </si>
  <si>
    <t>29.0543,</t>
  </si>
  <si>
    <t>$	15-Jan-2019	01:16:29.888	Dump</t>
  </si>
  <si>
    <t>18.16,</t>
  </si>
  <si>
    <t>29.0537,</t>
  </si>
  <si>
    <t>$	15-Jan-2019	01:16:30.097	Dump</t>
  </si>
  <si>
    <t>20.26,</t>
  </si>
  <si>
    <t>29.0523,</t>
  </si>
  <si>
    <t>$	15-Jan-2019	01:16:30.098	Dump</t>
  </si>
  <si>
    <t>21.99,</t>
  </si>
  <si>
    <t>22.7315,</t>
  </si>
  <si>
    <t>29.0506,</t>
  </si>
  <si>
    <t>$	15-Jan-2019	01:16:30.099	Dump</t>
  </si>
  <si>
    <t>23.81,</t>
  </si>
  <si>
    <t>22.7269,</t>
  </si>
  <si>
    <t>29.0501,</t>
  </si>
  <si>
    <t>22.7251,</t>
  </si>
  <si>
    <t>29.0499,</t>
  </si>
  <si>
    <t>$	15-Jan-2019	01:16:30.100	Dump</t>
  </si>
  <si>
    <t>Message						upload</t>
  </si>
  <si>
    <t>complete</t>
  </si>
  <si>
    <t>$	15-Jan-2019	01:16:33.232	Dump</t>
  </si>
  <si>
    <t>Data	PTH</t>
  </si>
  <si>
    <t xml:space="preserve">Message														1006.657715	23.608333	49.194855	24.579150																				</t>
  </si>
  <si>
    <t>$	15-Jan-2019	01:16:33.534	Dump</t>
  </si>
  <si>
    <t>$	15-Jan-2019	01:16:33.541	Dump</t>
  </si>
  <si>
    <t>$	15-Jan-2019	01:16:33.934	Dump</t>
  </si>
  <si>
    <t>Data	Good</t>
  </si>
  <si>
    <t>response;</t>
  </si>
  <si>
    <t>Upload</t>
  </si>
  <si>
    <t>sucessful</t>
  </si>
  <si>
    <t>$	15-Jan-2019	01:16:34.541	Dump</t>
  </si>
  <si>
    <t>dah</t>
  </si>
  <si>
    <t>$	15-Jan-2019	01:16:34.545	Dump</t>
  </si>
  <si>
    <t>$	15-Jan-2019	01:16:34.744	Dump</t>
  </si>
  <si>
    <t>$	15-Jan-2019	01:16:34.943	Dump</t>
  </si>
  <si>
    <t>Message						S&gt;dah</t>
  </si>
  <si>
    <t>$	15-Jan-2019	01:16:35.366	Dump</t>
  </si>
  <si>
    <t>$	15-Jan-2019	01:16:34.944	Dump</t>
  </si>
  <si>
    <t>Message						000558EC718402</t>
  </si>
  <si>
    <t>$	15-Jan-2019	01:16:35.780	Dump</t>
  </si>
  <si>
    <t>Message						001458EB718317</t>
  </si>
  <si>
    <t>$	15-Jan-2019	01:16:36.193	Dump</t>
  </si>
  <si>
    <t>$	15-Jan-2019	01:16:34.945	Dump</t>
  </si>
  <si>
    <t>Message						002A58EA718213</t>
  </si>
  <si>
    <t>$	15-Jan-2019	01:16:36.606	Dump</t>
  </si>
  <si>
    <t>Message						003B58E9718211</t>
  </si>
  <si>
    <t>$	15-Jan-2019	01:16:37.022	Dump</t>
  </si>
  <si>
    <t>$	15-Jan-2019	01:16:34.946	Dump</t>
  </si>
  <si>
    <t>Message						005058E7718118</t>
  </si>
  <si>
    <t>$	15-Jan-2019	01:16:37.435	Dump</t>
  </si>
  <si>
    <t>Message						006358E671810D</t>
  </si>
  <si>
    <t>$	15-Jan-2019	01:16:37.849	Dump</t>
  </si>
  <si>
    <t>$	15-Jan-2019	01:16:34.947	Dump</t>
  </si>
  <si>
    <t>Message						007558E3718016</t>
  </si>
  <si>
    <t>$	15-Jan-2019	01:16:38.264	Dump</t>
  </si>
  <si>
    <t>Message						008C58E0717F16</t>
  </si>
  <si>
    <t>$	15-Jan-2019	01:16:38.678	Dump</t>
  </si>
  <si>
    <t>$	15-Jan-2019	01:16:34.948	Dump</t>
  </si>
  <si>
    <t>Message						00A158DA717E15</t>
  </si>
  <si>
    <t>$	15-Jan-2019	01:16:39.091	Dump</t>
  </si>
  <si>
    <t>$	15-Jan-2019	01:16:34.949	Dump</t>
  </si>
  <si>
    <t>Message						00B658D5717E13</t>
  </si>
  <si>
    <t>$	15-Jan-2019	01:16:39.505	Dump</t>
  </si>
  <si>
    <t>$	15-Jan-2019	01:16:35.148	Dump</t>
  </si>
  <si>
    <t>Message						00CB58D0717C15</t>
  </si>
  <si>
    <t>$	15-Jan-2019	01:16:39.920	Dump</t>
  </si>
  <si>
    <t>$	15-Jan-2019	01:16:35.149	Dump</t>
  </si>
  <si>
    <t>Message						00DC58CB717B0D</t>
  </si>
  <si>
    <t>$	15-Jan-2019	01:16:40.333	Dump</t>
  </si>
  <si>
    <t>Message						00EE58C7717A18</t>
  </si>
  <si>
    <t>$	15-Jan-2019	01:16:40.747	Dump</t>
  </si>
  <si>
    <t>$	15-Jan-2019	01:16:35.150	Dump</t>
  </si>
  <si>
    <t>Message						010058C5717A08</t>
  </si>
  <si>
    <t>$	15-Jan-2019	01:16:40.961	Dump</t>
  </si>
  <si>
    <t>Data	Writing</t>
  </si>
  <si>
    <t>$	15-Jan-2019	01:16:41.355	Dump</t>
  </si>
  <si>
    <t>$	15-Jan-2019	01:16:41.781	Dump</t>
  </si>
  <si>
    <t>$	15-Jan-2019	01:16:41.786	Dump</t>
  </si>
  <si>
    <t>$	15-Jan-2019	01:16:41.985	Dump</t>
  </si>
  <si>
    <t>$	15-Jan-2019	01:16:43.787	Dump</t>
  </si>
  <si>
    <t>Data	Calculated</t>
  </si>
  <si>
    <t>$	15-Jan-2019	01:16:43.791	Dump</t>
  </si>
  <si>
    <t>Data	CTD</t>
  </si>
  <si>
    <t>$	15-Jan-2019	01:16:42.792	Dump</t>
  </si>
  <si>
    <t>$	15-Jan-2019	01:16:44.400	Dump</t>
  </si>
  <si>
    <t>Data	[SM]</t>
  </si>
  <si>
    <t>$	15-Jan-2019	01:16:44.404	Dump</t>
  </si>
  <si>
    <t>Data	Normal</t>
  </si>
  <si>
    <t>$	15-Jan-2019	01:16:44.802	Dump</t>
  </si>
  <si>
    <t>$	15-Jan-2019	01:16:45.006	Dump</t>
  </si>
  <si>
    <t>$	15-Jan-2019	01:16:45.022	Surface</t>
  </si>
  <si>
    <t>$	15-Jan-2019	01:16:45.221	Surface</t>
  </si>
  <si>
    <t>$	15-Jan-2019	01:16:47.490	Surface</t>
  </si>
  <si>
    <t>$	15-Jan-2019	01:16:50.491	Surface</t>
  </si>
  <si>
    <t>$	15-Jan-2019	01:16:53.491	Surface</t>
  </si>
  <si>
    <t>$	15-Jan-2019	01:16:57.003	Surface</t>
  </si>
  <si>
    <t>$	15-Jan-2019	01:16:57.007	Surface</t>
  </si>
  <si>
    <t>$	15-Jan-2019	01:16:57.206	Surface</t>
  </si>
  <si>
    <t>$	15-Jan-2019	01:16:57.706	Surface</t>
  </si>
  <si>
    <t>$	15-Jan-2019	01:16:58.918	Surface</t>
  </si>
  <si>
    <t>$	15-Jan-2019	01:17:00.707	Surface</t>
  </si>
  <si>
    <t>$	15-Jan-2019	01:17:02.926	Surface</t>
  </si>
  <si>
    <t>$	15-Jan-2019	01:17:02.930	Surface</t>
  </si>
  <si>
    <t>$	15-Jan-2019	01:17:03.706	Surface</t>
  </si>
  <si>
    <t>$	15-Jan-2019	01:17:04.130	Surface</t>
  </si>
  <si>
    <t>$	15-Jan-2019	01:17:05.337	Surface</t>
  </si>
  <si>
    <t>$	15-Jan-2019	01:17:05.344	Surface</t>
  </si>
  <si>
    <t>$	15-Jan-2019	01:17:05.543	Surface</t>
  </si>
  <si>
    <t>$	15-Jan-2019	01:17:05.742	Surface</t>
  </si>
  <si>
    <t>$	15-Jan-2019	01:17:06.441	Surface</t>
  </si>
  <si>
    <t>$	15-Jan-2019	01:17:06.458	Surface</t>
  </si>
  <si>
    <t>$	15-Jan-2019	01:17:06.852	Surface</t>
  </si>
  <si>
    <t>$	15-Jan-2019	01:17:07.262	Surface</t>
  </si>
  <si>
    <t>$	15-Jan-2019	01:17:07.471	Surface</t>
  </si>
  <si>
    <t>$	15-Jan-2019	01:17:07.676	Surface</t>
  </si>
  <si>
    <t>-0.55,NaN,Nan</t>
  </si>
  <si>
    <t>$	15-Jan-2019	01:16:45.420	Surface</t>
  </si>
  <si>
    <t xml:space="preserve">Message	-0.550000	110.457897	32.400000			</t>
  </si>
  <si>
    <t xml:space="preserve">	-0.550000	0.349986	0.000001	0.300000	0.150000	0.000000	3000																								</t>
  </si>
  <si>
    <t>$	15-Jan-2019	01:16:48.434	Surface</t>
  </si>
  <si>
    <t>$	15-Jan-2019	01:17:08.300	Surface</t>
  </si>
  <si>
    <t>$	15-Jan-2019	01:16:48.436	Surface</t>
  </si>
  <si>
    <t>$	15-Jan-2019	01:17:08.708	Surface</t>
  </si>
  <si>
    <t>$	15-Jan-2019	01:16:49.435	Surface</t>
  </si>
  <si>
    <t>$	15-Jan-2019	01:17:09.114	Surface</t>
  </si>
  <si>
    <t>$	15-Jan-2019	01:16:49.437	Surface</t>
  </si>
  <si>
    <t>$	15-Jan-2019	01:17:09.522	Surface</t>
  </si>
  <si>
    <t>$	15-Jan-2019	01:16:50.437	Surface</t>
  </si>
  <si>
    <t>$	15-Jan-2019	01:17:09.928	Surface</t>
  </si>
  <si>
    <t>$	15-Jan-2019	01:17:10.130	Surface</t>
  </si>
  <si>
    <t>$	15-Jan-2019	01:16:50.439	Surface</t>
  </si>
  <si>
    <t>$	15-Jan-2019	01:17:10.539	Surface</t>
  </si>
  <si>
    <t>$	15-Jan-2019	01:16:50.440	Surface</t>
  </si>
  <si>
    <t>$	15-Jan-2019	01:17:10.945	Surface</t>
  </si>
  <si>
    <t>$	15-Jan-2019	01:16:50.441	Surface</t>
  </si>
  <si>
    <t>$	15-Jan-2019	01:17:11.352	Surface</t>
  </si>
  <si>
    <t>$	15-Jan-2019	01:17:11.757	Surface</t>
  </si>
  <si>
    <t>$	15-Jan-2019	01:17:11.962	Surface</t>
  </si>
  <si>
    <t>$	15-Jan-2019	01:16:50.969	Surface</t>
  </si>
  <si>
    <t xml:space="preserve">Message	-0.210000	110.451445	32.400000			</t>
  </si>
  <si>
    <t xml:space="preserve">	-0.210000	0.347337	0.000110	-0.113333	0.093333	0.000004	3000																								</t>
  </si>
  <si>
    <t>$	15-Jan-2019	01:16:51.436	Surface</t>
  </si>
  <si>
    <t>$	15-Jan-2019	01:17:12.590	Surface</t>
  </si>
  <si>
    <t>$	15-Jan-2019	01:16:51.445	Surface</t>
  </si>
  <si>
    <t>$	15-Jan-2019	01:17:12.998	Surface</t>
  </si>
  <si>
    <t>$	15-Jan-2019	01:17:13.201	Surface</t>
  </si>
  <si>
    <t>Got--&gt;300125060561320</t>
  </si>
  <si>
    <t>$	15-Jan-2019	01:16:51.446	Surface</t>
  </si>
  <si>
    <t>$	15-Jan-2019	01:17:13.607	Surface</t>
  </si>
  <si>
    <t>$	15-Jan-2019	01:16:51.449	Surface</t>
  </si>
  <si>
    <t>$	15-Jan-2019	01:17:14.015	Surface</t>
  </si>
  <si>
    <t>$	15-Jan-2019	01:16:52.438	Surface</t>
  </si>
  <si>
    <t>$	15-Jan-2019	01:17:14.421	Surface</t>
  </si>
  <si>
    <t>$	15-Jan-2019	01:16:52.440	Surface</t>
  </si>
  <si>
    <t>$	15-Jan-2019	01:17:14.829	Surface</t>
  </si>
  <si>
    <t>$	15-Jan-2019	01:16:52.441	Surface</t>
  </si>
  <si>
    <t>$	15-Jan-2019	01:17:15.235	Surface</t>
  </si>
  <si>
    <t>$	15-Jan-2019	01:16:52.443	Surface</t>
  </si>
  <si>
    <t>$	15-Jan-2019	01:17:15.641	Surface</t>
  </si>
  <si>
    <t>$	15-Jan-2019	01:16:53.438	Surface</t>
  </si>
  <si>
    <t>$	15-Jan-2019	01:17:16.048	Surface</t>
  </si>
  <si>
    <t>$	15-Jan-2019	01:17:16.053	Surface</t>
  </si>
  <si>
    <t>$	15-Jan-2019	01:16:53.440	Surface</t>
  </si>
  <si>
    <t>$	15-Jan-2019	01:17:16.658	Surface</t>
  </si>
  <si>
    <t>$	15-Jan-2019	01:16:54.439	Surface</t>
  </si>
  <si>
    <t>$	15-Jan-2019	01:17:17.066	Surface</t>
  </si>
  <si>
    <t>$	15-Jan-2019	01:16:54.449	Surface</t>
  </si>
  <si>
    <t>$	15-Jan-2019	01:17:17.472	Surface</t>
  </si>
  <si>
    <t>Got--&gt;8988169234000597401</t>
  </si>
  <si>
    <t>$	15-Jan-2019	01:16:54.450	Surface</t>
  </si>
  <si>
    <t>$	15-Jan-2019	01:17:17.879	Surface</t>
  </si>
  <si>
    <t>$	15-Jan-2019	01:16:54.453	Surface</t>
  </si>
  <si>
    <t>$	15-Jan-2019	01:17:18.285	Surface</t>
  </si>
  <si>
    <t>$	15-Jan-2019	01:17:18.494	Surface</t>
  </si>
  <si>
    <t>$	15-Jan-2019	01:17:18.724	Surface</t>
  </si>
  <si>
    <t>$	15-Jan-2019	01:17:18.926	Surface</t>
  </si>
  <si>
    <t>$	15-Jan-2019	01:16:58.184	Surface</t>
  </si>
  <si>
    <t xml:space="preserve">Message	-0.210000	110.454232	32.400000			</t>
  </si>
  <si>
    <t xml:space="preserve">	-0.210000	0.322978	0.001113	0.000000	-0.056667	0.000044	3000																								</t>
  </si>
  <si>
    <t>$	15-Jan-2019	01:16:59.948	Surface</t>
  </si>
  <si>
    <t>Message																												%!#</t>
  </si>
  <si>
    <t>$	15-Jan-2019	01:17:00.955	Surface</t>
  </si>
  <si>
    <t>$	15-Jan-2019	01:17:01.966	Surface</t>
  </si>
  <si>
    <t>$	15-Jan-2019	01:17:19.986	Surface</t>
  </si>
  <si>
    <t>$	15-Jan-2019	01:17:04.329	Surface</t>
  </si>
  <si>
    <t xml:space="preserve">	-0.210000	0.236283	0.004686	0.000000	0.000000	0.000198	3000																								</t>
  </si>
  <si>
    <t>$	15-Jan-2019	01:17:20.407	Surface</t>
  </si>
  <si>
    <t>Message																																	SATFI40287,-0.0050,0.0006,-0.0084,-0.2183</t>
  </si>
  <si>
    <t>$	15-Jan-2019	01:17:20.619	Surface</t>
  </si>
  <si>
    <t>SATFI40287,-0.0050,0.0006,-0.0084,-0.2183</t>
  </si>
  <si>
    <t>$	15-Jan-2019	01:17:07.674	Surface</t>
  </si>
  <si>
    <t>Message																												_x0013__x0011_4330,1532,258.539,23.063,29.187,29.118,36.235,7.117,504.8,443.6,92.1</t>
  </si>
  <si>
    <t>$	15-Jan-2019	01:17:21.033	Surface</t>
  </si>
  <si>
    <t>$	15-Jan-2019	01:17:21.240	Surface</t>
  </si>
  <si>
    <t>,2019-Jan-15T01:17:06Z,-0.55,NaN,Nan,23.063,29.118,7.117,NaN,NaN,2408,4130,533,-0.0050,0.0006,-0.0084,-0.2183</t>
  </si>
  <si>
    <t>$	15-Jan-2019	01:17:21.246	Surface</t>
  </si>
  <si>
    <t>_x0013__x0011_4330,1532,258.539,23.063,29.187,29.118,36.235,7.117,504.8,443.6,92.1</t>
  </si>
  <si>
    <t>$	15-Jan-2019	01:17:21.852	Surface</t>
  </si>
  <si>
    <t>$	15-Jan-2019	01:17:07.675	Surface</t>
  </si>
  <si>
    <t>$	15-Jan-2019	01:17:22.277	Surface</t>
  </si>
  <si>
    <t>$	15-Jan-2019	01:17:10.739	Surface</t>
  </si>
  <si>
    <t xml:space="preserve">Message	-0.370000	110.454232	32.400000			</t>
  </si>
  <si>
    <t xml:space="preserve">	-0.370000	0.073025	0.011415	0.053333	0.026667	0.000539	3000																								</t>
  </si>
  <si>
    <t>$	15-Jan-2019	01:17:22.901	Surface</t>
  </si>
  <si>
    <t>$	15-Jan-2019	01:17:23.115	Surface</t>
  </si>
  <si>
    <t>$	15-Jan-2019	01:17:13.809	Surface</t>
  </si>
  <si>
    <t xml:space="preserve">Message	-0.620000	110.467553	32.400000			</t>
  </si>
  <si>
    <t xml:space="preserve">	-0.620000	-0.104171	0.018721	0.083333	0.068333	0.001029	3000																								</t>
  </si>
  <si>
    <t>$	15-Jan-2019	01:17:18.931	Surface</t>
  </si>
  <si>
    <t>$	15-Jan-2019	01:17:23.758	Surface</t>
  </si>
  <si>
    <t>$	15-Jan-2019	01:17:19.558	Surface</t>
  </si>
  <si>
    <t xml:space="preserve">Message	-0.320000	110.467553	32.400000			</t>
  </si>
  <si>
    <t xml:space="preserve">	-0.320000	-0.213788	0.023245	-0.100000	-0.008333	0.001561	3000																								</t>
  </si>
  <si>
    <t>$	15-Jan-2019	01:17:24.187	Surface</t>
  </si>
  <si>
    <t>$	15-Jan-2019	01:17:22.476	Surface</t>
  </si>
  <si>
    <t xml:space="preserve">Message	-0.340000	110.467553	32.400000			</t>
  </si>
  <si>
    <t xml:space="preserve">	-0.340000	-0.257926	0.025070	0.006667	-0.046667	0.002048	3000																								</t>
  </si>
  <si>
    <t>$	15-Jan-2019	01:17:24.616	Surface</t>
  </si>
  <si>
    <t>$	15-Jan-2019	01:17:24.816	Surface</t>
  </si>
  <si>
    <t>$	15-Jan-2019	01:17:27.706	Surface</t>
  </si>
  <si>
    <t>$	15-Jan-2019	01:17:28.621	Surface</t>
  </si>
  <si>
    <t>$	15-Jan-2019	01:17:28.626	Surface</t>
  </si>
  <si>
    <t>$	15-Jan-2019	01:17:29.025	Surface</t>
  </si>
  <si>
    <t>$	15-Jan-2019	01:17:28.187	Surface</t>
  </si>
  <si>
    <t xml:space="preserve">Message	-0.220000	110.464498	32.400000			</t>
  </si>
  <si>
    <t xml:space="preserve">	-0.220000	-0.300753	0.026838	-0.040000	-0.016667	0.002502	3000																								</t>
  </si>
  <si>
    <t>$	15-Jan-2019	01:17:30.621	Surface</t>
  </si>
  <si>
    <t>CREG</t>
  </si>
  <si>
    <t>$	15-Jan-2019	01:17:30.825	Surface</t>
  </si>
  <si>
    <t>$	15-Jan-2019	01:17:30.830	Surface</t>
  </si>
  <si>
    <t>$	15-Jan-2019	01:17:31.829	Surface</t>
  </si>
  <si>
    <t>IModem--&gt;+CREG:000,001&lt;--</t>
  </si>
  <si>
    <t>Message																																			+CREG:000,004</t>
  </si>
  <si>
    <t>$	15-Jan-2019	01:17:32.235	Surface</t>
  </si>
  <si>
    <t>Got--&gt;+CREG:000,004</t>
  </si>
  <si>
    <t>$	15-Jan-2019	01:17:31.028	Surface</t>
  </si>
  <si>
    <t>$	15-Jan-2019	01:17:32.642	Surface</t>
  </si>
  <si>
    <t>$	15-Jan-2019	01:17:31.029	Surface</t>
  </si>
  <si>
    <t>$	15-Jan-2019	01:17:33.050	Surface</t>
  </si>
  <si>
    <t>$	15-Jan-2019	01:17:33.255	Surface</t>
  </si>
  <si>
    <t>$	15-Jan-2019	01:17:31.304	Surface</t>
  </si>
  <si>
    <t xml:space="preserve">Message	-0.210000	110.467583	32.400000			</t>
  </si>
  <si>
    <t xml:space="preserve">	-0.210000	-0.362219	0.029260	-0.003333	-0.021667	0.002943	3000																								</t>
  </si>
  <si>
    <t>$	15-Jan-2019	01:17:33.712	Surface</t>
  </si>
  <si>
    <t>$	15-Jan-2019	01:17:33.685	Surface</t>
  </si>
  <si>
    <t xml:space="preserve">Message														1006.138916	23.658333	49.225372	24.589875																				</t>
  </si>
  <si>
    <t>$	15-Jan-2019	01:17:34.124	Surface</t>
  </si>
  <si>
    <t>$	15-Jan-2019	01:17:35.136	Surface</t>
  </si>
  <si>
    <t>$	15-Jan-2019	01:17:34.325	Surface</t>
  </si>
  <si>
    <t xml:space="preserve">Message	-0.350000	110.447258	32.400000			</t>
  </si>
  <si>
    <t xml:space="preserve">	-0.350000	-0.398945	0.029766	0.046667	0.021667	0.003351	3000																								</t>
  </si>
  <si>
    <t>$	15-Jan-2019	01:17:36.707	Surface</t>
  </si>
  <si>
    <t>$	15-Jan-2019	01:17:38.136	Surface</t>
  </si>
  <si>
    <t>$	15-Jan-2019	01:17:37.185	Surface</t>
  </si>
  <si>
    <t xml:space="preserve">Message	-0.210000	110.463157	32.400000			</t>
  </si>
  <si>
    <t xml:space="preserve">	-0.210000	-0.379191	0.025374	-0.046667	0.000000	0.003685	3000																								</t>
  </si>
  <si>
    <t>$	15-Jan-2019	01:17:39.706	Surface</t>
  </si>
  <si>
    <t>$	15-Jan-2019	01:17:41.136	Surface</t>
  </si>
  <si>
    <t>$	15-Jan-2019	01:17:40.377	Surface</t>
  </si>
  <si>
    <t xml:space="preserve">Message	-0.210000	110.448658	32.400000			</t>
  </si>
  <si>
    <t xml:space="preserve">	-0.210000	-0.325349	0.016424	0.000000	-0.023333	0.003930	3000																								</t>
  </si>
  <si>
    <t>$	15-Jan-2019	01:17:42.706	Surface</t>
  </si>
  <si>
    <t>$	15-Jan-2019	01:17:44.135	Surface</t>
  </si>
  <si>
    <t>$	15-Jan-2019	01:17:43.185	Surface</t>
  </si>
  <si>
    <t xml:space="preserve">Message	-0.200000	110.477477	32.400000			</t>
  </si>
  <si>
    <t xml:space="preserve">	-0.200000	-0.280405	0.007267	-0.003333	-0.001667	0.004109	3000														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</si>
</sst>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5" fontId="0" fillId="0" borderId="0" xfId="0" applyNumberFormat="1"/>
    <xf numFmtId="47" fontId="0" fillId="0" borderId="0" xfId="0" applyNumberFormat="1"/>
    <xf numFmtId="11" fontId="0" fillId="0" borderId="0" xfId="0" applyNumberFormat="1"/>
    <xf numFmtId="21" fontId="0" fillId="0" borderId="0" xfId="0" applyNumberFormat="1"/>
    <xf numFmtId="10" fontId="0" fillId="0" borderId="0" xfId="0" applyNumberFormat="1"/>
    <xf numFmtId="46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workbookViewId="0"/>
  </sheetViews>
  <sheetFormatPr defaultRowHeight="14.4" x14ac:dyDescent="0.3"/>
  <cols>
    <col min="1" max="1" width="20.33203125" customWidth="1"/>
    <col min="2" max="2" width="28.6640625" customWidth="1"/>
  </cols>
  <sheetData>
    <row r="1" spans="1:17" x14ac:dyDescent="0.3">
      <c r="A1" t="s">
        <v>0</v>
      </c>
      <c r="B1" s="1">
        <v>43479</v>
      </c>
      <c r="C1" s="2">
        <v>0.74737935185185178</v>
      </c>
      <c r="D1" t="s">
        <v>1</v>
      </c>
      <c r="E1" t="s">
        <v>2</v>
      </c>
    </row>
    <row r="2" spans="1:17" x14ac:dyDescent="0.3">
      <c r="A2" t="s">
        <v>0</v>
      </c>
      <c r="B2" s="1">
        <v>43479</v>
      </c>
      <c r="C2" s="2">
        <v>0.74738167824074075</v>
      </c>
      <c r="D2" t="s">
        <v>1</v>
      </c>
      <c r="E2" t="s">
        <v>3</v>
      </c>
    </row>
    <row r="3" spans="1:17" x14ac:dyDescent="0.3">
      <c r="A3" t="s">
        <v>4</v>
      </c>
    </row>
    <row r="4" spans="1:17" x14ac:dyDescent="0.3">
      <c r="A4" t="s">
        <v>5</v>
      </c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  <c r="J4" t="s">
        <v>14</v>
      </c>
      <c r="K4" t="s">
        <v>15</v>
      </c>
      <c r="L4" t="s">
        <v>16</v>
      </c>
      <c r="M4" t="s">
        <v>17</v>
      </c>
      <c r="N4" t="s">
        <v>18</v>
      </c>
      <c r="O4" t="s">
        <v>19</v>
      </c>
      <c r="P4" t="s">
        <v>20</v>
      </c>
      <c r="Q4" t="s">
        <v>21</v>
      </c>
    </row>
    <row r="5" spans="1:17" x14ac:dyDescent="0.3">
      <c r="A5" t="s">
        <v>22</v>
      </c>
      <c r="B5" t="s">
        <v>25</v>
      </c>
    </row>
    <row r="6" spans="1:17" x14ac:dyDescent="0.3">
      <c r="A6" t="s">
        <v>23</v>
      </c>
      <c r="B6" t="s">
        <v>26</v>
      </c>
    </row>
    <row r="7" spans="1:17" x14ac:dyDescent="0.3">
      <c r="A7" t="s">
        <v>24</v>
      </c>
      <c r="B7" t="s">
        <v>27</v>
      </c>
      <c r="C7">
        <v>25.66</v>
      </c>
      <c r="D7">
        <v>21.625699999999998</v>
      </c>
      <c r="E7">
        <v>28.768000000000001</v>
      </c>
      <c r="F7">
        <v>21.853000000000002</v>
      </c>
      <c r="G7">
        <v>29.283000000000001</v>
      </c>
      <c r="H7">
        <v>7.056</v>
      </c>
      <c r="I7">
        <v>7.1234000000000002</v>
      </c>
      <c r="J7">
        <v>-191.98</v>
      </c>
      <c r="K7">
        <v>2451</v>
      </c>
      <c r="L7">
        <v>4130</v>
      </c>
      <c r="M7">
        <v>535</v>
      </c>
      <c r="N7">
        <v>-3.5999999999999999E-3</v>
      </c>
      <c r="O7">
        <v>-1.2999999999999999E-3</v>
      </c>
      <c r="P7">
        <v>-7.4999999999999997E-3</v>
      </c>
      <c r="Q7">
        <v>-0.2097</v>
      </c>
    </row>
    <row r="8" spans="1:17" x14ac:dyDescent="0.3">
      <c r="A8" t="s">
        <v>24</v>
      </c>
      <c r="B8" t="s">
        <v>28</v>
      </c>
      <c r="C8">
        <v>25.61</v>
      </c>
      <c r="D8">
        <v>21.694900000000001</v>
      </c>
      <c r="E8">
        <v>28.754000000000001</v>
      </c>
      <c r="F8">
        <v>21.88</v>
      </c>
      <c r="G8">
        <v>29.280999999999999</v>
      </c>
      <c r="H8">
        <v>7.0579999999999998</v>
      </c>
      <c r="I8">
        <v>7.1234000000000002</v>
      </c>
      <c r="J8">
        <v>-192.01</v>
      </c>
      <c r="K8">
        <v>2422</v>
      </c>
      <c r="L8">
        <v>4130</v>
      </c>
      <c r="M8">
        <v>535</v>
      </c>
      <c r="N8">
        <v>-3.2000000000000002E-3</v>
      </c>
      <c r="O8">
        <v>-8.0000000000000004E-4</v>
      </c>
      <c r="P8">
        <v>-8.0000000000000002E-3</v>
      </c>
      <c r="Q8">
        <v>-0.20899999999999999</v>
      </c>
    </row>
    <row r="9" spans="1:17" x14ac:dyDescent="0.3">
      <c r="A9" t="s">
        <v>24</v>
      </c>
      <c r="B9" t="s">
        <v>29</v>
      </c>
      <c r="C9">
        <v>25.68</v>
      </c>
      <c r="D9" t="s">
        <v>30</v>
      </c>
      <c r="E9" t="s">
        <v>31</v>
      </c>
      <c r="F9">
        <v>21.907</v>
      </c>
      <c r="G9">
        <v>29.277000000000001</v>
      </c>
      <c r="H9">
        <v>7.0609999999999999</v>
      </c>
      <c r="I9">
        <v>7.1234000000000002</v>
      </c>
      <c r="J9">
        <v>-191.72</v>
      </c>
      <c r="K9">
        <v>2451</v>
      </c>
      <c r="L9">
        <v>4130</v>
      </c>
      <c r="M9">
        <v>534</v>
      </c>
      <c r="N9">
        <v>-3.8999999999999998E-3</v>
      </c>
      <c r="O9">
        <v>5.9999999999999995E-4</v>
      </c>
      <c r="P9">
        <v>-7.9000000000000008E-3</v>
      </c>
      <c r="Q9">
        <v>-0.2157</v>
      </c>
    </row>
    <row r="10" spans="1:17" x14ac:dyDescent="0.3">
      <c r="A10" t="s">
        <v>24</v>
      </c>
      <c r="B10" t="s">
        <v>32</v>
      </c>
      <c r="C10">
        <v>25.66</v>
      </c>
      <c r="D10">
        <v>21.717099999999999</v>
      </c>
      <c r="E10">
        <v>28.756</v>
      </c>
      <c r="F10">
        <v>21.933</v>
      </c>
      <c r="G10">
        <v>29.268999999999998</v>
      </c>
      <c r="H10">
        <v>7.0609999999999999</v>
      </c>
      <c r="I10">
        <v>7.1234000000000002</v>
      </c>
      <c r="J10">
        <v>-192.31</v>
      </c>
      <c r="K10">
        <v>2449</v>
      </c>
      <c r="L10">
        <v>4130</v>
      </c>
      <c r="M10">
        <v>534</v>
      </c>
      <c r="N10">
        <v>-4.7999999999999996E-3</v>
      </c>
      <c r="O10">
        <v>-1.2999999999999999E-3</v>
      </c>
      <c r="P10">
        <v>-8.2000000000000007E-3</v>
      </c>
      <c r="Q10">
        <v>-0.2097</v>
      </c>
    </row>
    <row r="11" spans="1:17" x14ac:dyDescent="0.3">
      <c r="A11" t="s">
        <v>33</v>
      </c>
      <c r="B11" t="s">
        <v>34</v>
      </c>
    </row>
    <row r="12" spans="1:17" x14ac:dyDescent="0.3">
      <c r="A12" t="s">
        <v>35</v>
      </c>
      <c r="B12" t="s">
        <v>36</v>
      </c>
      <c r="C12">
        <v>19.690000000000001</v>
      </c>
      <c r="D12">
        <v>21.766500000000001</v>
      </c>
      <c r="E12">
        <v>28.757999999999999</v>
      </c>
      <c r="F12">
        <v>21.981000000000002</v>
      </c>
      <c r="G12">
        <v>29.256</v>
      </c>
      <c r="H12">
        <v>7.0019999999999998</v>
      </c>
      <c r="I12" t="s">
        <v>30</v>
      </c>
      <c r="J12">
        <v>-191.73</v>
      </c>
      <c r="K12">
        <v>2472</v>
      </c>
      <c r="L12">
        <v>4130</v>
      </c>
      <c r="M12">
        <v>534</v>
      </c>
      <c r="N12">
        <v>-4.5999999999999999E-3</v>
      </c>
      <c r="O12">
        <v>-2.0000000000000001E-4</v>
      </c>
      <c r="P12">
        <v>-6.8999999999999999E-3</v>
      </c>
      <c r="Q12">
        <v>-0.2389</v>
      </c>
    </row>
    <row r="13" spans="1:17" x14ac:dyDescent="0.3">
      <c r="A13" t="s">
        <v>35</v>
      </c>
      <c r="B13" t="s">
        <v>37</v>
      </c>
      <c r="C13">
        <v>14.83</v>
      </c>
      <c r="D13">
        <v>21.7822</v>
      </c>
      <c r="E13">
        <v>28.76</v>
      </c>
      <c r="F13">
        <v>21.995000000000001</v>
      </c>
      <c r="G13">
        <v>29.259</v>
      </c>
      <c r="H13">
        <v>7.0039999999999996</v>
      </c>
      <c r="I13">
        <v>7.1234000000000002</v>
      </c>
      <c r="J13" t="s">
        <v>30</v>
      </c>
      <c r="K13">
        <v>2422</v>
      </c>
      <c r="L13">
        <v>4130</v>
      </c>
      <c r="M13">
        <v>533</v>
      </c>
      <c r="N13">
        <v>-3.7000000000000002E-3</v>
      </c>
      <c r="O13">
        <v>6.9999999999999999E-4</v>
      </c>
      <c r="P13">
        <v>-6.4999999999999997E-3</v>
      </c>
      <c r="Q13">
        <v>-0.2283</v>
      </c>
    </row>
    <row r="14" spans="1:17" x14ac:dyDescent="0.3">
      <c r="A14" t="s">
        <v>35</v>
      </c>
      <c r="B14" t="s">
        <v>38</v>
      </c>
      <c r="C14">
        <v>9.69</v>
      </c>
      <c r="D14">
        <v>21.797899999999998</v>
      </c>
      <c r="E14">
        <v>28.762</v>
      </c>
      <c r="F14">
        <v>22.009</v>
      </c>
      <c r="G14">
        <v>29.253</v>
      </c>
      <c r="H14">
        <v>7.0039999999999996</v>
      </c>
      <c r="I14">
        <v>7.1234000000000002</v>
      </c>
      <c r="J14">
        <v>-192.05</v>
      </c>
      <c r="K14">
        <v>2417</v>
      </c>
      <c r="L14">
        <v>4130</v>
      </c>
      <c r="M14">
        <v>533</v>
      </c>
      <c r="N14">
        <v>-2.7000000000000001E-3</v>
      </c>
      <c r="O14">
        <v>-1E-4</v>
      </c>
      <c r="P14">
        <v>-7.1999999999999998E-3</v>
      </c>
      <c r="Q14">
        <v>-0.223</v>
      </c>
    </row>
    <row r="15" spans="1:17" x14ac:dyDescent="0.3">
      <c r="A15" t="s">
        <v>35</v>
      </c>
      <c r="B15" t="s">
        <v>39</v>
      </c>
      <c r="C15">
        <v>4.3600000000000003</v>
      </c>
      <c r="D15">
        <v>21.814699999999998</v>
      </c>
      <c r="E15">
        <v>28.763999999999999</v>
      </c>
      <c r="F15">
        <v>22.029</v>
      </c>
      <c r="G15">
        <v>29.253</v>
      </c>
      <c r="H15">
        <v>7.0060000000000002</v>
      </c>
      <c r="I15" t="s">
        <v>30</v>
      </c>
      <c r="J15">
        <v>-191.49</v>
      </c>
      <c r="K15">
        <v>2461</v>
      </c>
      <c r="L15">
        <v>4130</v>
      </c>
      <c r="M15">
        <v>533</v>
      </c>
      <c r="N15">
        <v>-3.5999999999999999E-3</v>
      </c>
      <c r="O15">
        <v>-4.0000000000000002E-4</v>
      </c>
      <c r="P15">
        <v>-7.4000000000000003E-3</v>
      </c>
      <c r="Q15">
        <v>-0.22159999999999999</v>
      </c>
    </row>
    <row r="16" spans="1:17" x14ac:dyDescent="0.3">
      <c r="A16" t="s">
        <v>40</v>
      </c>
    </row>
    <row r="17" spans="1:1" x14ac:dyDescent="0.3">
      <c r="A17" t="s">
        <v>41</v>
      </c>
    </row>
    <row r="18" spans="1:1" x14ac:dyDescent="0.3">
      <c r="A18" t="s">
        <v>42</v>
      </c>
    </row>
    <row r="19" spans="1:1" x14ac:dyDescent="0.3">
      <c r="A19" t="s">
        <v>43</v>
      </c>
    </row>
    <row r="20" spans="1:1" x14ac:dyDescent="0.3">
      <c r="A20" t="s">
        <v>44</v>
      </c>
    </row>
    <row r="21" spans="1:1" x14ac:dyDescent="0.3">
      <c r="A21" t="s">
        <v>45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32"/>
  <sheetViews>
    <sheetView tabSelected="1" workbookViewId="0">
      <selection activeCell="B16" sqref="B16"/>
    </sheetView>
  </sheetViews>
  <sheetFormatPr defaultRowHeight="14.4" x14ac:dyDescent="0.3"/>
  <sheetData>
    <row r="1" spans="1:10" x14ac:dyDescent="0.3">
      <c r="A1" t="s">
        <v>1004</v>
      </c>
      <c r="B1" t="s">
        <v>1005</v>
      </c>
    </row>
    <row r="3" spans="1:10" x14ac:dyDescent="0.3">
      <c r="A3" t="s">
        <v>1006</v>
      </c>
      <c r="B3" t="s">
        <v>1007</v>
      </c>
    </row>
    <row r="5" spans="1:10" x14ac:dyDescent="0.3">
      <c r="B5" t="s">
        <v>1008</v>
      </c>
      <c r="C5" t="s">
        <v>1009</v>
      </c>
      <c r="D5" t="s">
        <v>1010</v>
      </c>
      <c r="E5" t="s">
        <v>1011</v>
      </c>
      <c r="F5" t="s">
        <v>1012</v>
      </c>
      <c r="G5" t="s">
        <v>1013</v>
      </c>
    </row>
    <row r="7" spans="1:10" x14ac:dyDescent="0.3">
      <c r="B7" t="s">
        <v>1014</v>
      </c>
      <c r="C7" t="s">
        <v>1015</v>
      </c>
      <c r="D7" t="s">
        <v>1016</v>
      </c>
      <c r="E7" t="s">
        <v>1014</v>
      </c>
      <c r="F7" t="s">
        <v>1017</v>
      </c>
      <c r="G7" t="s">
        <v>1016</v>
      </c>
      <c r="H7" t="s">
        <v>1014</v>
      </c>
      <c r="I7" t="s">
        <v>1018</v>
      </c>
      <c r="J7" t="s">
        <v>1019</v>
      </c>
    </row>
    <row r="8" spans="1:10" x14ac:dyDescent="0.3">
      <c r="A8" t="s">
        <v>1020</v>
      </c>
      <c r="B8" t="s">
        <v>1014</v>
      </c>
      <c r="C8" t="s">
        <v>1021</v>
      </c>
      <c r="D8" t="s">
        <v>1016</v>
      </c>
      <c r="E8" t="s">
        <v>1014</v>
      </c>
      <c r="F8" t="s">
        <v>1022</v>
      </c>
      <c r="G8" t="s">
        <v>1016</v>
      </c>
    </row>
    <row r="9" spans="1:10" x14ac:dyDescent="0.3">
      <c r="B9" t="s">
        <v>1014</v>
      </c>
      <c r="C9" t="s">
        <v>1023</v>
      </c>
      <c r="D9" t="s">
        <v>1016</v>
      </c>
      <c r="E9" t="s">
        <v>1014</v>
      </c>
      <c r="F9" t="s">
        <v>1024</v>
      </c>
      <c r="G9" t="s">
        <v>1016</v>
      </c>
    </row>
    <row r="10" spans="1:10" x14ac:dyDescent="0.3">
      <c r="B10" t="s">
        <v>1014</v>
      </c>
      <c r="C10" t="s">
        <v>1025</v>
      </c>
      <c r="D10" t="s">
        <v>1016</v>
      </c>
      <c r="E10" t="s">
        <v>1014</v>
      </c>
      <c r="F10" t="s">
        <v>1026</v>
      </c>
      <c r="G10" t="s">
        <v>1016</v>
      </c>
      <c r="H10" t="s">
        <v>1014</v>
      </c>
      <c r="I10" t="s">
        <v>1027</v>
      </c>
      <c r="J10" t="s">
        <v>1016</v>
      </c>
    </row>
    <row r="11" spans="1:10" x14ac:dyDescent="0.3">
      <c r="B11" t="s">
        <v>1014</v>
      </c>
      <c r="C11" t="s">
        <v>1028</v>
      </c>
      <c r="D11" t="s">
        <v>1016</v>
      </c>
      <c r="E11" t="s">
        <v>1014</v>
      </c>
      <c r="F11" t="s">
        <v>1029</v>
      </c>
      <c r="G11" t="s">
        <v>1016</v>
      </c>
    </row>
    <row r="12" spans="1:10" x14ac:dyDescent="0.3">
      <c r="B12" t="s">
        <v>1014</v>
      </c>
      <c r="C12" t="s">
        <v>1030</v>
      </c>
      <c r="D12" t="s">
        <v>1016</v>
      </c>
      <c r="E12" t="s">
        <v>1014</v>
      </c>
      <c r="F12" t="s">
        <v>1031</v>
      </c>
      <c r="G12" t="s">
        <v>1016</v>
      </c>
    </row>
    <row r="13" spans="1:10" x14ac:dyDescent="0.3">
      <c r="A13" t="s">
        <v>1008</v>
      </c>
      <c r="B13" t="s">
        <v>1032</v>
      </c>
      <c r="C13" t="s">
        <v>1033</v>
      </c>
    </row>
    <row r="15" spans="1:10" x14ac:dyDescent="0.3">
      <c r="A15" t="s">
        <v>1034</v>
      </c>
      <c r="B15" t="s">
        <v>1035</v>
      </c>
      <c r="C15" t="s">
        <v>1036</v>
      </c>
    </row>
    <row r="17" spans="1:8" x14ac:dyDescent="0.3">
      <c r="B17" t="s">
        <v>1014</v>
      </c>
      <c r="C17" t="s">
        <v>1037</v>
      </c>
      <c r="D17" t="s">
        <v>1038</v>
      </c>
      <c r="E17" t="s">
        <v>1034</v>
      </c>
      <c r="F17" t="s">
        <v>1035</v>
      </c>
      <c r="G17" t="s">
        <v>1036</v>
      </c>
    </row>
    <row r="19" spans="1:8" x14ac:dyDescent="0.3">
      <c r="B19" t="s">
        <v>1014</v>
      </c>
      <c r="C19" t="s">
        <v>1039</v>
      </c>
      <c r="D19" t="s">
        <v>1038</v>
      </c>
      <c r="E19" t="s">
        <v>1034</v>
      </c>
      <c r="F19" t="s">
        <v>1035</v>
      </c>
      <c r="G19" t="s">
        <v>1036</v>
      </c>
    </row>
    <row r="21" spans="1:8" x14ac:dyDescent="0.3">
      <c r="B21" t="s">
        <v>1014</v>
      </c>
      <c r="C21" t="s">
        <v>1040</v>
      </c>
      <c r="D21" t="s">
        <v>1041</v>
      </c>
      <c r="E21" t="s">
        <v>1034</v>
      </c>
      <c r="F21" t="s">
        <v>1035</v>
      </c>
      <c r="G21" t="s">
        <v>1036</v>
      </c>
    </row>
    <row r="23" spans="1:8" x14ac:dyDescent="0.3">
      <c r="B23" t="s">
        <v>1014</v>
      </c>
      <c r="C23" t="s">
        <v>1042</v>
      </c>
      <c r="D23" t="s">
        <v>1038</v>
      </c>
      <c r="E23" t="s">
        <v>1034</v>
      </c>
      <c r="F23" t="s">
        <v>1035</v>
      </c>
      <c r="G23" t="s">
        <v>1036</v>
      </c>
    </row>
    <row r="25" spans="1:8" x14ac:dyDescent="0.3">
      <c r="B25" t="s">
        <v>1014</v>
      </c>
      <c r="C25" t="s">
        <v>1043</v>
      </c>
      <c r="D25" t="s">
        <v>1038</v>
      </c>
      <c r="E25" t="s">
        <v>1034</v>
      </c>
      <c r="F25" t="s">
        <v>1035</v>
      </c>
      <c r="G25" t="s">
        <v>1036</v>
      </c>
    </row>
    <row r="27" spans="1:8" x14ac:dyDescent="0.3">
      <c r="B27" t="s">
        <v>1014</v>
      </c>
      <c r="C27" t="s">
        <v>1044</v>
      </c>
      <c r="D27" t="s">
        <v>1041</v>
      </c>
      <c r="E27" t="s">
        <v>1034</v>
      </c>
      <c r="F27" t="s">
        <v>1035</v>
      </c>
      <c r="G27" t="s">
        <v>1036</v>
      </c>
    </row>
    <row r="29" spans="1:8" x14ac:dyDescent="0.3">
      <c r="B29" t="s">
        <v>1014</v>
      </c>
      <c r="C29" t="s">
        <v>1045</v>
      </c>
      <c r="D29" t="s">
        <v>1041</v>
      </c>
      <c r="E29" t="s">
        <v>1046</v>
      </c>
    </row>
    <row r="31" spans="1:8" x14ac:dyDescent="0.3">
      <c r="A31" t="s">
        <v>1047</v>
      </c>
      <c r="B31" t="s">
        <v>1048</v>
      </c>
      <c r="C31">
        <v>444840</v>
      </c>
      <c r="D31" t="s">
        <v>1049</v>
      </c>
      <c r="E31" t="s">
        <v>1050</v>
      </c>
      <c r="F31">
        <v>66660924</v>
      </c>
      <c r="G31" t="s">
        <v>1049</v>
      </c>
      <c r="H31" t="s">
        <v>1051</v>
      </c>
    </row>
    <row r="33" spans="1:12" x14ac:dyDescent="0.3">
      <c r="A33" t="s">
        <v>1052</v>
      </c>
      <c r="B33" t="s">
        <v>1053</v>
      </c>
      <c r="C33" t="s">
        <v>1054</v>
      </c>
      <c r="D33" t="s">
        <v>1055</v>
      </c>
      <c r="E33">
        <v>24</v>
      </c>
      <c r="F33" t="s">
        <v>1049</v>
      </c>
    </row>
    <row r="35" spans="1:12" x14ac:dyDescent="0.3">
      <c r="A35" t="s">
        <v>1052</v>
      </c>
      <c r="B35">
        <v>15</v>
      </c>
      <c r="C35" t="s">
        <v>1056</v>
      </c>
      <c r="D35" t="s">
        <v>1055</v>
      </c>
      <c r="E35">
        <v>66660924</v>
      </c>
      <c r="F35" t="s">
        <v>1049</v>
      </c>
    </row>
    <row r="37" spans="1:12" x14ac:dyDescent="0.3">
      <c r="A37" t="s">
        <v>1052</v>
      </c>
      <c r="B37">
        <v>17</v>
      </c>
      <c r="C37" t="s">
        <v>1057</v>
      </c>
      <c r="D37" t="s">
        <v>1055</v>
      </c>
      <c r="E37">
        <v>40452</v>
      </c>
      <c r="F37" t="s">
        <v>1049</v>
      </c>
    </row>
    <row r="39" spans="1:12" x14ac:dyDescent="0.3">
      <c r="A39" t="s">
        <v>1052</v>
      </c>
      <c r="B39" t="s">
        <v>1058</v>
      </c>
      <c r="C39" t="s">
        <v>1059</v>
      </c>
      <c r="D39" t="s">
        <v>1055</v>
      </c>
      <c r="E39">
        <v>404292</v>
      </c>
      <c r="F39" t="s">
        <v>1049</v>
      </c>
    </row>
    <row r="41" spans="1:12" x14ac:dyDescent="0.3">
      <c r="A41" t="s">
        <v>1052</v>
      </c>
      <c r="B41">
        <v>34</v>
      </c>
      <c r="C41" t="s">
        <v>1060</v>
      </c>
      <c r="D41" t="s">
        <v>1055</v>
      </c>
      <c r="E41">
        <v>72</v>
      </c>
      <c r="F41" t="s">
        <v>1049</v>
      </c>
    </row>
    <row r="43" spans="1:12" x14ac:dyDescent="0.3">
      <c r="A43" t="s">
        <v>1047</v>
      </c>
      <c r="B43" t="s">
        <v>1061</v>
      </c>
      <c r="C43" t="s">
        <v>1062</v>
      </c>
      <c r="D43" t="s">
        <v>1063</v>
      </c>
    </row>
    <row r="45" spans="1:12" x14ac:dyDescent="0.3">
      <c r="A45" t="s">
        <v>1064</v>
      </c>
      <c r="B45" t="s">
        <v>1065</v>
      </c>
      <c r="C45" t="s">
        <v>1066</v>
      </c>
      <c r="D45" t="s">
        <v>1067</v>
      </c>
      <c r="E45" t="s">
        <v>1068</v>
      </c>
      <c r="F45" t="s">
        <v>1069</v>
      </c>
      <c r="G45" t="s">
        <v>1070</v>
      </c>
      <c r="H45" t="s">
        <v>1071</v>
      </c>
      <c r="I45" t="s">
        <v>1072</v>
      </c>
      <c r="J45" t="s">
        <v>975</v>
      </c>
      <c r="K45" t="s">
        <v>1073</v>
      </c>
      <c r="L45" t="s">
        <v>1074</v>
      </c>
    </row>
    <row r="46" spans="1:12" x14ac:dyDescent="0.3">
      <c r="A46" t="s">
        <v>96</v>
      </c>
    </row>
    <row r="48" spans="1:12" x14ac:dyDescent="0.3">
      <c r="A48" t="s">
        <v>1075</v>
      </c>
      <c r="B48" t="s">
        <v>1076</v>
      </c>
      <c r="C48" t="s">
        <v>1077</v>
      </c>
      <c r="D48" t="s">
        <v>1078</v>
      </c>
      <c r="E48" t="s">
        <v>1079</v>
      </c>
      <c r="F48" t="s">
        <v>1080</v>
      </c>
      <c r="G48" t="s">
        <v>1081</v>
      </c>
      <c r="H48" t="s">
        <v>1082</v>
      </c>
      <c r="I48" t="s">
        <v>1083</v>
      </c>
      <c r="J48" t="s">
        <v>1084</v>
      </c>
      <c r="K48" t="s">
        <v>1085</v>
      </c>
    </row>
    <row r="49" spans="1:11" x14ac:dyDescent="0.3">
      <c r="A49" t="s">
        <v>1075</v>
      </c>
      <c r="B49" t="s">
        <v>1076</v>
      </c>
      <c r="C49" t="s">
        <v>1077</v>
      </c>
      <c r="D49" t="s">
        <v>1078</v>
      </c>
      <c r="E49" t="s">
        <v>1079</v>
      </c>
      <c r="F49" t="s">
        <v>1080</v>
      </c>
      <c r="G49" t="s">
        <v>1081</v>
      </c>
      <c r="H49" t="s">
        <v>1082</v>
      </c>
      <c r="I49" t="s">
        <v>1086</v>
      </c>
      <c r="J49" t="s">
        <v>1084</v>
      </c>
      <c r="K49" t="s">
        <v>1085</v>
      </c>
    </row>
    <row r="50" spans="1:11" x14ac:dyDescent="0.3">
      <c r="A50" t="s">
        <v>1075</v>
      </c>
      <c r="B50" t="s">
        <v>1076</v>
      </c>
      <c r="C50" t="s">
        <v>1077</v>
      </c>
      <c r="D50" t="s">
        <v>1078</v>
      </c>
      <c r="E50" t="s">
        <v>1079</v>
      </c>
      <c r="F50" t="s">
        <v>1080</v>
      </c>
      <c r="G50" t="s">
        <v>1081</v>
      </c>
      <c r="H50" t="s">
        <v>1082</v>
      </c>
      <c r="I50" t="s">
        <v>1087</v>
      </c>
      <c r="J50" t="s">
        <v>1084</v>
      </c>
      <c r="K50" t="s">
        <v>1085</v>
      </c>
    </row>
    <row r="51" spans="1:11" x14ac:dyDescent="0.3">
      <c r="A51" t="s">
        <v>1075</v>
      </c>
      <c r="B51" t="s">
        <v>1076</v>
      </c>
      <c r="C51" t="s">
        <v>1077</v>
      </c>
      <c r="D51" t="s">
        <v>1078</v>
      </c>
      <c r="E51" t="s">
        <v>1079</v>
      </c>
      <c r="F51" t="s">
        <v>1080</v>
      </c>
      <c r="G51" t="s">
        <v>1081</v>
      </c>
      <c r="H51" t="s">
        <v>1082</v>
      </c>
      <c r="I51" t="s">
        <v>1088</v>
      </c>
      <c r="J51" t="s">
        <v>1084</v>
      </c>
      <c r="K51" t="s">
        <v>1085</v>
      </c>
    </row>
    <row r="52" spans="1:11" x14ac:dyDescent="0.3">
      <c r="A52" t="s">
        <v>1075</v>
      </c>
      <c r="B52" t="s">
        <v>1076</v>
      </c>
      <c r="C52" t="s">
        <v>1077</v>
      </c>
      <c r="D52" t="s">
        <v>1078</v>
      </c>
      <c r="E52" t="s">
        <v>1079</v>
      </c>
      <c r="F52" t="s">
        <v>1080</v>
      </c>
      <c r="G52" t="s">
        <v>1081</v>
      </c>
      <c r="H52" t="s">
        <v>1082</v>
      </c>
      <c r="I52" t="s">
        <v>1089</v>
      </c>
      <c r="J52" t="s">
        <v>1084</v>
      </c>
      <c r="K52" t="s">
        <v>1085</v>
      </c>
    </row>
    <row r="53" spans="1:11" x14ac:dyDescent="0.3">
      <c r="A53" t="s">
        <v>1075</v>
      </c>
      <c r="B53" t="s">
        <v>1076</v>
      </c>
      <c r="C53" t="s">
        <v>1077</v>
      </c>
      <c r="D53" t="s">
        <v>1078</v>
      </c>
      <c r="E53" t="s">
        <v>1079</v>
      </c>
      <c r="F53" t="s">
        <v>1080</v>
      </c>
      <c r="G53" t="s">
        <v>1081</v>
      </c>
      <c r="H53" t="s">
        <v>1082</v>
      </c>
      <c r="I53" t="s">
        <v>1090</v>
      </c>
      <c r="J53" t="s">
        <v>1084</v>
      </c>
      <c r="K53" t="s">
        <v>1085</v>
      </c>
    </row>
    <row r="54" spans="1:11" x14ac:dyDescent="0.3">
      <c r="A54" t="s">
        <v>1075</v>
      </c>
      <c r="B54" t="s">
        <v>1076</v>
      </c>
      <c r="C54" t="s">
        <v>1077</v>
      </c>
      <c r="D54" t="s">
        <v>1078</v>
      </c>
      <c r="E54" t="s">
        <v>1079</v>
      </c>
      <c r="F54" t="s">
        <v>1080</v>
      </c>
      <c r="G54" t="s">
        <v>1081</v>
      </c>
      <c r="H54" t="s">
        <v>1082</v>
      </c>
      <c r="I54" t="s">
        <v>1091</v>
      </c>
      <c r="J54" t="s">
        <v>1084</v>
      </c>
      <c r="K54" t="s">
        <v>1085</v>
      </c>
    </row>
    <row r="55" spans="1:11" x14ac:dyDescent="0.3">
      <c r="A55" t="s">
        <v>1075</v>
      </c>
      <c r="B55" t="s">
        <v>1076</v>
      </c>
      <c r="C55" t="s">
        <v>1077</v>
      </c>
      <c r="D55" t="s">
        <v>1078</v>
      </c>
      <c r="E55" t="s">
        <v>1079</v>
      </c>
      <c r="F55" t="s">
        <v>1080</v>
      </c>
      <c r="G55" t="s">
        <v>1081</v>
      </c>
      <c r="H55" t="s">
        <v>1082</v>
      </c>
      <c r="I55" t="s">
        <v>1092</v>
      </c>
      <c r="J55" t="s">
        <v>1084</v>
      </c>
      <c r="K55" t="s">
        <v>1085</v>
      </c>
    </row>
    <row r="56" spans="1:11" x14ac:dyDescent="0.3">
      <c r="A56" t="s">
        <v>1075</v>
      </c>
      <c r="B56" t="s">
        <v>1076</v>
      </c>
      <c r="C56" t="s">
        <v>1077</v>
      </c>
      <c r="D56" t="s">
        <v>1078</v>
      </c>
      <c r="E56" t="s">
        <v>1079</v>
      </c>
      <c r="F56" t="s">
        <v>1080</v>
      </c>
      <c r="G56" t="s">
        <v>1081</v>
      </c>
      <c r="H56" t="s">
        <v>1082</v>
      </c>
      <c r="I56" t="s">
        <v>1093</v>
      </c>
      <c r="J56" t="s">
        <v>1084</v>
      </c>
      <c r="K56" t="s">
        <v>1085</v>
      </c>
    </row>
    <row r="57" spans="1:11" x14ac:dyDescent="0.3">
      <c r="A57" t="s">
        <v>1075</v>
      </c>
      <c r="B57" t="s">
        <v>1076</v>
      </c>
      <c r="C57" t="s">
        <v>1077</v>
      </c>
      <c r="D57" t="s">
        <v>1078</v>
      </c>
      <c r="E57" t="s">
        <v>1079</v>
      </c>
      <c r="F57" t="s">
        <v>1080</v>
      </c>
      <c r="G57" t="s">
        <v>1081</v>
      </c>
      <c r="H57" t="s">
        <v>1082</v>
      </c>
      <c r="I57" t="s">
        <v>1094</v>
      </c>
      <c r="J57" t="s">
        <v>1084</v>
      </c>
      <c r="K57" t="s">
        <v>1085</v>
      </c>
    </row>
    <row r="58" spans="1:11" x14ac:dyDescent="0.3">
      <c r="A58" t="s">
        <v>1075</v>
      </c>
      <c r="B58" t="s">
        <v>1076</v>
      </c>
      <c r="C58" t="s">
        <v>1077</v>
      </c>
      <c r="D58" t="s">
        <v>1078</v>
      </c>
      <c r="E58" t="s">
        <v>1079</v>
      </c>
      <c r="F58" t="s">
        <v>1080</v>
      </c>
      <c r="G58" t="s">
        <v>1081</v>
      </c>
      <c r="H58" t="s">
        <v>1082</v>
      </c>
      <c r="I58" t="s">
        <v>1095</v>
      </c>
      <c r="J58" t="s">
        <v>1084</v>
      </c>
      <c r="K58" t="s">
        <v>1085</v>
      </c>
    </row>
    <row r="59" spans="1:11" x14ac:dyDescent="0.3">
      <c r="A59" t="s">
        <v>1075</v>
      </c>
      <c r="B59" t="s">
        <v>1076</v>
      </c>
      <c r="C59" t="s">
        <v>1077</v>
      </c>
      <c r="D59" t="s">
        <v>1078</v>
      </c>
      <c r="E59" t="s">
        <v>1079</v>
      </c>
      <c r="F59" t="s">
        <v>1080</v>
      </c>
      <c r="G59" t="s">
        <v>1081</v>
      </c>
      <c r="H59" t="s">
        <v>1082</v>
      </c>
      <c r="I59" t="s">
        <v>1096</v>
      </c>
      <c r="J59" t="s">
        <v>1084</v>
      </c>
      <c r="K59" t="s">
        <v>1085</v>
      </c>
    </row>
    <row r="60" spans="1:11" x14ac:dyDescent="0.3">
      <c r="A60" t="s">
        <v>1075</v>
      </c>
      <c r="B60" t="s">
        <v>1076</v>
      </c>
      <c r="C60" t="s">
        <v>1077</v>
      </c>
      <c r="D60" t="s">
        <v>1078</v>
      </c>
      <c r="E60" t="s">
        <v>1079</v>
      </c>
      <c r="F60" t="s">
        <v>1080</v>
      </c>
      <c r="G60" t="s">
        <v>1081</v>
      </c>
      <c r="H60" t="s">
        <v>1082</v>
      </c>
      <c r="I60" t="s">
        <v>1097</v>
      </c>
      <c r="J60" t="s">
        <v>1084</v>
      </c>
      <c r="K60" t="s">
        <v>1085</v>
      </c>
    </row>
    <row r="61" spans="1:11" x14ac:dyDescent="0.3">
      <c r="A61" t="s">
        <v>1075</v>
      </c>
      <c r="B61" t="s">
        <v>1076</v>
      </c>
      <c r="C61" t="s">
        <v>1077</v>
      </c>
      <c r="D61" t="s">
        <v>1078</v>
      </c>
      <c r="E61" t="s">
        <v>1079</v>
      </c>
      <c r="F61" t="s">
        <v>1080</v>
      </c>
      <c r="G61" t="s">
        <v>1081</v>
      </c>
      <c r="H61" t="s">
        <v>1082</v>
      </c>
      <c r="I61" t="s">
        <v>1098</v>
      </c>
      <c r="J61" t="s">
        <v>1084</v>
      </c>
      <c r="K61" t="s">
        <v>1085</v>
      </c>
    </row>
    <row r="62" spans="1:11" x14ac:dyDescent="0.3">
      <c r="A62" t="s">
        <v>1075</v>
      </c>
      <c r="B62" t="s">
        <v>1076</v>
      </c>
      <c r="C62" t="s">
        <v>1077</v>
      </c>
      <c r="D62" t="s">
        <v>1099</v>
      </c>
      <c r="E62" t="s">
        <v>1084</v>
      </c>
      <c r="F62" t="s">
        <v>1085</v>
      </c>
    </row>
    <row r="63" spans="1:11" x14ac:dyDescent="0.3">
      <c r="A63" t="s">
        <v>1075</v>
      </c>
      <c r="B63" t="s">
        <v>1076</v>
      </c>
      <c r="C63" t="s">
        <v>1077</v>
      </c>
      <c r="D63" t="s">
        <v>1078</v>
      </c>
      <c r="E63" t="s">
        <v>1079</v>
      </c>
      <c r="F63" t="s">
        <v>1100</v>
      </c>
      <c r="G63" t="s">
        <v>1101</v>
      </c>
      <c r="H63" t="s">
        <v>1102</v>
      </c>
      <c r="I63" t="s">
        <v>1103</v>
      </c>
    </row>
    <row r="64" spans="1:11" x14ac:dyDescent="0.3">
      <c r="A64" t="s">
        <v>1075</v>
      </c>
      <c r="B64" t="s">
        <v>1076</v>
      </c>
      <c r="C64" t="s">
        <v>1077</v>
      </c>
      <c r="D64" t="s">
        <v>1104</v>
      </c>
      <c r="E64" t="s">
        <v>1084</v>
      </c>
      <c r="F64" t="s">
        <v>1085</v>
      </c>
    </row>
    <row r="65" spans="1:31" x14ac:dyDescent="0.3">
      <c r="A65" t="s">
        <v>1075</v>
      </c>
      <c r="B65" t="s">
        <v>1076</v>
      </c>
      <c r="C65" t="s">
        <v>1077</v>
      </c>
      <c r="D65" t="s">
        <v>1078</v>
      </c>
      <c r="E65" t="s">
        <v>1079</v>
      </c>
      <c r="F65" t="s">
        <v>1100</v>
      </c>
      <c r="G65" t="s">
        <v>1101</v>
      </c>
      <c r="H65" t="s">
        <v>1102</v>
      </c>
      <c r="I65" t="s">
        <v>1105</v>
      </c>
    </row>
    <row r="66" spans="1:31" x14ac:dyDescent="0.3">
      <c r="A66" t="s">
        <v>1075</v>
      </c>
      <c r="B66" t="s">
        <v>1076</v>
      </c>
      <c r="C66" t="s">
        <v>1077</v>
      </c>
      <c r="D66" t="s">
        <v>1106</v>
      </c>
      <c r="E66" t="s">
        <v>1084</v>
      </c>
      <c r="F66" t="s">
        <v>1085</v>
      </c>
    </row>
    <row r="67" spans="1:31" x14ac:dyDescent="0.3">
      <c r="A67" t="s">
        <v>1075</v>
      </c>
      <c r="B67" t="s">
        <v>1076</v>
      </c>
      <c r="C67" t="s">
        <v>1077</v>
      </c>
      <c r="D67" t="s">
        <v>1107</v>
      </c>
      <c r="E67" t="s">
        <v>1084</v>
      </c>
      <c r="F67" t="s">
        <v>1085</v>
      </c>
    </row>
    <row r="68" spans="1:31" x14ac:dyDescent="0.3">
      <c r="A68" t="s">
        <v>1075</v>
      </c>
      <c r="B68" t="s">
        <v>1076</v>
      </c>
      <c r="C68" t="s">
        <v>1077</v>
      </c>
      <c r="D68" t="s">
        <v>1078</v>
      </c>
      <c r="E68" t="s">
        <v>1079</v>
      </c>
      <c r="F68" t="s">
        <v>1100</v>
      </c>
      <c r="G68" t="s">
        <v>1101</v>
      </c>
      <c r="H68" t="s">
        <v>1102</v>
      </c>
      <c r="I68" t="s">
        <v>1108</v>
      </c>
    </row>
    <row r="69" spans="1:31" x14ac:dyDescent="0.3">
      <c r="A69" t="s">
        <v>1064</v>
      </c>
      <c r="B69" t="s">
        <v>1109</v>
      </c>
      <c r="C69" t="s">
        <v>1110</v>
      </c>
      <c r="D69" t="s">
        <v>1111</v>
      </c>
      <c r="E69" t="s">
        <v>1112</v>
      </c>
      <c r="F69" t="s">
        <v>1113</v>
      </c>
      <c r="G69" t="s">
        <v>1114</v>
      </c>
      <c r="H69" t="s">
        <v>1115</v>
      </c>
      <c r="I69" t="s">
        <v>1116</v>
      </c>
      <c r="J69">
        <v>0</v>
      </c>
      <c r="K69" t="s">
        <v>1117</v>
      </c>
    </row>
    <row r="70" spans="1:31" x14ac:dyDescent="0.3">
      <c r="A70" t="s">
        <v>1118</v>
      </c>
      <c r="B70" t="s">
        <v>1119</v>
      </c>
      <c r="C70" t="s">
        <v>1120</v>
      </c>
      <c r="D70" t="s">
        <v>1121</v>
      </c>
      <c r="E70" t="s">
        <v>1122</v>
      </c>
      <c r="F70" t="s">
        <v>1123</v>
      </c>
      <c r="G70" t="s">
        <v>1124</v>
      </c>
      <c r="H70" t="s">
        <v>1124</v>
      </c>
      <c r="I70" t="s">
        <v>1125</v>
      </c>
      <c r="J70" t="s">
        <v>1125</v>
      </c>
      <c r="K70">
        <v>2</v>
      </c>
      <c r="L70" t="s">
        <v>1126</v>
      </c>
      <c r="M70" t="s">
        <v>971</v>
      </c>
      <c r="N70" t="s">
        <v>1127</v>
      </c>
      <c r="O70" t="s">
        <v>1128</v>
      </c>
      <c r="P70" t="s">
        <v>1129</v>
      </c>
      <c r="Q70" t="s">
        <v>1130</v>
      </c>
      <c r="R70" t="s">
        <v>1131</v>
      </c>
      <c r="S70" t="s">
        <v>1132</v>
      </c>
      <c r="T70" t="s">
        <v>1133</v>
      </c>
      <c r="U70" t="s">
        <v>1134</v>
      </c>
      <c r="V70" t="s">
        <v>1135</v>
      </c>
      <c r="W70" t="s">
        <v>1136</v>
      </c>
      <c r="X70" t="s">
        <v>1137</v>
      </c>
      <c r="Y70" t="s">
        <v>1138</v>
      </c>
      <c r="Z70" t="s">
        <v>1139</v>
      </c>
      <c r="AA70" t="s">
        <v>1140</v>
      </c>
      <c r="AB70" t="s">
        <v>1141</v>
      </c>
      <c r="AC70" t="s">
        <v>1142</v>
      </c>
      <c r="AD70" t="s">
        <v>1143</v>
      </c>
      <c r="AE70" t="s">
        <v>1144</v>
      </c>
    </row>
    <row r="71" spans="1:31" x14ac:dyDescent="0.3">
      <c r="A71" t="s">
        <v>1145</v>
      </c>
      <c r="B71" t="s">
        <v>1146</v>
      </c>
      <c r="C71" t="s">
        <v>1147</v>
      </c>
      <c r="D71" t="s">
        <v>1148</v>
      </c>
      <c r="E71" t="s">
        <v>1149</v>
      </c>
      <c r="F71" t="s">
        <v>1150</v>
      </c>
      <c r="G71" t="s">
        <v>1151</v>
      </c>
      <c r="H71" t="s">
        <v>1152</v>
      </c>
    </row>
    <row r="72" spans="1:31" x14ac:dyDescent="0.3">
      <c r="A72" t="s">
        <v>1153</v>
      </c>
      <c r="B72" t="s">
        <v>1146</v>
      </c>
      <c r="C72" t="s">
        <v>1154</v>
      </c>
      <c r="D72" t="s">
        <v>1155</v>
      </c>
      <c r="E72" t="s">
        <v>915</v>
      </c>
      <c r="F72" t="s">
        <v>1156</v>
      </c>
    </row>
    <row r="73" spans="1:31" x14ac:dyDescent="0.3">
      <c r="A73" t="s">
        <v>1157</v>
      </c>
      <c r="B73" t="s">
        <v>1146</v>
      </c>
      <c r="C73" t="s">
        <v>1147</v>
      </c>
      <c r="D73" t="s">
        <v>1148</v>
      </c>
      <c r="E73" t="s">
        <v>915</v>
      </c>
      <c r="F73" t="s">
        <v>1156</v>
      </c>
    </row>
    <row r="74" spans="1:31" x14ac:dyDescent="0.3">
      <c r="A74" t="s">
        <v>1158</v>
      </c>
      <c r="B74" t="s">
        <v>1146</v>
      </c>
      <c r="C74" t="s">
        <v>1154</v>
      </c>
      <c r="D74" t="s">
        <v>1155</v>
      </c>
      <c r="E74" t="s">
        <v>1159</v>
      </c>
      <c r="F74" t="s">
        <v>1156</v>
      </c>
    </row>
    <row r="75" spans="1:31" x14ac:dyDescent="0.3">
      <c r="A75" t="s">
        <v>1160</v>
      </c>
      <c r="B75" t="s">
        <v>1146</v>
      </c>
      <c r="C75" t="s">
        <v>1147</v>
      </c>
      <c r="D75" t="s">
        <v>1148</v>
      </c>
      <c r="E75" t="s">
        <v>1159</v>
      </c>
      <c r="F75" t="s">
        <v>1156</v>
      </c>
    </row>
    <row r="76" spans="1:31" x14ac:dyDescent="0.3">
      <c r="A76" t="s">
        <v>1161</v>
      </c>
      <c r="B76" t="s">
        <v>1146</v>
      </c>
      <c r="C76" t="s">
        <v>1162</v>
      </c>
      <c r="D76" t="s">
        <v>1163</v>
      </c>
      <c r="E76" t="s">
        <v>1164</v>
      </c>
      <c r="F76" t="s">
        <v>1165</v>
      </c>
      <c r="G76" t="s">
        <v>1166</v>
      </c>
      <c r="H76" t="s">
        <v>918</v>
      </c>
      <c r="I76">
        <v>65792</v>
      </c>
    </row>
    <row r="77" spans="1:31" x14ac:dyDescent="0.3">
      <c r="A77" t="s">
        <v>1167</v>
      </c>
      <c r="B77" t="s">
        <v>1146</v>
      </c>
      <c r="C77" t="s">
        <v>1168</v>
      </c>
      <c r="D77" t="s">
        <v>1169</v>
      </c>
      <c r="E77" t="s">
        <v>918</v>
      </c>
      <c r="F77" t="s">
        <v>1152</v>
      </c>
    </row>
    <row r="78" spans="1:31" x14ac:dyDescent="0.3">
      <c r="A78" t="s">
        <v>1170</v>
      </c>
      <c r="B78" t="s">
        <v>1146</v>
      </c>
      <c r="C78" t="s">
        <v>1171</v>
      </c>
      <c r="D78" t="s">
        <v>1172</v>
      </c>
      <c r="E78" t="s">
        <v>1173</v>
      </c>
      <c r="F78">
        <v>7944011776</v>
      </c>
    </row>
    <row r="79" spans="1:31" x14ac:dyDescent="0.3">
      <c r="A79" t="s">
        <v>1174</v>
      </c>
      <c r="B79" t="s">
        <v>1146</v>
      </c>
      <c r="C79" t="s">
        <v>1171</v>
      </c>
      <c r="D79" t="s">
        <v>1175</v>
      </c>
      <c r="E79" t="s">
        <v>1176</v>
      </c>
      <c r="F79">
        <v>7926087680</v>
      </c>
    </row>
    <row r="80" spans="1:31" x14ac:dyDescent="0.3">
      <c r="A80" t="s">
        <v>1177</v>
      </c>
      <c r="B80" t="s">
        <v>1146</v>
      </c>
      <c r="C80" t="s">
        <v>1178</v>
      </c>
      <c r="D80" t="s">
        <v>1179</v>
      </c>
      <c r="E80" t="s">
        <v>1180</v>
      </c>
      <c r="F80" t="s">
        <v>918</v>
      </c>
      <c r="G80">
        <v>80</v>
      </c>
    </row>
    <row r="81" spans="1:14" x14ac:dyDescent="0.3">
      <c r="A81" t="s">
        <v>1181</v>
      </c>
      <c r="B81" t="s">
        <v>1146</v>
      </c>
      <c r="C81" t="s">
        <v>1178</v>
      </c>
      <c r="D81" t="s">
        <v>1179</v>
      </c>
      <c r="E81" t="s">
        <v>1182</v>
      </c>
      <c r="F81" t="s">
        <v>918</v>
      </c>
      <c r="G81">
        <v>50000</v>
      </c>
    </row>
    <row r="82" spans="1:14" x14ac:dyDescent="0.3">
      <c r="A82" t="s">
        <v>1183</v>
      </c>
      <c r="B82" t="s">
        <v>1146</v>
      </c>
      <c r="C82" t="s">
        <v>1178</v>
      </c>
      <c r="D82" t="s">
        <v>1179</v>
      </c>
      <c r="E82" t="s">
        <v>1184</v>
      </c>
      <c r="F82" t="s">
        <v>918</v>
      </c>
      <c r="G82">
        <v>10</v>
      </c>
    </row>
    <row r="83" spans="1:14" x14ac:dyDescent="0.3">
      <c r="A83" t="s">
        <v>1185</v>
      </c>
      <c r="B83" t="s">
        <v>1146</v>
      </c>
      <c r="C83" t="s">
        <v>1178</v>
      </c>
      <c r="D83" t="s">
        <v>1179</v>
      </c>
      <c r="E83" t="s">
        <v>1186</v>
      </c>
      <c r="F83" t="s">
        <v>918</v>
      </c>
      <c r="G83">
        <v>10</v>
      </c>
    </row>
    <row r="84" spans="1:14" x14ac:dyDescent="0.3">
      <c r="A84" t="s">
        <v>1187</v>
      </c>
      <c r="B84" t="s">
        <v>1146</v>
      </c>
      <c r="C84" t="s">
        <v>1178</v>
      </c>
      <c r="D84" t="s">
        <v>1179</v>
      </c>
      <c r="E84" t="s">
        <v>1188</v>
      </c>
      <c r="F84" t="s">
        <v>918</v>
      </c>
      <c r="G84">
        <v>100</v>
      </c>
    </row>
    <row r="85" spans="1:14" x14ac:dyDescent="0.3">
      <c r="A85" t="s">
        <v>1189</v>
      </c>
      <c r="B85" t="s">
        <v>1146</v>
      </c>
      <c r="C85" t="s">
        <v>1178</v>
      </c>
      <c r="D85" t="s">
        <v>1179</v>
      </c>
      <c r="E85" t="s">
        <v>1190</v>
      </c>
      <c r="F85" t="s">
        <v>918</v>
      </c>
      <c r="G85">
        <v>1</v>
      </c>
    </row>
    <row r="86" spans="1:14" x14ac:dyDescent="0.3">
      <c r="A86" t="s">
        <v>1191</v>
      </c>
      <c r="B86" t="s">
        <v>1146</v>
      </c>
      <c r="C86" t="s">
        <v>1178</v>
      </c>
      <c r="D86" t="s">
        <v>1179</v>
      </c>
      <c r="E86" t="s">
        <v>1192</v>
      </c>
      <c r="F86" t="s">
        <v>918</v>
      </c>
      <c r="G86">
        <v>-50</v>
      </c>
    </row>
    <row r="87" spans="1:14" x14ac:dyDescent="0.3">
      <c r="A87" t="s">
        <v>1193</v>
      </c>
      <c r="B87" t="s">
        <v>1146</v>
      </c>
      <c r="C87" t="s">
        <v>1178</v>
      </c>
      <c r="D87" t="s">
        <v>1179</v>
      </c>
      <c r="E87" t="s">
        <v>1194</v>
      </c>
      <c r="F87" t="s">
        <v>918</v>
      </c>
      <c r="G87">
        <v>50</v>
      </c>
    </row>
    <row r="88" spans="1:14" x14ac:dyDescent="0.3">
      <c r="A88" t="s">
        <v>1195</v>
      </c>
      <c r="B88" t="s">
        <v>1146</v>
      </c>
      <c r="C88" t="s">
        <v>1178</v>
      </c>
      <c r="D88" t="s">
        <v>1179</v>
      </c>
      <c r="E88" t="s">
        <v>1196</v>
      </c>
      <c r="F88" t="s">
        <v>918</v>
      </c>
      <c r="G88">
        <v>3</v>
      </c>
    </row>
    <row r="89" spans="1:14" x14ac:dyDescent="0.3">
      <c r="A89" t="s">
        <v>1197</v>
      </c>
      <c r="B89" t="s">
        <v>1146</v>
      </c>
      <c r="C89" t="s">
        <v>1198</v>
      </c>
      <c r="D89" t="s">
        <v>1146</v>
      </c>
      <c r="E89" t="s">
        <v>1199</v>
      </c>
    </row>
    <row r="90" spans="1:14" x14ac:dyDescent="0.3">
      <c r="A90" t="s">
        <v>1200</v>
      </c>
      <c r="B90" t="s">
        <v>1201</v>
      </c>
      <c r="C90" t="s">
        <v>1202</v>
      </c>
    </row>
    <row r="91" spans="1:14" x14ac:dyDescent="0.3">
      <c r="A91" t="s">
        <v>1203</v>
      </c>
      <c r="B91" t="s">
        <v>1204</v>
      </c>
      <c r="C91" t="s">
        <v>1205</v>
      </c>
      <c r="D91" t="s">
        <v>918</v>
      </c>
      <c r="E91" t="b">
        <v>1</v>
      </c>
    </row>
    <row r="92" spans="1:14" x14ac:dyDescent="0.3">
      <c r="A92" t="s">
        <v>1206</v>
      </c>
      <c r="B92" t="s">
        <v>1207</v>
      </c>
      <c r="C92" t="s">
        <v>1129</v>
      </c>
      <c r="D92" t="s">
        <v>1208</v>
      </c>
      <c r="E92" t="s">
        <v>918</v>
      </c>
      <c r="F92" s="4">
        <v>6.9444444444444447E-4</v>
      </c>
    </row>
    <row r="93" spans="1:14" x14ac:dyDescent="0.3">
      <c r="A93" t="s">
        <v>1209</v>
      </c>
      <c r="B93" t="s">
        <v>1210</v>
      </c>
      <c r="C93" t="s">
        <v>1211</v>
      </c>
      <c r="D93">
        <v>0</v>
      </c>
      <c r="E93" t="s">
        <v>1212</v>
      </c>
      <c r="F93" t="s">
        <v>1213</v>
      </c>
      <c r="G93" t="s">
        <v>1214</v>
      </c>
      <c r="H93" t="s">
        <v>1215</v>
      </c>
      <c r="I93" t="s">
        <v>1216</v>
      </c>
      <c r="J93" t="s">
        <v>1217</v>
      </c>
      <c r="K93" t="s">
        <v>1218</v>
      </c>
      <c r="L93" t="s">
        <v>1219</v>
      </c>
      <c r="M93" t="s">
        <v>1220</v>
      </c>
      <c r="N93">
        <v>7</v>
      </c>
    </row>
    <row r="94" spans="1:14" x14ac:dyDescent="0.3">
      <c r="A94" t="s">
        <v>1221</v>
      </c>
      <c r="B94" t="s">
        <v>1222</v>
      </c>
      <c r="C94" t="s">
        <v>1211</v>
      </c>
      <c r="D94">
        <v>0</v>
      </c>
      <c r="E94" t="s">
        <v>1212</v>
      </c>
      <c r="F94" t="s">
        <v>1213</v>
      </c>
      <c r="G94" t="s">
        <v>1214</v>
      </c>
      <c r="H94" t="s">
        <v>1215</v>
      </c>
      <c r="I94" t="s">
        <v>1216</v>
      </c>
      <c r="J94" t="s">
        <v>1217</v>
      </c>
      <c r="K94" t="s">
        <v>1218</v>
      </c>
      <c r="L94" t="s">
        <v>1223</v>
      </c>
      <c r="M94" t="s">
        <v>1224</v>
      </c>
      <c r="N94">
        <v>7</v>
      </c>
    </row>
    <row r="95" spans="1:14" x14ac:dyDescent="0.3">
      <c r="A95" t="s">
        <v>1225</v>
      </c>
      <c r="B95" t="s">
        <v>1222</v>
      </c>
      <c r="C95" t="s">
        <v>1211</v>
      </c>
      <c r="D95">
        <v>1</v>
      </c>
      <c r="E95" t="s">
        <v>1212</v>
      </c>
      <c r="F95" t="s">
        <v>1213</v>
      </c>
      <c r="G95" t="s">
        <v>1214</v>
      </c>
      <c r="H95" t="s">
        <v>1215</v>
      </c>
      <c r="I95" t="s">
        <v>1216</v>
      </c>
      <c r="J95" t="s">
        <v>1217</v>
      </c>
      <c r="K95" t="s">
        <v>1226</v>
      </c>
      <c r="L95" t="s">
        <v>1227</v>
      </c>
      <c r="M95" t="s">
        <v>1224</v>
      </c>
      <c r="N95">
        <v>7</v>
      </c>
    </row>
    <row r="96" spans="1:14" x14ac:dyDescent="0.3">
      <c r="A96" t="s">
        <v>1228</v>
      </c>
      <c r="B96" t="s">
        <v>1222</v>
      </c>
      <c r="C96" t="s">
        <v>1211</v>
      </c>
      <c r="D96">
        <v>2</v>
      </c>
      <c r="E96" t="s">
        <v>1212</v>
      </c>
      <c r="F96" t="s">
        <v>1213</v>
      </c>
      <c r="G96" t="s">
        <v>1214</v>
      </c>
      <c r="H96" t="s">
        <v>1215</v>
      </c>
      <c r="I96" t="s">
        <v>1216</v>
      </c>
      <c r="J96" t="s">
        <v>1217</v>
      </c>
      <c r="K96" t="s">
        <v>1229</v>
      </c>
      <c r="L96" t="s">
        <v>1230</v>
      </c>
      <c r="M96" t="s">
        <v>1224</v>
      </c>
      <c r="N96">
        <v>7</v>
      </c>
    </row>
    <row r="97" spans="1:14" x14ac:dyDescent="0.3">
      <c r="A97" t="s">
        <v>1231</v>
      </c>
      <c r="B97" t="s">
        <v>1222</v>
      </c>
      <c r="C97" t="s">
        <v>1211</v>
      </c>
      <c r="D97">
        <v>3</v>
      </c>
      <c r="E97" t="s">
        <v>1212</v>
      </c>
      <c r="F97" t="s">
        <v>1213</v>
      </c>
      <c r="G97" t="s">
        <v>1214</v>
      </c>
      <c r="H97" t="s">
        <v>1215</v>
      </c>
      <c r="I97" t="s">
        <v>1216</v>
      </c>
      <c r="J97" t="s">
        <v>1217</v>
      </c>
      <c r="K97" t="s">
        <v>1232</v>
      </c>
      <c r="L97" t="s">
        <v>1233</v>
      </c>
      <c r="M97" t="s">
        <v>1224</v>
      </c>
      <c r="N97">
        <v>7</v>
      </c>
    </row>
    <row r="98" spans="1:14" x14ac:dyDescent="0.3">
      <c r="A98" t="s">
        <v>1234</v>
      </c>
      <c r="B98" t="s">
        <v>1222</v>
      </c>
      <c r="C98" t="s">
        <v>1211</v>
      </c>
      <c r="D98">
        <v>4</v>
      </c>
      <c r="E98" t="s">
        <v>1212</v>
      </c>
      <c r="F98" t="s">
        <v>1213</v>
      </c>
      <c r="G98" t="s">
        <v>1214</v>
      </c>
      <c r="H98" t="s">
        <v>1215</v>
      </c>
      <c r="I98" t="s">
        <v>1216</v>
      </c>
      <c r="J98" t="s">
        <v>1217</v>
      </c>
      <c r="K98" t="s">
        <v>1235</v>
      </c>
      <c r="L98" t="s">
        <v>1236</v>
      </c>
      <c r="M98" t="s">
        <v>1224</v>
      </c>
      <c r="N98">
        <v>7</v>
      </c>
    </row>
    <row r="99" spans="1:14" x14ac:dyDescent="0.3">
      <c r="A99" t="s">
        <v>1237</v>
      </c>
      <c r="B99" t="s">
        <v>1222</v>
      </c>
      <c r="C99" t="s">
        <v>1211</v>
      </c>
      <c r="D99">
        <v>5</v>
      </c>
      <c r="E99" t="s">
        <v>1212</v>
      </c>
      <c r="F99" t="s">
        <v>1213</v>
      </c>
      <c r="G99" t="s">
        <v>1214</v>
      </c>
      <c r="H99" t="s">
        <v>1215</v>
      </c>
      <c r="I99" t="s">
        <v>1216</v>
      </c>
      <c r="J99" t="s">
        <v>1217</v>
      </c>
      <c r="K99" t="s">
        <v>1238</v>
      </c>
      <c r="L99" t="s">
        <v>1239</v>
      </c>
      <c r="M99" t="s">
        <v>1224</v>
      </c>
      <c r="N99">
        <v>7</v>
      </c>
    </row>
    <row r="100" spans="1:14" x14ac:dyDescent="0.3">
      <c r="A100" t="s">
        <v>1240</v>
      </c>
      <c r="B100" t="s">
        <v>1222</v>
      </c>
      <c r="C100" t="s">
        <v>1211</v>
      </c>
      <c r="D100">
        <v>6</v>
      </c>
      <c r="E100" t="s">
        <v>1212</v>
      </c>
      <c r="F100" t="s">
        <v>1213</v>
      </c>
      <c r="G100" t="s">
        <v>1214</v>
      </c>
      <c r="H100" t="s">
        <v>1215</v>
      </c>
      <c r="I100" t="s">
        <v>1216</v>
      </c>
      <c r="J100" t="s">
        <v>1217</v>
      </c>
      <c r="K100" t="s">
        <v>1241</v>
      </c>
      <c r="L100" t="s">
        <v>1242</v>
      </c>
      <c r="M100" t="s">
        <v>1224</v>
      </c>
      <c r="N100">
        <v>7</v>
      </c>
    </row>
    <row r="101" spans="1:14" x14ac:dyDescent="0.3">
      <c r="A101" t="s">
        <v>1243</v>
      </c>
      <c r="B101" t="s">
        <v>1222</v>
      </c>
      <c r="C101" t="s">
        <v>1211</v>
      </c>
      <c r="D101">
        <v>7</v>
      </c>
      <c r="E101" t="s">
        <v>1212</v>
      </c>
      <c r="F101" t="s">
        <v>1213</v>
      </c>
      <c r="G101" t="s">
        <v>1214</v>
      </c>
      <c r="H101" t="s">
        <v>1215</v>
      </c>
      <c r="I101" t="s">
        <v>1216</v>
      </c>
      <c r="J101" t="s">
        <v>1217</v>
      </c>
      <c r="K101" t="s">
        <v>1244</v>
      </c>
      <c r="L101" t="s">
        <v>1245</v>
      </c>
      <c r="M101" t="s">
        <v>1224</v>
      </c>
      <c r="N101">
        <v>7</v>
      </c>
    </row>
    <row r="102" spans="1:14" x14ac:dyDescent="0.3">
      <c r="A102" t="s">
        <v>1246</v>
      </c>
      <c r="B102" t="s">
        <v>1222</v>
      </c>
      <c r="C102" t="s">
        <v>1211</v>
      </c>
      <c r="D102">
        <v>8</v>
      </c>
      <c r="E102" t="s">
        <v>1212</v>
      </c>
      <c r="F102" t="s">
        <v>1213</v>
      </c>
      <c r="G102" t="s">
        <v>1214</v>
      </c>
      <c r="H102" t="s">
        <v>1215</v>
      </c>
      <c r="I102" t="s">
        <v>1216</v>
      </c>
      <c r="J102" t="s">
        <v>1217</v>
      </c>
      <c r="K102" t="s">
        <v>1247</v>
      </c>
      <c r="L102" t="s">
        <v>1248</v>
      </c>
      <c r="M102" t="s">
        <v>1224</v>
      </c>
      <c r="N102">
        <v>7</v>
      </c>
    </row>
    <row r="103" spans="1:14" x14ac:dyDescent="0.3">
      <c r="A103" t="s">
        <v>1249</v>
      </c>
      <c r="B103" t="s">
        <v>1222</v>
      </c>
      <c r="C103" t="s">
        <v>1211</v>
      </c>
      <c r="D103">
        <v>9</v>
      </c>
      <c r="E103" t="s">
        <v>1212</v>
      </c>
      <c r="F103" t="s">
        <v>1213</v>
      </c>
      <c r="G103" t="s">
        <v>1214</v>
      </c>
      <c r="H103" t="s">
        <v>1215</v>
      </c>
      <c r="I103" t="s">
        <v>1216</v>
      </c>
      <c r="J103" t="s">
        <v>1217</v>
      </c>
      <c r="K103" t="s">
        <v>1250</v>
      </c>
      <c r="L103" t="s">
        <v>1251</v>
      </c>
      <c r="M103" t="s">
        <v>1224</v>
      </c>
      <c r="N103">
        <v>7</v>
      </c>
    </row>
    <row r="104" spans="1:14" x14ac:dyDescent="0.3">
      <c r="A104" t="s">
        <v>1252</v>
      </c>
      <c r="B104" t="s">
        <v>1222</v>
      </c>
      <c r="C104" t="s">
        <v>1211</v>
      </c>
      <c r="D104">
        <v>10</v>
      </c>
      <c r="E104" t="s">
        <v>1212</v>
      </c>
      <c r="F104" t="s">
        <v>1213</v>
      </c>
      <c r="G104" t="s">
        <v>1214</v>
      </c>
      <c r="H104" t="s">
        <v>1215</v>
      </c>
      <c r="I104" t="s">
        <v>1216</v>
      </c>
      <c r="J104" t="s">
        <v>1217</v>
      </c>
      <c r="K104" t="s">
        <v>1253</v>
      </c>
      <c r="L104" t="s">
        <v>1254</v>
      </c>
      <c r="M104" t="s">
        <v>1224</v>
      </c>
      <c r="N104">
        <v>7</v>
      </c>
    </row>
    <row r="105" spans="1:14" x14ac:dyDescent="0.3">
      <c r="A105" t="s">
        <v>1255</v>
      </c>
      <c r="B105" t="s">
        <v>1222</v>
      </c>
      <c r="C105" t="s">
        <v>1211</v>
      </c>
      <c r="D105">
        <v>11</v>
      </c>
      <c r="E105" t="s">
        <v>1212</v>
      </c>
      <c r="F105" t="s">
        <v>1213</v>
      </c>
      <c r="G105" t="s">
        <v>1214</v>
      </c>
      <c r="H105" t="s">
        <v>1215</v>
      </c>
      <c r="I105" t="s">
        <v>1216</v>
      </c>
      <c r="J105" t="s">
        <v>1217</v>
      </c>
      <c r="K105" t="s">
        <v>1256</v>
      </c>
      <c r="L105" t="s">
        <v>1257</v>
      </c>
      <c r="M105" t="s">
        <v>1224</v>
      </c>
      <c r="N105">
        <v>7</v>
      </c>
    </row>
    <row r="106" spans="1:14" x14ac:dyDescent="0.3">
      <c r="A106" t="s">
        <v>1258</v>
      </c>
      <c r="B106" t="s">
        <v>1222</v>
      </c>
      <c r="C106" t="s">
        <v>1211</v>
      </c>
      <c r="D106">
        <v>12</v>
      </c>
      <c r="E106" t="s">
        <v>1212</v>
      </c>
      <c r="F106" t="s">
        <v>1213</v>
      </c>
      <c r="G106" t="s">
        <v>1214</v>
      </c>
      <c r="H106" t="s">
        <v>1215</v>
      </c>
      <c r="I106" t="s">
        <v>1216</v>
      </c>
      <c r="J106" t="s">
        <v>1217</v>
      </c>
      <c r="K106" t="s">
        <v>1259</v>
      </c>
      <c r="L106" t="s">
        <v>1260</v>
      </c>
      <c r="M106" t="s">
        <v>1224</v>
      </c>
      <c r="N106">
        <v>7</v>
      </c>
    </row>
    <row r="107" spans="1:14" x14ac:dyDescent="0.3">
      <c r="A107" t="s">
        <v>1261</v>
      </c>
      <c r="B107" t="s">
        <v>1222</v>
      </c>
      <c r="C107" t="s">
        <v>1211</v>
      </c>
      <c r="D107">
        <v>13</v>
      </c>
      <c r="E107" t="s">
        <v>1212</v>
      </c>
      <c r="F107" t="s">
        <v>1213</v>
      </c>
      <c r="G107" t="s">
        <v>1214</v>
      </c>
      <c r="H107" t="s">
        <v>1215</v>
      </c>
      <c r="I107" t="s">
        <v>1216</v>
      </c>
      <c r="J107" t="s">
        <v>1217</v>
      </c>
      <c r="K107" t="s">
        <v>1262</v>
      </c>
      <c r="L107" t="s">
        <v>1263</v>
      </c>
      <c r="M107" t="s">
        <v>1224</v>
      </c>
      <c r="N107">
        <v>7</v>
      </c>
    </row>
    <row r="108" spans="1:14" x14ac:dyDescent="0.3">
      <c r="A108" t="s">
        <v>1264</v>
      </c>
      <c r="B108" t="s">
        <v>1222</v>
      </c>
      <c r="C108" t="s">
        <v>1211</v>
      </c>
      <c r="D108">
        <v>14</v>
      </c>
      <c r="E108" t="s">
        <v>1212</v>
      </c>
      <c r="F108" t="s">
        <v>1213</v>
      </c>
      <c r="G108" t="s">
        <v>1214</v>
      </c>
      <c r="H108" t="s">
        <v>1215</v>
      </c>
      <c r="I108" t="s">
        <v>1216</v>
      </c>
      <c r="J108" t="s">
        <v>1217</v>
      </c>
      <c r="K108" t="s">
        <v>1265</v>
      </c>
      <c r="L108" t="s">
        <v>1266</v>
      </c>
      <c r="M108" t="s">
        <v>1224</v>
      </c>
      <c r="N108">
        <v>7</v>
      </c>
    </row>
    <row r="109" spans="1:14" x14ac:dyDescent="0.3">
      <c r="A109" t="s">
        <v>1267</v>
      </c>
      <c r="B109" t="s">
        <v>1222</v>
      </c>
      <c r="C109" t="s">
        <v>1211</v>
      </c>
      <c r="D109">
        <v>15</v>
      </c>
      <c r="E109" t="s">
        <v>1212</v>
      </c>
      <c r="F109" t="s">
        <v>1213</v>
      </c>
      <c r="G109" t="s">
        <v>1214</v>
      </c>
      <c r="H109" t="s">
        <v>1215</v>
      </c>
      <c r="I109" t="s">
        <v>1216</v>
      </c>
      <c r="J109" t="s">
        <v>1217</v>
      </c>
      <c r="K109" t="s">
        <v>1268</v>
      </c>
      <c r="L109" t="s">
        <v>1269</v>
      </c>
      <c r="M109" t="s">
        <v>1224</v>
      </c>
      <c r="N109">
        <v>7</v>
      </c>
    </row>
    <row r="110" spans="1:14" x14ac:dyDescent="0.3">
      <c r="A110" t="s">
        <v>1270</v>
      </c>
      <c r="B110" t="s">
        <v>1222</v>
      </c>
      <c r="C110" t="s">
        <v>1211</v>
      </c>
      <c r="D110">
        <v>16</v>
      </c>
      <c r="E110" t="s">
        <v>1212</v>
      </c>
      <c r="F110" t="s">
        <v>1213</v>
      </c>
      <c r="G110" t="s">
        <v>1214</v>
      </c>
      <c r="H110" t="s">
        <v>1215</v>
      </c>
      <c r="I110" t="s">
        <v>1216</v>
      </c>
      <c r="J110" t="s">
        <v>1217</v>
      </c>
      <c r="K110" t="s">
        <v>1271</v>
      </c>
      <c r="L110" t="s">
        <v>1272</v>
      </c>
      <c r="M110" t="s">
        <v>1224</v>
      </c>
      <c r="N110">
        <v>7</v>
      </c>
    </row>
    <row r="111" spans="1:14" x14ac:dyDescent="0.3">
      <c r="A111" t="s">
        <v>1273</v>
      </c>
      <c r="B111" t="s">
        <v>1222</v>
      </c>
      <c r="C111" t="s">
        <v>1211</v>
      </c>
      <c r="D111">
        <v>17</v>
      </c>
      <c r="E111" t="s">
        <v>1212</v>
      </c>
      <c r="F111" t="s">
        <v>1213</v>
      </c>
      <c r="G111" t="s">
        <v>1214</v>
      </c>
      <c r="H111" t="s">
        <v>1215</v>
      </c>
      <c r="I111" t="s">
        <v>1216</v>
      </c>
      <c r="J111" t="s">
        <v>1217</v>
      </c>
      <c r="K111" t="s">
        <v>1274</v>
      </c>
      <c r="L111" t="s">
        <v>1275</v>
      </c>
      <c r="M111" t="s">
        <v>1224</v>
      </c>
      <c r="N111">
        <v>7</v>
      </c>
    </row>
    <row r="112" spans="1:14" x14ac:dyDescent="0.3">
      <c r="A112" t="s">
        <v>1276</v>
      </c>
      <c r="B112" t="s">
        <v>1222</v>
      </c>
      <c r="C112" t="s">
        <v>1211</v>
      </c>
      <c r="D112">
        <v>18</v>
      </c>
      <c r="E112" t="s">
        <v>1212</v>
      </c>
      <c r="F112" t="s">
        <v>1213</v>
      </c>
      <c r="G112" t="s">
        <v>1214</v>
      </c>
      <c r="H112" t="s">
        <v>1215</v>
      </c>
      <c r="I112" t="s">
        <v>1216</v>
      </c>
      <c r="J112" t="s">
        <v>1217</v>
      </c>
      <c r="K112" t="s">
        <v>1277</v>
      </c>
      <c r="L112" t="s">
        <v>1278</v>
      </c>
      <c r="M112" t="s">
        <v>1224</v>
      </c>
      <c r="N112">
        <v>7</v>
      </c>
    </row>
    <row r="113" spans="1:14" x14ac:dyDescent="0.3">
      <c r="A113" t="s">
        <v>1279</v>
      </c>
      <c r="B113" t="s">
        <v>1222</v>
      </c>
      <c r="C113" t="s">
        <v>1211</v>
      </c>
      <c r="D113">
        <v>19</v>
      </c>
      <c r="E113" t="s">
        <v>1212</v>
      </c>
      <c r="F113" t="s">
        <v>1213</v>
      </c>
      <c r="G113" t="s">
        <v>1214</v>
      </c>
      <c r="H113" t="s">
        <v>1215</v>
      </c>
      <c r="I113" t="s">
        <v>1216</v>
      </c>
      <c r="J113" t="s">
        <v>1217</v>
      </c>
      <c r="K113" t="s">
        <v>1280</v>
      </c>
      <c r="L113" t="s">
        <v>1281</v>
      </c>
      <c r="M113" t="s">
        <v>1224</v>
      </c>
      <c r="N113">
        <v>7</v>
      </c>
    </row>
    <row r="114" spans="1:14" x14ac:dyDescent="0.3">
      <c r="A114" t="s">
        <v>1282</v>
      </c>
      <c r="B114" t="s">
        <v>1222</v>
      </c>
      <c r="C114" t="s">
        <v>1211</v>
      </c>
      <c r="D114">
        <v>20</v>
      </c>
      <c r="E114" t="s">
        <v>1212</v>
      </c>
      <c r="F114" t="s">
        <v>1213</v>
      </c>
      <c r="G114" t="s">
        <v>1214</v>
      </c>
      <c r="H114" t="s">
        <v>1215</v>
      </c>
      <c r="I114" t="s">
        <v>1216</v>
      </c>
      <c r="J114" t="s">
        <v>1217</v>
      </c>
      <c r="K114" t="s">
        <v>1283</v>
      </c>
      <c r="L114" t="s">
        <v>1284</v>
      </c>
      <c r="M114" t="s">
        <v>1224</v>
      </c>
      <c r="N114">
        <v>7</v>
      </c>
    </row>
    <row r="115" spans="1:14" x14ac:dyDescent="0.3">
      <c r="A115" t="s">
        <v>1285</v>
      </c>
      <c r="B115" t="s">
        <v>1286</v>
      </c>
      <c r="C115" t="s">
        <v>1287</v>
      </c>
      <c r="D115" t="s">
        <v>1286</v>
      </c>
      <c r="E115" t="s">
        <v>1288</v>
      </c>
    </row>
    <row r="116" spans="1:14" x14ac:dyDescent="0.3">
      <c r="A116" t="s">
        <v>1289</v>
      </c>
      <c r="B116" t="s">
        <v>133</v>
      </c>
      <c r="C116" t="s">
        <v>975</v>
      </c>
      <c r="D116" t="s">
        <v>1290</v>
      </c>
      <c r="E116" t="s">
        <v>1291</v>
      </c>
      <c r="F116" t="s">
        <v>133</v>
      </c>
      <c r="G116" t="s">
        <v>975</v>
      </c>
      <c r="H116" t="s">
        <v>1290</v>
      </c>
      <c r="I116" t="s">
        <v>1292</v>
      </c>
    </row>
    <row r="117" spans="1:14" x14ac:dyDescent="0.3">
      <c r="A117" t="s">
        <v>1293</v>
      </c>
      <c r="B117" t="s">
        <v>1294</v>
      </c>
      <c r="C117" t="s">
        <v>1295</v>
      </c>
      <c r="D117" t="s">
        <v>1294</v>
      </c>
      <c r="E117" t="s">
        <v>1296</v>
      </c>
    </row>
    <row r="118" spans="1:14" x14ac:dyDescent="0.3">
      <c r="A118" t="s">
        <v>1297</v>
      </c>
      <c r="B118" t="s">
        <v>1298</v>
      </c>
      <c r="C118" t="s">
        <v>1299</v>
      </c>
    </row>
    <row r="119" spans="1:14" x14ac:dyDescent="0.3">
      <c r="A119" t="s">
        <v>1300</v>
      </c>
      <c r="B119" t="s">
        <v>1301</v>
      </c>
      <c r="C119" t="s">
        <v>1302</v>
      </c>
    </row>
    <row r="120" spans="1:14" x14ac:dyDescent="0.3">
      <c r="A120" t="s">
        <v>1303</v>
      </c>
      <c r="B120" t="s">
        <v>1304</v>
      </c>
      <c r="C120" t="s">
        <v>126</v>
      </c>
    </row>
    <row r="121" spans="1:14" x14ac:dyDescent="0.3">
      <c r="A121" t="s">
        <v>1305</v>
      </c>
      <c r="B121" t="s">
        <v>1306</v>
      </c>
      <c r="C121" t="s">
        <v>126</v>
      </c>
      <c r="D121" t="s">
        <v>1307</v>
      </c>
      <c r="E121" t="s">
        <v>1308</v>
      </c>
    </row>
    <row r="122" spans="1:14" x14ac:dyDescent="0.3">
      <c r="A122" t="s">
        <v>1309</v>
      </c>
      <c r="B122" t="s">
        <v>1306</v>
      </c>
      <c r="C122" t="s">
        <v>126</v>
      </c>
      <c r="D122" t="s">
        <v>1310</v>
      </c>
      <c r="E122" t="s">
        <v>1311</v>
      </c>
      <c r="F122" t="s">
        <v>1312</v>
      </c>
      <c r="G122">
        <v>1</v>
      </c>
    </row>
    <row r="123" spans="1:14" x14ac:dyDescent="0.3">
      <c r="A123" t="s">
        <v>1313</v>
      </c>
      <c r="B123" t="s">
        <v>1306</v>
      </c>
      <c r="C123" t="s">
        <v>126</v>
      </c>
      <c r="D123" t="s">
        <v>1314</v>
      </c>
      <c r="E123" t="s">
        <v>1311</v>
      </c>
      <c r="F123" t="s">
        <v>1315</v>
      </c>
      <c r="G123">
        <v>1</v>
      </c>
    </row>
    <row r="124" spans="1:14" x14ac:dyDescent="0.3">
      <c r="A124" t="s">
        <v>1316</v>
      </c>
      <c r="B124" t="s">
        <v>1304</v>
      </c>
      <c r="C124" t="s">
        <v>1317</v>
      </c>
      <c r="D124" t="s">
        <v>1318</v>
      </c>
    </row>
    <row r="125" spans="1:14" x14ac:dyDescent="0.3">
      <c r="A125" t="s">
        <v>1319</v>
      </c>
      <c r="B125" t="s">
        <v>1304</v>
      </c>
      <c r="C125" t="s">
        <v>888</v>
      </c>
    </row>
    <row r="126" spans="1:14" x14ac:dyDescent="0.3">
      <c r="A126" t="s">
        <v>1320</v>
      </c>
      <c r="B126" t="s">
        <v>1306</v>
      </c>
      <c r="C126" t="s">
        <v>888</v>
      </c>
      <c r="D126" t="s">
        <v>1321</v>
      </c>
    </row>
    <row r="127" spans="1:14" x14ac:dyDescent="0.3">
      <c r="A127" t="s">
        <v>1322</v>
      </c>
      <c r="B127" t="s">
        <v>1323</v>
      </c>
    </row>
    <row r="128" spans="1:14" x14ac:dyDescent="0.3">
      <c r="A128" t="s">
        <v>1324</v>
      </c>
      <c r="B128" t="s">
        <v>1306</v>
      </c>
      <c r="C128" t="s">
        <v>1325</v>
      </c>
    </row>
    <row r="129" spans="1:7" x14ac:dyDescent="0.3">
      <c r="A129" t="s">
        <v>1326</v>
      </c>
      <c r="B129" t="s">
        <v>1306</v>
      </c>
      <c r="C129" t="s">
        <v>1327</v>
      </c>
    </row>
    <row r="130" spans="1:7" x14ac:dyDescent="0.3">
      <c r="A130" t="s">
        <v>1328</v>
      </c>
      <c r="B130" t="s">
        <v>1306</v>
      </c>
      <c r="C130">
        <v>11</v>
      </c>
      <c r="D130" t="s">
        <v>1329</v>
      </c>
      <c r="E130" t="s">
        <v>1330</v>
      </c>
      <c r="F130" t="s">
        <v>1331</v>
      </c>
    </row>
    <row r="131" spans="1:7" x14ac:dyDescent="0.3">
      <c r="A131" t="s">
        <v>1332</v>
      </c>
      <c r="B131" t="s">
        <v>1304</v>
      </c>
      <c r="C131" t="s">
        <v>974</v>
      </c>
    </row>
    <row r="132" spans="1:7" x14ac:dyDescent="0.3">
      <c r="A132" t="s">
        <v>1333</v>
      </c>
      <c r="B132" t="s">
        <v>1306</v>
      </c>
      <c r="C132" t="s">
        <v>974</v>
      </c>
      <c r="D132" t="s">
        <v>1334</v>
      </c>
    </row>
    <row r="133" spans="1:7" x14ac:dyDescent="0.3">
      <c r="A133" t="s">
        <v>1335</v>
      </c>
      <c r="B133" t="s">
        <v>1304</v>
      </c>
      <c r="C133" t="s">
        <v>1212</v>
      </c>
      <c r="D133" t="s">
        <v>1336</v>
      </c>
      <c r="E133" t="s">
        <v>1337</v>
      </c>
      <c r="F133" t="s">
        <v>1338</v>
      </c>
    </row>
    <row r="134" spans="1:7" x14ac:dyDescent="0.3">
      <c r="A134" t="s">
        <v>1339</v>
      </c>
      <c r="B134" t="s">
        <v>1340</v>
      </c>
      <c r="C134" t="s">
        <v>1341</v>
      </c>
      <c r="D134" t="s">
        <v>829</v>
      </c>
      <c r="E134" t="s">
        <v>1342</v>
      </c>
      <c r="F134" t="s">
        <v>910</v>
      </c>
      <c r="G134" t="s">
        <v>1343</v>
      </c>
    </row>
    <row r="135" spans="1:7" x14ac:dyDescent="0.3">
      <c r="A135" t="s">
        <v>1344</v>
      </c>
      <c r="B135" t="s">
        <v>1340</v>
      </c>
      <c r="C135" t="s">
        <v>1341</v>
      </c>
      <c r="D135" t="s">
        <v>829</v>
      </c>
      <c r="E135" t="s">
        <v>1345</v>
      </c>
    </row>
    <row r="136" spans="1:7" x14ac:dyDescent="0.3">
      <c r="A136" t="s">
        <v>1346</v>
      </c>
      <c r="B136" t="s">
        <v>1347</v>
      </c>
      <c r="C136" t="s">
        <v>1348</v>
      </c>
    </row>
    <row r="137" spans="1:7" x14ac:dyDescent="0.3">
      <c r="A137" t="s">
        <v>1349</v>
      </c>
      <c r="B137" t="s">
        <v>1304</v>
      </c>
      <c r="C137" t="s">
        <v>1350</v>
      </c>
    </row>
    <row r="138" spans="1:7" x14ac:dyDescent="0.3">
      <c r="A138" t="s">
        <v>1351</v>
      </c>
      <c r="B138" t="s">
        <v>1352</v>
      </c>
      <c r="C138" t="s">
        <v>1353</v>
      </c>
      <c r="D138" t="s">
        <v>1354</v>
      </c>
    </row>
    <row r="139" spans="1:7" x14ac:dyDescent="0.3">
      <c r="A139" t="s">
        <v>1355</v>
      </c>
      <c r="B139" t="s">
        <v>1304</v>
      </c>
      <c r="C139" t="s">
        <v>1356</v>
      </c>
      <c r="D139">
        <v>1</v>
      </c>
    </row>
    <row r="140" spans="1:7" x14ac:dyDescent="0.3">
      <c r="A140" t="s">
        <v>1357</v>
      </c>
      <c r="B140" t="s">
        <v>1358</v>
      </c>
      <c r="C140" t="s">
        <v>1359</v>
      </c>
      <c r="D140" t="s">
        <v>1360</v>
      </c>
    </row>
    <row r="141" spans="1:7" x14ac:dyDescent="0.3">
      <c r="A141" t="s">
        <v>1361</v>
      </c>
      <c r="B141" t="s">
        <v>1358</v>
      </c>
      <c r="C141" t="s">
        <v>1362</v>
      </c>
      <c r="D141" t="s">
        <v>1360</v>
      </c>
    </row>
    <row r="142" spans="1:7" x14ac:dyDescent="0.3">
      <c r="A142" t="s">
        <v>1363</v>
      </c>
      <c r="B142" t="s">
        <v>826</v>
      </c>
      <c r="C142" t="s">
        <v>827</v>
      </c>
      <c r="D142" t="s">
        <v>828</v>
      </c>
      <c r="E142" t="s">
        <v>829</v>
      </c>
    </row>
    <row r="143" spans="1:7" x14ac:dyDescent="0.3">
      <c r="A143" t="s">
        <v>1364</v>
      </c>
      <c r="B143" t="s">
        <v>1365</v>
      </c>
      <c r="C143" t="s">
        <v>1366</v>
      </c>
      <c r="D143" t="s">
        <v>1367</v>
      </c>
    </row>
    <row r="144" spans="1:7" x14ac:dyDescent="0.3">
      <c r="A144" t="s">
        <v>1368</v>
      </c>
      <c r="B144" t="s">
        <v>1369</v>
      </c>
      <c r="C144" t="s">
        <v>1370</v>
      </c>
      <c r="D144" t="s">
        <v>1371</v>
      </c>
    </row>
    <row r="145" spans="1:5" x14ac:dyDescent="0.3">
      <c r="A145" t="s">
        <v>1372</v>
      </c>
      <c r="B145" t="s">
        <v>1369</v>
      </c>
      <c r="C145" t="s">
        <v>1373</v>
      </c>
      <c r="D145" t="s">
        <v>1371</v>
      </c>
    </row>
    <row r="146" spans="1:5" x14ac:dyDescent="0.3">
      <c r="A146" t="s">
        <v>1374</v>
      </c>
      <c r="B146" t="s">
        <v>1369</v>
      </c>
      <c r="C146" t="s">
        <v>1375</v>
      </c>
      <c r="D146" t="s">
        <v>1371</v>
      </c>
    </row>
    <row r="147" spans="1:5" x14ac:dyDescent="0.3">
      <c r="A147" t="s">
        <v>1376</v>
      </c>
      <c r="B147" t="s">
        <v>1369</v>
      </c>
      <c r="C147" t="s">
        <v>1373</v>
      </c>
      <c r="D147" t="s">
        <v>1371</v>
      </c>
    </row>
    <row r="148" spans="1:5" x14ac:dyDescent="0.3">
      <c r="A148" t="s">
        <v>1377</v>
      </c>
      <c r="B148" t="s">
        <v>1369</v>
      </c>
      <c r="C148" t="s">
        <v>1378</v>
      </c>
      <c r="D148" t="s">
        <v>1371</v>
      </c>
    </row>
    <row r="149" spans="1:5" x14ac:dyDescent="0.3">
      <c r="A149" t="s">
        <v>1379</v>
      </c>
      <c r="B149" t="s">
        <v>1369</v>
      </c>
      <c r="C149" t="s">
        <v>1380</v>
      </c>
      <c r="D149" t="s">
        <v>1371</v>
      </c>
    </row>
    <row r="150" spans="1:5" x14ac:dyDescent="0.3">
      <c r="A150" t="s">
        <v>1381</v>
      </c>
      <c r="B150" t="s">
        <v>1369</v>
      </c>
      <c r="C150" t="s">
        <v>1382</v>
      </c>
      <c r="D150" t="s">
        <v>1371</v>
      </c>
    </row>
    <row r="151" spans="1:5" x14ac:dyDescent="0.3">
      <c r="A151" t="s">
        <v>1383</v>
      </c>
      <c r="B151" t="s">
        <v>1369</v>
      </c>
      <c r="C151" t="s">
        <v>1373</v>
      </c>
      <c r="D151" t="s">
        <v>1371</v>
      </c>
    </row>
    <row r="152" spans="1:5" x14ac:dyDescent="0.3">
      <c r="A152" t="s">
        <v>1384</v>
      </c>
      <c r="B152" t="s">
        <v>1369</v>
      </c>
      <c r="C152" t="s">
        <v>1385</v>
      </c>
      <c r="D152" t="s">
        <v>1371</v>
      </c>
    </row>
    <row r="153" spans="1:5" x14ac:dyDescent="0.3">
      <c r="A153" t="s">
        <v>1386</v>
      </c>
      <c r="B153" t="s">
        <v>1369</v>
      </c>
      <c r="C153" t="s">
        <v>1387</v>
      </c>
      <c r="D153" t="s">
        <v>1371</v>
      </c>
    </row>
    <row r="154" spans="1:5" x14ac:dyDescent="0.3">
      <c r="A154" t="s">
        <v>1388</v>
      </c>
      <c r="B154" t="s">
        <v>1369</v>
      </c>
      <c r="C154" t="s">
        <v>1382</v>
      </c>
      <c r="D154" t="s">
        <v>1371</v>
      </c>
    </row>
    <row r="155" spans="1:5" x14ac:dyDescent="0.3">
      <c r="A155" t="s">
        <v>1389</v>
      </c>
      <c r="B155" t="s">
        <v>1369</v>
      </c>
      <c r="C155" t="s">
        <v>1373</v>
      </c>
      <c r="D155" t="s">
        <v>1371</v>
      </c>
    </row>
    <row r="156" spans="1:5" x14ac:dyDescent="0.3">
      <c r="A156" t="s">
        <v>1390</v>
      </c>
      <c r="B156" t="s">
        <v>1369</v>
      </c>
      <c r="C156" t="s">
        <v>1391</v>
      </c>
      <c r="D156" t="s">
        <v>1371</v>
      </c>
    </row>
    <row r="157" spans="1:5" x14ac:dyDescent="0.3">
      <c r="A157" t="s">
        <v>1392</v>
      </c>
      <c r="B157" t="s">
        <v>1369</v>
      </c>
      <c r="C157" t="s">
        <v>1380</v>
      </c>
      <c r="D157" t="s">
        <v>1371</v>
      </c>
    </row>
    <row r="158" spans="1:5" x14ac:dyDescent="0.3">
      <c r="A158" t="s">
        <v>1393</v>
      </c>
      <c r="B158" t="s">
        <v>1369</v>
      </c>
      <c r="C158" t="s">
        <v>1382</v>
      </c>
      <c r="D158" t="s">
        <v>1371</v>
      </c>
    </row>
    <row r="159" spans="1:5" x14ac:dyDescent="0.3">
      <c r="A159" t="s">
        <v>1394</v>
      </c>
      <c r="B159" t="s">
        <v>1395</v>
      </c>
      <c r="C159" t="s">
        <v>1396</v>
      </c>
      <c r="D159" t="s">
        <v>1397</v>
      </c>
      <c r="E159" t="s">
        <v>1398</v>
      </c>
    </row>
    <row r="160" spans="1:5" x14ac:dyDescent="0.3">
      <c r="A160" t="s">
        <v>1399</v>
      </c>
      <c r="B160" t="s">
        <v>1347</v>
      </c>
      <c r="C160" t="s">
        <v>1400</v>
      </c>
    </row>
    <row r="161" spans="1:6" x14ac:dyDescent="0.3">
      <c r="A161" t="s">
        <v>1401</v>
      </c>
      <c r="B161" t="s">
        <v>1402</v>
      </c>
      <c r="C161" t="s">
        <v>1298</v>
      </c>
      <c r="D161" t="s">
        <v>1299</v>
      </c>
    </row>
    <row r="162" spans="1:6" x14ac:dyDescent="0.3">
      <c r="A162" t="s">
        <v>1403</v>
      </c>
      <c r="B162" t="s">
        <v>1404</v>
      </c>
      <c r="C162" t="s">
        <v>1298</v>
      </c>
      <c r="D162" t="s">
        <v>1405</v>
      </c>
      <c r="E162" t="s">
        <v>918</v>
      </c>
      <c r="F162" t="b">
        <v>0</v>
      </c>
    </row>
    <row r="163" spans="1:6" x14ac:dyDescent="0.3">
      <c r="A163" t="s">
        <v>1406</v>
      </c>
      <c r="B163" t="s">
        <v>1402</v>
      </c>
      <c r="C163" t="s">
        <v>1298</v>
      </c>
      <c r="D163" t="s">
        <v>1407</v>
      </c>
    </row>
    <row r="164" spans="1:6" x14ac:dyDescent="0.3">
      <c r="A164" t="s">
        <v>1408</v>
      </c>
      <c r="B164" t="s">
        <v>1409</v>
      </c>
      <c r="C164" t="s">
        <v>1298</v>
      </c>
      <c r="D164" t="s">
        <v>1405</v>
      </c>
      <c r="E164" t="s">
        <v>918</v>
      </c>
      <c r="F164" t="b">
        <v>1</v>
      </c>
    </row>
    <row r="165" spans="1:6" x14ac:dyDescent="0.3">
      <c r="A165" t="s">
        <v>1410</v>
      </c>
      <c r="B165" t="s">
        <v>1402</v>
      </c>
      <c r="C165" t="s">
        <v>1298</v>
      </c>
      <c r="D165" t="s">
        <v>1299</v>
      </c>
    </row>
    <row r="166" spans="1:6" x14ac:dyDescent="0.3">
      <c r="A166" t="s">
        <v>1411</v>
      </c>
      <c r="B166" t="s">
        <v>1404</v>
      </c>
      <c r="C166" t="s">
        <v>1298</v>
      </c>
      <c r="D166" t="s">
        <v>1405</v>
      </c>
      <c r="E166" t="s">
        <v>918</v>
      </c>
      <c r="F166" t="b">
        <v>0</v>
      </c>
    </row>
    <row r="167" spans="1:6" x14ac:dyDescent="0.3">
      <c r="A167" t="s">
        <v>1412</v>
      </c>
      <c r="B167" t="s">
        <v>1369</v>
      </c>
      <c r="C167" t="s">
        <v>1373</v>
      </c>
      <c r="D167" t="s">
        <v>1371</v>
      </c>
    </row>
    <row r="168" spans="1:6" x14ac:dyDescent="0.3">
      <c r="A168" t="s">
        <v>1413</v>
      </c>
      <c r="B168" t="s">
        <v>1369</v>
      </c>
      <c r="C168" t="s">
        <v>1414</v>
      </c>
      <c r="D168" t="s">
        <v>1371</v>
      </c>
    </row>
    <row r="169" spans="1:6" x14ac:dyDescent="0.3">
      <c r="A169" t="s">
        <v>1415</v>
      </c>
      <c r="B169" t="s">
        <v>1369</v>
      </c>
      <c r="C169" t="s">
        <v>1373</v>
      </c>
      <c r="D169" t="s">
        <v>1371</v>
      </c>
    </row>
    <row r="170" spans="1:6" x14ac:dyDescent="0.3">
      <c r="A170" t="s">
        <v>1416</v>
      </c>
      <c r="B170" t="s">
        <v>1369</v>
      </c>
      <c r="C170" t="s">
        <v>1382</v>
      </c>
      <c r="D170" t="s">
        <v>1371</v>
      </c>
    </row>
    <row r="171" spans="1:6" x14ac:dyDescent="0.3">
      <c r="A171" t="s">
        <v>1417</v>
      </c>
      <c r="B171" t="s">
        <v>1369</v>
      </c>
      <c r="C171" t="s">
        <v>1418</v>
      </c>
      <c r="D171" t="s">
        <v>1371</v>
      </c>
    </row>
    <row r="172" spans="1:6" x14ac:dyDescent="0.3">
      <c r="A172" t="s">
        <v>1417</v>
      </c>
      <c r="B172" t="s">
        <v>1369</v>
      </c>
      <c r="C172" t="s">
        <v>1382</v>
      </c>
      <c r="D172" t="s">
        <v>1371</v>
      </c>
    </row>
    <row r="173" spans="1:6" x14ac:dyDescent="0.3">
      <c r="A173" t="s">
        <v>1417</v>
      </c>
      <c r="B173" t="s">
        <v>1369</v>
      </c>
      <c r="C173" t="s">
        <v>1373</v>
      </c>
      <c r="D173" t="s">
        <v>1371</v>
      </c>
    </row>
    <row r="174" spans="1:6" x14ac:dyDescent="0.3">
      <c r="A174" t="s">
        <v>1419</v>
      </c>
      <c r="B174" t="s">
        <v>887</v>
      </c>
      <c r="C174" t="s">
        <v>888</v>
      </c>
      <c r="D174" t="s">
        <v>1420</v>
      </c>
      <c r="E174" t="s">
        <v>890</v>
      </c>
    </row>
    <row r="175" spans="1:6" x14ac:dyDescent="0.3">
      <c r="A175" t="s">
        <v>1421</v>
      </c>
      <c r="B175" t="s">
        <v>887</v>
      </c>
      <c r="C175" t="s">
        <v>888</v>
      </c>
      <c r="D175" t="s">
        <v>1422</v>
      </c>
      <c r="E175" t="s">
        <v>1423</v>
      </c>
      <c r="F175" t="s">
        <v>890</v>
      </c>
    </row>
    <row r="176" spans="1:6" x14ac:dyDescent="0.3">
      <c r="A176" t="s">
        <v>1424</v>
      </c>
      <c r="B176" t="s">
        <v>887</v>
      </c>
      <c r="C176" t="s">
        <v>888</v>
      </c>
      <c r="D176" t="s">
        <v>1425</v>
      </c>
      <c r="E176" t="s">
        <v>890</v>
      </c>
    </row>
    <row r="177" spans="1:5" x14ac:dyDescent="0.3">
      <c r="A177" t="s">
        <v>1426</v>
      </c>
      <c r="B177" t="s">
        <v>887</v>
      </c>
      <c r="C177" t="s">
        <v>888</v>
      </c>
      <c r="D177" t="s">
        <v>1427</v>
      </c>
      <c r="E177" t="s">
        <v>890</v>
      </c>
    </row>
    <row r="178" spans="1:5" x14ac:dyDescent="0.3">
      <c r="A178" t="s">
        <v>1428</v>
      </c>
      <c r="B178" t="s">
        <v>887</v>
      </c>
      <c r="C178" t="s">
        <v>888</v>
      </c>
      <c r="D178" t="s">
        <v>1429</v>
      </c>
      <c r="E178" t="s">
        <v>890</v>
      </c>
    </row>
    <row r="179" spans="1:5" x14ac:dyDescent="0.3">
      <c r="A179" t="s">
        <v>1430</v>
      </c>
      <c r="B179" t="s">
        <v>887</v>
      </c>
      <c r="C179" t="s">
        <v>888</v>
      </c>
      <c r="D179" t="s">
        <v>1431</v>
      </c>
      <c r="E179" t="s">
        <v>890</v>
      </c>
    </row>
    <row r="180" spans="1:5" x14ac:dyDescent="0.3">
      <c r="A180" t="s">
        <v>1432</v>
      </c>
      <c r="B180" t="s">
        <v>887</v>
      </c>
      <c r="C180" t="s">
        <v>888</v>
      </c>
      <c r="D180" t="s">
        <v>1433</v>
      </c>
      <c r="E180" t="s">
        <v>890</v>
      </c>
    </row>
    <row r="181" spans="1:5" x14ac:dyDescent="0.3">
      <c r="A181" t="s">
        <v>1434</v>
      </c>
      <c r="B181" t="s">
        <v>887</v>
      </c>
      <c r="C181" t="s">
        <v>888</v>
      </c>
      <c r="D181" t="s">
        <v>1435</v>
      </c>
      <c r="E181" t="s">
        <v>890</v>
      </c>
    </row>
    <row r="182" spans="1:5" x14ac:dyDescent="0.3">
      <c r="A182" t="s">
        <v>1436</v>
      </c>
      <c r="B182" t="s">
        <v>1395</v>
      </c>
      <c r="C182" t="s">
        <v>1396</v>
      </c>
      <c r="D182" t="s">
        <v>1397</v>
      </c>
      <c r="E182" t="s">
        <v>1398</v>
      </c>
    </row>
    <row r="183" spans="1:5" x14ac:dyDescent="0.3">
      <c r="A183" t="s">
        <v>1437</v>
      </c>
      <c r="B183" t="s">
        <v>1402</v>
      </c>
      <c r="C183" t="s">
        <v>1298</v>
      </c>
      <c r="D183" t="s">
        <v>1407</v>
      </c>
    </row>
    <row r="184" spans="1:5" x14ac:dyDescent="0.3">
      <c r="A184" t="s">
        <v>1438</v>
      </c>
      <c r="B184" t="s">
        <v>1439</v>
      </c>
      <c r="C184" t="s">
        <v>1440</v>
      </c>
      <c r="D184" t="s">
        <v>1441</v>
      </c>
    </row>
    <row r="185" spans="1:5" x14ac:dyDescent="0.3">
      <c r="A185" t="s">
        <v>1442</v>
      </c>
      <c r="B185" t="s">
        <v>887</v>
      </c>
      <c r="C185" t="s">
        <v>888</v>
      </c>
      <c r="D185" t="s">
        <v>1443</v>
      </c>
      <c r="E185" t="s">
        <v>890</v>
      </c>
    </row>
    <row r="186" spans="1:5" x14ac:dyDescent="0.3">
      <c r="A186" t="s">
        <v>1444</v>
      </c>
      <c r="B186" t="s">
        <v>887</v>
      </c>
      <c r="C186" t="s">
        <v>888</v>
      </c>
      <c r="D186" t="s">
        <v>1445</v>
      </c>
      <c r="E186" t="s">
        <v>890</v>
      </c>
    </row>
    <row r="187" spans="1:5" x14ac:dyDescent="0.3">
      <c r="A187" t="s">
        <v>1446</v>
      </c>
      <c r="B187" t="s">
        <v>887</v>
      </c>
      <c r="C187" t="s">
        <v>888</v>
      </c>
      <c r="D187" t="s">
        <v>1447</v>
      </c>
      <c r="E187" t="s">
        <v>890</v>
      </c>
    </row>
    <row r="188" spans="1:5" x14ac:dyDescent="0.3">
      <c r="A188" t="s">
        <v>1448</v>
      </c>
      <c r="B188" t="s">
        <v>887</v>
      </c>
      <c r="C188" t="s">
        <v>888</v>
      </c>
      <c r="D188" t="s">
        <v>1449</v>
      </c>
      <c r="E188" t="s">
        <v>890</v>
      </c>
    </row>
    <row r="189" spans="1:5" x14ac:dyDescent="0.3">
      <c r="A189" t="s">
        <v>1450</v>
      </c>
      <c r="B189" t="s">
        <v>887</v>
      </c>
      <c r="C189" t="s">
        <v>888</v>
      </c>
      <c r="D189" t="s">
        <v>1451</v>
      </c>
      <c r="E189" t="s">
        <v>890</v>
      </c>
    </row>
    <row r="190" spans="1:5" x14ac:dyDescent="0.3">
      <c r="A190" t="s">
        <v>1452</v>
      </c>
      <c r="B190" t="s">
        <v>887</v>
      </c>
      <c r="C190" t="s">
        <v>888</v>
      </c>
      <c r="D190" t="s">
        <v>1453</v>
      </c>
      <c r="E190" t="s">
        <v>890</v>
      </c>
    </row>
    <row r="191" spans="1:5" x14ac:dyDescent="0.3">
      <c r="A191" t="s">
        <v>1454</v>
      </c>
      <c r="B191" t="s">
        <v>887</v>
      </c>
      <c r="C191" t="s">
        <v>888</v>
      </c>
      <c r="D191" t="s">
        <v>1455</v>
      </c>
      <c r="E191" t="s">
        <v>890</v>
      </c>
    </row>
    <row r="192" spans="1:5" x14ac:dyDescent="0.3">
      <c r="A192" t="s">
        <v>1456</v>
      </c>
      <c r="B192" t="s">
        <v>817</v>
      </c>
      <c r="C192" t="s">
        <v>1457</v>
      </c>
      <c r="D192" t="s">
        <v>815</v>
      </c>
    </row>
    <row r="193" spans="1:8" x14ac:dyDescent="0.3">
      <c r="A193" t="s">
        <v>1458</v>
      </c>
      <c r="B193" t="s">
        <v>817</v>
      </c>
      <c r="C193" t="s">
        <v>885</v>
      </c>
      <c r="D193" t="s">
        <v>815</v>
      </c>
    </row>
    <row r="194" spans="1:8" x14ac:dyDescent="0.3">
      <c r="A194" t="s">
        <v>1459</v>
      </c>
      <c r="B194" t="s">
        <v>817</v>
      </c>
      <c r="C194" t="s">
        <v>885</v>
      </c>
      <c r="D194" t="s">
        <v>815</v>
      </c>
    </row>
    <row r="195" spans="1:8" x14ac:dyDescent="0.3">
      <c r="A195" t="s">
        <v>1460</v>
      </c>
      <c r="B195" t="s">
        <v>1352</v>
      </c>
      <c r="C195" t="s">
        <v>1461</v>
      </c>
    </row>
    <row r="196" spans="1:8" x14ac:dyDescent="0.3">
      <c r="A196" t="s">
        <v>1462</v>
      </c>
      <c r="B196" t="s">
        <v>1352</v>
      </c>
      <c r="C196" t="s">
        <v>1461</v>
      </c>
    </row>
    <row r="197" spans="1:8" x14ac:dyDescent="0.3">
      <c r="A197" t="s">
        <v>1463</v>
      </c>
      <c r="B197" t="s">
        <v>1352</v>
      </c>
      <c r="C197" t="s">
        <v>1461</v>
      </c>
      <c r="D197" t="s">
        <v>1464</v>
      </c>
      <c r="E197" t="s">
        <v>836</v>
      </c>
      <c r="F197" t="s">
        <v>1163</v>
      </c>
      <c r="G197" t="s">
        <v>1465</v>
      </c>
      <c r="H197" t="s">
        <v>1466</v>
      </c>
    </row>
    <row r="198" spans="1:8" x14ac:dyDescent="0.3">
      <c r="A198" t="s">
        <v>1467</v>
      </c>
      <c r="B198" t="s">
        <v>1352</v>
      </c>
      <c r="C198" t="s">
        <v>1461</v>
      </c>
    </row>
    <row r="199" spans="1:8" x14ac:dyDescent="0.3">
      <c r="A199" t="s">
        <v>1468</v>
      </c>
      <c r="B199" t="s">
        <v>1352</v>
      </c>
      <c r="C199" t="s">
        <v>1461</v>
      </c>
    </row>
    <row r="200" spans="1:8" x14ac:dyDescent="0.3">
      <c r="A200" t="s">
        <v>1469</v>
      </c>
      <c r="B200" t="s">
        <v>1352</v>
      </c>
      <c r="C200" t="s">
        <v>1461</v>
      </c>
      <c r="D200" t="s">
        <v>1464</v>
      </c>
      <c r="E200" t="s">
        <v>1470</v>
      </c>
      <c r="F200" t="s">
        <v>1471</v>
      </c>
      <c r="G200" t="s">
        <v>1472</v>
      </c>
      <c r="H200">
        <v>777</v>
      </c>
    </row>
    <row r="201" spans="1:8" x14ac:dyDescent="0.3">
      <c r="A201" t="s">
        <v>1473</v>
      </c>
      <c r="B201" t="s">
        <v>1474</v>
      </c>
      <c r="C201" t="s">
        <v>1397</v>
      </c>
      <c r="D201" t="s">
        <v>1475</v>
      </c>
    </row>
    <row r="202" spans="1:8" x14ac:dyDescent="0.3">
      <c r="A202" t="s">
        <v>1476</v>
      </c>
      <c r="B202" t="s">
        <v>1474</v>
      </c>
      <c r="C202" t="s">
        <v>1397</v>
      </c>
      <c r="D202" t="s">
        <v>1477</v>
      </c>
    </row>
    <row r="203" spans="1:8" x14ac:dyDescent="0.3">
      <c r="A203" t="s">
        <v>1478</v>
      </c>
      <c r="B203" t="s">
        <v>1474</v>
      </c>
      <c r="C203" t="s">
        <v>1397</v>
      </c>
      <c r="D203" t="s">
        <v>1479</v>
      </c>
    </row>
    <row r="204" spans="1:8" x14ac:dyDescent="0.3">
      <c r="A204" t="s">
        <v>1480</v>
      </c>
      <c r="B204" t="s">
        <v>1474</v>
      </c>
      <c r="C204" t="s">
        <v>1397</v>
      </c>
      <c r="D204" t="s">
        <v>1481</v>
      </c>
    </row>
    <row r="205" spans="1:8" x14ac:dyDescent="0.3">
      <c r="A205" t="s">
        <v>1482</v>
      </c>
      <c r="B205" t="s">
        <v>1474</v>
      </c>
      <c r="C205" t="s">
        <v>1397</v>
      </c>
      <c r="D205" t="s">
        <v>1483</v>
      </c>
    </row>
    <row r="206" spans="1:8" x14ac:dyDescent="0.3">
      <c r="A206" t="s">
        <v>1484</v>
      </c>
      <c r="B206" t="s">
        <v>1474</v>
      </c>
      <c r="C206" t="s">
        <v>1397</v>
      </c>
      <c r="D206" t="s">
        <v>1485</v>
      </c>
    </row>
    <row r="207" spans="1:8" x14ac:dyDescent="0.3">
      <c r="A207" t="s">
        <v>1486</v>
      </c>
      <c r="B207" t="s">
        <v>1474</v>
      </c>
      <c r="C207" t="s">
        <v>1397</v>
      </c>
      <c r="D207" t="s">
        <v>1487</v>
      </c>
    </row>
    <row r="208" spans="1:8" x14ac:dyDescent="0.3">
      <c r="A208" t="s">
        <v>1488</v>
      </c>
      <c r="B208" t="s">
        <v>1474</v>
      </c>
      <c r="C208" t="s">
        <v>1397</v>
      </c>
      <c r="D208" t="s">
        <v>1489</v>
      </c>
    </row>
    <row r="209" spans="1:11" x14ac:dyDescent="0.3">
      <c r="A209" t="s">
        <v>1490</v>
      </c>
      <c r="B209" t="s">
        <v>1474</v>
      </c>
      <c r="C209" t="s">
        <v>1397</v>
      </c>
      <c r="D209" t="s">
        <v>1491</v>
      </c>
    </row>
    <row r="210" spans="1:11" x14ac:dyDescent="0.3">
      <c r="A210" t="s">
        <v>1492</v>
      </c>
      <c r="B210" t="s">
        <v>1474</v>
      </c>
      <c r="C210" t="s">
        <v>1397</v>
      </c>
      <c r="D210" t="s">
        <v>1493</v>
      </c>
    </row>
    <row r="211" spans="1:11" x14ac:dyDescent="0.3">
      <c r="A211" t="s">
        <v>1494</v>
      </c>
      <c r="B211" t="s">
        <v>1495</v>
      </c>
      <c r="C211" t="s">
        <v>1397</v>
      </c>
      <c r="D211" t="s">
        <v>1496</v>
      </c>
    </row>
    <row r="212" spans="1:11" x14ac:dyDescent="0.3">
      <c r="A212" t="s">
        <v>1497</v>
      </c>
      <c r="B212" t="s">
        <v>1495</v>
      </c>
      <c r="C212" t="s">
        <v>1397</v>
      </c>
      <c r="D212" t="s">
        <v>1498</v>
      </c>
    </row>
    <row r="213" spans="1:11" x14ac:dyDescent="0.3">
      <c r="A213" t="s">
        <v>1499</v>
      </c>
      <c r="B213" t="s">
        <v>1495</v>
      </c>
      <c r="C213" t="s">
        <v>1397</v>
      </c>
      <c r="D213" t="s">
        <v>1500</v>
      </c>
    </row>
    <row r="214" spans="1:11" x14ac:dyDescent="0.3">
      <c r="A214" t="s">
        <v>1501</v>
      </c>
      <c r="B214" t="s">
        <v>1495</v>
      </c>
      <c r="C214" t="s">
        <v>1397</v>
      </c>
      <c r="D214" t="s">
        <v>1502</v>
      </c>
    </row>
    <row r="215" spans="1:11" x14ac:dyDescent="0.3">
      <c r="A215" t="s">
        <v>1503</v>
      </c>
      <c r="B215" t="s">
        <v>1495</v>
      </c>
      <c r="C215" t="s">
        <v>1397</v>
      </c>
      <c r="D215" t="s">
        <v>1504</v>
      </c>
    </row>
    <row r="216" spans="1:11" x14ac:dyDescent="0.3">
      <c r="A216" t="s">
        <v>1505</v>
      </c>
      <c r="B216" t="s">
        <v>1495</v>
      </c>
      <c r="C216" t="s">
        <v>1397</v>
      </c>
      <c r="D216" t="s">
        <v>1506</v>
      </c>
    </row>
    <row r="217" spans="1:11" x14ac:dyDescent="0.3">
      <c r="A217" t="s">
        <v>1507</v>
      </c>
      <c r="B217" t="s">
        <v>1495</v>
      </c>
      <c r="C217" t="s">
        <v>1397</v>
      </c>
      <c r="D217" t="s">
        <v>1508</v>
      </c>
    </row>
    <row r="218" spans="1:11" x14ac:dyDescent="0.3">
      <c r="A218" t="s">
        <v>1509</v>
      </c>
      <c r="B218" t="s">
        <v>1495</v>
      </c>
      <c r="C218" t="s">
        <v>1397</v>
      </c>
      <c r="D218" t="s">
        <v>1510</v>
      </c>
    </row>
    <row r="219" spans="1:11" x14ac:dyDescent="0.3">
      <c r="A219" t="s">
        <v>1511</v>
      </c>
      <c r="B219" t="s">
        <v>1495</v>
      </c>
      <c r="C219" t="s">
        <v>1397</v>
      </c>
      <c r="D219" t="s">
        <v>1512</v>
      </c>
    </row>
    <row r="220" spans="1:11" x14ac:dyDescent="0.3">
      <c r="A220" t="s">
        <v>1513</v>
      </c>
      <c r="B220" t="s">
        <v>1495</v>
      </c>
      <c r="C220" t="s">
        <v>1397</v>
      </c>
      <c r="D220" t="s">
        <v>1514</v>
      </c>
    </row>
    <row r="221" spans="1:11" x14ac:dyDescent="0.3">
      <c r="A221" t="s">
        <v>1515</v>
      </c>
      <c r="B221" t="s">
        <v>1352</v>
      </c>
      <c r="C221" t="s">
        <v>1461</v>
      </c>
    </row>
    <row r="222" spans="1:11" x14ac:dyDescent="0.3">
      <c r="A222" t="s">
        <v>1516</v>
      </c>
      <c r="B222" t="s">
        <v>1352</v>
      </c>
      <c r="C222" t="s">
        <v>1461</v>
      </c>
      <c r="D222" t="s">
        <v>1517</v>
      </c>
      <c r="E222" t="s">
        <v>1518</v>
      </c>
      <c r="F222" t="s">
        <v>1519</v>
      </c>
      <c r="G222" t="s">
        <v>1520</v>
      </c>
      <c r="H222" t="s">
        <v>1521</v>
      </c>
      <c r="I222">
        <v>30</v>
      </c>
      <c r="J222">
        <v>2015</v>
      </c>
      <c r="K222" s="4">
        <v>0.58893518518518517</v>
      </c>
    </row>
    <row r="223" spans="1:11" x14ac:dyDescent="0.3">
      <c r="A223" t="s">
        <v>1522</v>
      </c>
      <c r="B223" t="s">
        <v>1352</v>
      </c>
      <c r="C223" t="s">
        <v>1461</v>
      </c>
      <c r="D223" t="s">
        <v>1517</v>
      </c>
      <c r="E223" t="s">
        <v>1523</v>
      </c>
      <c r="F223">
        <v>14968</v>
      </c>
      <c r="G223" t="s">
        <v>1524</v>
      </c>
      <c r="H223" t="s">
        <v>1525</v>
      </c>
      <c r="I223" t="s">
        <v>1524</v>
      </c>
      <c r="J223" t="s">
        <v>1526</v>
      </c>
    </row>
    <row r="224" spans="1:11" x14ac:dyDescent="0.3">
      <c r="A224" t="s">
        <v>1527</v>
      </c>
      <c r="B224" t="s">
        <v>1528</v>
      </c>
      <c r="C224" t="s">
        <v>1529</v>
      </c>
      <c r="D224" t="s">
        <v>1530</v>
      </c>
      <c r="E224" t="s">
        <v>1531</v>
      </c>
      <c r="F224" t="s">
        <v>1356</v>
      </c>
      <c r="G224" t="s">
        <v>1532</v>
      </c>
    </row>
    <row r="225" spans="1:12" x14ac:dyDescent="0.3">
      <c r="A225" t="s">
        <v>1533</v>
      </c>
      <c r="B225" t="s">
        <v>1528</v>
      </c>
      <c r="C225" t="s">
        <v>1534</v>
      </c>
      <c r="D225" t="s">
        <v>1535</v>
      </c>
      <c r="E225" t="s">
        <v>1536</v>
      </c>
      <c r="F225" t="s">
        <v>1537</v>
      </c>
      <c r="G225" t="s">
        <v>1538</v>
      </c>
      <c r="H225" t="s">
        <v>1539</v>
      </c>
      <c r="I225" t="s">
        <v>1540</v>
      </c>
      <c r="J225" t="s">
        <v>1541</v>
      </c>
      <c r="K225" t="s">
        <v>1532</v>
      </c>
    </row>
    <row r="226" spans="1:12" x14ac:dyDescent="0.3">
      <c r="A226" t="s">
        <v>1542</v>
      </c>
      <c r="B226" t="s">
        <v>1528</v>
      </c>
      <c r="C226" t="s">
        <v>1543</v>
      </c>
      <c r="D226" t="s">
        <v>1544</v>
      </c>
      <c r="E226" t="s">
        <v>1545</v>
      </c>
      <c r="F226" t="s">
        <v>1524</v>
      </c>
      <c r="G226" t="s">
        <v>1546</v>
      </c>
      <c r="H226" t="s">
        <v>1052</v>
      </c>
      <c r="I226" t="s">
        <v>1190</v>
      </c>
      <c r="J226" t="s">
        <v>1532</v>
      </c>
    </row>
    <row r="227" spans="1:12" x14ac:dyDescent="0.3">
      <c r="A227" t="s">
        <v>1547</v>
      </c>
      <c r="B227" t="s">
        <v>1528</v>
      </c>
      <c r="C227" t="s">
        <v>1548</v>
      </c>
      <c r="D227" t="s">
        <v>1549</v>
      </c>
      <c r="E227" t="s">
        <v>1532</v>
      </c>
    </row>
    <row r="228" spans="1:12" x14ac:dyDescent="0.3">
      <c r="A228" t="s">
        <v>1550</v>
      </c>
      <c r="B228" t="s">
        <v>1528</v>
      </c>
      <c r="C228" t="s">
        <v>1551</v>
      </c>
      <c r="D228">
        <v>287</v>
      </c>
      <c r="E228" t="s">
        <v>1532</v>
      </c>
    </row>
    <row r="229" spans="1:12" x14ac:dyDescent="0.3">
      <c r="A229" t="s">
        <v>1552</v>
      </c>
      <c r="B229" t="s">
        <v>1528</v>
      </c>
      <c r="C229" t="s">
        <v>1553</v>
      </c>
      <c r="D229" t="s">
        <v>1554</v>
      </c>
      <c r="E229" t="s">
        <v>1555</v>
      </c>
      <c r="F229" t="s">
        <v>1532</v>
      </c>
    </row>
    <row r="230" spans="1:12" x14ac:dyDescent="0.3">
      <c r="A230" t="s">
        <v>1556</v>
      </c>
      <c r="B230" t="s">
        <v>1528</v>
      </c>
      <c r="C230" t="s">
        <v>1557</v>
      </c>
      <c r="D230" t="s">
        <v>1558</v>
      </c>
      <c r="E230" t="s">
        <v>1559</v>
      </c>
      <c r="F230" t="s">
        <v>1308</v>
      </c>
      <c r="G230" t="s">
        <v>1560</v>
      </c>
      <c r="H230" t="s">
        <v>1532</v>
      </c>
    </row>
    <row r="231" spans="1:12" x14ac:dyDescent="0.3">
      <c r="A231" t="s">
        <v>1561</v>
      </c>
      <c r="B231" t="s">
        <v>1528</v>
      </c>
      <c r="C231" t="s">
        <v>1562</v>
      </c>
      <c r="D231" t="s">
        <v>1563</v>
      </c>
      <c r="E231" t="s">
        <v>1564</v>
      </c>
      <c r="F231" t="s">
        <v>1565</v>
      </c>
      <c r="G231" t="s">
        <v>1532</v>
      </c>
    </row>
    <row r="232" spans="1:12" x14ac:dyDescent="0.3">
      <c r="A232" t="s">
        <v>1566</v>
      </c>
      <c r="B232" t="s">
        <v>1352</v>
      </c>
      <c r="C232" t="s">
        <v>1461</v>
      </c>
      <c r="D232" t="s">
        <v>1567</v>
      </c>
      <c r="E232" t="s">
        <v>1568</v>
      </c>
      <c r="F232" t="s">
        <v>1569</v>
      </c>
      <c r="G232" t="s">
        <v>1570</v>
      </c>
    </row>
    <row r="233" spans="1:12" x14ac:dyDescent="0.3">
      <c r="A233" t="s">
        <v>1571</v>
      </c>
      <c r="B233" t="s">
        <v>1352</v>
      </c>
      <c r="C233" t="s">
        <v>1461</v>
      </c>
    </row>
    <row r="234" spans="1:12" x14ac:dyDescent="0.3">
      <c r="A234" t="s">
        <v>1572</v>
      </c>
      <c r="B234" t="s">
        <v>1352</v>
      </c>
      <c r="C234" t="s">
        <v>1461</v>
      </c>
      <c r="D234" t="s">
        <v>1517</v>
      </c>
      <c r="E234" t="s">
        <v>1555</v>
      </c>
      <c r="F234" t="s">
        <v>1573</v>
      </c>
      <c r="G234" t="s">
        <v>1574</v>
      </c>
      <c r="H234" t="s">
        <v>1575</v>
      </c>
      <c r="I234" t="s">
        <v>1576</v>
      </c>
      <c r="J234">
        <v>4</v>
      </c>
      <c r="K234" s="4">
        <v>0.31026620370370367</v>
      </c>
      <c r="L234">
        <v>2012</v>
      </c>
    </row>
    <row r="235" spans="1:12" x14ac:dyDescent="0.3">
      <c r="A235" t="s">
        <v>1577</v>
      </c>
      <c r="B235" t="s">
        <v>1352</v>
      </c>
      <c r="C235" t="s">
        <v>1461</v>
      </c>
      <c r="D235" t="s">
        <v>1517</v>
      </c>
      <c r="E235" t="s">
        <v>1578</v>
      </c>
      <c r="F235" t="s">
        <v>98</v>
      </c>
      <c r="G235" t="s">
        <v>1574</v>
      </c>
      <c r="H235" t="s">
        <v>1575</v>
      </c>
      <c r="I235" t="s">
        <v>1576</v>
      </c>
      <c r="J235">
        <v>4</v>
      </c>
      <c r="K235" s="4">
        <v>0.31031249999999999</v>
      </c>
      <c r="L235">
        <v>2012</v>
      </c>
    </row>
    <row r="236" spans="1:12" x14ac:dyDescent="0.3">
      <c r="A236" t="s">
        <v>1579</v>
      </c>
      <c r="B236" t="s">
        <v>1352</v>
      </c>
      <c r="C236" t="s">
        <v>1461</v>
      </c>
      <c r="D236" t="s">
        <v>1580</v>
      </c>
      <c r="E236" t="s">
        <v>1003</v>
      </c>
      <c r="F236" t="s">
        <v>1581</v>
      </c>
      <c r="G236" t="s">
        <v>1582</v>
      </c>
      <c r="H236" t="s">
        <v>1576</v>
      </c>
      <c r="I236">
        <v>3</v>
      </c>
      <c r="J236" s="4">
        <v>0.97697916666666673</v>
      </c>
      <c r="K236">
        <v>2012</v>
      </c>
    </row>
    <row r="237" spans="1:12" x14ac:dyDescent="0.3">
      <c r="A237" t="s">
        <v>1583</v>
      </c>
      <c r="B237" t="s">
        <v>1347</v>
      </c>
      <c r="C237" t="s">
        <v>1584</v>
      </c>
    </row>
    <row r="238" spans="1:12" x14ac:dyDescent="0.3">
      <c r="A238" t="s">
        <v>1585</v>
      </c>
      <c r="B238" t="s">
        <v>1352</v>
      </c>
      <c r="C238" t="s">
        <v>1461</v>
      </c>
      <c r="D238" t="s">
        <v>1586</v>
      </c>
      <c r="E238" t="s">
        <v>1587</v>
      </c>
      <c r="F238" t="s">
        <v>1588</v>
      </c>
      <c r="G238" t="s">
        <v>1524</v>
      </c>
      <c r="H238" t="s">
        <v>1589</v>
      </c>
      <c r="I238" t="s">
        <v>1472</v>
      </c>
      <c r="J238">
        <v>8</v>
      </c>
      <c r="K238" t="s">
        <v>1590</v>
      </c>
    </row>
    <row r="239" spans="1:12" x14ac:dyDescent="0.3">
      <c r="A239" t="s">
        <v>1591</v>
      </c>
      <c r="B239" t="s">
        <v>1352</v>
      </c>
      <c r="C239" t="s">
        <v>1461</v>
      </c>
      <c r="D239" t="s">
        <v>1578</v>
      </c>
      <c r="E239" t="s">
        <v>1592</v>
      </c>
      <c r="F239" t="s">
        <v>1593</v>
      </c>
      <c r="G239" t="s">
        <v>1524</v>
      </c>
      <c r="H239" t="s">
        <v>1594</v>
      </c>
      <c r="I239" t="s">
        <v>1472</v>
      </c>
      <c r="J239">
        <v>-1</v>
      </c>
      <c r="K239" t="s">
        <v>1595</v>
      </c>
    </row>
    <row r="240" spans="1:12" x14ac:dyDescent="0.3">
      <c r="A240" t="s">
        <v>1596</v>
      </c>
      <c r="B240" t="s">
        <v>1352</v>
      </c>
      <c r="C240" t="s">
        <v>1461</v>
      </c>
    </row>
    <row r="241" spans="1:12" x14ac:dyDescent="0.3">
      <c r="A241" t="s">
        <v>1597</v>
      </c>
      <c r="B241" t="s">
        <v>1352</v>
      </c>
      <c r="C241" t="s">
        <v>1461</v>
      </c>
      <c r="D241" t="s">
        <v>1598</v>
      </c>
      <c r="E241" t="s">
        <v>1599</v>
      </c>
      <c r="F241" t="s">
        <v>1600</v>
      </c>
      <c r="G241" t="s">
        <v>918</v>
      </c>
      <c r="H241">
        <v>11.763999999999999</v>
      </c>
    </row>
    <row r="242" spans="1:12" x14ac:dyDescent="0.3">
      <c r="A242" t="s">
        <v>1601</v>
      </c>
      <c r="B242" t="s">
        <v>1352</v>
      </c>
      <c r="C242" t="s">
        <v>1461</v>
      </c>
      <c r="D242" t="s">
        <v>1598</v>
      </c>
      <c r="E242" t="s">
        <v>1602</v>
      </c>
      <c r="F242" t="s">
        <v>1603</v>
      </c>
      <c r="G242" t="s">
        <v>918</v>
      </c>
      <c r="H242" s="3">
        <v>2.52E-2</v>
      </c>
    </row>
    <row r="243" spans="1:12" x14ac:dyDescent="0.3">
      <c r="A243" t="s">
        <v>1604</v>
      </c>
      <c r="B243" t="s">
        <v>1352</v>
      </c>
      <c r="C243" t="s">
        <v>1461</v>
      </c>
      <c r="D243" t="s">
        <v>1605</v>
      </c>
      <c r="E243" t="s">
        <v>1606</v>
      </c>
      <c r="F243" t="s">
        <v>918</v>
      </c>
      <c r="G243" t="s">
        <v>1607</v>
      </c>
      <c r="H243" t="s">
        <v>918</v>
      </c>
      <c r="I243" t="s">
        <v>1608</v>
      </c>
    </row>
    <row r="244" spans="1:12" x14ac:dyDescent="0.3">
      <c r="A244" t="s">
        <v>1609</v>
      </c>
      <c r="B244" t="s">
        <v>1352</v>
      </c>
      <c r="C244" t="s">
        <v>1461</v>
      </c>
      <c r="D244" t="s">
        <v>1605</v>
      </c>
      <c r="E244" t="s">
        <v>1337</v>
      </c>
      <c r="F244" t="s">
        <v>918</v>
      </c>
      <c r="G244" s="5">
        <v>0.499</v>
      </c>
      <c r="H244" t="s">
        <v>918</v>
      </c>
      <c r="I244" t="s">
        <v>1610</v>
      </c>
      <c r="J244" t="s">
        <v>1611</v>
      </c>
    </row>
    <row r="245" spans="1:12" x14ac:dyDescent="0.3">
      <c r="A245" t="s">
        <v>1612</v>
      </c>
      <c r="B245" t="s">
        <v>1352</v>
      </c>
      <c r="C245" t="s">
        <v>1461</v>
      </c>
      <c r="D245" t="s">
        <v>1555</v>
      </c>
      <c r="E245" t="s">
        <v>1613</v>
      </c>
      <c r="F245" t="s">
        <v>1614</v>
      </c>
      <c r="G245" t="s">
        <v>918</v>
      </c>
      <c r="H245">
        <v>344</v>
      </c>
    </row>
    <row r="246" spans="1:12" x14ac:dyDescent="0.3">
      <c r="A246" t="s">
        <v>1615</v>
      </c>
      <c r="B246" t="s">
        <v>1352</v>
      </c>
      <c r="C246" t="s">
        <v>1461</v>
      </c>
      <c r="D246" t="s">
        <v>1598</v>
      </c>
      <c r="E246" t="s">
        <v>1616</v>
      </c>
      <c r="F246" t="s">
        <v>1614</v>
      </c>
      <c r="G246" t="s">
        <v>918</v>
      </c>
      <c r="H246">
        <v>348</v>
      </c>
    </row>
    <row r="247" spans="1:12" x14ac:dyDescent="0.3">
      <c r="A247" t="s">
        <v>1617</v>
      </c>
      <c r="B247" t="s">
        <v>1352</v>
      </c>
      <c r="C247" t="s">
        <v>1461</v>
      </c>
      <c r="D247" t="s">
        <v>1598</v>
      </c>
      <c r="E247" t="s">
        <v>1618</v>
      </c>
      <c r="F247" t="s">
        <v>1614</v>
      </c>
      <c r="G247" t="s">
        <v>918</v>
      </c>
      <c r="H247">
        <v>143</v>
      </c>
    </row>
    <row r="248" spans="1:12" x14ac:dyDescent="0.3">
      <c r="A248" t="s">
        <v>1619</v>
      </c>
      <c r="B248" t="s">
        <v>1352</v>
      </c>
      <c r="C248" t="s">
        <v>1461</v>
      </c>
      <c r="D248" t="s">
        <v>1620</v>
      </c>
      <c r="E248" t="s">
        <v>1598</v>
      </c>
      <c r="F248" t="s">
        <v>1618</v>
      </c>
      <c r="G248" t="s">
        <v>918</v>
      </c>
      <c r="H248">
        <v>-107</v>
      </c>
    </row>
    <row r="249" spans="1:12" x14ac:dyDescent="0.3">
      <c r="A249" t="s">
        <v>1621</v>
      </c>
      <c r="B249" t="s">
        <v>1352</v>
      </c>
      <c r="C249" t="s">
        <v>1461</v>
      </c>
      <c r="D249" t="s">
        <v>1620</v>
      </c>
      <c r="E249" t="s">
        <v>1618</v>
      </c>
      <c r="F249" t="s">
        <v>98</v>
      </c>
      <c r="G249" t="s">
        <v>918</v>
      </c>
      <c r="H249" t="s">
        <v>1575</v>
      </c>
      <c r="I249" t="s">
        <v>1576</v>
      </c>
      <c r="J249">
        <v>4</v>
      </c>
      <c r="K249" s="4">
        <v>0.1567476851851852</v>
      </c>
      <c r="L249">
        <v>2012</v>
      </c>
    </row>
    <row r="250" spans="1:12" x14ac:dyDescent="0.3">
      <c r="A250" t="s">
        <v>1622</v>
      </c>
      <c r="B250" t="s">
        <v>1352</v>
      </c>
      <c r="C250" t="s">
        <v>1461</v>
      </c>
      <c r="D250" t="s">
        <v>1623</v>
      </c>
      <c r="E250" t="s">
        <v>1618</v>
      </c>
      <c r="F250" t="s">
        <v>1614</v>
      </c>
      <c r="G250" t="s">
        <v>918</v>
      </c>
      <c r="H250">
        <v>1</v>
      </c>
    </row>
    <row r="251" spans="1:12" x14ac:dyDescent="0.3">
      <c r="A251" t="s">
        <v>1624</v>
      </c>
      <c r="B251" t="s">
        <v>1352</v>
      </c>
      <c r="C251" t="s">
        <v>1461</v>
      </c>
      <c r="D251" t="s">
        <v>1620</v>
      </c>
      <c r="E251" t="s">
        <v>1623</v>
      </c>
      <c r="F251" t="s">
        <v>1618</v>
      </c>
      <c r="G251" t="s">
        <v>918</v>
      </c>
      <c r="H251">
        <v>-202</v>
      </c>
    </row>
    <row r="252" spans="1:12" x14ac:dyDescent="0.3">
      <c r="A252" t="s">
        <v>1625</v>
      </c>
      <c r="B252" t="s">
        <v>1352</v>
      </c>
      <c r="C252" t="s">
        <v>1461</v>
      </c>
      <c r="D252" t="s">
        <v>1620</v>
      </c>
      <c r="E252" t="s">
        <v>1618</v>
      </c>
      <c r="F252" t="s">
        <v>98</v>
      </c>
      <c r="G252" t="s">
        <v>918</v>
      </c>
      <c r="H252" t="s">
        <v>1626</v>
      </c>
      <c r="I252" t="s">
        <v>1627</v>
      </c>
      <c r="J252">
        <v>26</v>
      </c>
      <c r="K252" s="4">
        <v>0.13453703703703704</v>
      </c>
      <c r="L252">
        <v>2012</v>
      </c>
    </row>
    <row r="253" spans="1:12" x14ac:dyDescent="0.3">
      <c r="A253" t="s">
        <v>1628</v>
      </c>
      <c r="B253" t="s">
        <v>1352</v>
      </c>
      <c r="C253" t="s">
        <v>1461</v>
      </c>
      <c r="D253" t="s">
        <v>1629</v>
      </c>
      <c r="E253" t="s">
        <v>1618</v>
      </c>
      <c r="F253" t="s">
        <v>1614</v>
      </c>
      <c r="G253" t="s">
        <v>918</v>
      </c>
      <c r="H253">
        <v>0</v>
      </c>
    </row>
    <row r="254" spans="1:12" x14ac:dyDescent="0.3">
      <c r="A254" t="s">
        <v>1630</v>
      </c>
      <c r="B254" t="s">
        <v>1306</v>
      </c>
      <c r="C254" t="s">
        <v>888</v>
      </c>
      <c r="D254" t="s">
        <v>1631</v>
      </c>
      <c r="E254" t="s">
        <v>1308</v>
      </c>
    </row>
    <row r="255" spans="1:12" x14ac:dyDescent="0.3">
      <c r="A255" t="s">
        <v>1632</v>
      </c>
      <c r="B255" t="s">
        <v>1306</v>
      </c>
      <c r="C255" t="s">
        <v>1631</v>
      </c>
      <c r="D255" t="s">
        <v>1308</v>
      </c>
    </row>
    <row r="256" spans="1:12" x14ac:dyDescent="0.3">
      <c r="A256" t="s">
        <v>1633</v>
      </c>
      <c r="B256" t="s">
        <v>1352</v>
      </c>
      <c r="C256" t="s">
        <v>1461</v>
      </c>
      <c r="D256" t="s">
        <v>1620</v>
      </c>
      <c r="E256" t="s">
        <v>1629</v>
      </c>
      <c r="F256" t="s">
        <v>1618</v>
      </c>
      <c r="G256" t="s">
        <v>918</v>
      </c>
      <c r="H256">
        <v>0</v>
      </c>
    </row>
    <row r="257" spans="1:14" x14ac:dyDescent="0.3">
      <c r="A257" t="s">
        <v>1634</v>
      </c>
      <c r="B257" t="s">
        <v>1352</v>
      </c>
      <c r="C257" t="s">
        <v>1461</v>
      </c>
      <c r="D257" t="s">
        <v>1620</v>
      </c>
      <c r="E257" t="s">
        <v>1618</v>
      </c>
      <c r="F257" t="s">
        <v>98</v>
      </c>
      <c r="G257" t="s">
        <v>918</v>
      </c>
      <c r="H257" t="s">
        <v>1626</v>
      </c>
      <c r="I257" t="s">
        <v>1627</v>
      </c>
      <c r="J257">
        <v>1</v>
      </c>
      <c r="K257" s="4">
        <v>0</v>
      </c>
      <c r="L257">
        <v>1970</v>
      </c>
    </row>
    <row r="258" spans="1:14" x14ac:dyDescent="0.3">
      <c r="A258" t="s">
        <v>1635</v>
      </c>
      <c r="B258" t="s">
        <v>1352</v>
      </c>
      <c r="C258" t="s">
        <v>1461</v>
      </c>
      <c r="D258" t="s">
        <v>1636</v>
      </c>
      <c r="E258" t="s">
        <v>1637</v>
      </c>
      <c r="F258" t="s">
        <v>918</v>
      </c>
      <c r="G258" s="6">
        <v>4.1845717592592591</v>
      </c>
      <c r="H258" t="s">
        <v>918</v>
      </c>
      <c r="I258">
        <v>361547</v>
      </c>
      <c r="J258" t="s">
        <v>1638</v>
      </c>
    </row>
    <row r="259" spans="1:14" x14ac:dyDescent="0.3">
      <c r="A259" t="s">
        <v>1639</v>
      </c>
      <c r="B259" t="s">
        <v>1352</v>
      </c>
      <c r="C259" t="s">
        <v>1461</v>
      </c>
      <c r="D259" t="s">
        <v>1636</v>
      </c>
      <c r="E259" t="s">
        <v>1640</v>
      </c>
      <c r="F259" t="s">
        <v>918</v>
      </c>
      <c r="G259">
        <v>551</v>
      </c>
    </row>
    <row r="260" spans="1:14" x14ac:dyDescent="0.3">
      <c r="A260" t="s">
        <v>1641</v>
      </c>
      <c r="B260" t="s">
        <v>1352</v>
      </c>
      <c r="C260" t="s">
        <v>1461</v>
      </c>
    </row>
    <row r="261" spans="1:14" x14ac:dyDescent="0.3">
      <c r="A261" t="s">
        <v>1642</v>
      </c>
      <c r="B261" t="s">
        <v>1352</v>
      </c>
      <c r="C261" t="s">
        <v>1461</v>
      </c>
      <c r="D261" t="s">
        <v>1643</v>
      </c>
      <c r="E261" t="s">
        <v>1164</v>
      </c>
      <c r="F261" t="s">
        <v>918</v>
      </c>
      <c r="G261" t="s">
        <v>1644</v>
      </c>
      <c r="H261" t="s">
        <v>1645</v>
      </c>
      <c r="I261" t="s">
        <v>1646</v>
      </c>
      <c r="J261" s="4">
        <v>0.42787037037037035</v>
      </c>
    </row>
    <row r="262" spans="1:14" x14ac:dyDescent="0.3">
      <c r="A262" t="s">
        <v>1647</v>
      </c>
      <c r="B262" t="s">
        <v>1352</v>
      </c>
      <c r="C262" t="s">
        <v>1461</v>
      </c>
    </row>
    <row r="263" spans="1:14" x14ac:dyDescent="0.3">
      <c r="A263" t="s">
        <v>1648</v>
      </c>
      <c r="B263" t="s">
        <v>1352</v>
      </c>
      <c r="C263" t="s">
        <v>1461</v>
      </c>
      <c r="D263" t="s">
        <v>1649</v>
      </c>
      <c r="E263" t="s">
        <v>1650</v>
      </c>
      <c r="F263" t="s">
        <v>912</v>
      </c>
      <c r="G263" t="s">
        <v>1004</v>
      </c>
      <c r="H263">
        <v>4</v>
      </c>
      <c r="I263" t="s">
        <v>1651</v>
      </c>
      <c r="J263" t="s">
        <v>1085</v>
      </c>
    </row>
    <row r="264" spans="1:14" x14ac:dyDescent="0.3">
      <c r="A264" t="s">
        <v>1652</v>
      </c>
      <c r="B264" t="s">
        <v>1352</v>
      </c>
      <c r="C264" t="s">
        <v>1461</v>
      </c>
      <c r="D264" t="s">
        <v>1653</v>
      </c>
      <c r="E264" t="s">
        <v>912</v>
      </c>
      <c r="F264" t="s">
        <v>1004</v>
      </c>
      <c r="G264">
        <v>256</v>
      </c>
      <c r="H264" t="s">
        <v>1651</v>
      </c>
      <c r="I264" t="s">
        <v>1085</v>
      </c>
    </row>
    <row r="265" spans="1:14" x14ac:dyDescent="0.3">
      <c r="A265" t="s">
        <v>1654</v>
      </c>
      <c r="B265" t="s">
        <v>1352</v>
      </c>
      <c r="C265" t="s">
        <v>1461</v>
      </c>
    </row>
    <row r="266" spans="1:14" x14ac:dyDescent="0.3">
      <c r="A266" t="s">
        <v>1655</v>
      </c>
      <c r="B266" t="s">
        <v>1352</v>
      </c>
      <c r="C266" t="s">
        <v>1461</v>
      </c>
      <c r="D266" t="s">
        <v>1656</v>
      </c>
      <c r="E266" t="s">
        <v>1657</v>
      </c>
      <c r="F266">
        <v>149</v>
      </c>
      <c r="G266" t="s">
        <v>1658</v>
      </c>
      <c r="H266" t="s">
        <v>1659</v>
      </c>
      <c r="I266" t="s">
        <v>1070</v>
      </c>
      <c r="J266" t="s">
        <v>1660</v>
      </c>
      <c r="K266" t="s">
        <v>1661</v>
      </c>
    </row>
    <row r="267" spans="1:14" x14ac:dyDescent="0.3">
      <c r="A267" t="s">
        <v>1662</v>
      </c>
      <c r="B267" t="s">
        <v>1352</v>
      </c>
      <c r="C267" t="s">
        <v>1461</v>
      </c>
    </row>
    <row r="268" spans="1:14" x14ac:dyDescent="0.3">
      <c r="A268" t="s">
        <v>1663</v>
      </c>
      <c r="B268" t="s">
        <v>1352</v>
      </c>
      <c r="C268" t="s">
        <v>1461</v>
      </c>
    </row>
    <row r="269" spans="1:14" x14ac:dyDescent="0.3">
      <c r="A269" t="s">
        <v>1664</v>
      </c>
      <c r="B269" t="s">
        <v>1352</v>
      </c>
      <c r="C269" t="s">
        <v>1461</v>
      </c>
      <c r="D269" t="s">
        <v>1464</v>
      </c>
      <c r="E269" t="s">
        <v>836</v>
      </c>
      <c r="F269" t="s">
        <v>1163</v>
      </c>
      <c r="G269" t="s">
        <v>1465</v>
      </c>
      <c r="H269" t="s">
        <v>1199</v>
      </c>
    </row>
    <row r="270" spans="1:14" x14ac:dyDescent="0.3">
      <c r="A270" t="s">
        <v>1665</v>
      </c>
      <c r="B270" t="s">
        <v>1352</v>
      </c>
      <c r="C270" t="s">
        <v>1461</v>
      </c>
    </row>
    <row r="271" spans="1:14" x14ac:dyDescent="0.3">
      <c r="A271" t="s">
        <v>1666</v>
      </c>
      <c r="B271" t="s">
        <v>1352</v>
      </c>
      <c r="C271" t="s">
        <v>1461</v>
      </c>
      <c r="D271" t="s">
        <v>1667</v>
      </c>
      <c r="E271" t="s">
        <v>1668</v>
      </c>
      <c r="F271" t="s">
        <v>1659</v>
      </c>
      <c r="G271">
        <v>10</v>
      </c>
      <c r="H271" t="s">
        <v>1669</v>
      </c>
      <c r="I271" t="s">
        <v>1670</v>
      </c>
      <c r="J271" t="s">
        <v>1575</v>
      </c>
      <c r="K271" t="s">
        <v>1576</v>
      </c>
      <c r="L271">
        <v>4</v>
      </c>
      <c r="M271" s="4">
        <v>0.72699074074074066</v>
      </c>
      <c r="N271">
        <v>2012</v>
      </c>
    </row>
    <row r="272" spans="1:14" x14ac:dyDescent="0.3">
      <c r="A272" t="s">
        <v>1671</v>
      </c>
      <c r="B272" t="s">
        <v>1306</v>
      </c>
      <c r="C272" t="s">
        <v>888</v>
      </c>
      <c r="D272" t="s">
        <v>1631</v>
      </c>
      <c r="E272" t="s">
        <v>1308</v>
      </c>
    </row>
    <row r="273" spans="1:17" x14ac:dyDescent="0.3">
      <c r="A273" t="s">
        <v>1672</v>
      </c>
      <c r="B273" t="s">
        <v>1352</v>
      </c>
      <c r="C273" t="s">
        <v>1461</v>
      </c>
      <c r="D273" t="s">
        <v>1673</v>
      </c>
      <c r="E273" t="s">
        <v>1674</v>
      </c>
      <c r="F273" t="s">
        <v>1675</v>
      </c>
      <c r="G273" t="s">
        <v>1470</v>
      </c>
      <c r="H273" t="s">
        <v>1676</v>
      </c>
      <c r="I273" t="s">
        <v>1677</v>
      </c>
      <c r="J273" t="s">
        <v>1678</v>
      </c>
      <c r="K273" t="s">
        <v>1679</v>
      </c>
      <c r="L273" t="s">
        <v>1680</v>
      </c>
      <c r="M273" t="s">
        <v>1681</v>
      </c>
      <c r="N273" t="s">
        <v>1682</v>
      </c>
      <c r="O273" t="s">
        <v>1559</v>
      </c>
      <c r="P273" t="s">
        <v>1683</v>
      </c>
      <c r="Q273" t="s">
        <v>1684</v>
      </c>
    </row>
    <row r="274" spans="1:17" x14ac:dyDescent="0.3">
      <c r="A274" t="s">
        <v>1685</v>
      </c>
      <c r="B274" t="s">
        <v>1528</v>
      </c>
      <c r="C274" t="s">
        <v>1686</v>
      </c>
      <c r="D274" t="s">
        <v>1687</v>
      </c>
      <c r="E274" t="s">
        <v>1688</v>
      </c>
      <c r="F274" t="s">
        <v>1532</v>
      </c>
    </row>
    <row r="275" spans="1:17" x14ac:dyDescent="0.3">
      <c r="A275" t="s">
        <v>1689</v>
      </c>
      <c r="B275" t="s">
        <v>826</v>
      </c>
      <c r="C275" t="s">
        <v>892</v>
      </c>
      <c r="D275" t="s">
        <v>100</v>
      </c>
      <c r="E275" t="s">
        <v>893</v>
      </c>
    </row>
    <row r="276" spans="1:17" x14ac:dyDescent="0.3">
      <c r="A276" t="s">
        <v>1690</v>
      </c>
      <c r="B276" t="s">
        <v>896</v>
      </c>
      <c r="C276" t="s">
        <v>1691</v>
      </c>
      <c r="D276">
        <v>-0.11</v>
      </c>
      <c r="E276" t="s">
        <v>1692</v>
      </c>
    </row>
    <row r="277" spans="1:17" x14ac:dyDescent="0.3">
      <c r="A277" t="s">
        <v>1693</v>
      </c>
      <c r="B277" t="s">
        <v>1306</v>
      </c>
      <c r="C277" t="s">
        <v>888</v>
      </c>
      <c r="D277" t="s">
        <v>1631</v>
      </c>
      <c r="E277" t="s">
        <v>1308</v>
      </c>
    </row>
    <row r="278" spans="1:17" x14ac:dyDescent="0.3">
      <c r="A278" t="s">
        <v>1694</v>
      </c>
      <c r="B278" t="s">
        <v>1306</v>
      </c>
      <c r="C278" t="s">
        <v>888</v>
      </c>
      <c r="D278" t="s">
        <v>1631</v>
      </c>
      <c r="E278" t="s">
        <v>1308</v>
      </c>
    </row>
    <row r="279" spans="1:17" x14ac:dyDescent="0.3">
      <c r="A279" t="s">
        <v>1695</v>
      </c>
      <c r="B279" t="s">
        <v>887</v>
      </c>
      <c r="C279" t="s">
        <v>888</v>
      </c>
      <c r="D279" t="s">
        <v>1696</v>
      </c>
      <c r="E279" t="s">
        <v>890</v>
      </c>
    </row>
    <row r="280" spans="1:17" x14ac:dyDescent="0.3">
      <c r="A280" t="s">
        <v>1697</v>
      </c>
      <c r="B280" t="s">
        <v>887</v>
      </c>
      <c r="C280" t="s">
        <v>888</v>
      </c>
      <c r="D280" t="s">
        <v>1698</v>
      </c>
      <c r="E280" t="s">
        <v>1699</v>
      </c>
      <c r="F280" t="s">
        <v>1700</v>
      </c>
      <c r="G280">
        <v>18</v>
      </c>
      <c r="H280" t="s">
        <v>1701</v>
      </c>
      <c r="I280">
        <v>2007</v>
      </c>
      <c r="J280" s="7">
        <v>0.3888888888888889</v>
      </c>
      <c r="K280" t="s">
        <v>890</v>
      </c>
    </row>
    <row r="281" spans="1:17" x14ac:dyDescent="0.3">
      <c r="A281" t="s">
        <v>1633</v>
      </c>
      <c r="B281" t="s">
        <v>887</v>
      </c>
      <c r="C281" t="s">
        <v>888</v>
      </c>
      <c r="D281" t="s">
        <v>1702</v>
      </c>
      <c r="E281" t="s">
        <v>1703</v>
      </c>
      <c r="F281" t="s">
        <v>1704</v>
      </c>
      <c r="G281" t="s">
        <v>829</v>
      </c>
      <c r="H281" t="s">
        <v>1068</v>
      </c>
      <c r="I281" t="s">
        <v>1705</v>
      </c>
      <c r="J281" t="s">
        <v>1706</v>
      </c>
      <c r="K281" t="s">
        <v>918</v>
      </c>
      <c r="L281">
        <v>1</v>
      </c>
      <c r="M281" t="s">
        <v>1707</v>
      </c>
      <c r="N281" t="s">
        <v>890</v>
      </c>
    </row>
    <row r="282" spans="1:17" x14ac:dyDescent="0.3">
      <c r="A282" t="s">
        <v>1708</v>
      </c>
      <c r="B282" t="s">
        <v>887</v>
      </c>
      <c r="C282" t="s">
        <v>888</v>
      </c>
      <c r="D282" t="s">
        <v>1709</v>
      </c>
      <c r="E282" t="s">
        <v>1329</v>
      </c>
      <c r="F282" t="s">
        <v>1710</v>
      </c>
      <c r="G282" t="s">
        <v>1010</v>
      </c>
      <c r="H282" t="s">
        <v>1012</v>
      </c>
      <c r="I282" t="s">
        <v>971</v>
      </c>
      <c r="J282" t="s">
        <v>1703</v>
      </c>
      <c r="K282" t="s">
        <v>1711</v>
      </c>
      <c r="L282" t="s">
        <v>890</v>
      </c>
    </row>
    <row r="283" spans="1:17" x14ac:dyDescent="0.3">
      <c r="A283" t="s">
        <v>1712</v>
      </c>
      <c r="B283" t="s">
        <v>887</v>
      </c>
      <c r="C283" t="s">
        <v>888</v>
      </c>
      <c r="D283" t="s">
        <v>1713</v>
      </c>
      <c r="E283" t="s">
        <v>971</v>
      </c>
      <c r="F283" t="s">
        <v>954</v>
      </c>
      <c r="G283" t="s">
        <v>918</v>
      </c>
      <c r="H283">
        <v>236</v>
      </c>
      <c r="I283" t="s">
        <v>890</v>
      </c>
    </row>
    <row r="284" spans="1:17" x14ac:dyDescent="0.3">
      <c r="A284" t="s">
        <v>1714</v>
      </c>
      <c r="B284" t="s">
        <v>887</v>
      </c>
      <c r="C284" t="s">
        <v>888</v>
      </c>
      <c r="D284" t="s">
        <v>1713</v>
      </c>
      <c r="E284" t="s">
        <v>971</v>
      </c>
      <c r="F284" t="s">
        <v>1715</v>
      </c>
      <c r="G284" t="s">
        <v>918</v>
      </c>
      <c r="H284">
        <v>0</v>
      </c>
      <c r="I284" t="s">
        <v>890</v>
      </c>
    </row>
    <row r="285" spans="1:17" x14ac:dyDescent="0.3">
      <c r="A285" t="s">
        <v>1716</v>
      </c>
      <c r="B285" t="s">
        <v>887</v>
      </c>
      <c r="C285" t="s">
        <v>888</v>
      </c>
      <c r="D285" t="s">
        <v>1717</v>
      </c>
      <c r="E285" t="s">
        <v>1329</v>
      </c>
      <c r="F285" t="s">
        <v>1718</v>
      </c>
      <c r="G285" t="s">
        <v>918</v>
      </c>
      <c r="H285">
        <v>2</v>
      </c>
      <c r="I285" t="s">
        <v>890</v>
      </c>
    </row>
    <row r="286" spans="1:17" x14ac:dyDescent="0.3">
      <c r="A286" t="s">
        <v>1719</v>
      </c>
      <c r="B286" t="s">
        <v>887</v>
      </c>
      <c r="C286" t="s">
        <v>888</v>
      </c>
      <c r="D286" t="s">
        <v>1717</v>
      </c>
      <c r="E286" t="s">
        <v>1329</v>
      </c>
      <c r="F286" t="s">
        <v>1720</v>
      </c>
      <c r="G286" t="s">
        <v>918</v>
      </c>
      <c r="H286">
        <v>2</v>
      </c>
      <c r="I286" t="s">
        <v>890</v>
      </c>
    </row>
    <row r="287" spans="1:17" x14ac:dyDescent="0.3">
      <c r="A287" t="s">
        <v>1721</v>
      </c>
      <c r="B287" t="s">
        <v>887</v>
      </c>
      <c r="C287" t="s">
        <v>888</v>
      </c>
      <c r="D287" t="s">
        <v>1717</v>
      </c>
      <c r="E287" t="s">
        <v>1329</v>
      </c>
      <c r="F287" t="s">
        <v>1722</v>
      </c>
      <c r="G287" t="s">
        <v>918</v>
      </c>
      <c r="H287">
        <v>10</v>
      </c>
      <c r="I287" t="s">
        <v>890</v>
      </c>
    </row>
    <row r="288" spans="1:17" x14ac:dyDescent="0.3">
      <c r="A288" t="s">
        <v>1723</v>
      </c>
      <c r="B288" t="s">
        <v>887</v>
      </c>
      <c r="C288" t="s">
        <v>888</v>
      </c>
      <c r="D288" t="s">
        <v>1724</v>
      </c>
      <c r="E288" t="s">
        <v>1329</v>
      </c>
      <c r="F288" t="s">
        <v>1718</v>
      </c>
      <c r="G288" t="s">
        <v>918</v>
      </c>
      <c r="H288">
        <v>2</v>
      </c>
      <c r="I288" t="s">
        <v>890</v>
      </c>
    </row>
    <row r="289" spans="1:12" x14ac:dyDescent="0.3">
      <c r="A289" t="s">
        <v>1725</v>
      </c>
      <c r="B289" t="s">
        <v>1306</v>
      </c>
      <c r="C289" t="s">
        <v>888</v>
      </c>
      <c r="D289" t="s">
        <v>1631</v>
      </c>
      <c r="E289" t="s">
        <v>1308</v>
      </c>
    </row>
    <row r="290" spans="1:12" x14ac:dyDescent="0.3">
      <c r="A290" t="s">
        <v>1726</v>
      </c>
      <c r="B290" t="s">
        <v>887</v>
      </c>
      <c r="C290" t="s">
        <v>888</v>
      </c>
      <c r="D290" t="s">
        <v>1724</v>
      </c>
      <c r="E290" t="s">
        <v>1329</v>
      </c>
      <c r="F290" t="s">
        <v>1720</v>
      </c>
      <c r="G290" t="s">
        <v>918</v>
      </c>
      <c r="H290">
        <v>2</v>
      </c>
      <c r="I290" t="s">
        <v>890</v>
      </c>
    </row>
    <row r="291" spans="1:12" x14ac:dyDescent="0.3">
      <c r="A291" t="s">
        <v>1727</v>
      </c>
      <c r="B291" t="s">
        <v>887</v>
      </c>
      <c r="C291" t="s">
        <v>888</v>
      </c>
      <c r="D291" t="s">
        <v>1724</v>
      </c>
      <c r="E291" t="s">
        <v>1329</v>
      </c>
      <c r="F291" t="s">
        <v>1722</v>
      </c>
      <c r="G291" t="s">
        <v>918</v>
      </c>
      <c r="H291">
        <v>20</v>
      </c>
      <c r="I291" t="s">
        <v>890</v>
      </c>
    </row>
    <row r="292" spans="1:12" x14ac:dyDescent="0.3">
      <c r="A292" t="s">
        <v>1655</v>
      </c>
      <c r="B292" t="s">
        <v>887</v>
      </c>
      <c r="C292" t="s">
        <v>888</v>
      </c>
      <c r="D292" t="s">
        <v>1728</v>
      </c>
      <c r="E292" t="s">
        <v>1329</v>
      </c>
      <c r="F292" t="s">
        <v>1718</v>
      </c>
      <c r="G292" t="s">
        <v>918</v>
      </c>
      <c r="H292">
        <v>2</v>
      </c>
      <c r="I292" t="s">
        <v>890</v>
      </c>
    </row>
    <row r="293" spans="1:12" x14ac:dyDescent="0.3">
      <c r="A293" t="s">
        <v>1729</v>
      </c>
      <c r="B293" t="s">
        <v>887</v>
      </c>
      <c r="C293" t="s">
        <v>888</v>
      </c>
      <c r="D293" t="s">
        <v>1728</v>
      </c>
      <c r="E293" t="s">
        <v>1329</v>
      </c>
      <c r="F293" t="s">
        <v>1720</v>
      </c>
      <c r="G293" t="s">
        <v>918</v>
      </c>
      <c r="H293">
        <v>2</v>
      </c>
      <c r="I293" t="s">
        <v>890</v>
      </c>
    </row>
    <row r="294" spans="1:12" x14ac:dyDescent="0.3">
      <c r="A294" t="s">
        <v>1730</v>
      </c>
      <c r="B294" t="s">
        <v>887</v>
      </c>
      <c r="C294" t="s">
        <v>888</v>
      </c>
      <c r="D294" t="s">
        <v>1731</v>
      </c>
      <c r="E294" t="s">
        <v>1732</v>
      </c>
      <c r="F294" t="s">
        <v>1733</v>
      </c>
      <c r="G294" t="s">
        <v>1734</v>
      </c>
      <c r="H294" t="s">
        <v>1735</v>
      </c>
      <c r="I294" t="s">
        <v>1715</v>
      </c>
      <c r="J294" t="s">
        <v>890</v>
      </c>
    </row>
    <row r="295" spans="1:12" x14ac:dyDescent="0.3">
      <c r="A295" t="s">
        <v>1736</v>
      </c>
      <c r="B295" t="s">
        <v>887</v>
      </c>
      <c r="C295" t="s">
        <v>888</v>
      </c>
      <c r="D295" t="s">
        <v>1737</v>
      </c>
      <c r="E295" t="s">
        <v>954</v>
      </c>
      <c r="F295" t="s">
        <v>1738</v>
      </c>
      <c r="G295" t="s">
        <v>1329</v>
      </c>
      <c r="H295" t="s">
        <v>890</v>
      </c>
    </row>
    <row r="296" spans="1:12" x14ac:dyDescent="0.3">
      <c r="A296" t="s">
        <v>1739</v>
      </c>
      <c r="B296" t="s">
        <v>887</v>
      </c>
      <c r="C296" t="s">
        <v>888</v>
      </c>
      <c r="D296" t="s">
        <v>1740</v>
      </c>
      <c r="E296" t="s">
        <v>1741</v>
      </c>
      <c r="F296" t="s">
        <v>1216</v>
      </c>
      <c r="G296" t="s">
        <v>1742</v>
      </c>
      <c r="H296" t="s">
        <v>1292</v>
      </c>
      <c r="I296" t="s">
        <v>918</v>
      </c>
      <c r="J296">
        <v>2</v>
      </c>
      <c r="K296" t="s">
        <v>1743</v>
      </c>
      <c r="L296" t="s">
        <v>890</v>
      </c>
    </row>
    <row r="297" spans="1:12" x14ac:dyDescent="0.3">
      <c r="A297" t="s">
        <v>1739</v>
      </c>
      <c r="B297" t="s">
        <v>887</v>
      </c>
      <c r="C297" t="s">
        <v>888</v>
      </c>
      <c r="D297" t="s">
        <v>1744</v>
      </c>
      <c r="E297" t="s">
        <v>1745</v>
      </c>
      <c r="F297" t="s">
        <v>1068</v>
      </c>
      <c r="G297" t="s">
        <v>1746</v>
      </c>
      <c r="H297" t="s">
        <v>890</v>
      </c>
    </row>
    <row r="298" spans="1:12" x14ac:dyDescent="0.3">
      <c r="A298" t="s">
        <v>1747</v>
      </c>
      <c r="B298" t="s">
        <v>887</v>
      </c>
      <c r="C298" t="s">
        <v>888</v>
      </c>
      <c r="D298" t="s">
        <v>889</v>
      </c>
      <c r="E298" t="s">
        <v>890</v>
      </c>
    </row>
    <row r="299" spans="1:12" x14ac:dyDescent="0.3">
      <c r="A299" t="s">
        <v>1748</v>
      </c>
      <c r="B299" t="s">
        <v>1306</v>
      </c>
      <c r="C299" t="s">
        <v>888</v>
      </c>
      <c r="D299" t="s">
        <v>1631</v>
      </c>
      <c r="E299" t="s">
        <v>1308</v>
      </c>
    </row>
    <row r="300" spans="1:12" x14ac:dyDescent="0.3">
      <c r="A300" t="s">
        <v>1749</v>
      </c>
      <c r="B300" t="s">
        <v>1306</v>
      </c>
      <c r="C300" t="s">
        <v>888</v>
      </c>
      <c r="D300" t="s">
        <v>1750</v>
      </c>
      <c r="E300" t="s">
        <v>1308</v>
      </c>
    </row>
    <row r="301" spans="1:12" x14ac:dyDescent="0.3">
      <c r="A301" t="s">
        <v>1751</v>
      </c>
      <c r="B301" t="s">
        <v>1306</v>
      </c>
      <c r="C301" t="s">
        <v>1750</v>
      </c>
      <c r="D301" t="s">
        <v>1308</v>
      </c>
    </row>
    <row r="302" spans="1:12" x14ac:dyDescent="0.3">
      <c r="A302" t="s">
        <v>1752</v>
      </c>
      <c r="B302" t="s">
        <v>1306</v>
      </c>
      <c r="C302" t="s">
        <v>888</v>
      </c>
      <c r="D302" t="s">
        <v>1750</v>
      </c>
      <c r="E302" t="s">
        <v>1308</v>
      </c>
    </row>
    <row r="303" spans="1:12" x14ac:dyDescent="0.3">
      <c r="A303" t="s">
        <v>1753</v>
      </c>
      <c r="B303" t="s">
        <v>887</v>
      </c>
      <c r="C303" t="s">
        <v>888</v>
      </c>
      <c r="D303" t="s">
        <v>1754</v>
      </c>
      <c r="E303" t="s">
        <v>890</v>
      </c>
    </row>
    <row r="304" spans="1:12" x14ac:dyDescent="0.3">
      <c r="A304" t="s">
        <v>1755</v>
      </c>
      <c r="B304" t="s">
        <v>887</v>
      </c>
      <c r="C304" t="s">
        <v>888</v>
      </c>
      <c r="D304" t="s">
        <v>1756</v>
      </c>
      <c r="E304" s="1">
        <v>41713</v>
      </c>
      <c r="F304" t="s">
        <v>890</v>
      </c>
    </row>
    <row r="305" spans="1:13" x14ac:dyDescent="0.3">
      <c r="A305" t="s">
        <v>1757</v>
      </c>
      <c r="B305" t="s">
        <v>887</v>
      </c>
      <c r="C305" t="s">
        <v>888</v>
      </c>
      <c r="D305" t="s">
        <v>1758</v>
      </c>
      <c r="E305" t="s">
        <v>1759</v>
      </c>
      <c r="F305" t="s">
        <v>918</v>
      </c>
      <c r="G305" s="3">
        <v>3.536242E-5</v>
      </c>
      <c r="H305" t="s">
        <v>890</v>
      </c>
    </row>
    <row r="306" spans="1:13" x14ac:dyDescent="0.3">
      <c r="A306" t="s">
        <v>1760</v>
      </c>
      <c r="B306" t="s">
        <v>887</v>
      </c>
      <c r="C306" t="s">
        <v>888</v>
      </c>
      <c r="D306" t="s">
        <v>1758</v>
      </c>
      <c r="E306" t="s">
        <v>1761</v>
      </c>
      <c r="F306" t="s">
        <v>918</v>
      </c>
      <c r="G306" s="3">
        <v>2.6742509999999999E-4</v>
      </c>
      <c r="H306" t="s">
        <v>890</v>
      </c>
    </row>
    <row r="307" spans="1:13" x14ac:dyDescent="0.3">
      <c r="A307" t="s">
        <v>1762</v>
      </c>
      <c r="B307" t="s">
        <v>887</v>
      </c>
      <c r="C307" t="s">
        <v>888</v>
      </c>
      <c r="D307" t="s">
        <v>1758</v>
      </c>
      <c r="E307" t="s">
        <v>1763</v>
      </c>
      <c r="F307" t="s">
        <v>918</v>
      </c>
      <c r="G307" s="3">
        <v>-1.9010619999999999E-6</v>
      </c>
      <c r="H307" t="s">
        <v>890</v>
      </c>
    </row>
    <row r="308" spans="1:13" x14ac:dyDescent="0.3">
      <c r="A308" t="s">
        <v>1764</v>
      </c>
      <c r="B308" t="s">
        <v>887</v>
      </c>
      <c r="C308" t="s">
        <v>888</v>
      </c>
      <c r="D308" t="s">
        <v>1758</v>
      </c>
      <c r="E308" t="s">
        <v>1765</v>
      </c>
      <c r="F308" t="s">
        <v>918</v>
      </c>
      <c r="G308" s="3">
        <v>1.3652500000000001E-7</v>
      </c>
      <c r="H308" t="s">
        <v>890</v>
      </c>
    </row>
    <row r="309" spans="1:13" x14ac:dyDescent="0.3">
      <c r="A309" t="s">
        <v>1766</v>
      </c>
      <c r="B309" t="s">
        <v>887</v>
      </c>
      <c r="C309" t="s">
        <v>888</v>
      </c>
      <c r="D309" t="s">
        <v>1767</v>
      </c>
      <c r="E309" s="1">
        <v>41713</v>
      </c>
      <c r="F309" t="s">
        <v>890</v>
      </c>
    </row>
    <row r="310" spans="1:13" x14ac:dyDescent="0.3">
      <c r="A310" t="s">
        <v>1768</v>
      </c>
      <c r="B310" t="s">
        <v>887</v>
      </c>
      <c r="C310" t="s">
        <v>888</v>
      </c>
      <c r="D310" t="s">
        <v>1758</v>
      </c>
      <c r="E310" t="s">
        <v>1769</v>
      </c>
      <c r="F310" t="s">
        <v>918</v>
      </c>
      <c r="G310" s="3">
        <v>-0.98582320000000001</v>
      </c>
      <c r="H310" t="s">
        <v>890</v>
      </c>
    </row>
    <row r="311" spans="1:13" x14ac:dyDescent="0.3">
      <c r="A311" t="s">
        <v>1770</v>
      </c>
      <c r="B311" t="s">
        <v>887</v>
      </c>
      <c r="C311" t="s">
        <v>888</v>
      </c>
      <c r="D311" t="s">
        <v>1758</v>
      </c>
      <c r="E311" t="s">
        <v>1771</v>
      </c>
      <c r="F311" t="s">
        <v>918</v>
      </c>
      <c r="G311" s="3">
        <v>0.14760709999999999</v>
      </c>
      <c r="H311" t="s">
        <v>890</v>
      </c>
    </row>
    <row r="312" spans="1:13" x14ac:dyDescent="0.3">
      <c r="A312" t="s">
        <v>1772</v>
      </c>
      <c r="B312" t="s">
        <v>887</v>
      </c>
      <c r="C312" t="s">
        <v>888</v>
      </c>
      <c r="D312" t="s">
        <v>1758</v>
      </c>
      <c r="E312" t="s">
        <v>1773</v>
      </c>
      <c r="F312" t="s">
        <v>918</v>
      </c>
      <c r="G312" s="3">
        <v>-3.2924979999999999E-4</v>
      </c>
      <c r="H312" t="s">
        <v>890</v>
      </c>
    </row>
    <row r="313" spans="1:13" x14ac:dyDescent="0.3">
      <c r="A313" t="s">
        <v>1774</v>
      </c>
      <c r="B313" t="s">
        <v>887</v>
      </c>
      <c r="C313" t="s">
        <v>888</v>
      </c>
      <c r="D313" t="s">
        <v>1758</v>
      </c>
      <c r="E313" t="s">
        <v>1775</v>
      </c>
      <c r="F313" t="s">
        <v>918</v>
      </c>
      <c r="G313" s="3">
        <v>4.5055429999999998E-5</v>
      </c>
      <c r="H313" t="s">
        <v>890</v>
      </c>
    </row>
    <row r="314" spans="1:13" x14ac:dyDescent="0.3">
      <c r="A314" t="s">
        <v>1776</v>
      </c>
      <c r="B314" t="s">
        <v>887</v>
      </c>
      <c r="C314" t="s">
        <v>888</v>
      </c>
      <c r="D314" t="s">
        <v>1758</v>
      </c>
      <c r="E314" t="s">
        <v>1777</v>
      </c>
      <c r="F314" t="s">
        <v>918</v>
      </c>
      <c r="G314" s="3">
        <v>-9.570001E-8</v>
      </c>
      <c r="H314" t="s">
        <v>890</v>
      </c>
    </row>
    <row r="315" spans="1:13" x14ac:dyDescent="0.3">
      <c r="A315" t="s">
        <v>1778</v>
      </c>
      <c r="B315" t="s">
        <v>887</v>
      </c>
      <c r="C315" t="s">
        <v>888</v>
      </c>
      <c r="D315" t="s">
        <v>1758</v>
      </c>
      <c r="E315" t="s">
        <v>1779</v>
      </c>
      <c r="F315" t="s">
        <v>918</v>
      </c>
      <c r="G315" s="3">
        <v>3.2499999999999998E-6</v>
      </c>
      <c r="H315" t="s">
        <v>890</v>
      </c>
    </row>
    <row r="316" spans="1:13" x14ac:dyDescent="0.3">
      <c r="A316" t="s">
        <v>1780</v>
      </c>
      <c r="B316" t="s">
        <v>887</v>
      </c>
      <c r="C316" t="s">
        <v>888</v>
      </c>
      <c r="D316" t="s">
        <v>1758</v>
      </c>
      <c r="E316" t="s">
        <v>1781</v>
      </c>
      <c r="F316" t="s">
        <v>918</v>
      </c>
      <c r="G316" s="3">
        <v>-3.2180980000000001E-7</v>
      </c>
      <c r="H316" t="s">
        <v>890</v>
      </c>
    </row>
    <row r="317" spans="1:13" x14ac:dyDescent="0.3">
      <c r="A317" t="s">
        <v>1782</v>
      </c>
      <c r="B317" t="s">
        <v>887</v>
      </c>
      <c r="C317" t="s">
        <v>888</v>
      </c>
      <c r="D317" t="s">
        <v>1783</v>
      </c>
      <c r="E317" t="s">
        <v>1784</v>
      </c>
      <c r="F317" t="s">
        <v>918</v>
      </c>
      <c r="G317" t="s">
        <v>1785</v>
      </c>
      <c r="H317" t="s">
        <v>1786</v>
      </c>
      <c r="I317" t="s">
        <v>918</v>
      </c>
      <c r="J317">
        <v>2900</v>
      </c>
      <c r="K317" t="s">
        <v>1787</v>
      </c>
      <c r="L317" s="1">
        <v>41708</v>
      </c>
      <c r="M317" t="s">
        <v>890</v>
      </c>
    </row>
    <row r="318" spans="1:13" x14ac:dyDescent="0.3">
      <c r="A318" t="s">
        <v>1788</v>
      </c>
      <c r="B318" t="s">
        <v>1306</v>
      </c>
      <c r="C318" t="s">
        <v>888</v>
      </c>
      <c r="D318" t="s">
        <v>1750</v>
      </c>
      <c r="E318" t="s">
        <v>1308</v>
      </c>
    </row>
    <row r="319" spans="1:13" x14ac:dyDescent="0.3">
      <c r="A319" t="s">
        <v>1789</v>
      </c>
      <c r="B319" t="s">
        <v>887</v>
      </c>
      <c r="C319" t="s">
        <v>888</v>
      </c>
      <c r="D319" t="s">
        <v>1758</v>
      </c>
      <c r="E319" t="s">
        <v>1790</v>
      </c>
      <c r="F319" t="s">
        <v>918</v>
      </c>
      <c r="G319" s="3">
        <v>0.1629284</v>
      </c>
      <c r="H319" t="s">
        <v>890</v>
      </c>
    </row>
    <row r="320" spans="1:13" x14ac:dyDescent="0.3">
      <c r="A320" t="s">
        <v>1791</v>
      </c>
      <c r="B320" t="s">
        <v>887</v>
      </c>
      <c r="C320" t="s">
        <v>888</v>
      </c>
      <c r="D320" t="s">
        <v>1758</v>
      </c>
      <c r="E320" t="s">
        <v>1792</v>
      </c>
      <c r="F320" t="s">
        <v>918</v>
      </c>
      <c r="G320" s="3">
        <v>0.1404717</v>
      </c>
      <c r="H320" t="s">
        <v>890</v>
      </c>
    </row>
    <row r="321" spans="1:8" x14ac:dyDescent="0.3">
      <c r="A321" t="s">
        <v>1793</v>
      </c>
      <c r="B321" t="s">
        <v>887</v>
      </c>
      <c r="C321" t="s">
        <v>888</v>
      </c>
      <c r="D321" t="s">
        <v>1758</v>
      </c>
      <c r="E321" t="s">
        <v>1794</v>
      </c>
      <c r="F321" t="s">
        <v>918</v>
      </c>
      <c r="G321" s="3">
        <v>-3.5033099999999999E-8</v>
      </c>
      <c r="H321" t="s">
        <v>890</v>
      </c>
    </row>
    <row r="322" spans="1:8" x14ac:dyDescent="0.3">
      <c r="A322" t="s">
        <v>1795</v>
      </c>
      <c r="B322" t="s">
        <v>887</v>
      </c>
      <c r="C322" t="s">
        <v>888</v>
      </c>
      <c r="D322" t="s">
        <v>1758</v>
      </c>
      <c r="E322" t="s">
        <v>1796</v>
      </c>
      <c r="F322" t="s">
        <v>918</v>
      </c>
      <c r="G322" s="3">
        <v>27.58681</v>
      </c>
      <c r="H322" t="s">
        <v>890</v>
      </c>
    </row>
    <row r="323" spans="1:8" x14ac:dyDescent="0.3">
      <c r="A323" t="s">
        <v>1797</v>
      </c>
      <c r="B323" t="s">
        <v>887</v>
      </c>
      <c r="C323" t="s">
        <v>888</v>
      </c>
      <c r="D323" t="s">
        <v>1758</v>
      </c>
      <c r="E323" t="s">
        <v>1798</v>
      </c>
      <c r="F323" t="s">
        <v>918</v>
      </c>
      <c r="G323" s="3">
        <v>2.2015179999999999E-2</v>
      </c>
      <c r="H323" t="s">
        <v>890</v>
      </c>
    </row>
    <row r="324" spans="1:8" x14ac:dyDescent="0.3">
      <c r="A324" t="s">
        <v>1799</v>
      </c>
      <c r="B324" t="s">
        <v>887</v>
      </c>
      <c r="C324" t="s">
        <v>888</v>
      </c>
      <c r="D324" t="s">
        <v>1758</v>
      </c>
      <c r="E324" t="s">
        <v>1800</v>
      </c>
      <c r="F324" t="s">
        <v>918</v>
      </c>
      <c r="G324" s="3">
        <v>1.3742820000000001E-3</v>
      </c>
      <c r="H324" t="s">
        <v>890</v>
      </c>
    </row>
    <row r="325" spans="1:8" x14ac:dyDescent="0.3">
      <c r="A325" t="s">
        <v>1801</v>
      </c>
      <c r="B325" t="s">
        <v>887</v>
      </c>
      <c r="C325" t="s">
        <v>888</v>
      </c>
      <c r="D325" t="s">
        <v>1758</v>
      </c>
      <c r="E325" t="s">
        <v>1802</v>
      </c>
      <c r="F325" t="s">
        <v>918</v>
      </c>
      <c r="G325" s="3">
        <v>25.108879999999999</v>
      </c>
      <c r="H325" t="s">
        <v>890</v>
      </c>
    </row>
    <row r="326" spans="1:8" x14ac:dyDescent="0.3">
      <c r="A326" t="s">
        <v>1803</v>
      </c>
      <c r="B326" t="s">
        <v>887</v>
      </c>
      <c r="C326" t="s">
        <v>888</v>
      </c>
      <c r="D326" t="s">
        <v>1758</v>
      </c>
      <c r="E326" t="s">
        <v>1804</v>
      </c>
      <c r="F326" t="s">
        <v>918</v>
      </c>
      <c r="G326" s="3">
        <v>1.175E-3</v>
      </c>
      <c r="H326" t="s">
        <v>890</v>
      </c>
    </row>
    <row r="327" spans="1:8" x14ac:dyDescent="0.3">
      <c r="A327" t="s">
        <v>1803</v>
      </c>
      <c r="B327" t="s">
        <v>887</v>
      </c>
      <c r="C327" t="s">
        <v>888</v>
      </c>
      <c r="D327" t="s">
        <v>1758</v>
      </c>
      <c r="E327" t="s">
        <v>1805</v>
      </c>
      <c r="F327" t="s">
        <v>918</v>
      </c>
      <c r="G327" s="3">
        <v>0</v>
      </c>
      <c r="H327" t="s">
        <v>890</v>
      </c>
    </row>
    <row r="328" spans="1:8" x14ac:dyDescent="0.3">
      <c r="A328" t="s">
        <v>1806</v>
      </c>
      <c r="B328" t="s">
        <v>887</v>
      </c>
      <c r="C328" t="s">
        <v>888</v>
      </c>
      <c r="D328" t="s">
        <v>1758</v>
      </c>
      <c r="E328" t="s">
        <v>1807</v>
      </c>
      <c r="F328" t="s">
        <v>918</v>
      </c>
      <c r="G328" s="3">
        <v>-74.429040000000001</v>
      </c>
      <c r="H328" t="s">
        <v>890</v>
      </c>
    </row>
    <row r="329" spans="1:8" x14ac:dyDescent="0.3">
      <c r="A329" t="s">
        <v>1808</v>
      </c>
      <c r="B329" t="s">
        <v>887</v>
      </c>
      <c r="C329" t="s">
        <v>888</v>
      </c>
      <c r="D329" t="s">
        <v>1758</v>
      </c>
      <c r="E329" t="s">
        <v>1809</v>
      </c>
      <c r="F329" t="s">
        <v>918</v>
      </c>
      <c r="G329" s="3">
        <v>4.9947829999999999E-2</v>
      </c>
      <c r="H329" t="s">
        <v>890</v>
      </c>
    </row>
    <row r="330" spans="1:8" x14ac:dyDescent="0.3">
      <c r="A330" t="s">
        <v>1808</v>
      </c>
      <c r="B330" t="s">
        <v>887</v>
      </c>
      <c r="C330" t="s">
        <v>888</v>
      </c>
      <c r="D330" t="s">
        <v>1758</v>
      </c>
      <c r="E330" t="s">
        <v>1810</v>
      </c>
      <c r="F330" t="s">
        <v>918</v>
      </c>
      <c r="G330" s="3">
        <v>-3.966033E-7</v>
      </c>
      <c r="H330" t="s">
        <v>890</v>
      </c>
    </row>
    <row r="331" spans="1:8" x14ac:dyDescent="0.3">
      <c r="A331" t="s">
        <v>1811</v>
      </c>
      <c r="B331" t="s">
        <v>887</v>
      </c>
      <c r="C331" t="s">
        <v>888</v>
      </c>
      <c r="D331" t="s">
        <v>1758</v>
      </c>
      <c r="E331" t="s">
        <v>1812</v>
      </c>
      <c r="F331" t="s">
        <v>918</v>
      </c>
      <c r="G331" s="3">
        <v>0</v>
      </c>
      <c r="H331" t="s">
        <v>890</v>
      </c>
    </row>
    <row r="332" spans="1:8" x14ac:dyDescent="0.3">
      <c r="A332" t="s">
        <v>1813</v>
      </c>
      <c r="B332" t="s">
        <v>1306</v>
      </c>
      <c r="C332" t="s">
        <v>888</v>
      </c>
      <c r="D332" t="s">
        <v>1750</v>
      </c>
      <c r="E332" t="s">
        <v>1308</v>
      </c>
    </row>
    <row r="333" spans="1:8" x14ac:dyDescent="0.3">
      <c r="A333" t="s">
        <v>1814</v>
      </c>
      <c r="B333" t="s">
        <v>1815</v>
      </c>
      <c r="C333" t="s">
        <v>1148</v>
      </c>
      <c r="D333" t="s">
        <v>1179</v>
      </c>
      <c r="E333" t="s">
        <v>1816</v>
      </c>
      <c r="F333" t="s">
        <v>1196</v>
      </c>
      <c r="G333" t="s">
        <v>918</v>
      </c>
      <c r="H333">
        <v>3</v>
      </c>
    </row>
    <row r="334" spans="1:8" x14ac:dyDescent="0.3">
      <c r="A334" t="s">
        <v>1817</v>
      </c>
      <c r="B334" t="s">
        <v>826</v>
      </c>
      <c r="C334" t="s">
        <v>938</v>
      </c>
      <c r="D334" t="s">
        <v>1818</v>
      </c>
      <c r="E334" t="s">
        <v>1684</v>
      </c>
      <c r="F334" t="s">
        <v>1819</v>
      </c>
    </row>
    <row r="335" spans="1:8" x14ac:dyDescent="0.3">
      <c r="A335" t="s">
        <v>1820</v>
      </c>
      <c r="B335" t="s">
        <v>826</v>
      </c>
      <c r="C335" t="s">
        <v>827</v>
      </c>
      <c r="D335" t="s">
        <v>828</v>
      </c>
      <c r="E335" t="s">
        <v>829</v>
      </c>
    </row>
    <row r="336" spans="1:8" x14ac:dyDescent="0.3">
      <c r="A336" t="s">
        <v>1821</v>
      </c>
      <c r="B336" t="s">
        <v>1306</v>
      </c>
      <c r="C336" t="s">
        <v>974</v>
      </c>
      <c r="D336" t="s">
        <v>1822</v>
      </c>
    </row>
    <row r="337" spans="1:6" x14ac:dyDescent="0.3">
      <c r="A337" t="s">
        <v>1823</v>
      </c>
      <c r="B337" t="s">
        <v>1306</v>
      </c>
      <c r="C337" t="s">
        <v>974</v>
      </c>
      <c r="D337" t="s">
        <v>1334</v>
      </c>
    </row>
    <row r="338" spans="1:6" x14ac:dyDescent="0.3">
      <c r="A338" t="s">
        <v>1824</v>
      </c>
      <c r="B338" t="s">
        <v>826</v>
      </c>
      <c r="C338" t="s">
        <v>827</v>
      </c>
      <c r="D338" t="s">
        <v>828</v>
      </c>
      <c r="E338" t="s">
        <v>829</v>
      </c>
    </row>
    <row r="339" spans="1:6" x14ac:dyDescent="0.3">
      <c r="A339" t="s">
        <v>1825</v>
      </c>
      <c r="B339" t="s">
        <v>826</v>
      </c>
      <c r="C339" t="s">
        <v>892</v>
      </c>
      <c r="D339" t="s">
        <v>100</v>
      </c>
      <c r="E339" t="s">
        <v>893</v>
      </c>
    </row>
    <row r="340" spans="1:6" x14ac:dyDescent="0.3">
      <c r="A340" t="s">
        <v>1826</v>
      </c>
      <c r="B340" t="s">
        <v>896</v>
      </c>
      <c r="C340" t="s">
        <v>1827</v>
      </c>
      <c r="D340">
        <v>-0.66</v>
      </c>
      <c r="E340" t="s">
        <v>1828</v>
      </c>
    </row>
    <row r="341" spans="1:6" x14ac:dyDescent="0.3">
      <c r="A341" t="s">
        <v>1829</v>
      </c>
      <c r="B341" t="s">
        <v>817</v>
      </c>
      <c r="C341" t="s">
        <v>1830</v>
      </c>
      <c r="D341" t="s">
        <v>1831</v>
      </c>
      <c r="E341" t="s">
        <v>836</v>
      </c>
      <c r="F341" t="s">
        <v>815</v>
      </c>
    </row>
    <row r="342" spans="1:6" x14ac:dyDescent="0.3">
      <c r="A342" t="s">
        <v>1832</v>
      </c>
      <c r="B342" t="s">
        <v>817</v>
      </c>
      <c r="C342" t="s">
        <v>1833</v>
      </c>
      <c r="D342" t="s">
        <v>1834</v>
      </c>
      <c r="E342" t="s">
        <v>815</v>
      </c>
    </row>
    <row r="343" spans="1:6" x14ac:dyDescent="0.3">
      <c r="A343" t="s">
        <v>1835</v>
      </c>
      <c r="B343" t="s">
        <v>817</v>
      </c>
      <c r="C343" t="s">
        <v>1836</v>
      </c>
      <c r="D343" t="s">
        <v>1837</v>
      </c>
      <c r="E343" t="s">
        <v>815</v>
      </c>
    </row>
    <row r="344" spans="1:6" x14ac:dyDescent="0.3">
      <c r="A344" t="s">
        <v>1838</v>
      </c>
      <c r="B344" t="s">
        <v>817</v>
      </c>
      <c r="C344" t="s">
        <v>1839</v>
      </c>
      <c r="D344" t="s">
        <v>1840</v>
      </c>
      <c r="E344" t="s">
        <v>815</v>
      </c>
    </row>
    <row r="345" spans="1:6" x14ac:dyDescent="0.3">
      <c r="A345" t="s">
        <v>1841</v>
      </c>
      <c r="B345" t="s">
        <v>817</v>
      </c>
      <c r="C345" t="s">
        <v>1839</v>
      </c>
      <c r="D345" t="s">
        <v>1842</v>
      </c>
      <c r="E345" t="s">
        <v>815</v>
      </c>
    </row>
    <row r="346" spans="1:6" x14ac:dyDescent="0.3">
      <c r="A346" t="s">
        <v>1843</v>
      </c>
      <c r="B346" t="s">
        <v>817</v>
      </c>
      <c r="C346" t="s">
        <v>1844</v>
      </c>
      <c r="D346" t="s">
        <v>1845</v>
      </c>
      <c r="E346">
        <v>1532</v>
      </c>
      <c r="F346" t="s">
        <v>815</v>
      </c>
    </row>
    <row r="347" spans="1:6" x14ac:dyDescent="0.3">
      <c r="A347" t="s">
        <v>1846</v>
      </c>
      <c r="B347" t="s">
        <v>817</v>
      </c>
      <c r="C347" t="s">
        <v>1847</v>
      </c>
      <c r="D347" t="s">
        <v>815</v>
      </c>
    </row>
    <row r="348" spans="1:6" x14ac:dyDescent="0.3">
      <c r="A348" t="s">
        <v>1848</v>
      </c>
      <c r="B348" t="s">
        <v>817</v>
      </c>
      <c r="C348" t="s">
        <v>1849</v>
      </c>
      <c r="D348" t="s">
        <v>815</v>
      </c>
    </row>
    <row r="349" spans="1:6" x14ac:dyDescent="0.3">
      <c r="A349" t="s">
        <v>1850</v>
      </c>
      <c r="B349" t="s">
        <v>826</v>
      </c>
      <c r="C349" t="s">
        <v>827</v>
      </c>
      <c r="D349" t="s">
        <v>828</v>
      </c>
      <c r="E349" t="s">
        <v>829</v>
      </c>
    </row>
    <row r="350" spans="1:6" x14ac:dyDescent="0.3">
      <c r="A350" t="s">
        <v>1851</v>
      </c>
      <c r="B350" t="s">
        <v>817</v>
      </c>
      <c r="C350" t="s">
        <v>1852</v>
      </c>
      <c r="D350" t="s">
        <v>815</v>
      </c>
    </row>
    <row r="351" spans="1:6" x14ac:dyDescent="0.3">
      <c r="A351" t="s">
        <v>1853</v>
      </c>
      <c r="B351" t="s">
        <v>817</v>
      </c>
      <c r="C351" t="s">
        <v>1854</v>
      </c>
      <c r="D351" t="s">
        <v>815</v>
      </c>
    </row>
    <row r="352" spans="1:6" x14ac:dyDescent="0.3">
      <c r="A352" t="s">
        <v>1855</v>
      </c>
      <c r="B352" t="s">
        <v>817</v>
      </c>
      <c r="C352" t="s">
        <v>1856</v>
      </c>
      <c r="D352" t="s">
        <v>815</v>
      </c>
    </row>
    <row r="353" spans="1:6" x14ac:dyDescent="0.3">
      <c r="A353" t="s">
        <v>1857</v>
      </c>
      <c r="B353" t="s">
        <v>817</v>
      </c>
      <c r="C353" t="s">
        <v>1858</v>
      </c>
      <c r="D353" t="s">
        <v>815</v>
      </c>
    </row>
    <row r="354" spans="1:6" x14ac:dyDescent="0.3">
      <c r="A354" t="s">
        <v>1859</v>
      </c>
      <c r="B354" t="s">
        <v>817</v>
      </c>
      <c r="C354" t="s">
        <v>1860</v>
      </c>
      <c r="D354" t="s">
        <v>815</v>
      </c>
    </row>
    <row r="355" spans="1:6" x14ac:dyDescent="0.3">
      <c r="A355" t="s">
        <v>1861</v>
      </c>
      <c r="B355" t="s">
        <v>817</v>
      </c>
      <c r="C355" t="s">
        <v>1862</v>
      </c>
      <c r="D355" t="s">
        <v>815</v>
      </c>
    </row>
    <row r="356" spans="1:6" x14ac:dyDescent="0.3">
      <c r="A356" t="s">
        <v>1863</v>
      </c>
      <c r="B356" t="s">
        <v>1864</v>
      </c>
      <c r="C356" t="s">
        <v>906</v>
      </c>
      <c r="D356" t="s">
        <v>1865</v>
      </c>
    </row>
    <row r="357" spans="1:6" x14ac:dyDescent="0.3">
      <c r="A357" t="s">
        <v>1866</v>
      </c>
      <c r="B357" t="s">
        <v>817</v>
      </c>
      <c r="C357" t="s">
        <v>814</v>
      </c>
      <c r="D357" t="s">
        <v>815</v>
      </c>
    </row>
    <row r="358" spans="1:6" x14ac:dyDescent="0.3">
      <c r="A358" t="s">
        <v>816</v>
      </c>
      <c r="B358" t="s">
        <v>817</v>
      </c>
      <c r="C358" t="s">
        <v>818</v>
      </c>
      <c r="D358" t="s">
        <v>815</v>
      </c>
    </row>
    <row r="359" spans="1:6" x14ac:dyDescent="0.3">
      <c r="A359" t="s">
        <v>819</v>
      </c>
      <c r="B359" t="s">
        <v>817</v>
      </c>
      <c r="C359" t="s">
        <v>820</v>
      </c>
      <c r="D359" t="s">
        <v>815</v>
      </c>
    </row>
    <row r="360" spans="1:6" x14ac:dyDescent="0.3">
      <c r="A360" t="s">
        <v>821</v>
      </c>
      <c r="B360" t="s">
        <v>817</v>
      </c>
      <c r="C360" t="s">
        <v>822</v>
      </c>
      <c r="D360" t="s">
        <v>815</v>
      </c>
    </row>
    <row r="361" spans="1:6" x14ac:dyDescent="0.3">
      <c r="A361" t="s">
        <v>823</v>
      </c>
      <c r="B361" t="s">
        <v>817</v>
      </c>
      <c r="C361" t="s">
        <v>824</v>
      </c>
      <c r="D361" t="s">
        <v>815</v>
      </c>
    </row>
    <row r="362" spans="1:6" x14ac:dyDescent="0.3">
      <c r="A362" t="s">
        <v>825</v>
      </c>
      <c r="B362" t="s">
        <v>826</v>
      </c>
      <c r="C362" t="s">
        <v>827</v>
      </c>
      <c r="D362" t="s">
        <v>828</v>
      </c>
      <c r="E362" t="s">
        <v>829</v>
      </c>
    </row>
    <row r="363" spans="1:6" x14ac:dyDescent="0.3">
      <c r="A363" t="s">
        <v>830</v>
      </c>
      <c r="B363" t="s">
        <v>817</v>
      </c>
      <c r="C363" t="s">
        <v>831</v>
      </c>
      <c r="D363" t="s">
        <v>815</v>
      </c>
    </row>
    <row r="364" spans="1:6" x14ac:dyDescent="0.3">
      <c r="A364" t="s">
        <v>832</v>
      </c>
      <c r="B364" t="s">
        <v>817</v>
      </c>
      <c r="C364" t="s">
        <v>833</v>
      </c>
      <c r="D364" t="s">
        <v>815</v>
      </c>
    </row>
    <row r="365" spans="1:6" x14ac:dyDescent="0.3">
      <c r="A365" t="s">
        <v>834</v>
      </c>
      <c r="B365" t="s">
        <v>817</v>
      </c>
      <c r="C365" t="s">
        <v>835</v>
      </c>
      <c r="D365" t="s">
        <v>836</v>
      </c>
      <c r="E365" t="s">
        <v>837</v>
      </c>
      <c r="F365" t="s">
        <v>815</v>
      </c>
    </row>
    <row r="366" spans="1:6" x14ac:dyDescent="0.3">
      <c r="A366" t="s">
        <v>838</v>
      </c>
      <c r="B366" t="s">
        <v>817</v>
      </c>
      <c r="C366" t="s">
        <v>839</v>
      </c>
      <c r="D366" t="s">
        <v>840</v>
      </c>
      <c r="E366" t="s">
        <v>815</v>
      </c>
    </row>
    <row r="367" spans="1:6" x14ac:dyDescent="0.3">
      <c r="A367" t="s">
        <v>841</v>
      </c>
      <c r="B367" t="s">
        <v>817</v>
      </c>
      <c r="C367" t="s">
        <v>839</v>
      </c>
      <c r="D367" t="s">
        <v>842</v>
      </c>
      <c r="E367" t="s">
        <v>843</v>
      </c>
      <c r="F367" t="s">
        <v>815</v>
      </c>
    </row>
    <row r="368" spans="1:6" x14ac:dyDescent="0.3">
      <c r="A368" t="s">
        <v>844</v>
      </c>
      <c r="B368" t="s">
        <v>817</v>
      </c>
      <c r="C368" t="s">
        <v>839</v>
      </c>
      <c r="D368" t="s">
        <v>845</v>
      </c>
      <c r="E368" t="s">
        <v>815</v>
      </c>
    </row>
    <row r="369" spans="1:5" x14ac:dyDescent="0.3">
      <c r="A369" t="s">
        <v>846</v>
      </c>
      <c r="B369" t="s">
        <v>817</v>
      </c>
      <c r="C369" t="s">
        <v>839</v>
      </c>
      <c r="D369" t="s">
        <v>847</v>
      </c>
      <c r="E369" t="s">
        <v>815</v>
      </c>
    </row>
    <row r="370" spans="1:5" x14ac:dyDescent="0.3">
      <c r="A370" t="s">
        <v>848</v>
      </c>
      <c r="B370" t="s">
        <v>817</v>
      </c>
      <c r="C370" t="s">
        <v>849</v>
      </c>
      <c r="D370" t="s">
        <v>850</v>
      </c>
      <c r="E370" t="s">
        <v>815</v>
      </c>
    </row>
    <row r="371" spans="1:5" x14ac:dyDescent="0.3">
      <c r="A371" t="s">
        <v>851</v>
      </c>
      <c r="B371" t="s">
        <v>817</v>
      </c>
      <c r="C371" t="s">
        <v>849</v>
      </c>
      <c r="D371" t="s">
        <v>852</v>
      </c>
      <c r="E371" t="s">
        <v>815</v>
      </c>
    </row>
    <row r="372" spans="1:5" x14ac:dyDescent="0.3">
      <c r="A372" t="s">
        <v>853</v>
      </c>
      <c r="B372" t="s">
        <v>817</v>
      </c>
      <c r="C372" t="s">
        <v>849</v>
      </c>
      <c r="D372" t="s">
        <v>854</v>
      </c>
      <c r="E372" t="s">
        <v>815</v>
      </c>
    </row>
    <row r="373" spans="1:5" x14ac:dyDescent="0.3">
      <c r="A373" t="s">
        <v>855</v>
      </c>
      <c r="B373" t="s">
        <v>817</v>
      </c>
      <c r="C373" t="s">
        <v>849</v>
      </c>
      <c r="D373" t="s">
        <v>856</v>
      </c>
      <c r="E373" t="s">
        <v>815</v>
      </c>
    </row>
    <row r="374" spans="1:5" x14ac:dyDescent="0.3">
      <c r="A374" t="s">
        <v>857</v>
      </c>
      <c r="B374" t="s">
        <v>817</v>
      </c>
      <c r="C374" t="s">
        <v>849</v>
      </c>
      <c r="D374" t="s">
        <v>858</v>
      </c>
      <c r="E374" t="s">
        <v>815</v>
      </c>
    </row>
    <row r="375" spans="1:5" x14ac:dyDescent="0.3">
      <c r="A375" t="s">
        <v>859</v>
      </c>
      <c r="B375" t="s">
        <v>817</v>
      </c>
      <c r="C375" t="s">
        <v>860</v>
      </c>
      <c r="D375" t="s">
        <v>861</v>
      </c>
      <c r="E375" t="s">
        <v>815</v>
      </c>
    </row>
    <row r="376" spans="1:5" x14ac:dyDescent="0.3">
      <c r="A376" t="s">
        <v>862</v>
      </c>
      <c r="B376" t="s">
        <v>817</v>
      </c>
      <c r="C376" t="s">
        <v>863</v>
      </c>
      <c r="D376" t="s">
        <v>861</v>
      </c>
      <c r="E376" t="s">
        <v>815</v>
      </c>
    </row>
    <row r="377" spans="1:5" x14ac:dyDescent="0.3">
      <c r="A377" t="s">
        <v>864</v>
      </c>
      <c r="B377" t="s">
        <v>826</v>
      </c>
      <c r="C377" t="s">
        <v>827</v>
      </c>
      <c r="D377" t="s">
        <v>828</v>
      </c>
      <c r="E377" t="s">
        <v>829</v>
      </c>
    </row>
    <row r="378" spans="1:5" x14ac:dyDescent="0.3">
      <c r="A378" t="s">
        <v>865</v>
      </c>
      <c r="B378" t="s">
        <v>817</v>
      </c>
      <c r="C378" t="s">
        <v>839</v>
      </c>
      <c r="D378" t="s">
        <v>866</v>
      </c>
      <c r="E378" t="s">
        <v>815</v>
      </c>
    </row>
    <row r="379" spans="1:5" x14ac:dyDescent="0.3">
      <c r="A379" t="s">
        <v>867</v>
      </c>
      <c r="B379" t="s">
        <v>817</v>
      </c>
      <c r="C379" t="s">
        <v>839</v>
      </c>
      <c r="D379" t="s">
        <v>868</v>
      </c>
      <c r="E379" t="s">
        <v>815</v>
      </c>
    </row>
    <row r="380" spans="1:5" x14ac:dyDescent="0.3">
      <c r="A380" t="s">
        <v>869</v>
      </c>
      <c r="B380" t="s">
        <v>817</v>
      </c>
      <c r="C380" t="s">
        <v>839</v>
      </c>
      <c r="D380" t="s">
        <v>870</v>
      </c>
      <c r="E380" t="s">
        <v>815</v>
      </c>
    </row>
    <row r="381" spans="1:5" x14ac:dyDescent="0.3">
      <c r="A381" t="s">
        <v>871</v>
      </c>
      <c r="B381" t="s">
        <v>817</v>
      </c>
      <c r="C381" t="s">
        <v>839</v>
      </c>
      <c r="D381" t="s">
        <v>872</v>
      </c>
      <c r="E381" t="s">
        <v>815</v>
      </c>
    </row>
    <row r="382" spans="1:5" x14ac:dyDescent="0.3">
      <c r="A382" t="s">
        <v>873</v>
      </c>
      <c r="B382" t="s">
        <v>817</v>
      </c>
      <c r="C382" t="s">
        <v>839</v>
      </c>
      <c r="D382" t="s">
        <v>874</v>
      </c>
      <c r="E382" t="s">
        <v>815</v>
      </c>
    </row>
    <row r="383" spans="1:5" x14ac:dyDescent="0.3">
      <c r="A383" t="s">
        <v>875</v>
      </c>
      <c r="B383" t="s">
        <v>817</v>
      </c>
      <c r="C383" t="s">
        <v>876</v>
      </c>
      <c r="D383" t="s">
        <v>815</v>
      </c>
    </row>
    <row r="384" spans="1:5" x14ac:dyDescent="0.3">
      <c r="A384" t="s">
        <v>875</v>
      </c>
      <c r="B384" t="s">
        <v>817</v>
      </c>
      <c r="C384" t="s">
        <v>877</v>
      </c>
      <c r="D384" t="s">
        <v>815</v>
      </c>
    </row>
    <row r="385" spans="1:5" x14ac:dyDescent="0.3">
      <c r="A385" t="s">
        <v>878</v>
      </c>
      <c r="B385" t="s">
        <v>817</v>
      </c>
      <c r="C385" t="s">
        <v>879</v>
      </c>
      <c r="D385" t="s">
        <v>880</v>
      </c>
      <c r="E385" t="s">
        <v>815</v>
      </c>
    </row>
    <row r="386" spans="1:5" x14ac:dyDescent="0.3">
      <c r="A386" t="s">
        <v>878</v>
      </c>
      <c r="B386" t="s">
        <v>817</v>
      </c>
      <c r="C386" t="s">
        <v>881</v>
      </c>
      <c r="D386" t="s">
        <v>882</v>
      </c>
      <c r="E386" t="s">
        <v>815</v>
      </c>
    </row>
    <row r="387" spans="1:5" x14ac:dyDescent="0.3">
      <c r="A387" t="s">
        <v>883</v>
      </c>
      <c r="B387" t="s">
        <v>817</v>
      </c>
      <c r="C387" t="s">
        <v>884</v>
      </c>
      <c r="D387" t="s">
        <v>815</v>
      </c>
    </row>
    <row r="388" spans="1:5" x14ac:dyDescent="0.3">
      <c r="A388" t="s">
        <v>883</v>
      </c>
      <c r="B388" t="s">
        <v>817</v>
      </c>
      <c r="C388" t="s">
        <v>885</v>
      </c>
      <c r="D388" t="s">
        <v>815</v>
      </c>
    </row>
    <row r="389" spans="1:5" x14ac:dyDescent="0.3">
      <c r="A389" t="s">
        <v>886</v>
      </c>
      <c r="B389" t="s">
        <v>887</v>
      </c>
      <c r="C389" t="s">
        <v>888</v>
      </c>
      <c r="D389" t="s">
        <v>889</v>
      </c>
      <c r="E389" t="s">
        <v>890</v>
      </c>
    </row>
    <row r="390" spans="1:5" x14ac:dyDescent="0.3">
      <c r="A390" t="s">
        <v>891</v>
      </c>
      <c r="B390" t="s">
        <v>826</v>
      </c>
      <c r="C390" t="s">
        <v>892</v>
      </c>
      <c r="D390" t="s">
        <v>100</v>
      </c>
      <c r="E390" t="s">
        <v>893</v>
      </c>
    </row>
    <row r="391" spans="1:5" x14ac:dyDescent="0.3">
      <c r="A391" t="s">
        <v>894</v>
      </c>
      <c r="B391" t="s">
        <v>826</v>
      </c>
      <c r="C391" t="s">
        <v>827</v>
      </c>
      <c r="D391" t="s">
        <v>828</v>
      </c>
      <c r="E391" t="s">
        <v>829</v>
      </c>
    </row>
    <row r="392" spans="1:5" x14ac:dyDescent="0.3">
      <c r="A392" t="s">
        <v>895</v>
      </c>
      <c r="B392" t="s">
        <v>896</v>
      </c>
      <c r="C392" t="s">
        <v>897</v>
      </c>
      <c r="D392">
        <v>0.42</v>
      </c>
      <c r="E392" t="s">
        <v>898</v>
      </c>
    </row>
    <row r="393" spans="1:5" x14ac:dyDescent="0.3">
      <c r="A393" t="s">
        <v>899</v>
      </c>
      <c r="B393" t="s">
        <v>826</v>
      </c>
      <c r="C393" t="s">
        <v>892</v>
      </c>
      <c r="D393" t="s">
        <v>100</v>
      </c>
      <c r="E393" t="s">
        <v>893</v>
      </c>
    </row>
    <row r="394" spans="1:5" x14ac:dyDescent="0.3">
      <c r="A394" t="s">
        <v>900</v>
      </c>
      <c r="B394" t="s">
        <v>896</v>
      </c>
      <c r="C394" t="s">
        <v>901</v>
      </c>
      <c r="D394">
        <v>0.68</v>
      </c>
      <c r="E394" t="s">
        <v>902</v>
      </c>
    </row>
    <row r="395" spans="1:5" x14ac:dyDescent="0.3">
      <c r="A395" t="s">
        <v>903</v>
      </c>
      <c r="B395" t="s">
        <v>887</v>
      </c>
      <c r="C395" t="s">
        <v>888</v>
      </c>
      <c r="D395" t="s">
        <v>889</v>
      </c>
      <c r="E395" t="s">
        <v>890</v>
      </c>
    </row>
    <row r="396" spans="1:5" x14ac:dyDescent="0.3">
      <c r="A396" t="s">
        <v>904</v>
      </c>
      <c r="B396" t="s">
        <v>905</v>
      </c>
      <c r="C396" t="s">
        <v>99</v>
      </c>
      <c r="D396" t="s">
        <v>906</v>
      </c>
    </row>
    <row r="397" spans="1:5" x14ac:dyDescent="0.3">
      <c r="A397" t="s">
        <v>1867</v>
      </c>
      <c r="B397" t="s">
        <v>1868</v>
      </c>
      <c r="C397" t="s">
        <v>1302</v>
      </c>
    </row>
    <row r="398" spans="1:5" x14ac:dyDescent="0.3">
      <c r="A398" t="s">
        <v>1869</v>
      </c>
      <c r="B398" t="s">
        <v>1870</v>
      </c>
      <c r="C398" t="s">
        <v>1871</v>
      </c>
      <c r="D398">
        <v>41</v>
      </c>
      <c r="E398" t="s">
        <v>1127</v>
      </c>
    </row>
    <row r="399" spans="1:5" x14ac:dyDescent="0.3">
      <c r="A399" t="s">
        <v>1872</v>
      </c>
      <c r="B399" t="s">
        <v>1873</v>
      </c>
      <c r="C399" t="s">
        <v>888</v>
      </c>
      <c r="D399" t="s">
        <v>1321</v>
      </c>
    </row>
    <row r="400" spans="1:5" x14ac:dyDescent="0.3">
      <c r="A400" t="s">
        <v>1874</v>
      </c>
      <c r="B400" t="s">
        <v>1875</v>
      </c>
      <c r="C400" t="s">
        <v>888</v>
      </c>
      <c r="D400" t="s">
        <v>1115</v>
      </c>
      <c r="E400" t="s">
        <v>1876</v>
      </c>
    </row>
    <row r="401" spans="1:14" x14ac:dyDescent="0.3">
      <c r="A401" t="s">
        <v>1877</v>
      </c>
      <c r="B401" t="s">
        <v>1873</v>
      </c>
      <c r="C401" t="s">
        <v>1876</v>
      </c>
      <c r="D401" t="s">
        <v>1308</v>
      </c>
    </row>
    <row r="402" spans="1:14" x14ac:dyDescent="0.3">
      <c r="A402" t="s">
        <v>1878</v>
      </c>
      <c r="B402" t="s">
        <v>1879</v>
      </c>
      <c r="C402" t="s">
        <v>827</v>
      </c>
      <c r="D402" t="s">
        <v>828</v>
      </c>
      <c r="E402" t="s">
        <v>829</v>
      </c>
    </row>
    <row r="403" spans="1:14" x14ac:dyDescent="0.3">
      <c r="A403" t="s">
        <v>1880</v>
      </c>
      <c r="B403" t="s">
        <v>1881</v>
      </c>
      <c r="C403" t="s">
        <v>906</v>
      </c>
      <c r="D403" t="s">
        <v>1865</v>
      </c>
    </row>
    <row r="404" spans="1:14" x14ac:dyDescent="0.3">
      <c r="A404" t="s">
        <v>1882</v>
      </c>
      <c r="B404" t="s">
        <v>1883</v>
      </c>
      <c r="C404" t="s">
        <v>888</v>
      </c>
      <c r="D404" t="s">
        <v>1420</v>
      </c>
      <c r="E404" t="s">
        <v>890</v>
      </c>
    </row>
    <row r="405" spans="1:14" x14ac:dyDescent="0.3">
      <c r="A405" t="s">
        <v>1884</v>
      </c>
      <c r="B405" t="s">
        <v>1883</v>
      </c>
      <c r="C405" t="s">
        <v>888</v>
      </c>
      <c r="D405" t="s">
        <v>1422</v>
      </c>
      <c r="E405" t="s">
        <v>1885</v>
      </c>
      <c r="F405" t="s">
        <v>890</v>
      </c>
    </row>
    <row r="406" spans="1:14" x14ac:dyDescent="0.3">
      <c r="A406" t="s">
        <v>1884</v>
      </c>
      <c r="B406" t="s">
        <v>1883</v>
      </c>
      <c r="C406" t="s">
        <v>888</v>
      </c>
      <c r="D406" t="s">
        <v>1886</v>
      </c>
      <c r="E406" t="s">
        <v>1359</v>
      </c>
      <c r="F406" t="s">
        <v>890</v>
      </c>
    </row>
    <row r="407" spans="1:14" x14ac:dyDescent="0.3">
      <c r="A407" t="s">
        <v>1887</v>
      </c>
      <c r="B407" t="s">
        <v>1879</v>
      </c>
      <c r="C407" t="s">
        <v>827</v>
      </c>
      <c r="D407" t="s">
        <v>828</v>
      </c>
      <c r="E407" t="s">
        <v>829</v>
      </c>
    </row>
    <row r="408" spans="1:14" x14ac:dyDescent="0.3">
      <c r="A408" t="s">
        <v>1888</v>
      </c>
      <c r="B408" t="s">
        <v>1883</v>
      </c>
      <c r="C408" t="s">
        <v>888</v>
      </c>
      <c r="D408" t="s">
        <v>1889</v>
      </c>
      <c r="E408" t="s">
        <v>1890</v>
      </c>
      <c r="F408" t="s">
        <v>1891</v>
      </c>
      <c r="G408" t="s">
        <v>1892</v>
      </c>
      <c r="H408">
        <v>2</v>
      </c>
      <c r="I408" t="s">
        <v>890</v>
      </c>
    </row>
    <row r="409" spans="1:14" x14ac:dyDescent="0.3">
      <c r="A409" t="s">
        <v>1893</v>
      </c>
      <c r="B409" t="s">
        <v>1894</v>
      </c>
      <c r="C409" t="s">
        <v>99</v>
      </c>
      <c r="D409" t="s">
        <v>906</v>
      </c>
    </row>
    <row r="410" spans="1:14" x14ac:dyDescent="0.3">
      <c r="A410" t="s">
        <v>1895</v>
      </c>
      <c r="B410" t="s">
        <v>1896</v>
      </c>
      <c r="C410" t="s">
        <v>99</v>
      </c>
      <c r="D410" t="s">
        <v>1897</v>
      </c>
      <c r="E410" t="s">
        <v>1898</v>
      </c>
      <c r="F410" t="s">
        <v>1292</v>
      </c>
      <c r="G410" t="s">
        <v>1899</v>
      </c>
      <c r="H410" t="s">
        <v>1900</v>
      </c>
      <c r="I410" t="s">
        <v>918</v>
      </c>
      <c r="J410" s="2">
        <v>6.1331018518518519E-5</v>
      </c>
    </row>
    <row r="411" spans="1:14" x14ac:dyDescent="0.3">
      <c r="A411" t="s">
        <v>1901</v>
      </c>
      <c r="B411" t="s">
        <v>1902</v>
      </c>
      <c r="C411" t="s">
        <v>1903</v>
      </c>
      <c r="D411" t="s">
        <v>1904</v>
      </c>
      <c r="E411" t="s">
        <v>1302</v>
      </c>
    </row>
    <row r="412" spans="1:14" x14ac:dyDescent="0.3">
      <c r="A412" t="s">
        <v>1905</v>
      </c>
      <c r="B412" t="s">
        <v>1902</v>
      </c>
      <c r="C412" t="s">
        <v>1903</v>
      </c>
      <c r="D412" t="s">
        <v>1906</v>
      </c>
      <c r="E412" t="s">
        <v>1397</v>
      </c>
      <c r="F412" t="s">
        <v>910</v>
      </c>
      <c r="G412" t="s">
        <v>973</v>
      </c>
      <c r="H412" t="s">
        <v>1902</v>
      </c>
      <c r="I412" t="s">
        <v>1398</v>
      </c>
      <c r="J412" t="s">
        <v>918</v>
      </c>
      <c r="K412">
        <v>155</v>
      </c>
      <c r="L412" t="s">
        <v>1010</v>
      </c>
      <c r="M412">
        <v>200000</v>
      </c>
      <c r="N412" t="s">
        <v>1907</v>
      </c>
    </row>
    <row r="413" spans="1:14" x14ac:dyDescent="0.3">
      <c r="A413" t="s">
        <v>1908</v>
      </c>
      <c r="B413" t="s">
        <v>1902</v>
      </c>
      <c r="C413" t="s">
        <v>1903</v>
      </c>
      <c r="D413" t="s">
        <v>1909</v>
      </c>
      <c r="E413" t="s">
        <v>892</v>
      </c>
      <c r="F413" t="s">
        <v>100</v>
      </c>
      <c r="G413" t="s">
        <v>893</v>
      </c>
    </row>
    <row r="414" spans="1:14" x14ac:dyDescent="0.3">
      <c r="A414" t="s">
        <v>1910</v>
      </c>
      <c r="B414" t="s">
        <v>1902</v>
      </c>
      <c r="C414" t="s">
        <v>1903</v>
      </c>
      <c r="D414" t="s">
        <v>1911</v>
      </c>
      <c r="E414" t="s">
        <v>1912</v>
      </c>
      <c r="F414">
        <v>0.93</v>
      </c>
      <c r="G414" t="s">
        <v>1913</v>
      </c>
    </row>
    <row r="415" spans="1:14" x14ac:dyDescent="0.3">
      <c r="A415" t="s">
        <v>1914</v>
      </c>
      <c r="B415" t="s">
        <v>1902</v>
      </c>
      <c r="C415" t="s">
        <v>1903</v>
      </c>
      <c r="D415" t="s">
        <v>1915</v>
      </c>
      <c r="E415" t="s">
        <v>906</v>
      </c>
      <c r="F415" t="s">
        <v>1865</v>
      </c>
    </row>
    <row r="416" spans="1:14" x14ac:dyDescent="0.3">
      <c r="A416" t="s">
        <v>1916</v>
      </c>
      <c r="B416" t="s">
        <v>1902</v>
      </c>
      <c r="C416" t="s">
        <v>1903</v>
      </c>
      <c r="D416" t="s">
        <v>1917</v>
      </c>
      <c r="E416" t="s">
        <v>99</v>
      </c>
      <c r="F416" t="s">
        <v>906</v>
      </c>
    </row>
    <row r="417" spans="1:12" x14ac:dyDescent="0.3">
      <c r="A417" t="s">
        <v>1918</v>
      </c>
      <c r="B417" t="s">
        <v>1902</v>
      </c>
      <c r="C417" t="s">
        <v>1903</v>
      </c>
      <c r="D417" t="s">
        <v>1919</v>
      </c>
      <c r="E417" t="s">
        <v>99</v>
      </c>
      <c r="F417" t="s">
        <v>1897</v>
      </c>
      <c r="G417" t="s">
        <v>1898</v>
      </c>
      <c r="H417" t="s">
        <v>1292</v>
      </c>
      <c r="I417" t="s">
        <v>1899</v>
      </c>
      <c r="J417" t="s">
        <v>1900</v>
      </c>
      <c r="K417" t="s">
        <v>918</v>
      </c>
      <c r="L417" s="2">
        <v>1.9074074074074075E-5</v>
      </c>
    </row>
    <row r="418" spans="1:12" x14ac:dyDescent="0.3">
      <c r="A418" t="s">
        <v>1920</v>
      </c>
      <c r="B418" t="s">
        <v>1921</v>
      </c>
      <c r="C418" t="s">
        <v>1302</v>
      </c>
    </row>
    <row r="419" spans="1:12" x14ac:dyDescent="0.3">
      <c r="A419" t="s">
        <v>1922</v>
      </c>
      <c r="B419" t="s">
        <v>1923</v>
      </c>
      <c r="C419" t="s">
        <v>827</v>
      </c>
      <c r="D419" t="s">
        <v>828</v>
      </c>
      <c r="E419" t="s">
        <v>829</v>
      </c>
    </row>
    <row r="420" spans="1:12" x14ac:dyDescent="0.3">
      <c r="A420" t="s">
        <v>1924</v>
      </c>
      <c r="B420" t="s">
        <v>1923</v>
      </c>
      <c r="C420" t="s">
        <v>892</v>
      </c>
      <c r="D420" t="s">
        <v>100</v>
      </c>
      <c r="E420" t="s">
        <v>893</v>
      </c>
    </row>
    <row r="421" spans="1:12" x14ac:dyDescent="0.3">
      <c r="A421" t="s">
        <v>1925</v>
      </c>
      <c r="B421" t="s">
        <v>1926</v>
      </c>
      <c r="C421" t="s">
        <v>1927</v>
      </c>
      <c r="D421">
        <v>0.71</v>
      </c>
      <c r="E421" t="s">
        <v>1928</v>
      </c>
    </row>
    <row r="422" spans="1:12" x14ac:dyDescent="0.3">
      <c r="A422" t="s">
        <v>1929</v>
      </c>
      <c r="B422" t="s">
        <v>1923</v>
      </c>
      <c r="C422" t="s">
        <v>827</v>
      </c>
      <c r="D422" t="s">
        <v>828</v>
      </c>
      <c r="E422" t="s">
        <v>829</v>
      </c>
    </row>
    <row r="423" spans="1:12" x14ac:dyDescent="0.3">
      <c r="A423" t="s">
        <v>1930</v>
      </c>
      <c r="B423" t="s">
        <v>1923</v>
      </c>
      <c r="C423" t="s">
        <v>827</v>
      </c>
      <c r="D423" t="s">
        <v>828</v>
      </c>
      <c r="E423" t="s">
        <v>829</v>
      </c>
    </row>
    <row r="424" spans="1:12" x14ac:dyDescent="0.3">
      <c r="A424" t="s">
        <v>1931</v>
      </c>
      <c r="B424" t="s">
        <v>1923</v>
      </c>
      <c r="C424" t="s">
        <v>892</v>
      </c>
      <c r="D424" t="s">
        <v>100</v>
      </c>
      <c r="E424" t="s">
        <v>893</v>
      </c>
    </row>
    <row r="425" spans="1:12" x14ac:dyDescent="0.3">
      <c r="A425" t="s">
        <v>1932</v>
      </c>
      <c r="B425" t="s">
        <v>1926</v>
      </c>
      <c r="C425" t="s">
        <v>1933</v>
      </c>
      <c r="D425">
        <v>0.26</v>
      </c>
      <c r="E425" t="s">
        <v>1934</v>
      </c>
    </row>
    <row r="426" spans="1:12" x14ac:dyDescent="0.3">
      <c r="A426" t="s">
        <v>1935</v>
      </c>
      <c r="B426" t="s">
        <v>1923</v>
      </c>
      <c r="C426" t="s">
        <v>827</v>
      </c>
      <c r="D426" t="s">
        <v>828</v>
      </c>
      <c r="E426" t="s">
        <v>829</v>
      </c>
    </row>
    <row r="427" spans="1:12" x14ac:dyDescent="0.3">
      <c r="A427" t="s">
        <v>1936</v>
      </c>
      <c r="B427" t="s">
        <v>1923</v>
      </c>
      <c r="C427" t="s">
        <v>892</v>
      </c>
      <c r="D427" t="s">
        <v>100</v>
      </c>
      <c r="E427" t="s">
        <v>893</v>
      </c>
    </row>
    <row r="428" spans="1:12" x14ac:dyDescent="0.3">
      <c r="A428" t="s">
        <v>1937</v>
      </c>
      <c r="B428" t="s">
        <v>1926</v>
      </c>
      <c r="C428" t="s">
        <v>1938</v>
      </c>
      <c r="D428">
        <v>0.24</v>
      </c>
      <c r="E428" t="s">
        <v>1939</v>
      </c>
    </row>
    <row r="429" spans="1:12" x14ac:dyDescent="0.3">
      <c r="B429" t="s">
        <v>1940</v>
      </c>
      <c r="C429" t="s">
        <v>1941</v>
      </c>
      <c r="D429" t="s">
        <v>1942</v>
      </c>
      <c r="E429" t="s">
        <v>1524</v>
      </c>
      <c r="F429" t="s">
        <v>1943</v>
      </c>
      <c r="G429">
        <v>-1</v>
      </c>
      <c r="H429" t="s">
        <v>1940</v>
      </c>
    </row>
    <row r="430" spans="1:12" x14ac:dyDescent="0.3">
      <c r="B430" t="s">
        <v>1940</v>
      </c>
      <c r="C430" t="s">
        <v>1944</v>
      </c>
    </row>
    <row r="431" spans="1:12" x14ac:dyDescent="0.3">
      <c r="B431" t="s">
        <v>1940</v>
      </c>
      <c r="C431" t="s">
        <v>1945</v>
      </c>
      <c r="D431" t="s">
        <v>1946</v>
      </c>
      <c r="E431" t="s">
        <v>1947</v>
      </c>
      <c r="F431" t="s">
        <v>1940</v>
      </c>
    </row>
    <row r="432" spans="1:12" x14ac:dyDescent="0.3">
      <c r="B432" t="s">
        <v>1940</v>
      </c>
      <c r="C432" t="s">
        <v>1948</v>
      </c>
      <c r="D432" t="s">
        <v>1946</v>
      </c>
      <c r="E432" t="s">
        <v>1949</v>
      </c>
      <c r="F432" t="s">
        <v>1940</v>
      </c>
    </row>
    <row r="433" spans="1:10" x14ac:dyDescent="0.3">
      <c r="A433" t="s">
        <v>1950</v>
      </c>
      <c r="B433" t="s">
        <v>1951</v>
      </c>
      <c r="C433" t="s">
        <v>1952</v>
      </c>
      <c r="D433" t="s">
        <v>1953</v>
      </c>
      <c r="E433" t="s">
        <v>971</v>
      </c>
      <c r="F433" t="s">
        <v>1954</v>
      </c>
      <c r="G433" t="s">
        <v>1955</v>
      </c>
      <c r="H433" t="s">
        <v>1956</v>
      </c>
      <c r="I433" t="s">
        <v>1659</v>
      </c>
      <c r="J433" t="s">
        <v>1957</v>
      </c>
    </row>
    <row r="434" spans="1:10" x14ac:dyDescent="0.3">
      <c r="A434" t="s">
        <v>1958</v>
      </c>
      <c r="B434" t="s">
        <v>1921</v>
      </c>
      <c r="C434" t="s">
        <v>1959</v>
      </c>
      <c r="D434" t="s">
        <v>1960</v>
      </c>
    </row>
    <row r="435" spans="1:10" x14ac:dyDescent="0.3">
      <c r="A435" t="s">
        <v>1961</v>
      </c>
      <c r="B435" t="s">
        <v>1962</v>
      </c>
      <c r="C435" t="s">
        <v>1302</v>
      </c>
    </row>
    <row r="436" spans="1:10" x14ac:dyDescent="0.3">
      <c r="A436" t="s">
        <v>1963</v>
      </c>
      <c r="B436" t="s">
        <v>1964</v>
      </c>
      <c r="C436" t="s">
        <v>1362</v>
      </c>
      <c r="D436" t="s">
        <v>1317</v>
      </c>
      <c r="E436" t="s">
        <v>1318</v>
      </c>
    </row>
    <row r="437" spans="1:10" x14ac:dyDescent="0.3">
      <c r="A437" t="s">
        <v>1965</v>
      </c>
      <c r="B437" t="s">
        <v>1966</v>
      </c>
      <c r="C437" t="s">
        <v>827</v>
      </c>
      <c r="D437" t="s">
        <v>828</v>
      </c>
      <c r="E437" t="s">
        <v>829</v>
      </c>
    </row>
    <row r="438" spans="1:10" x14ac:dyDescent="0.3">
      <c r="A438" t="s">
        <v>1967</v>
      </c>
      <c r="B438" t="s">
        <v>1966</v>
      </c>
      <c r="C438" t="s">
        <v>827</v>
      </c>
      <c r="D438" t="s">
        <v>828</v>
      </c>
      <c r="E438" t="s">
        <v>829</v>
      </c>
    </row>
    <row r="439" spans="1:10" x14ac:dyDescent="0.3">
      <c r="A439" t="s">
        <v>1968</v>
      </c>
      <c r="B439" t="s">
        <v>1966</v>
      </c>
      <c r="C439" t="s">
        <v>827</v>
      </c>
      <c r="D439" t="s">
        <v>828</v>
      </c>
      <c r="E439" t="s">
        <v>829</v>
      </c>
    </row>
    <row r="440" spans="1:10" x14ac:dyDescent="0.3">
      <c r="A440" t="s">
        <v>1969</v>
      </c>
      <c r="B440" t="s">
        <v>1970</v>
      </c>
      <c r="C440" t="s">
        <v>1298</v>
      </c>
      <c r="D440" t="s">
        <v>1299</v>
      </c>
    </row>
    <row r="441" spans="1:10" x14ac:dyDescent="0.3">
      <c r="A441" t="s">
        <v>1971</v>
      </c>
      <c r="B441" t="s">
        <v>1966</v>
      </c>
      <c r="C441" t="s">
        <v>938</v>
      </c>
      <c r="D441" t="s">
        <v>1818</v>
      </c>
      <c r="E441" t="s">
        <v>1684</v>
      </c>
      <c r="F441" t="s">
        <v>1819</v>
      </c>
    </row>
    <row r="442" spans="1:10" x14ac:dyDescent="0.3">
      <c r="A442" t="s">
        <v>1972</v>
      </c>
      <c r="B442" t="s">
        <v>1964</v>
      </c>
      <c r="C442" t="s">
        <v>1362</v>
      </c>
      <c r="D442">
        <v>4330</v>
      </c>
      <c r="E442" t="s">
        <v>974</v>
      </c>
    </row>
    <row r="443" spans="1:10" x14ac:dyDescent="0.3">
      <c r="A443" t="s">
        <v>1973</v>
      </c>
      <c r="B443" t="s">
        <v>1966</v>
      </c>
      <c r="C443" t="s">
        <v>827</v>
      </c>
      <c r="D443" t="s">
        <v>828</v>
      </c>
      <c r="E443" t="s">
        <v>829</v>
      </c>
    </row>
    <row r="444" spans="1:10" x14ac:dyDescent="0.3">
      <c r="A444" t="s">
        <v>1974</v>
      </c>
      <c r="B444" t="s">
        <v>1975</v>
      </c>
      <c r="C444" t="s">
        <v>974</v>
      </c>
      <c r="D444" t="s">
        <v>1334</v>
      </c>
    </row>
    <row r="445" spans="1:10" x14ac:dyDescent="0.3">
      <c r="A445" t="s">
        <v>1976</v>
      </c>
      <c r="B445" t="s">
        <v>1966</v>
      </c>
      <c r="C445" t="s">
        <v>827</v>
      </c>
      <c r="D445" t="s">
        <v>828</v>
      </c>
      <c r="E445" t="s">
        <v>829</v>
      </c>
    </row>
    <row r="446" spans="1:10" x14ac:dyDescent="0.3">
      <c r="A446" t="s">
        <v>1977</v>
      </c>
      <c r="B446" t="s">
        <v>1964</v>
      </c>
      <c r="C446" t="s">
        <v>1362</v>
      </c>
      <c r="D446" t="s">
        <v>1360</v>
      </c>
    </row>
    <row r="447" spans="1:10" x14ac:dyDescent="0.3">
      <c r="A447" t="s">
        <v>1978</v>
      </c>
      <c r="B447" t="s">
        <v>1979</v>
      </c>
      <c r="C447" t="s">
        <v>1471</v>
      </c>
      <c r="D447" t="s">
        <v>918</v>
      </c>
      <c r="E447">
        <v>0</v>
      </c>
    </row>
    <row r="448" spans="1:10" x14ac:dyDescent="0.3">
      <c r="A448" t="s">
        <v>1980</v>
      </c>
      <c r="B448" t="s">
        <v>1966</v>
      </c>
      <c r="C448" t="s">
        <v>827</v>
      </c>
      <c r="D448" t="s">
        <v>828</v>
      </c>
      <c r="E448" t="s">
        <v>829</v>
      </c>
    </row>
    <row r="449" spans="1:10" x14ac:dyDescent="0.3">
      <c r="A449" t="s">
        <v>1981</v>
      </c>
      <c r="B449" t="s">
        <v>1970</v>
      </c>
      <c r="C449" t="s">
        <v>973</v>
      </c>
      <c r="D449" t="s">
        <v>974</v>
      </c>
      <c r="E449" t="s">
        <v>975</v>
      </c>
      <c r="F449" t="s">
        <v>132</v>
      </c>
      <c r="G449" t="s">
        <v>1982</v>
      </c>
    </row>
    <row r="450" spans="1:10" x14ac:dyDescent="0.3">
      <c r="A450" t="s">
        <v>1983</v>
      </c>
      <c r="B450" t="s">
        <v>1970</v>
      </c>
      <c r="C450" t="s">
        <v>1984</v>
      </c>
      <c r="D450" t="s">
        <v>1985</v>
      </c>
      <c r="E450" t="s">
        <v>1129</v>
      </c>
      <c r="F450" t="s">
        <v>1613</v>
      </c>
    </row>
    <row r="451" spans="1:10" x14ac:dyDescent="0.3">
      <c r="A451" t="s">
        <v>1986</v>
      </c>
      <c r="B451" t="s">
        <v>1987</v>
      </c>
      <c r="C451" t="s">
        <v>1146</v>
      </c>
      <c r="D451" t="s">
        <v>1988</v>
      </c>
      <c r="E451" t="s">
        <v>1989</v>
      </c>
      <c r="F451" t="s">
        <v>910</v>
      </c>
      <c r="G451" t="s">
        <v>1990</v>
      </c>
    </row>
    <row r="452" spans="1:10" x14ac:dyDescent="0.3">
      <c r="A452" t="s">
        <v>1991</v>
      </c>
      <c r="B452" t="s">
        <v>1966</v>
      </c>
      <c r="C452" t="s">
        <v>827</v>
      </c>
      <c r="D452" t="s">
        <v>828</v>
      </c>
      <c r="E452" t="s">
        <v>829</v>
      </c>
    </row>
    <row r="453" spans="1:10" x14ac:dyDescent="0.3">
      <c r="A453" t="s">
        <v>1992</v>
      </c>
      <c r="B453" t="s">
        <v>1987</v>
      </c>
      <c r="C453" t="s">
        <v>1146</v>
      </c>
      <c r="D453" t="s">
        <v>1988</v>
      </c>
      <c r="E453" t="s">
        <v>1216</v>
      </c>
      <c r="F453" t="s">
        <v>974</v>
      </c>
    </row>
    <row r="454" spans="1:10" x14ac:dyDescent="0.3">
      <c r="A454" t="s">
        <v>1993</v>
      </c>
      <c r="B454" t="s">
        <v>1966</v>
      </c>
      <c r="C454" t="s">
        <v>827</v>
      </c>
      <c r="D454" t="s">
        <v>828</v>
      </c>
      <c r="E454" t="s">
        <v>829</v>
      </c>
    </row>
    <row r="455" spans="1:10" x14ac:dyDescent="0.3">
      <c r="A455" t="s">
        <v>1994</v>
      </c>
      <c r="B455" t="s">
        <v>1975</v>
      </c>
      <c r="C455" t="s">
        <v>974</v>
      </c>
      <c r="D455" t="s">
        <v>1995</v>
      </c>
      <c r="E455" t="s">
        <v>1129</v>
      </c>
    </row>
    <row r="456" spans="1:10" x14ac:dyDescent="0.3">
      <c r="A456" t="s">
        <v>1996</v>
      </c>
      <c r="B456" t="s">
        <v>1975</v>
      </c>
      <c r="C456" t="s">
        <v>974</v>
      </c>
      <c r="D456" t="s">
        <v>1334</v>
      </c>
    </row>
    <row r="457" spans="1:10" x14ac:dyDescent="0.3">
      <c r="A457" t="s">
        <v>1997</v>
      </c>
      <c r="B457" t="s">
        <v>1987</v>
      </c>
      <c r="C457" t="s">
        <v>1146</v>
      </c>
      <c r="D457" t="s">
        <v>1988</v>
      </c>
      <c r="E457" t="s">
        <v>1216</v>
      </c>
      <c r="F457" t="s">
        <v>1356</v>
      </c>
    </row>
    <row r="458" spans="1:10" x14ac:dyDescent="0.3">
      <c r="A458" t="s">
        <v>1998</v>
      </c>
      <c r="B458" t="s">
        <v>1975</v>
      </c>
      <c r="C458" t="s">
        <v>1999</v>
      </c>
      <c r="D458" t="s">
        <v>2000</v>
      </c>
    </row>
    <row r="459" spans="1:10" x14ac:dyDescent="0.3">
      <c r="A459" t="s">
        <v>2001</v>
      </c>
      <c r="B459" t="s">
        <v>2002</v>
      </c>
      <c r="C459" t="s">
        <v>2003</v>
      </c>
    </row>
    <row r="460" spans="1:10" x14ac:dyDescent="0.3">
      <c r="A460" t="s">
        <v>2004</v>
      </c>
      <c r="B460" t="s">
        <v>2005</v>
      </c>
      <c r="C460" t="s">
        <v>99</v>
      </c>
      <c r="D460" t="s">
        <v>1897</v>
      </c>
      <c r="E460" t="s">
        <v>1898</v>
      </c>
      <c r="F460" t="s">
        <v>1292</v>
      </c>
      <c r="G460" t="s">
        <v>1899</v>
      </c>
      <c r="H460" t="s">
        <v>1900</v>
      </c>
      <c r="I460" t="s">
        <v>918</v>
      </c>
      <c r="J460" s="2">
        <v>2.5253472222222219E-4</v>
      </c>
    </row>
    <row r="461" spans="1:10" x14ac:dyDescent="0.3">
      <c r="A461" t="s">
        <v>2006</v>
      </c>
      <c r="B461" t="s">
        <v>1966</v>
      </c>
      <c r="C461" t="s">
        <v>892</v>
      </c>
      <c r="D461" t="s">
        <v>100</v>
      </c>
      <c r="E461" t="s">
        <v>893</v>
      </c>
    </row>
    <row r="462" spans="1:10" x14ac:dyDescent="0.3">
      <c r="A462" t="s">
        <v>2007</v>
      </c>
      <c r="B462" t="s">
        <v>1966</v>
      </c>
      <c r="C462" t="s">
        <v>829</v>
      </c>
      <c r="D462" t="s">
        <v>2008</v>
      </c>
      <c r="E462" t="s">
        <v>2009</v>
      </c>
      <c r="F462" t="s">
        <v>2010</v>
      </c>
    </row>
    <row r="463" spans="1:10" x14ac:dyDescent="0.3">
      <c r="A463" t="s">
        <v>2011</v>
      </c>
      <c r="B463" t="s">
        <v>2012</v>
      </c>
      <c r="C463" t="s">
        <v>2013</v>
      </c>
      <c r="D463">
        <v>0.26</v>
      </c>
      <c r="E463" t="s">
        <v>2014</v>
      </c>
    </row>
    <row r="464" spans="1:10" x14ac:dyDescent="0.3">
      <c r="A464" t="s">
        <v>2015</v>
      </c>
      <c r="B464" t="s">
        <v>2016</v>
      </c>
      <c r="C464" t="s">
        <v>1382</v>
      </c>
      <c r="D464" t="s">
        <v>1371</v>
      </c>
    </row>
    <row r="465" spans="1:10" x14ac:dyDescent="0.3">
      <c r="A465" t="s">
        <v>2017</v>
      </c>
      <c r="B465" t="s">
        <v>1966</v>
      </c>
      <c r="C465" t="s">
        <v>827</v>
      </c>
      <c r="D465" t="s">
        <v>828</v>
      </c>
      <c r="E465" t="s">
        <v>829</v>
      </c>
    </row>
    <row r="466" spans="1:10" x14ac:dyDescent="0.3">
      <c r="A466" t="s">
        <v>2018</v>
      </c>
      <c r="B466" t="s">
        <v>2016</v>
      </c>
      <c r="C466" t="s">
        <v>1373</v>
      </c>
      <c r="D466" t="s">
        <v>1371</v>
      </c>
    </row>
    <row r="467" spans="1:10" x14ac:dyDescent="0.3">
      <c r="A467" t="s">
        <v>2019</v>
      </c>
      <c r="B467" t="s">
        <v>2016</v>
      </c>
      <c r="C467" t="s">
        <v>1382</v>
      </c>
      <c r="D467" t="s">
        <v>1371</v>
      </c>
    </row>
    <row r="468" spans="1:10" x14ac:dyDescent="0.3">
      <c r="A468" t="s">
        <v>2020</v>
      </c>
      <c r="B468" t="s">
        <v>2016</v>
      </c>
      <c r="C468" t="s">
        <v>1373</v>
      </c>
      <c r="D468" t="s">
        <v>1371</v>
      </c>
    </row>
    <row r="469" spans="1:10" x14ac:dyDescent="0.3">
      <c r="A469" t="s">
        <v>2021</v>
      </c>
      <c r="B469" t="s">
        <v>2016</v>
      </c>
      <c r="C469" t="s">
        <v>1382</v>
      </c>
      <c r="D469" t="s">
        <v>1371</v>
      </c>
    </row>
    <row r="470" spans="1:10" x14ac:dyDescent="0.3">
      <c r="A470" t="s">
        <v>2022</v>
      </c>
      <c r="B470" t="s">
        <v>2016</v>
      </c>
      <c r="C470" t="s">
        <v>1380</v>
      </c>
      <c r="D470" t="s">
        <v>1371</v>
      </c>
    </row>
    <row r="471" spans="1:10" x14ac:dyDescent="0.3">
      <c r="A471" t="s">
        <v>2023</v>
      </c>
      <c r="B471" t="s">
        <v>2016</v>
      </c>
      <c r="C471" t="s">
        <v>1382</v>
      </c>
      <c r="D471" t="s">
        <v>1371</v>
      </c>
    </row>
    <row r="472" spans="1:10" x14ac:dyDescent="0.3">
      <c r="A472" t="s">
        <v>2024</v>
      </c>
      <c r="B472" t="s">
        <v>2016</v>
      </c>
      <c r="C472" t="s">
        <v>1373</v>
      </c>
      <c r="D472" t="s">
        <v>1371</v>
      </c>
    </row>
    <row r="473" spans="1:10" x14ac:dyDescent="0.3">
      <c r="A473" t="s">
        <v>2025</v>
      </c>
      <c r="B473" t="s">
        <v>2005</v>
      </c>
      <c r="C473" t="s">
        <v>99</v>
      </c>
      <c r="D473" t="s">
        <v>1897</v>
      </c>
      <c r="E473" t="s">
        <v>1898</v>
      </c>
      <c r="F473" t="s">
        <v>1292</v>
      </c>
      <c r="G473" t="s">
        <v>1899</v>
      </c>
      <c r="H473" t="s">
        <v>1900</v>
      </c>
      <c r="I473" t="s">
        <v>918</v>
      </c>
      <c r="J473" s="2">
        <v>3.1053240740740733E-5</v>
      </c>
    </row>
    <row r="474" spans="1:10" x14ac:dyDescent="0.3">
      <c r="A474" t="s">
        <v>2026</v>
      </c>
      <c r="B474" t="s">
        <v>2016</v>
      </c>
      <c r="C474" t="s">
        <v>1382</v>
      </c>
      <c r="D474" t="s">
        <v>1371</v>
      </c>
    </row>
    <row r="475" spans="1:10" x14ac:dyDescent="0.3">
      <c r="A475" t="s">
        <v>2027</v>
      </c>
      <c r="B475" t="s">
        <v>2016</v>
      </c>
      <c r="C475" t="s">
        <v>1387</v>
      </c>
      <c r="D475" t="s">
        <v>1371</v>
      </c>
    </row>
    <row r="476" spans="1:10" x14ac:dyDescent="0.3">
      <c r="A476" t="s">
        <v>2028</v>
      </c>
      <c r="B476" t="s">
        <v>2016</v>
      </c>
      <c r="C476" t="s">
        <v>1382</v>
      </c>
      <c r="D476" t="s">
        <v>1371</v>
      </c>
    </row>
    <row r="477" spans="1:10" x14ac:dyDescent="0.3">
      <c r="A477" t="s">
        <v>2029</v>
      </c>
      <c r="B477" t="s">
        <v>2016</v>
      </c>
      <c r="C477" t="s">
        <v>1373</v>
      </c>
      <c r="D477" t="s">
        <v>1371</v>
      </c>
    </row>
    <row r="478" spans="1:10" x14ac:dyDescent="0.3">
      <c r="A478" t="s">
        <v>2030</v>
      </c>
      <c r="B478" t="s">
        <v>2016</v>
      </c>
      <c r="C478" t="s">
        <v>1382</v>
      </c>
      <c r="D478" t="s">
        <v>1371</v>
      </c>
    </row>
    <row r="479" spans="1:10" x14ac:dyDescent="0.3">
      <c r="A479" t="s">
        <v>2031</v>
      </c>
      <c r="B479" t="s">
        <v>2016</v>
      </c>
      <c r="C479" t="s">
        <v>1380</v>
      </c>
      <c r="D479" t="s">
        <v>1371</v>
      </c>
    </row>
    <row r="480" spans="1:10" x14ac:dyDescent="0.3">
      <c r="A480" t="s">
        <v>2032</v>
      </c>
      <c r="B480" t="s">
        <v>2016</v>
      </c>
      <c r="C480" t="s">
        <v>1382</v>
      </c>
      <c r="D480" t="s">
        <v>1371</v>
      </c>
    </row>
    <row r="481" spans="1:10" x14ac:dyDescent="0.3">
      <c r="A481" t="s">
        <v>2033</v>
      </c>
      <c r="B481" t="s">
        <v>1966</v>
      </c>
      <c r="C481" t="s">
        <v>827</v>
      </c>
      <c r="D481" t="s">
        <v>828</v>
      </c>
      <c r="E481" t="s">
        <v>829</v>
      </c>
    </row>
    <row r="482" spans="1:10" x14ac:dyDescent="0.3">
      <c r="A482" t="s">
        <v>2034</v>
      </c>
      <c r="B482" t="s">
        <v>2016</v>
      </c>
      <c r="C482" t="s">
        <v>1373</v>
      </c>
      <c r="D482" t="s">
        <v>1371</v>
      </c>
    </row>
    <row r="483" spans="1:10" x14ac:dyDescent="0.3">
      <c r="A483" t="s">
        <v>2035</v>
      </c>
      <c r="B483" t="s">
        <v>1966</v>
      </c>
      <c r="C483" t="s">
        <v>892</v>
      </c>
      <c r="D483" t="s">
        <v>100</v>
      </c>
      <c r="E483" t="s">
        <v>893</v>
      </c>
    </row>
    <row r="484" spans="1:10" x14ac:dyDescent="0.3">
      <c r="A484" t="s">
        <v>2036</v>
      </c>
      <c r="B484" t="s">
        <v>2012</v>
      </c>
      <c r="C484" t="s">
        <v>2037</v>
      </c>
      <c r="D484">
        <v>0.26</v>
      </c>
      <c r="E484" t="s">
        <v>2038</v>
      </c>
    </row>
    <row r="485" spans="1:10" x14ac:dyDescent="0.3">
      <c r="A485" t="s">
        <v>2039</v>
      </c>
      <c r="B485" t="s">
        <v>2016</v>
      </c>
      <c r="C485" t="s">
        <v>1382</v>
      </c>
      <c r="D485" t="s">
        <v>1371</v>
      </c>
    </row>
    <row r="486" spans="1:10" x14ac:dyDescent="0.3">
      <c r="A486" t="s">
        <v>2040</v>
      </c>
      <c r="B486" t="s">
        <v>2016</v>
      </c>
      <c r="C486" t="s">
        <v>1373</v>
      </c>
      <c r="D486" t="s">
        <v>1371</v>
      </c>
    </row>
    <row r="487" spans="1:10" x14ac:dyDescent="0.3">
      <c r="A487" t="s">
        <v>2041</v>
      </c>
      <c r="B487" t="s">
        <v>2016</v>
      </c>
      <c r="C487" t="s">
        <v>1382</v>
      </c>
      <c r="D487" t="s">
        <v>1371</v>
      </c>
    </row>
    <row r="488" spans="1:10" x14ac:dyDescent="0.3">
      <c r="A488" t="s">
        <v>2042</v>
      </c>
      <c r="B488" t="s">
        <v>2016</v>
      </c>
      <c r="C488" t="s">
        <v>1418</v>
      </c>
      <c r="D488" t="s">
        <v>1371</v>
      </c>
    </row>
    <row r="489" spans="1:10" x14ac:dyDescent="0.3">
      <c r="A489" t="s">
        <v>2043</v>
      </c>
      <c r="B489" t="s">
        <v>2016</v>
      </c>
      <c r="C489" t="s">
        <v>1382</v>
      </c>
      <c r="D489" t="s">
        <v>1371</v>
      </c>
    </row>
    <row r="490" spans="1:10" x14ac:dyDescent="0.3">
      <c r="A490" t="s">
        <v>2044</v>
      </c>
      <c r="B490" t="s">
        <v>2016</v>
      </c>
      <c r="C490" t="s">
        <v>1373</v>
      </c>
      <c r="D490" t="s">
        <v>1371</v>
      </c>
    </row>
    <row r="491" spans="1:10" x14ac:dyDescent="0.3">
      <c r="A491" t="s">
        <v>2045</v>
      </c>
      <c r="B491" t="s">
        <v>2005</v>
      </c>
      <c r="C491" t="s">
        <v>99</v>
      </c>
      <c r="D491" t="s">
        <v>1897</v>
      </c>
      <c r="E491" t="s">
        <v>1898</v>
      </c>
      <c r="F491" t="s">
        <v>1292</v>
      </c>
      <c r="G491" t="s">
        <v>1899</v>
      </c>
      <c r="H491" t="s">
        <v>1900</v>
      </c>
      <c r="I491" t="s">
        <v>918</v>
      </c>
      <c r="J491" s="2">
        <v>4.3009259259259258E-5</v>
      </c>
    </row>
    <row r="492" spans="1:10" x14ac:dyDescent="0.3">
      <c r="A492" t="s">
        <v>2046</v>
      </c>
      <c r="B492" t="s">
        <v>2047</v>
      </c>
      <c r="C492" t="s">
        <v>885</v>
      </c>
      <c r="D492" t="s">
        <v>815</v>
      </c>
    </row>
    <row r="493" spans="1:10" x14ac:dyDescent="0.3">
      <c r="A493" t="s">
        <v>2048</v>
      </c>
      <c r="B493" t="s">
        <v>2047</v>
      </c>
      <c r="C493" t="s">
        <v>885</v>
      </c>
      <c r="D493" t="s">
        <v>815</v>
      </c>
    </row>
    <row r="494" spans="1:10" x14ac:dyDescent="0.3">
      <c r="A494" t="s">
        <v>2049</v>
      </c>
      <c r="B494" t="s">
        <v>1966</v>
      </c>
      <c r="C494" t="s">
        <v>827</v>
      </c>
      <c r="D494" t="s">
        <v>828</v>
      </c>
      <c r="E494" t="s">
        <v>829</v>
      </c>
    </row>
    <row r="495" spans="1:10" x14ac:dyDescent="0.3">
      <c r="A495" t="s">
        <v>2050</v>
      </c>
      <c r="B495" t="s">
        <v>1966</v>
      </c>
      <c r="C495" t="s">
        <v>892</v>
      </c>
      <c r="D495" t="s">
        <v>100</v>
      </c>
      <c r="E495" t="s">
        <v>893</v>
      </c>
    </row>
    <row r="496" spans="1:10" x14ac:dyDescent="0.3">
      <c r="A496" t="s">
        <v>2051</v>
      </c>
      <c r="B496" t="s">
        <v>2012</v>
      </c>
      <c r="C496" t="s">
        <v>2052</v>
      </c>
      <c r="D496">
        <v>0.7</v>
      </c>
      <c r="E496" t="s">
        <v>2053</v>
      </c>
    </row>
    <row r="497" spans="1:10" x14ac:dyDescent="0.3">
      <c r="A497" t="s">
        <v>2054</v>
      </c>
      <c r="B497" t="s">
        <v>2047</v>
      </c>
      <c r="C497" t="s">
        <v>885</v>
      </c>
      <c r="D497" t="s">
        <v>815</v>
      </c>
    </row>
    <row r="498" spans="1:10" x14ac:dyDescent="0.3">
      <c r="A498" t="s">
        <v>2055</v>
      </c>
      <c r="B498" t="s">
        <v>2056</v>
      </c>
      <c r="C498" t="s">
        <v>888</v>
      </c>
      <c r="D498" t="s">
        <v>889</v>
      </c>
      <c r="E498" t="s">
        <v>890</v>
      </c>
    </row>
    <row r="499" spans="1:10" x14ac:dyDescent="0.3">
      <c r="A499" t="s">
        <v>2057</v>
      </c>
      <c r="B499" t="s">
        <v>1966</v>
      </c>
      <c r="C499" t="s">
        <v>892</v>
      </c>
      <c r="D499" t="s">
        <v>100</v>
      </c>
      <c r="E499" t="s">
        <v>893</v>
      </c>
    </row>
    <row r="500" spans="1:10" x14ac:dyDescent="0.3">
      <c r="A500" t="s">
        <v>2058</v>
      </c>
      <c r="B500" t="s">
        <v>2012</v>
      </c>
      <c r="C500" t="s">
        <v>2059</v>
      </c>
      <c r="D500">
        <v>1.04</v>
      </c>
      <c r="E500" t="s">
        <v>2060</v>
      </c>
    </row>
    <row r="501" spans="1:10" x14ac:dyDescent="0.3">
      <c r="A501" t="s">
        <v>2061</v>
      </c>
      <c r="B501" t="s">
        <v>2062</v>
      </c>
      <c r="C501" t="s">
        <v>2063</v>
      </c>
      <c r="D501" t="s">
        <v>1532</v>
      </c>
    </row>
    <row r="502" spans="1:10" x14ac:dyDescent="0.3">
      <c r="A502" t="s">
        <v>2064</v>
      </c>
      <c r="B502" t="s">
        <v>2062</v>
      </c>
      <c r="C502" t="s">
        <v>2009</v>
      </c>
      <c r="D502" t="s">
        <v>2065</v>
      </c>
    </row>
    <row r="503" spans="1:10" x14ac:dyDescent="0.3">
      <c r="A503" t="s">
        <v>2066</v>
      </c>
      <c r="B503" t="s">
        <v>2047</v>
      </c>
      <c r="C503" t="s">
        <v>2067</v>
      </c>
      <c r="D503" t="s">
        <v>815</v>
      </c>
    </row>
    <row r="504" spans="1:10" x14ac:dyDescent="0.3">
      <c r="A504" t="s">
        <v>2068</v>
      </c>
      <c r="B504" t="s">
        <v>2069</v>
      </c>
      <c r="C504" t="s">
        <v>2070</v>
      </c>
      <c r="D504" t="s">
        <v>2071</v>
      </c>
      <c r="E504" t="s">
        <v>1216</v>
      </c>
    </row>
    <row r="505" spans="1:10" x14ac:dyDescent="0.3">
      <c r="A505" t="s">
        <v>2072</v>
      </c>
      <c r="B505" t="s">
        <v>2073</v>
      </c>
      <c r="C505" t="s">
        <v>910</v>
      </c>
      <c r="D505" t="s">
        <v>911</v>
      </c>
      <c r="E505" t="s">
        <v>1151</v>
      </c>
      <c r="F505" t="s">
        <v>973</v>
      </c>
      <c r="G505" t="s">
        <v>942</v>
      </c>
      <c r="H505" t="s">
        <v>2074</v>
      </c>
    </row>
    <row r="506" spans="1:10" x14ac:dyDescent="0.3">
      <c r="A506" t="s">
        <v>2075</v>
      </c>
      <c r="B506" t="s">
        <v>2047</v>
      </c>
      <c r="C506" t="s">
        <v>2009</v>
      </c>
      <c r="D506" t="s">
        <v>2076</v>
      </c>
    </row>
    <row r="507" spans="1:10" x14ac:dyDescent="0.3">
      <c r="A507" t="s">
        <v>2066</v>
      </c>
      <c r="B507" t="s">
        <v>2047</v>
      </c>
      <c r="C507" t="s">
        <v>885</v>
      </c>
      <c r="D507" t="s">
        <v>815</v>
      </c>
    </row>
    <row r="508" spans="1:10" x14ac:dyDescent="0.3">
      <c r="A508" t="s">
        <v>2077</v>
      </c>
      <c r="B508" t="s">
        <v>1966</v>
      </c>
      <c r="C508" t="s">
        <v>827</v>
      </c>
      <c r="D508" t="s">
        <v>828</v>
      </c>
      <c r="E508" t="s">
        <v>829</v>
      </c>
    </row>
    <row r="509" spans="1:10" x14ac:dyDescent="0.3">
      <c r="A509" t="s">
        <v>2078</v>
      </c>
      <c r="B509" t="s">
        <v>1966</v>
      </c>
      <c r="C509" t="s">
        <v>892</v>
      </c>
      <c r="D509" t="s">
        <v>100</v>
      </c>
      <c r="E509" t="s">
        <v>893</v>
      </c>
    </row>
    <row r="510" spans="1:10" x14ac:dyDescent="0.3">
      <c r="A510" t="s">
        <v>2079</v>
      </c>
      <c r="B510" t="s">
        <v>2012</v>
      </c>
      <c r="C510" t="s">
        <v>2080</v>
      </c>
      <c r="D510">
        <v>0.57999999999999996</v>
      </c>
      <c r="E510" t="s">
        <v>2081</v>
      </c>
    </row>
    <row r="511" spans="1:10" x14ac:dyDescent="0.3">
      <c r="A511" t="s">
        <v>2082</v>
      </c>
      <c r="B511" t="s">
        <v>2005</v>
      </c>
      <c r="C511" t="s">
        <v>99</v>
      </c>
      <c r="D511" t="s">
        <v>1897</v>
      </c>
      <c r="E511" t="s">
        <v>1898</v>
      </c>
      <c r="F511" t="s">
        <v>1292</v>
      </c>
      <c r="G511" t="s">
        <v>1899</v>
      </c>
      <c r="H511" t="s">
        <v>1900</v>
      </c>
      <c r="I511" t="s">
        <v>918</v>
      </c>
      <c r="J511" s="2">
        <v>5.0578703703703703E-5</v>
      </c>
    </row>
    <row r="512" spans="1:10" x14ac:dyDescent="0.3">
      <c r="A512" t="s">
        <v>2083</v>
      </c>
      <c r="B512" t="s">
        <v>2056</v>
      </c>
      <c r="C512" t="s">
        <v>888</v>
      </c>
      <c r="D512" t="s">
        <v>889</v>
      </c>
      <c r="E512" t="s">
        <v>890</v>
      </c>
    </row>
    <row r="513" spans="1:10" x14ac:dyDescent="0.3">
      <c r="A513" t="s">
        <v>2084</v>
      </c>
      <c r="B513" t="s">
        <v>1966</v>
      </c>
      <c r="C513" t="s">
        <v>892</v>
      </c>
      <c r="D513" t="s">
        <v>100</v>
      </c>
      <c r="E513" t="s">
        <v>893</v>
      </c>
    </row>
    <row r="514" spans="1:10" x14ac:dyDescent="0.3">
      <c r="A514" t="s">
        <v>2085</v>
      </c>
      <c r="B514" t="s">
        <v>2012</v>
      </c>
      <c r="C514" t="s">
        <v>2086</v>
      </c>
      <c r="D514">
        <v>0.46</v>
      </c>
      <c r="E514" t="s">
        <v>2087</v>
      </c>
    </row>
    <row r="515" spans="1:10" x14ac:dyDescent="0.3">
      <c r="A515" t="s">
        <v>2088</v>
      </c>
      <c r="B515" t="s">
        <v>1966</v>
      </c>
      <c r="C515" t="s">
        <v>892</v>
      </c>
      <c r="D515" t="s">
        <v>100</v>
      </c>
      <c r="E515" t="s">
        <v>893</v>
      </c>
    </row>
    <row r="516" spans="1:10" x14ac:dyDescent="0.3">
      <c r="A516" t="s">
        <v>2089</v>
      </c>
      <c r="B516" t="s">
        <v>2012</v>
      </c>
      <c r="C516" t="s">
        <v>2090</v>
      </c>
      <c r="D516">
        <v>0.15</v>
      </c>
      <c r="E516" t="s">
        <v>2091</v>
      </c>
    </row>
    <row r="517" spans="1:10" x14ac:dyDescent="0.3">
      <c r="A517" t="s">
        <v>2092</v>
      </c>
      <c r="B517" t="s">
        <v>2056</v>
      </c>
      <c r="C517" t="s">
        <v>888</v>
      </c>
      <c r="D517" t="s">
        <v>889</v>
      </c>
      <c r="E517" t="s">
        <v>890</v>
      </c>
    </row>
    <row r="518" spans="1:10" x14ac:dyDescent="0.3">
      <c r="A518" t="s">
        <v>2093</v>
      </c>
      <c r="B518" t="s">
        <v>2005</v>
      </c>
      <c r="C518" t="s">
        <v>99</v>
      </c>
      <c r="D518" t="s">
        <v>1897</v>
      </c>
      <c r="E518" t="s">
        <v>1898</v>
      </c>
      <c r="F518" t="s">
        <v>1292</v>
      </c>
      <c r="G518" t="s">
        <v>1899</v>
      </c>
      <c r="H518" t="s">
        <v>1900</v>
      </c>
      <c r="I518" t="s">
        <v>918</v>
      </c>
      <c r="J518" s="2">
        <v>1.9513888888888891E-5</v>
      </c>
    </row>
    <row r="519" spans="1:10" x14ac:dyDescent="0.3">
      <c r="A519" t="s">
        <v>2094</v>
      </c>
      <c r="B519" t="s">
        <v>1966</v>
      </c>
      <c r="C519" t="s">
        <v>827</v>
      </c>
      <c r="D519" t="s">
        <v>828</v>
      </c>
      <c r="E519" t="s">
        <v>829</v>
      </c>
    </row>
    <row r="520" spans="1:10" x14ac:dyDescent="0.3">
      <c r="A520" t="s">
        <v>2095</v>
      </c>
      <c r="B520" t="s">
        <v>1966</v>
      </c>
      <c r="C520" t="s">
        <v>892</v>
      </c>
      <c r="D520" t="s">
        <v>100</v>
      </c>
      <c r="E520" t="s">
        <v>893</v>
      </c>
    </row>
    <row r="521" spans="1:10" x14ac:dyDescent="0.3">
      <c r="A521" t="s">
        <v>2096</v>
      </c>
      <c r="B521" t="s">
        <v>2012</v>
      </c>
      <c r="C521" t="s">
        <v>2097</v>
      </c>
      <c r="D521">
        <v>0.26</v>
      </c>
      <c r="E521" t="s">
        <v>2098</v>
      </c>
    </row>
    <row r="522" spans="1:10" x14ac:dyDescent="0.3">
      <c r="A522" t="s">
        <v>2099</v>
      </c>
      <c r="B522" t="s">
        <v>1966</v>
      </c>
      <c r="C522" t="s">
        <v>827</v>
      </c>
      <c r="D522" t="s">
        <v>828</v>
      </c>
      <c r="E522" t="s">
        <v>829</v>
      </c>
    </row>
    <row r="523" spans="1:10" x14ac:dyDescent="0.3">
      <c r="A523" t="s">
        <v>2100</v>
      </c>
      <c r="B523" t="s">
        <v>1966</v>
      </c>
      <c r="C523" t="s">
        <v>892</v>
      </c>
      <c r="D523" t="s">
        <v>100</v>
      </c>
      <c r="E523" t="s">
        <v>893</v>
      </c>
    </row>
    <row r="524" spans="1:10" x14ac:dyDescent="0.3">
      <c r="A524" t="s">
        <v>2101</v>
      </c>
      <c r="B524" t="s">
        <v>2012</v>
      </c>
      <c r="C524" t="s">
        <v>2102</v>
      </c>
      <c r="D524">
        <v>0.27</v>
      </c>
      <c r="E524" t="s">
        <v>2103</v>
      </c>
    </row>
    <row r="525" spans="1:10" x14ac:dyDescent="0.3">
      <c r="A525" t="s">
        <v>2104</v>
      </c>
      <c r="B525" t="s">
        <v>1966</v>
      </c>
      <c r="C525" t="s">
        <v>827</v>
      </c>
      <c r="D525" t="s">
        <v>828</v>
      </c>
      <c r="E525" t="s">
        <v>829</v>
      </c>
    </row>
    <row r="526" spans="1:10" x14ac:dyDescent="0.3">
      <c r="A526" t="s">
        <v>2105</v>
      </c>
      <c r="B526" t="s">
        <v>2106</v>
      </c>
      <c r="C526" t="s">
        <v>1985</v>
      </c>
      <c r="D526" t="s">
        <v>1129</v>
      </c>
      <c r="E526" t="s">
        <v>1613</v>
      </c>
    </row>
    <row r="527" spans="1:10" x14ac:dyDescent="0.3">
      <c r="A527" t="s">
        <v>2107</v>
      </c>
      <c r="B527" t="s">
        <v>2108</v>
      </c>
      <c r="C527" t="s">
        <v>2109</v>
      </c>
      <c r="D527" t="s">
        <v>2110</v>
      </c>
    </row>
    <row r="528" spans="1:10" x14ac:dyDescent="0.3">
      <c r="A528" t="s">
        <v>2111</v>
      </c>
      <c r="B528" t="s">
        <v>1966</v>
      </c>
      <c r="C528" t="s">
        <v>892</v>
      </c>
      <c r="D528" t="s">
        <v>100</v>
      </c>
      <c r="E528" t="s">
        <v>893</v>
      </c>
    </row>
    <row r="529" spans="1:10" x14ac:dyDescent="0.3">
      <c r="A529" t="s">
        <v>2112</v>
      </c>
      <c r="B529" t="s">
        <v>2012</v>
      </c>
      <c r="C529" t="s">
        <v>2113</v>
      </c>
      <c r="D529">
        <v>0.27</v>
      </c>
      <c r="E529" t="s">
        <v>2114</v>
      </c>
    </row>
    <row r="530" spans="1:10" x14ac:dyDescent="0.3">
      <c r="A530" t="s">
        <v>2115</v>
      </c>
      <c r="B530" t="s">
        <v>2005</v>
      </c>
      <c r="C530" t="s">
        <v>99</v>
      </c>
      <c r="D530" t="s">
        <v>1897</v>
      </c>
      <c r="E530" t="s">
        <v>1898</v>
      </c>
      <c r="F530" t="s">
        <v>1292</v>
      </c>
      <c r="G530" t="s">
        <v>1899</v>
      </c>
      <c r="H530" t="s">
        <v>1900</v>
      </c>
      <c r="I530" t="s">
        <v>918</v>
      </c>
      <c r="J530" s="2">
        <v>1.1909722222222222E-5</v>
      </c>
    </row>
    <row r="531" spans="1:10" x14ac:dyDescent="0.3">
      <c r="A531" t="s">
        <v>2116</v>
      </c>
      <c r="B531" t="s">
        <v>1975</v>
      </c>
      <c r="C531" t="s">
        <v>2117</v>
      </c>
      <c r="D531" t="s">
        <v>2118</v>
      </c>
    </row>
    <row r="532" spans="1:10" x14ac:dyDescent="0.3">
      <c r="A532" t="s">
        <v>2119</v>
      </c>
      <c r="B532" t="s">
        <v>2016</v>
      </c>
      <c r="C532" t="s">
        <v>1382</v>
      </c>
      <c r="D532" t="s">
        <v>1371</v>
      </c>
    </row>
    <row r="533" spans="1:10" x14ac:dyDescent="0.3">
      <c r="A533" t="s">
        <v>2120</v>
      </c>
      <c r="B533" t="s">
        <v>2121</v>
      </c>
      <c r="C533" t="s">
        <v>2122</v>
      </c>
      <c r="D533" t="s">
        <v>2123</v>
      </c>
      <c r="E533" t="s">
        <v>2124</v>
      </c>
      <c r="F533" t="s">
        <v>1559</v>
      </c>
      <c r="G533" t="s">
        <v>2125</v>
      </c>
      <c r="H533" t="s">
        <v>2126</v>
      </c>
      <c r="I533" t="s">
        <v>2127</v>
      </c>
    </row>
    <row r="534" spans="1:10" x14ac:dyDescent="0.3">
      <c r="A534" t="s">
        <v>2128</v>
      </c>
      <c r="B534" t="s">
        <v>1966</v>
      </c>
      <c r="C534" t="s">
        <v>827</v>
      </c>
      <c r="D534" t="s">
        <v>828</v>
      </c>
      <c r="E534" t="s">
        <v>829</v>
      </c>
    </row>
    <row r="535" spans="1:10" x14ac:dyDescent="0.3">
      <c r="A535" t="s">
        <v>2129</v>
      </c>
      <c r="B535" t="s">
        <v>2016</v>
      </c>
      <c r="C535" t="s">
        <v>1380</v>
      </c>
      <c r="D535" t="s">
        <v>1371</v>
      </c>
    </row>
    <row r="536" spans="1:10" x14ac:dyDescent="0.3">
      <c r="A536" t="s">
        <v>2130</v>
      </c>
      <c r="B536" t="s">
        <v>2121</v>
      </c>
      <c r="C536" t="s">
        <v>2122</v>
      </c>
      <c r="D536" t="s">
        <v>2123</v>
      </c>
      <c r="E536" t="s">
        <v>2124</v>
      </c>
      <c r="F536" t="s">
        <v>1559</v>
      </c>
      <c r="G536" t="s">
        <v>2125</v>
      </c>
      <c r="H536" t="s">
        <v>2131</v>
      </c>
      <c r="I536" t="s">
        <v>2127</v>
      </c>
    </row>
    <row r="537" spans="1:10" x14ac:dyDescent="0.3">
      <c r="A537" t="s">
        <v>2129</v>
      </c>
      <c r="B537" t="s">
        <v>2016</v>
      </c>
      <c r="C537" t="s">
        <v>1382</v>
      </c>
      <c r="D537" t="s">
        <v>1371</v>
      </c>
    </row>
    <row r="538" spans="1:10" x14ac:dyDescent="0.3">
      <c r="A538" t="s">
        <v>2132</v>
      </c>
      <c r="B538" t="s">
        <v>2121</v>
      </c>
      <c r="C538" t="s">
        <v>2122</v>
      </c>
      <c r="D538" t="s">
        <v>2123</v>
      </c>
      <c r="E538" t="s">
        <v>2124</v>
      </c>
      <c r="F538" t="s">
        <v>1559</v>
      </c>
      <c r="G538" t="s">
        <v>2125</v>
      </c>
      <c r="H538" t="s">
        <v>2126</v>
      </c>
      <c r="I538" t="s">
        <v>2127</v>
      </c>
    </row>
    <row r="539" spans="1:10" x14ac:dyDescent="0.3">
      <c r="A539" t="s">
        <v>2133</v>
      </c>
      <c r="B539" t="s">
        <v>2016</v>
      </c>
      <c r="C539" t="s">
        <v>1373</v>
      </c>
      <c r="D539" t="s">
        <v>1371</v>
      </c>
    </row>
    <row r="540" spans="1:10" x14ac:dyDescent="0.3">
      <c r="A540" t="s">
        <v>2134</v>
      </c>
      <c r="B540" t="s">
        <v>2121</v>
      </c>
      <c r="C540" t="s">
        <v>2122</v>
      </c>
      <c r="D540" t="s">
        <v>2123</v>
      </c>
      <c r="E540" t="s">
        <v>2124</v>
      </c>
      <c r="F540" t="s">
        <v>1559</v>
      </c>
      <c r="G540" t="s">
        <v>2125</v>
      </c>
      <c r="H540" t="s">
        <v>2135</v>
      </c>
      <c r="I540" t="s">
        <v>2127</v>
      </c>
    </row>
    <row r="541" spans="1:10" x14ac:dyDescent="0.3">
      <c r="A541" t="s">
        <v>2136</v>
      </c>
      <c r="B541" t="s">
        <v>1966</v>
      </c>
      <c r="C541" t="s">
        <v>892</v>
      </c>
      <c r="D541" t="s">
        <v>100</v>
      </c>
      <c r="E541" t="s">
        <v>893</v>
      </c>
    </row>
    <row r="542" spans="1:10" x14ac:dyDescent="0.3">
      <c r="A542" t="s">
        <v>2137</v>
      </c>
      <c r="B542" t="s">
        <v>2012</v>
      </c>
      <c r="C542" t="s">
        <v>2138</v>
      </c>
      <c r="D542">
        <v>0.24</v>
      </c>
      <c r="E542" t="s">
        <v>2139</v>
      </c>
    </row>
    <row r="543" spans="1:10" x14ac:dyDescent="0.3">
      <c r="A543" t="s">
        <v>2140</v>
      </c>
      <c r="B543" t="s">
        <v>2005</v>
      </c>
      <c r="C543" t="s">
        <v>99</v>
      </c>
      <c r="D543" t="s">
        <v>1897</v>
      </c>
      <c r="E543" t="s">
        <v>1898</v>
      </c>
      <c r="F543" t="s">
        <v>1292</v>
      </c>
      <c r="G543" t="s">
        <v>1899</v>
      </c>
      <c r="H543" t="s">
        <v>1900</v>
      </c>
      <c r="I543" t="s">
        <v>918</v>
      </c>
      <c r="J543" s="2">
        <v>2.622685185185185E-5</v>
      </c>
    </row>
    <row r="544" spans="1:10" x14ac:dyDescent="0.3">
      <c r="A544" t="s">
        <v>2141</v>
      </c>
      <c r="B544" t="s">
        <v>1966</v>
      </c>
      <c r="C544" t="s">
        <v>827</v>
      </c>
      <c r="D544" t="s">
        <v>828</v>
      </c>
      <c r="E544" t="s">
        <v>829</v>
      </c>
    </row>
    <row r="545" spans="1:5" x14ac:dyDescent="0.3">
      <c r="A545" t="s">
        <v>2142</v>
      </c>
      <c r="B545" t="s">
        <v>1966</v>
      </c>
      <c r="C545" t="s">
        <v>892</v>
      </c>
      <c r="D545" t="s">
        <v>100</v>
      </c>
      <c r="E545" t="s">
        <v>893</v>
      </c>
    </row>
    <row r="546" spans="1:5" x14ac:dyDescent="0.3">
      <c r="A546" t="s">
        <v>2143</v>
      </c>
      <c r="B546" t="s">
        <v>2012</v>
      </c>
      <c r="C546" t="s">
        <v>2144</v>
      </c>
      <c r="D546">
        <v>0.72</v>
      </c>
      <c r="E546" t="s">
        <v>2145</v>
      </c>
    </row>
    <row r="547" spans="1:5" x14ac:dyDescent="0.3">
      <c r="A547" t="s">
        <v>2146</v>
      </c>
      <c r="B547" t="s">
        <v>1966</v>
      </c>
      <c r="C547" t="s">
        <v>827</v>
      </c>
      <c r="D547" t="s">
        <v>828</v>
      </c>
      <c r="E547" t="s">
        <v>829</v>
      </c>
    </row>
    <row r="548" spans="1:5" x14ac:dyDescent="0.3">
      <c r="A548" t="s">
        <v>2147</v>
      </c>
      <c r="B548" t="s">
        <v>1966</v>
      </c>
      <c r="C548" t="s">
        <v>892</v>
      </c>
      <c r="D548" t="s">
        <v>100</v>
      </c>
      <c r="E548" t="s">
        <v>893</v>
      </c>
    </row>
    <row r="549" spans="1:5" x14ac:dyDescent="0.3">
      <c r="A549" t="s">
        <v>2148</v>
      </c>
      <c r="B549" t="s">
        <v>2012</v>
      </c>
      <c r="C549" t="s">
        <v>2149</v>
      </c>
      <c r="D549">
        <v>0.71</v>
      </c>
      <c r="E549" t="s">
        <v>2150</v>
      </c>
    </row>
    <row r="550" spans="1:5" x14ac:dyDescent="0.3">
      <c r="A550" t="s">
        <v>2151</v>
      </c>
      <c r="B550" t="s">
        <v>1966</v>
      </c>
      <c r="C550" t="s">
        <v>827</v>
      </c>
      <c r="D550" t="s">
        <v>828</v>
      </c>
      <c r="E550" t="s">
        <v>829</v>
      </c>
    </row>
    <row r="551" spans="1:5" x14ac:dyDescent="0.3">
      <c r="A551" t="s">
        <v>2152</v>
      </c>
      <c r="B551" t="s">
        <v>1966</v>
      </c>
      <c r="C551" t="s">
        <v>892</v>
      </c>
      <c r="D551" t="s">
        <v>100</v>
      </c>
      <c r="E551" t="s">
        <v>893</v>
      </c>
    </row>
    <row r="552" spans="1:5" x14ac:dyDescent="0.3">
      <c r="A552" t="s">
        <v>2153</v>
      </c>
      <c r="B552" t="s">
        <v>2012</v>
      </c>
      <c r="C552" t="s">
        <v>2154</v>
      </c>
      <c r="D552">
        <v>0.7</v>
      </c>
      <c r="E552" t="s">
        <v>2155</v>
      </c>
    </row>
    <row r="553" spans="1:5" x14ac:dyDescent="0.3">
      <c r="A553" t="s">
        <v>2156</v>
      </c>
      <c r="B553" t="s">
        <v>1966</v>
      </c>
      <c r="C553" t="s">
        <v>827</v>
      </c>
      <c r="D553" t="s">
        <v>828</v>
      </c>
      <c r="E553" t="s">
        <v>829</v>
      </c>
    </row>
    <row r="554" spans="1:5" x14ac:dyDescent="0.3">
      <c r="A554" t="s">
        <v>2157</v>
      </c>
      <c r="B554" t="s">
        <v>1966</v>
      </c>
      <c r="C554" t="s">
        <v>892</v>
      </c>
      <c r="D554" t="s">
        <v>100</v>
      </c>
      <c r="E554" t="s">
        <v>893</v>
      </c>
    </row>
    <row r="555" spans="1:5" x14ac:dyDescent="0.3">
      <c r="A555" t="s">
        <v>2158</v>
      </c>
      <c r="B555" t="s">
        <v>2012</v>
      </c>
      <c r="C555" t="s">
        <v>2159</v>
      </c>
      <c r="D555">
        <v>0.7</v>
      </c>
      <c r="E555" t="s">
        <v>2160</v>
      </c>
    </row>
    <row r="556" spans="1:5" x14ac:dyDescent="0.3">
      <c r="A556" t="s">
        <v>2161</v>
      </c>
      <c r="B556" t="s">
        <v>1966</v>
      </c>
      <c r="C556" t="s">
        <v>827</v>
      </c>
      <c r="D556" t="s">
        <v>828</v>
      </c>
      <c r="E556" t="s">
        <v>829</v>
      </c>
    </row>
    <row r="557" spans="1:5" x14ac:dyDescent="0.3">
      <c r="A557" t="s">
        <v>2162</v>
      </c>
      <c r="B557" t="s">
        <v>1966</v>
      </c>
      <c r="C557" t="s">
        <v>892</v>
      </c>
      <c r="D557" t="s">
        <v>100</v>
      </c>
      <c r="E557" t="s">
        <v>893</v>
      </c>
    </row>
    <row r="558" spans="1:5" x14ac:dyDescent="0.3">
      <c r="A558" t="s">
        <v>2163</v>
      </c>
      <c r="B558" t="s">
        <v>2012</v>
      </c>
      <c r="C558" t="s">
        <v>2164</v>
      </c>
      <c r="D558">
        <v>0.52</v>
      </c>
      <c r="E558" t="s">
        <v>2165</v>
      </c>
    </row>
    <row r="559" spans="1:5" x14ac:dyDescent="0.3">
      <c r="A559" t="s">
        <v>2166</v>
      </c>
      <c r="B559" t="s">
        <v>1966</v>
      </c>
      <c r="C559" t="s">
        <v>827</v>
      </c>
      <c r="D559" t="s">
        <v>828</v>
      </c>
      <c r="E559" t="s">
        <v>829</v>
      </c>
    </row>
    <row r="560" spans="1:5" x14ac:dyDescent="0.3">
      <c r="A560" t="s">
        <v>2167</v>
      </c>
      <c r="B560" t="s">
        <v>1966</v>
      </c>
      <c r="C560" t="s">
        <v>892</v>
      </c>
      <c r="D560" t="s">
        <v>100</v>
      </c>
      <c r="E560" t="s">
        <v>893</v>
      </c>
    </row>
    <row r="561" spans="1:5" x14ac:dyDescent="0.3">
      <c r="A561" t="s">
        <v>2168</v>
      </c>
      <c r="B561" t="s">
        <v>2012</v>
      </c>
      <c r="C561" t="s">
        <v>2169</v>
      </c>
      <c r="D561">
        <v>0.25</v>
      </c>
      <c r="E561" t="s">
        <v>2170</v>
      </c>
    </row>
    <row r="562" spans="1:5" x14ac:dyDescent="0.3">
      <c r="A562" t="s">
        <v>2171</v>
      </c>
      <c r="B562" t="s">
        <v>1966</v>
      </c>
      <c r="C562" t="s">
        <v>827</v>
      </c>
      <c r="D562" t="s">
        <v>828</v>
      </c>
      <c r="E562" t="s">
        <v>829</v>
      </c>
    </row>
    <row r="563" spans="1:5" x14ac:dyDescent="0.3">
      <c r="A563" t="s">
        <v>2172</v>
      </c>
      <c r="B563" t="s">
        <v>1966</v>
      </c>
      <c r="C563" t="s">
        <v>892</v>
      </c>
      <c r="D563" t="s">
        <v>100</v>
      </c>
      <c r="E563" t="s">
        <v>893</v>
      </c>
    </row>
    <row r="564" spans="1:5" x14ac:dyDescent="0.3">
      <c r="A564" t="s">
        <v>2173</v>
      </c>
      <c r="B564" t="s">
        <v>2012</v>
      </c>
      <c r="C564" t="s">
        <v>2174</v>
      </c>
      <c r="D564">
        <v>0.24</v>
      </c>
      <c r="E564" t="s">
        <v>2175</v>
      </c>
    </row>
    <row r="565" spans="1:5" x14ac:dyDescent="0.3">
      <c r="A565" t="s">
        <v>2176</v>
      </c>
      <c r="B565" t="s">
        <v>1966</v>
      </c>
      <c r="C565" t="s">
        <v>827</v>
      </c>
      <c r="D565" t="s">
        <v>828</v>
      </c>
      <c r="E565" t="s">
        <v>829</v>
      </c>
    </row>
    <row r="566" spans="1:5" x14ac:dyDescent="0.3">
      <c r="A566" t="s">
        <v>2177</v>
      </c>
      <c r="B566" t="s">
        <v>1966</v>
      </c>
      <c r="C566" t="s">
        <v>892</v>
      </c>
      <c r="D566" t="s">
        <v>100</v>
      </c>
      <c r="E566" t="s">
        <v>893</v>
      </c>
    </row>
    <row r="567" spans="1:5" x14ac:dyDescent="0.3">
      <c r="A567" t="s">
        <v>2178</v>
      </c>
      <c r="B567" t="s">
        <v>2012</v>
      </c>
      <c r="C567" t="s">
        <v>2179</v>
      </c>
      <c r="D567">
        <v>0.26</v>
      </c>
      <c r="E567" t="s">
        <v>2180</v>
      </c>
    </row>
    <row r="568" spans="1:5" x14ac:dyDescent="0.3">
      <c r="A568" t="s">
        <v>2181</v>
      </c>
      <c r="B568" t="s">
        <v>1966</v>
      </c>
      <c r="C568" t="s">
        <v>827</v>
      </c>
      <c r="D568" t="s">
        <v>828</v>
      </c>
      <c r="E568" t="s">
        <v>829</v>
      </c>
    </row>
    <row r="569" spans="1:5" x14ac:dyDescent="0.3">
      <c r="A569" t="s">
        <v>2182</v>
      </c>
      <c r="B569" t="s">
        <v>1966</v>
      </c>
      <c r="C569" t="s">
        <v>892</v>
      </c>
      <c r="D569" t="s">
        <v>100</v>
      </c>
      <c r="E569" t="s">
        <v>893</v>
      </c>
    </row>
    <row r="570" spans="1:5" x14ac:dyDescent="0.3">
      <c r="A570" t="s">
        <v>2183</v>
      </c>
      <c r="B570" t="s">
        <v>2012</v>
      </c>
      <c r="C570" t="s">
        <v>2184</v>
      </c>
      <c r="D570">
        <v>0.26</v>
      </c>
      <c r="E570" t="s">
        <v>2185</v>
      </c>
    </row>
    <row r="571" spans="1:5" x14ac:dyDescent="0.3">
      <c r="A571" t="s">
        <v>2186</v>
      </c>
      <c r="B571" t="s">
        <v>1966</v>
      </c>
      <c r="C571" t="s">
        <v>827</v>
      </c>
      <c r="D571" t="s">
        <v>828</v>
      </c>
      <c r="E571" t="s">
        <v>829</v>
      </c>
    </row>
    <row r="572" spans="1:5" x14ac:dyDescent="0.3">
      <c r="A572" t="s">
        <v>2187</v>
      </c>
      <c r="B572" t="s">
        <v>1966</v>
      </c>
      <c r="C572" t="s">
        <v>892</v>
      </c>
      <c r="D572" t="s">
        <v>100</v>
      </c>
      <c r="E572" t="s">
        <v>893</v>
      </c>
    </row>
    <row r="573" spans="1:5" x14ac:dyDescent="0.3">
      <c r="A573" t="s">
        <v>2188</v>
      </c>
      <c r="B573" t="s">
        <v>2012</v>
      </c>
      <c r="C573" t="s">
        <v>2189</v>
      </c>
      <c r="D573">
        <v>0.27</v>
      </c>
      <c r="E573" t="s">
        <v>2190</v>
      </c>
    </row>
    <row r="574" spans="1:5" x14ac:dyDescent="0.3">
      <c r="A574" t="s">
        <v>2191</v>
      </c>
      <c r="B574" t="s">
        <v>1966</v>
      </c>
      <c r="C574" t="s">
        <v>827</v>
      </c>
      <c r="D574" t="s">
        <v>828</v>
      </c>
      <c r="E574" t="s">
        <v>829</v>
      </c>
    </row>
    <row r="575" spans="1:5" x14ac:dyDescent="0.3">
      <c r="A575" t="s">
        <v>2192</v>
      </c>
      <c r="B575" t="s">
        <v>2193</v>
      </c>
      <c r="C575" t="s">
        <v>1288</v>
      </c>
      <c r="D575" t="s">
        <v>2194</v>
      </c>
      <c r="E575" t="s">
        <v>2195</v>
      </c>
    </row>
    <row r="576" spans="1:5" x14ac:dyDescent="0.3">
      <c r="A576" t="s">
        <v>2196</v>
      </c>
      <c r="B576" t="s">
        <v>1966</v>
      </c>
      <c r="C576" t="s">
        <v>892</v>
      </c>
      <c r="D576" t="s">
        <v>100</v>
      </c>
      <c r="E576" t="s">
        <v>893</v>
      </c>
    </row>
    <row r="577" spans="1:31" x14ac:dyDescent="0.3">
      <c r="A577" t="s">
        <v>2197</v>
      </c>
      <c r="B577" t="s">
        <v>2012</v>
      </c>
      <c r="C577" t="s">
        <v>2198</v>
      </c>
      <c r="D577">
        <v>0.48</v>
      </c>
      <c r="E577" t="s">
        <v>2199</v>
      </c>
    </row>
    <row r="578" spans="1:31" x14ac:dyDescent="0.3">
      <c r="A578" t="s">
        <v>2200</v>
      </c>
      <c r="B578" t="s">
        <v>2201</v>
      </c>
      <c r="C578" t="s">
        <v>906</v>
      </c>
      <c r="D578" t="s">
        <v>1865</v>
      </c>
    </row>
    <row r="579" spans="1:31" x14ac:dyDescent="0.3">
      <c r="A579" t="s">
        <v>2202</v>
      </c>
      <c r="B579" t="s">
        <v>1966</v>
      </c>
      <c r="C579" t="s">
        <v>827</v>
      </c>
      <c r="D579" t="s">
        <v>828</v>
      </c>
      <c r="E579" t="s">
        <v>829</v>
      </c>
    </row>
    <row r="580" spans="1:31" x14ac:dyDescent="0.3">
      <c r="A580" t="s">
        <v>1118</v>
      </c>
      <c r="B580" t="s">
        <v>1119</v>
      </c>
      <c r="C580" t="s">
        <v>1120</v>
      </c>
      <c r="D580" t="s">
        <v>1121</v>
      </c>
      <c r="E580" t="s">
        <v>1122</v>
      </c>
      <c r="F580" t="s">
        <v>1123</v>
      </c>
      <c r="G580" t="s">
        <v>1124</v>
      </c>
      <c r="H580" t="s">
        <v>1124</v>
      </c>
      <c r="I580" t="s">
        <v>1125</v>
      </c>
      <c r="J580" t="s">
        <v>1125</v>
      </c>
      <c r="K580">
        <v>2</v>
      </c>
      <c r="L580" t="s">
        <v>1126</v>
      </c>
      <c r="M580" t="s">
        <v>971</v>
      </c>
      <c r="N580" t="s">
        <v>1127</v>
      </c>
      <c r="O580" t="s">
        <v>1128</v>
      </c>
      <c r="P580" t="s">
        <v>1129</v>
      </c>
      <c r="Q580" t="s">
        <v>1130</v>
      </c>
      <c r="R580" t="s">
        <v>1131</v>
      </c>
      <c r="S580" t="s">
        <v>1132</v>
      </c>
      <c r="T580" t="s">
        <v>1133</v>
      </c>
      <c r="U580" t="s">
        <v>1134</v>
      </c>
      <c r="V580" t="s">
        <v>1135</v>
      </c>
      <c r="W580" t="s">
        <v>1136</v>
      </c>
      <c r="X580" t="s">
        <v>1137</v>
      </c>
      <c r="Y580" t="s">
        <v>1138</v>
      </c>
      <c r="Z580" t="s">
        <v>1139</v>
      </c>
      <c r="AA580" t="s">
        <v>1140</v>
      </c>
      <c r="AB580" t="s">
        <v>1141</v>
      </c>
      <c r="AC580" t="s">
        <v>1142</v>
      </c>
      <c r="AD580" t="s">
        <v>1143</v>
      </c>
      <c r="AE580" t="s">
        <v>1144</v>
      </c>
    </row>
    <row r="581" spans="1:31" x14ac:dyDescent="0.3">
      <c r="A581" t="s">
        <v>2203</v>
      </c>
      <c r="B581" t="s">
        <v>2204</v>
      </c>
      <c r="C581" t="s">
        <v>1148</v>
      </c>
      <c r="D581" t="s">
        <v>1149</v>
      </c>
      <c r="E581" t="s">
        <v>1150</v>
      </c>
      <c r="F581" t="s">
        <v>1151</v>
      </c>
      <c r="G581" t="s">
        <v>2205</v>
      </c>
    </row>
    <row r="582" spans="1:31" x14ac:dyDescent="0.3">
      <c r="A582" t="s">
        <v>2206</v>
      </c>
      <c r="B582" t="s">
        <v>914</v>
      </c>
      <c r="C582" t="s">
        <v>1155</v>
      </c>
      <c r="D582" t="s">
        <v>915</v>
      </c>
      <c r="E582" t="s">
        <v>1156</v>
      </c>
    </row>
    <row r="583" spans="1:31" x14ac:dyDescent="0.3">
      <c r="A583" t="s">
        <v>2207</v>
      </c>
      <c r="B583" t="s">
        <v>908</v>
      </c>
      <c r="C583" t="s">
        <v>909</v>
      </c>
      <c r="D583" t="s">
        <v>910</v>
      </c>
      <c r="E583" t="s">
        <v>911</v>
      </c>
      <c r="F583" t="s">
        <v>912</v>
      </c>
    </row>
    <row r="584" spans="1:31" x14ac:dyDescent="0.3">
      <c r="A584" t="s">
        <v>2208</v>
      </c>
      <c r="B584" t="s">
        <v>914</v>
      </c>
      <c r="C584" t="s">
        <v>915</v>
      </c>
      <c r="D584" t="s">
        <v>912</v>
      </c>
    </row>
    <row r="585" spans="1:31" x14ac:dyDescent="0.3">
      <c r="A585" t="s">
        <v>2209</v>
      </c>
      <c r="B585" t="s">
        <v>2204</v>
      </c>
      <c r="C585" t="s">
        <v>1148</v>
      </c>
      <c r="D585" t="s">
        <v>915</v>
      </c>
      <c r="E585" t="s">
        <v>1156</v>
      </c>
    </row>
    <row r="586" spans="1:31" x14ac:dyDescent="0.3">
      <c r="A586" t="s">
        <v>2210</v>
      </c>
      <c r="B586" t="s">
        <v>914</v>
      </c>
      <c r="C586" t="s">
        <v>1155</v>
      </c>
      <c r="D586" t="s">
        <v>1159</v>
      </c>
      <c r="E586" t="s">
        <v>1156</v>
      </c>
    </row>
    <row r="587" spans="1:31" x14ac:dyDescent="0.3">
      <c r="A587" t="s">
        <v>2211</v>
      </c>
      <c r="B587" t="s">
        <v>914</v>
      </c>
      <c r="C587" t="s">
        <v>1159</v>
      </c>
      <c r="D587" t="s">
        <v>912</v>
      </c>
    </row>
    <row r="588" spans="1:31" x14ac:dyDescent="0.3">
      <c r="A588" t="s">
        <v>2212</v>
      </c>
      <c r="B588" t="s">
        <v>2204</v>
      </c>
      <c r="C588" t="s">
        <v>1148</v>
      </c>
      <c r="D588" t="s">
        <v>1159</v>
      </c>
      <c r="E588" t="s">
        <v>1156</v>
      </c>
    </row>
    <row r="589" spans="1:31" x14ac:dyDescent="0.3">
      <c r="A589" t="s">
        <v>2213</v>
      </c>
      <c r="B589" t="s">
        <v>908</v>
      </c>
      <c r="C589" t="s">
        <v>2214</v>
      </c>
      <c r="D589" t="s">
        <v>910</v>
      </c>
      <c r="E589" t="s">
        <v>911</v>
      </c>
      <c r="F589" t="s">
        <v>912</v>
      </c>
    </row>
    <row r="590" spans="1:31" x14ac:dyDescent="0.3">
      <c r="A590" t="s">
        <v>2215</v>
      </c>
      <c r="B590" t="s">
        <v>2216</v>
      </c>
      <c r="C590" t="s">
        <v>99</v>
      </c>
      <c r="D590" t="s">
        <v>906</v>
      </c>
    </row>
    <row r="591" spans="1:31" x14ac:dyDescent="0.3">
      <c r="A591" t="s">
        <v>2217</v>
      </c>
      <c r="B591" t="s">
        <v>2005</v>
      </c>
      <c r="C591" t="s">
        <v>99</v>
      </c>
      <c r="D591" t="s">
        <v>1897</v>
      </c>
      <c r="E591" t="s">
        <v>1898</v>
      </c>
      <c r="F591" t="s">
        <v>1292</v>
      </c>
      <c r="G591" t="s">
        <v>1899</v>
      </c>
      <c r="H591" t="s">
        <v>1900</v>
      </c>
      <c r="I591" t="s">
        <v>918</v>
      </c>
      <c r="J591" s="2">
        <v>5.2766203703703708E-5</v>
      </c>
    </row>
    <row r="592" spans="1:31" x14ac:dyDescent="0.3">
      <c r="A592" t="s">
        <v>2218</v>
      </c>
      <c r="B592" t="s">
        <v>995</v>
      </c>
      <c r="C592" t="s">
        <v>2219</v>
      </c>
      <c r="D592" t="s">
        <v>2220</v>
      </c>
      <c r="E592" t="s">
        <v>1302</v>
      </c>
    </row>
    <row r="593" spans="1:12" x14ac:dyDescent="0.3">
      <c r="A593" t="s">
        <v>2221</v>
      </c>
      <c r="B593" t="s">
        <v>995</v>
      </c>
      <c r="C593" t="s">
        <v>2219</v>
      </c>
      <c r="D593" t="s">
        <v>2222</v>
      </c>
      <c r="E593" t="s">
        <v>827</v>
      </c>
      <c r="F593" t="s">
        <v>828</v>
      </c>
      <c r="G593" t="s">
        <v>829</v>
      </c>
    </row>
    <row r="594" spans="1:12" x14ac:dyDescent="0.3">
      <c r="A594" t="s">
        <v>2223</v>
      </c>
      <c r="B594" t="s">
        <v>995</v>
      </c>
      <c r="C594" t="s">
        <v>2219</v>
      </c>
      <c r="D594" t="s">
        <v>2224</v>
      </c>
      <c r="E594" t="s">
        <v>1294</v>
      </c>
      <c r="F594" t="s">
        <v>910</v>
      </c>
      <c r="G594" t="s">
        <v>829</v>
      </c>
      <c r="H594" t="s">
        <v>918</v>
      </c>
      <c r="I594">
        <v>0.29999999999999899</v>
      </c>
      <c r="J594" t="s">
        <v>1010</v>
      </c>
      <c r="K594">
        <v>200000</v>
      </c>
      <c r="L594" t="s">
        <v>1907</v>
      </c>
    </row>
    <row r="595" spans="1:12" x14ac:dyDescent="0.3">
      <c r="A595" t="s">
        <v>2225</v>
      </c>
      <c r="B595" t="s">
        <v>995</v>
      </c>
      <c r="C595" t="s">
        <v>2219</v>
      </c>
      <c r="D595" t="s">
        <v>2226</v>
      </c>
      <c r="E595" t="s">
        <v>1871</v>
      </c>
      <c r="F595">
        <v>41</v>
      </c>
      <c r="G595" t="s">
        <v>1127</v>
      </c>
    </row>
    <row r="596" spans="1:12" x14ac:dyDescent="0.3">
      <c r="A596" t="s">
        <v>2227</v>
      </c>
      <c r="B596" t="s">
        <v>995</v>
      </c>
      <c r="C596" t="s">
        <v>2219</v>
      </c>
      <c r="D596" t="s">
        <v>2228</v>
      </c>
      <c r="E596" t="s">
        <v>2229</v>
      </c>
      <c r="F596" t="s">
        <v>2230</v>
      </c>
    </row>
    <row r="597" spans="1:12" x14ac:dyDescent="0.3">
      <c r="A597" t="s">
        <v>2231</v>
      </c>
      <c r="B597" t="s">
        <v>995</v>
      </c>
      <c r="C597" t="s">
        <v>2219</v>
      </c>
      <c r="D597" t="s">
        <v>2232</v>
      </c>
      <c r="E597" t="s">
        <v>2233</v>
      </c>
      <c r="F597" t="s">
        <v>1359</v>
      </c>
      <c r="G597" t="s">
        <v>1350</v>
      </c>
    </row>
    <row r="598" spans="1:12" x14ac:dyDescent="0.3">
      <c r="A598" t="s">
        <v>2234</v>
      </c>
      <c r="B598" t="s">
        <v>995</v>
      </c>
      <c r="C598" t="s">
        <v>2219</v>
      </c>
      <c r="D598" t="s">
        <v>2235</v>
      </c>
      <c r="E598" t="s">
        <v>1359</v>
      </c>
      <c r="F598" t="s">
        <v>133</v>
      </c>
    </row>
    <row r="599" spans="1:12" x14ac:dyDescent="0.3">
      <c r="A599" t="s">
        <v>2236</v>
      </c>
      <c r="B599" t="s">
        <v>995</v>
      </c>
      <c r="C599" t="s">
        <v>2219</v>
      </c>
      <c r="D599" t="s">
        <v>2232</v>
      </c>
      <c r="E599" t="s">
        <v>2233</v>
      </c>
      <c r="F599" t="s">
        <v>1359</v>
      </c>
      <c r="G599" t="s">
        <v>1350</v>
      </c>
    </row>
    <row r="600" spans="1:12" x14ac:dyDescent="0.3">
      <c r="A600" t="s">
        <v>2237</v>
      </c>
      <c r="B600" t="s">
        <v>995</v>
      </c>
      <c r="C600" t="s">
        <v>2219</v>
      </c>
      <c r="D600" t="s">
        <v>2235</v>
      </c>
      <c r="E600" t="s">
        <v>1359</v>
      </c>
      <c r="F600" t="s">
        <v>126</v>
      </c>
    </row>
    <row r="601" spans="1:12" x14ac:dyDescent="0.3">
      <c r="A601" t="s">
        <v>2238</v>
      </c>
      <c r="B601" t="s">
        <v>995</v>
      </c>
      <c r="C601" t="s">
        <v>2219</v>
      </c>
      <c r="D601" t="s">
        <v>2235</v>
      </c>
      <c r="E601" t="s">
        <v>1359</v>
      </c>
      <c r="F601">
        <v>4330</v>
      </c>
      <c r="G601" t="s">
        <v>974</v>
      </c>
    </row>
    <row r="602" spans="1:12" x14ac:dyDescent="0.3">
      <c r="A602" t="s">
        <v>2239</v>
      </c>
      <c r="B602" t="s">
        <v>995</v>
      </c>
      <c r="C602" t="s">
        <v>2219</v>
      </c>
      <c r="D602" t="s">
        <v>2235</v>
      </c>
      <c r="E602" t="s">
        <v>1359</v>
      </c>
      <c r="F602" t="s">
        <v>1360</v>
      </c>
    </row>
    <row r="603" spans="1:12" x14ac:dyDescent="0.3">
      <c r="A603" t="s">
        <v>2240</v>
      </c>
      <c r="B603" t="s">
        <v>995</v>
      </c>
      <c r="C603" t="s">
        <v>2219</v>
      </c>
      <c r="D603" t="s">
        <v>2235</v>
      </c>
      <c r="E603" t="s">
        <v>1359</v>
      </c>
      <c r="F603" t="s">
        <v>1286</v>
      </c>
    </row>
    <row r="604" spans="1:12" x14ac:dyDescent="0.3">
      <c r="A604" t="s">
        <v>2241</v>
      </c>
      <c r="B604" t="s">
        <v>995</v>
      </c>
      <c r="C604" t="s">
        <v>2219</v>
      </c>
      <c r="D604" t="s">
        <v>2222</v>
      </c>
      <c r="E604" t="s">
        <v>827</v>
      </c>
      <c r="F604" t="s">
        <v>828</v>
      </c>
      <c r="G604" t="s">
        <v>829</v>
      </c>
    </row>
    <row r="605" spans="1:12" x14ac:dyDescent="0.3">
      <c r="A605" t="s">
        <v>2242</v>
      </c>
      <c r="B605" t="s">
        <v>995</v>
      </c>
      <c r="C605" t="s">
        <v>2219</v>
      </c>
      <c r="D605" t="s">
        <v>2235</v>
      </c>
      <c r="E605" t="s">
        <v>1359</v>
      </c>
      <c r="F605" t="s">
        <v>2243</v>
      </c>
      <c r="G605" t="s">
        <v>2244</v>
      </c>
    </row>
    <row r="606" spans="1:12" x14ac:dyDescent="0.3">
      <c r="A606" t="s">
        <v>2245</v>
      </c>
      <c r="B606" t="s">
        <v>995</v>
      </c>
      <c r="C606" t="s">
        <v>2219</v>
      </c>
      <c r="D606" t="s">
        <v>2222</v>
      </c>
      <c r="E606" t="s">
        <v>892</v>
      </c>
      <c r="F606" t="s">
        <v>100</v>
      </c>
      <c r="G606" t="s">
        <v>893</v>
      </c>
    </row>
    <row r="607" spans="1:12" x14ac:dyDescent="0.3">
      <c r="A607" t="s">
        <v>2246</v>
      </c>
      <c r="B607" t="s">
        <v>995</v>
      </c>
      <c r="C607" t="s">
        <v>2219</v>
      </c>
      <c r="D607" t="s">
        <v>2247</v>
      </c>
      <c r="E607" t="s">
        <v>2248</v>
      </c>
      <c r="F607">
        <v>1.06</v>
      </c>
      <c r="G607" t="s">
        <v>2249</v>
      </c>
    </row>
    <row r="608" spans="1:12" x14ac:dyDescent="0.3">
      <c r="A608" t="s">
        <v>2250</v>
      </c>
      <c r="B608" t="s">
        <v>995</v>
      </c>
      <c r="C608" t="s">
        <v>2219</v>
      </c>
      <c r="D608" t="s">
        <v>2222</v>
      </c>
      <c r="E608" t="s">
        <v>827</v>
      </c>
      <c r="F608" t="s">
        <v>828</v>
      </c>
      <c r="G608" t="s">
        <v>829</v>
      </c>
    </row>
    <row r="609" spans="1:12" x14ac:dyDescent="0.3">
      <c r="A609" t="s">
        <v>2251</v>
      </c>
      <c r="B609" t="s">
        <v>995</v>
      </c>
      <c r="C609" t="s">
        <v>2219</v>
      </c>
      <c r="D609" t="s">
        <v>2252</v>
      </c>
      <c r="E609" t="s">
        <v>2253</v>
      </c>
    </row>
    <row r="610" spans="1:12" x14ac:dyDescent="0.3">
      <c r="A610" t="s">
        <v>2254</v>
      </c>
      <c r="B610" t="s">
        <v>995</v>
      </c>
      <c r="C610" t="s">
        <v>2219</v>
      </c>
      <c r="D610" t="s">
        <v>2255</v>
      </c>
      <c r="E610" t="s">
        <v>99</v>
      </c>
      <c r="F610" t="s">
        <v>1897</v>
      </c>
      <c r="G610" t="s">
        <v>1898</v>
      </c>
      <c r="H610" t="s">
        <v>1292</v>
      </c>
      <c r="I610" t="s">
        <v>1899</v>
      </c>
      <c r="J610" t="s">
        <v>1900</v>
      </c>
      <c r="K610" t="s">
        <v>918</v>
      </c>
      <c r="L610" s="2">
        <v>7.7974537037037029E-5</v>
      </c>
    </row>
    <row r="611" spans="1:12" x14ac:dyDescent="0.3">
      <c r="A611" t="s">
        <v>2256</v>
      </c>
      <c r="B611" t="s">
        <v>995</v>
      </c>
      <c r="C611" t="s">
        <v>2219</v>
      </c>
      <c r="D611" t="s">
        <v>2257</v>
      </c>
      <c r="E611" t="s">
        <v>1298</v>
      </c>
      <c r="F611" t="s">
        <v>1407</v>
      </c>
    </row>
    <row r="612" spans="1:12" x14ac:dyDescent="0.3">
      <c r="A612" t="s">
        <v>2258</v>
      </c>
      <c r="B612" t="s">
        <v>995</v>
      </c>
      <c r="C612" t="s">
        <v>2219</v>
      </c>
      <c r="D612" t="s">
        <v>2222</v>
      </c>
      <c r="E612" t="s">
        <v>892</v>
      </c>
      <c r="F612" t="s">
        <v>100</v>
      </c>
      <c r="G612" t="s">
        <v>893</v>
      </c>
    </row>
    <row r="613" spans="1:12" x14ac:dyDescent="0.3">
      <c r="A613" t="s">
        <v>2259</v>
      </c>
      <c r="B613" t="s">
        <v>995</v>
      </c>
      <c r="C613" t="s">
        <v>2219</v>
      </c>
      <c r="D613" t="s">
        <v>2247</v>
      </c>
      <c r="E613" t="s">
        <v>2260</v>
      </c>
      <c r="F613">
        <v>0.7</v>
      </c>
      <c r="G613" t="s">
        <v>2261</v>
      </c>
    </row>
    <row r="614" spans="1:12" x14ac:dyDescent="0.3">
      <c r="A614" t="s">
        <v>2262</v>
      </c>
      <c r="B614" t="s">
        <v>995</v>
      </c>
      <c r="C614" t="s">
        <v>2219</v>
      </c>
      <c r="D614" t="s">
        <v>2222</v>
      </c>
      <c r="E614" t="s">
        <v>892</v>
      </c>
      <c r="F614" t="s">
        <v>100</v>
      </c>
      <c r="G614" t="s">
        <v>893</v>
      </c>
    </row>
    <row r="615" spans="1:12" x14ac:dyDescent="0.3">
      <c r="A615" t="s">
        <v>2263</v>
      </c>
      <c r="B615" t="s">
        <v>995</v>
      </c>
      <c r="C615" t="s">
        <v>2219</v>
      </c>
      <c r="D615" t="s">
        <v>2247</v>
      </c>
      <c r="E615" t="s">
        <v>2260</v>
      </c>
      <c r="F615">
        <v>0.7</v>
      </c>
      <c r="G615" t="s">
        <v>2264</v>
      </c>
    </row>
    <row r="616" spans="1:12" x14ac:dyDescent="0.3">
      <c r="A616" t="s">
        <v>2265</v>
      </c>
      <c r="B616" t="s">
        <v>995</v>
      </c>
      <c r="C616" t="s">
        <v>2219</v>
      </c>
      <c r="D616" t="s">
        <v>2222</v>
      </c>
      <c r="E616" t="s">
        <v>827</v>
      </c>
      <c r="F616" t="s">
        <v>828</v>
      </c>
      <c r="G616" t="s">
        <v>829</v>
      </c>
    </row>
    <row r="617" spans="1:12" x14ac:dyDescent="0.3">
      <c r="A617" t="s">
        <v>2266</v>
      </c>
      <c r="B617" t="s">
        <v>995</v>
      </c>
      <c r="C617" t="s">
        <v>2219</v>
      </c>
      <c r="D617" t="s">
        <v>2255</v>
      </c>
      <c r="E617" t="s">
        <v>99</v>
      </c>
      <c r="F617" t="s">
        <v>1897</v>
      </c>
      <c r="G617" t="s">
        <v>1898</v>
      </c>
      <c r="H617" t="s">
        <v>1292</v>
      </c>
      <c r="I617" t="s">
        <v>1899</v>
      </c>
      <c r="J617" t="s">
        <v>1900</v>
      </c>
      <c r="K617" t="s">
        <v>918</v>
      </c>
      <c r="L617" s="2">
        <v>3.3194444444444437E-5</v>
      </c>
    </row>
    <row r="618" spans="1:12" x14ac:dyDescent="0.3">
      <c r="A618" t="s">
        <v>2267</v>
      </c>
      <c r="B618" t="s">
        <v>995</v>
      </c>
      <c r="C618" t="s">
        <v>2219</v>
      </c>
      <c r="D618" t="s">
        <v>2268</v>
      </c>
      <c r="E618" t="s">
        <v>995</v>
      </c>
      <c r="F618" t="s">
        <v>996</v>
      </c>
      <c r="G618" t="s">
        <v>997</v>
      </c>
      <c r="H618" t="s">
        <v>998</v>
      </c>
      <c r="I618" t="s">
        <v>999</v>
      </c>
      <c r="J618">
        <v>0.3</v>
      </c>
      <c r="K618" t="s">
        <v>2269</v>
      </c>
    </row>
    <row r="619" spans="1:12" x14ac:dyDescent="0.3">
      <c r="A619" t="s">
        <v>2270</v>
      </c>
      <c r="B619" t="s">
        <v>995</v>
      </c>
      <c r="C619" t="s">
        <v>2219</v>
      </c>
      <c r="D619" t="s">
        <v>2271</v>
      </c>
      <c r="E619" t="s">
        <v>888</v>
      </c>
      <c r="F619" t="s">
        <v>889</v>
      </c>
      <c r="G619" t="s">
        <v>890</v>
      </c>
    </row>
    <row r="620" spans="1:12" x14ac:dyDescent="0.3">
      <c r="A620" t="s">
        <v>2272</v>
      </c>
      <c r="B620" t="s">
        <v>995</v>
      </c>
      <c r="C620" t="s">
        <v>2219</v>
      </c>
      <c r="D620" t="s">
        <v>2222</v>
      </c>
      <c r="E620" t="s">
        <v>892</v>
      </c>
      <c r="F620" t="s">
        <v>100</v>
      </c>
      <c r="G620" t="s">
        <v>893</v>
      </c>
    </row>
    <row r="621" spans="1:12" x14ac:dyDescent="0.3">
      <c r="A621" t="s">
        <v>2273</v>
      </c>
      <c r="B621" t="s">
        <v>995</v>
      </c>
      <c r="C621" t="s">
        <v>2219</v>
      </c>
      <c r="D621" t="s">
        <v>2247</v>
      </c>
      <c r="E621" t="s">
        <v>2274</v>
      </c>
      <c r="F621">
        <v>0.45</v>
      </c>
      <c r="G621" t="s">
        <v>2275</v>
      </c>
    </row>
    <row r="622" spans="1:12" x14ac:dyDescent="0.3">
      <c r="A622" t="s">
        <v>2276</v>
      </c>
      <c r="B622" t="s">
        <v>995</v>
      </c>
      <c r="C622" t="s">
        <v>2219</v>
      </c>
      <c r="D622" t="s">
        <v>2277</v>
      </c>
      <c r="E622" t="s">
        <v>906</v>
      </c>
      <c r="F622" t="s">
        <v>1865</v>
      </c>
    </row>
    <row r="623" spans="1:12" x14ac:dyDescent="0.3">
      <c r="A623" t="s">
        <v>2278</v>
      </c>
      <c r="B623" t="s">
        <v>995</v>
      </c>
      <c r="C623" t="s">
        <v>2219</v>
      </c>
      <c r="D623" t="s">
        <v>2279</v>
      </c>
      <c r="E623" t="s">
        <v>99</v>
      </c>
      <c r="F623" t="s">
        <v>906</v>
      </c>
    </row>
    <row r="624" spans="1:12" x14ac:dyDescent="0.3">
      <c r="A624" t="s">
        <v>2280</v>
      </c>
      <c r="B624" t="s">
        <v>995</v>
      </c>
      <c r="C624" t="s">
        <v>2219</v>
      </c>
      <c r="D624" t="s">
        <v>2255</v>
      </c>
      <c r="E624" t="s">
        <v>99</v>
      </c>
      <c r="F624" t="s">
        <v>1897</v>
      </c>
      <c r="G624" t="s">
        <v>1898</v>
      </c>
      <c r="H624" t="s">
        <v>1292</v>
      </c>
      <c r="I624" t="s">
        <v>1899</v>
      </c>
      <c r="J624" t="s">
        <v>1900</v>
      </c>
      <c r="K624" t="s">
        <v>918</v>
      </c>
      <c r="L624" s="2">
        <v>1.6956018518518518E-5</v>
      </c>
    </row>
    <row r="625" spans="1:4" x14ac:dyDescent="0.3">
      <c r="A625" t="s">
        <v>2281</v>
      </c>
      <c r="B625" t="s">
        <v>1302</v>
      </c>
    </row>
    <row r="626" spans="1:4" x14ac:dyDescent="0.3">
      <c r="A626" t="s">
        <v>2282</v>
      </c>
      <c r="B626" t="s">
        <v>1298</v>
      </c>
      <c r="C626" t="s">
        <v>1407</v>
      </c>
    </row>
    <row r="627" spans="1:4" x14ac:dyDescent="0.3">
      <c r="A627" t="s">
        <v>2283</v>
      </c>
      <c r="B627" t="s">
        <v>827</v>
      </c>
      <c r="C627" t="s">
        <v>828</v>
      </c>
      <c r="D627" t="s">
        <v>829</v>
      </c>
    </row>
    <row r="628" spans="1:4" x14ac:dyDescent="0.3">
      <c r="A628" t="s">
        <v>2284</v>
      </c>
      <c r="B628" t="s">
        <v>892</v>
      </c>
      <c r="C628" t="s">
        <v>100</v>
      </c>
      <c r="D628" t="s">
        <v>893</v>
      </c>
    </row>
    <row r="629" spans="1:4" x14ac:dyDescent="0.3">
      <c r="A629" t="s">
        <v>2285</v>
      </c>
      <c r="B629" t="s">
        <v>1179</v>
      </c>
      <c r="C629" t="s">
        <v>2286</v>
      </c>
    </row>
    <row r="630" spans="1:4" x14ac:dyDescent="0.3">
      <c r="A630" t="s">
        <v>2287</v>
      </c>
      <c r="B630" t="s">
        <v>2288</v>
      </c>
      <c r="C630">
        <v>0.25</v>
      </c>
      <c r="D630" t="s">
        <v>2289</v>
      </c>
    </row>
    <row r="631" spans="1:4" x14ac:dyDescent="0.3">
      <c r="A631" t="s">
        <v>2290</v>
      </c>
      <c r="B631" t="s">
        <v>827</v>
      </c>
      <c r="C631" t="s">
        <v>828</v>
      </c>
      <c r="D631" t="s">
        <v>829</v>
      </c>
    </row>
    <row r="632" spans="1:4" x14ac:dyDescent="0.3">
      <c r="A632" t="s">
        <v>2291</v>
      </c>
      <c r="B632" t="s">
        <v>892</v>
      </c>
      <c r="C632" t="s">
        <v>100</v>
      </c>
      <c r="D632" t="s">
        <v>893</v>
      </c>
    </row>
    <row r="633" spans="1:4" x14ac:dyDescent="0.3">
      <c r="A633" t="s">
        <v>2292</v>
      </c>
      <c r="B633" t="s">
        <v>1179</v>
      </c>
      <c r="C633" t="s">
        <v>2293</v>
      </c>
    </row>
    <row r="634" spans="1:4" x14ac:dyDescent="0.3">
      <c r="A634" t="s">
        <v>2294</v>
      </c>
      <c r="B634" t="s">
        <v>2295</v>
      </c>
      <c r="C634">
        <v>0.24</v>
      </c>
      <c r="D634" t="s">
        <v>2296</v>
      </c>
    </row>
    <row r="635" spans="1:4" x14ac:dyDescent="0.3">
      <c r="A635" t="s">
        <v>2297</v>
      </c>
      <c r="B635" t="s">
        <v>827</v>
      </c>
      <c r="C635" t="s">
        <v>828</v>
      </c>
      <c r="D635" t="s">
        <v>829</v>
      </c>
    </row>
    <row r="636" spans="1:4" x14ac:dyDescent="0.3">
      <c r="A636" t="s">
        <v>2298</v>
      </c>
      <c r="B636" t="s">
        <v>892</v>
      </c>
      <c r="C636" t="s">
        <v>100</v>
      </c>
      <c r="D636" t="s">
        <v>893</v>
      </c>
    </row>
    <row r="637" spans="1:4" x14ac:dyDescent="0.3">
      <c r="A637" t="s">
        <v>2299</v>
      </c>
      <c r="B637" t="s">
        <v>1179</v>
      </c>
      <c r="C637" t="s">
        <v>2300</v>
      </c>
    </row>
    <row r="638" spans="1:4" x14ac:dyDescent="0.3">
      <c r="A638" t="s">
        <v>2301</v>
      </c>
      <c r="B638" t="s">
        <v>2302</v>
      </c>
      <c r="C638">
        <v>1.84</v>
      </c>
      <c r="D638" t="s">
        <v>2303</v>
      </c>
    </row>
    <row r="639" spans="1:4" x14ac:dyDescent="0.3">
      <c r="A639" t="s">
        <v>2304</v>
      </c>
      <c r="B639" t="s">
        <v>827</v>
      </c>
      <c r="C639" t="s">
        <v>828</v>
      </c>
      <c r="D639" t="s">
        <v>829</v>
      </c>
    </row>
    <row r="640" spans="1:4" x14ac:dyDescent="0.3">
      <c r="A640" t="s">
        <v>2305</v>
      </c>
      <c r="B640" t="s">
        <v>892</v>
      </c>
      <c r="C640" t="s">
        <v>100</v>
      </c>
      <c r="D640" t="s">
        <v>893</v>
      </c>
    </row>
    <row r="641" spans="1:4" x14ac:dyDescent="0.3">
      <c r="A641" t="s">
        <v>2306</v>
      </c>
      <c r="B641" t="s">
        <v>1179</v>
      </c>
      <c r="C641" t="s">
        <v>2307</v>
      </c>
    </row>
    <row r="642" spans="1:4" x14ac:dyDescent="0.3">
      <c r="A642" t="s">
        <v>2308</v>
      </c>
      <c r="B642" t="s">
        <v>2309</v>
      </c>
      <c r="C642">
        <v>2.29</v>
      </c>
      <c r="D642" t="s">
        <v>2310</v>
      </c>
    </row>
    <row r="643" spans="1:4" x14ac:dyDescent="0.3">
      <c r="A643" t="s">
        <v>2311</v>
      </c>
      <c r="B643" t="s">
        <v>827</v>
      </c>
      <c r="C643" t="s">
        <v>828</v>
      </c>
      <c r="D643" t="s">
        <v>829</v>
      </c>
    </row>
    <row r="644" spans="1:4" x14ac:dyDescent="0.3">
      <c r="A644" t="s">
        <v>2312</v>
      </c>
      <c r="B644" t="s">
        <v>827</v>
      </c>
      <c r="C644" t="s">
        <v>828</v>
      </c>
      <c r="D644" t="s">
        <v>829</v>
      </c>
    </row>
    <row r="645" spans="1:4" x14ac:dyDescent="0.3">
      <c r="A645" t="s">
        <v>2313</v>
      </c>
      <c r="B645" t="s">
        <v>892</v>
      </c>
      <c r="C645" t="s">
        <v>100</v>
      </c>
      <c r="D645" t="s">
        <v>893</v>
      </c>
    </row>
    <row r="646" spans="1:4" x14ac:dyDescent="0.3">
      <c r="A646" t="s">
        <v>2314</v>
      </c>
      <c r="B646" t="s">
        <v>1179</v>
      </c>
      <c r="C646" t="s">
        <v>2315</v>
      </c>
    </row>
    <row r="647" spans="1:4" x14ac:dyDescent="0.3">
      <c r="A647" t="s">
        <v>2316</v>
      </c>
      <c r="B647" t="s">
        <v>2317</v>
      </c>
      <c r="C647">
        <v>3.54</v>
      </c>
      <c r="D647" t="s">
        <v>2318</v>
      </c>
    </row>
    <row r="648" spans="1:4" x14ac:dyDescent="0.3">
      <c r="A648" t="s">
        <v>2319</v>
      </c>
      <c r="B648" t="s">
        <v>827</v>
      </c>
      <c r="C648" t="s">
        <v>828</v>
      </c>
      <c r="D648" t="s">
        <v>829</v>
      </c>
    </row>
    <row r="649" spans="1:4" x14ac:dyDescent="0.3">
      <c r="A649" t="s">
        <v>2320</v>
      </c>
      <c r="B649" t="s">
        <v>892</v>
      </c>
      <c r="C649" t="s">
        <v>100</v>
      </c>
      <c r="D649" t="s">
        <v>893</v>
      </c>
    </row>
    <row r="650" spans="1:4" x14ac:dyDescent="0.3">
      <c r="A650" t="s">
        <v>2321</v>
      </c>
      <c r="B650" t="s">
        <v>1179</v>
      </c>
      <c r="C650" t="s">
        <v>2322</v>
      </c>
    </row>
    <row r="651" spans="1:4" x14ac:dyDescent="0.3">
      <c r="A651" t="s">
        <v>2323</v>
      </c>
      <c r="B651" t="s">
        <v>2324</v>
      </c>
      <c r="C651">
        <v>4.12</v>
      </c>
      <c r="D651" t="s">
        <v>2325</v>
      </c>
    </row>
    <row r="652" spans="1:4" x14ac:dyDescent="0.3">
      <c r="A652" t="s">
        <v>2326</v>
      </c>
      <c r="B652" t="s">
        <v>827</v>
      </c>
      <c r="C652" t="s">
        <v>828</v>
      </c>
      <c r="D652" t="s">
        <v>829</v>
      </c>
    </row>
    <row r="653" spans="1:4" x14ac:dyDescent="0.3">
      <c r="A653" t="s">
        <v>2327</v>
      </c>
      <c r="B653" t="s">
        <v>892</v>
      </c>
      <c r="C653" t="s">
        <v>100</v>
      </c>
      <c r="D653" t="s">
        <v>893</v>
      </c>
    </row>
    <row r="654" spans="1:4" x14ac:dyDescent="0.3">
      <c r="A654" t="s">
        <v>2328</v>
      </c>
      <c r="B654" t="s">
        <v>1179</v>
      </c>
      <c r="C654" t="s">
        <v>2329</v>
      </c>
    </row>
    <row r="655" spans="1:4" x14ac:dyDescent="0.3">
      <c r="A655" t="s">
        <v>2330</v>
      </c>
      <c r="B655" t="s">
        <v>2331</v>
      </c>
      <c r="C655">
        <v>4.78</v>
      </c>
      <c r="D655" t="s">
        <v>2332</v>
      </c>
    </row>
    <row r="656" spans="1:4" x14ac:dyDescent="0.3">
      <c r="A656" t="s">
        <v>2333</v>
      </c>
      <c r="B656" t="s">
        <v>827</v>
      </c>
      <c r="C656" t="s">
        <v>828</v>
      </c>
      <c r="D656" t="s">
        <v>829</v>
      </c>
    </row>
    <row r="657" spans="1:4" x14ac:dyDescent="0.3">
      <c r="A657" t="s">
        <v>2334</v>
      </c>
      <c r="B657" t="s">
        <v>827</v>
      </c>
      <c r="C657" t="s">
        <v>828</v>
      </c>
      <c r="D657" t="s">
        <v>829</v>
      </c>
    </row>
    <row r="658" spans="1:4" x14ac:dyDescent="0.3">
      <c r="A658" t="s">
        <v>2335</v>
      </c>
      <c r="B658" t="s">
        <v>892</v>
      </c>
      <c r="C658" t="s">
        <v>100</v>
      </c>
      <c r="D658" t="s">
        <v>893</v>
      </c>
    </row>
    <row r="659" spans="1:4" x14ac:dyDescent="0.3">
      <c r="A659" t="s">
        <v>2336</v>
      </c>
      <c r="B659" t="s">
        <v>1179</v>
      </c>
      <c r="C659" t="s">
        <v>2337</v>
      </c>
    </row>
    <row r="660" spans="1:4" x14ac:dyDescent="0.3">
      <c r="A660" t="s">
        <v>2338</v>
      </c>
      <c r="B660" t="s">
        <v>2339</v>
      </c>
      <c r="C660">
        <v>5.96</v>
      </c>
      <c r="D660" t="s">
        <v>2340</v>
      </c>
    </row>
    <row r="661" spans="1:4" x14ac:dyDescent="0.3">
      <c r="A661" t="s">
        <v>2341</v>
      </c>
      <c r="B661" t="s">
        <v>827</v>
      </c>
      <c r="C661" t="s">
        <v>828</v>
      </c>
      <c r="D661" t="s">
        <v>829</v>
      </c>
    </row>
    <row r="662" spans="1:4" x14ac:dyDescent="0.3">
      <c r="A662" t="s">
        <v>2342</v>
      </c>
      <c r="B662" t="s">
        <v>892</v>
      </c>
      <c r="C662" t="s">
        <v>100</v>
      </c>
      <c r="D662" t="s">
        <v>893</v>
      </c>
    </row>
    <row r="663" spans="1:4" x14ac:dyDescent="0.3">
      <c r="A663" t="s">
        <v>2343</v>
      </c>
      <c r="B663" t="s">
        <v>1179</v>
      </c>
      <c r="C663" t="s">
        <v>2344</v>
      </c>
    </row>
    <row r="664" spans="1:4" x14ac:dyDescent="0.3">
      <c r="A664" t="s">
        <v>2345</v>
      </c>
      <c r="B664" t="s">
        <v>2346</v>
      </c>
      <c r="C664">
        <v>6.59</v>
      </c>
      <c r="D664" t="s">
        <v>2347</v>
      </c>
    </row>
    <row r="665" spans="1:4" x14ac:dyDescent="0.3">
      <c r="A665" t="s">
        <v>2348</v>
      </c>
      <c r="B665" t="s">
        <v>827</v>
      </c>
      <c r="C665" t="s">
        <v>828</v>
      </c>
      <c r="D665" t="s">
        <v>829</v>
      </c>
    </row>
    <row r="666" spans="1:4" x14ac:dyDescent="0.3">
      <c r="A666" t="s">
        <v>2349</v>
      </c>
      <c r="B666" t="s">
        <v>827</v>
      </c>
      <c r="C666" t="s">
        <v>828</v>
      </c>
      <c r="D666" t="s">
        <v>829</v>
      </c>
    </row>
    <row r="667" spans="1:4" x14ac:dyDescent="0.3">
      <c r="A667" t="s">
        <v>2350</v>
      </c>
      <c r="B667" t="s">
        <v>892</v>
      </c>
      <c r="C667" t="s">
        <v>100</v>
      </c>
      <c r="D667" t="s">
        <v>893</v>
      </c>
    </row>
    <row r="668" spans="1:4" x14ac:dyDescent="0.3">
      <c r="A668" t="s">
        <v>2351</v>
      </c>
      <c r="B668" t="s">
        <v>1179</v>
      </c>
      <c r="C668" t="s">
        <v>2352</v>
      </c>
    </row>
    <row r="669" spans="1:4" x14ac:dyDescent="0.3">
      <c r="A669" t="s">
        <v>2353</v>
      </c>
      <c r="B669" t="s">
        <v>2354</v>
      </c>
      <c r="C669">
        <v>7.88</v>
      </c>
      <c r="D669" t="s">
        <v>2355</v>
      </c>
    </row>
    <row r="670" spans="1:4" x14ac:dyDescent="0.3">
      <c r="A670" t="s">
        <v>2356</v>
      </c>
      <c r="B670" t="s">
        <v>827</v>
      </c>
      <c r="C670" t="s">
        <v>828</v>
      </c>
      <c r="D670" t="s">
        <v>829</v>
      </c>
    </row>
    <row r="671" spans="1:4" x14ac:dyDescent="0.3">
      <c r="A671" t="s">
        <v>2357</v>
      </c>
      <c r="B671" t="s">
        <v>892</v>
      </c>
      <c r="C671" t="s">
        <v>100</v>
      </c>
      <c r="D671" t="s">
        <v>893</v>
      </c>
    </row>
    <row r="672" spans="1:4" x14ac:dyDescent="0.3">
      <c r="A672" t="s">
        <v>2358</v>
      </c>
      <c r="B672" t="s">
        <v>1179</v>
      </c>
      <c r="C672" t="s">
        <v>2359</v>
      </c>
    </row>
    <row r="673" spans="1:9" x14ac:dyDescent="0.3">
      <c r="A673" t="s">
        <v>2360</v>
      </c>
      <c r="B673" t="s">
        <v>2361</v>
      </c>
      <c r="C673">
        <v>8.2899999999999991</v>
      </c>
      <c r="D673" t="s">
        <v>2362</v>
      </c>
    </row>
    <row r="674" spans="1:9" x14ac:dyDescent="0.3">
      <c r="A674" t="s">
        <v>2363</v>
      </c>
      <c r="B674" t="s">
        <v>827</v>
      </c>
      <c r="C674" t="s">
        <v>828</v>
      </c>
      <c r="D674" t="s">
        <v>829</v>
      </c>
    </row>
    <row r="675" spans="1:9" x14ac:dyDescent="0.3">
      <c r="A675" t="s">
        <v>2364</v>
      </c>
      <c r="B675" t="s">
        <v>892</v>
      </c>
      <c r="C675" t="s">
        <v>100</v>
      </c>
      <c r="D675" t="s">
        <v>893</v>
      </c>
    </row>
    <row r="676" spans="1:9" x14ac:dyDescent="0.3">
      <c r="A676" t="s">
        <v>2365</v>
      </c>
      <c r="B676" t="s">
        <v>1179</v>
      </c>
      <c r="C676" t="s">
        <v>2366</v>
      </c>
    </row>
    <row r="677" spans="1:9" x14ac:dyDescent="0.3">
      <c r="A677" t="s">
        <v>2367</v>
      </c>
      <c r="B677" t="s">
        <v>2368</v>
      </c>
      <c r="C677">
        <v>8.99</v>
      </c>
      <c r="D677" t="s">
        <v>2369</v>
      </c>
    </row>
    <row r="678" spans="1:9" x14ac:dyDescent="0.3">
      <c r="A678" t="s">
        <v>2370</v>
      </c>
      <c r="B678" t="s">
        <v>827</v>
      </c>
      <c r="C678" t="s">
        <v>828</v>
      </c>
      <c r="D678" t="s">
        <v>829</v>
      </c>
    </row>
    <row r="679" spans="1:9" x14ac:dyDescent="0.3">
      <c r="A679" t="s">
        <v>2371</v>
      </c>
      <c r="B679" t="s">
        <v>892</v>
      </c>
      <c r="C679" t="s">
        <v>100</v>
      </c>
      <c r="D679" t="s">
        <v>893</v>
      </c>
    </row>
    <row r="680" spans="1:9" x14ac:dyDescent="0.3">
      <c r="A680" t="s">
        <v>2372</v>
      </c>
      <c r="B680" t="s">
        <v>1179</v>
      </c>
      <c r="C680" t="s">
        <v>2373</v>
      </c>
    </row>
    <row r="681" spans="1:9" x14ac:dyDescent="0.3">
      <c r="A681" t="s">
        <v>2374</v>
      </c>
      <c r="B681" t="s">
        <v>2375</v>
      </c>
      <c r="C681">
        <v>9.67</v>
      </c>
      <c r="D681" t="s">
        <v>2376</v>
      </c>
    </row>
    <row r="682" spans="1:9" x14ac:dyDescent="0.3">
      <c r="A682" t="s">
        <v>2377</v>
      </c>
      <c r="B682" t="s">
        <v>1298</v>
      </c>
      <c r="C682" t="s">
        <v>1299</v>
      </c>
    </row>
    <row r="683" spans="1:9" x14ac:dyDescent="0.3">
      <c r="A683" t="s">
        <v>2378</v>
      </c>
      <c r="B683" t="s">
        <v>2379</v>
      </c>
      <c r="C683" t="s">
        <v>2380</v>
      </c>
    </row>
    <row r="684" spans="1:9" x14ac:dyDescent="0.3">
      <c r="A684" t="s">
        <v>2381</v>
      </c>
      <c r="B684" t="s">
        <v>99</v>
      </c>
      <c r="C684" t="s">
        <v>1897</v>
      </c>
      <c r="D684" t="s">
        <v>1898</v>
      </c>
      <c r="E684" t="s">
        <v>1292</v>
      </c>
      <c r="F684" t="s">
        <v>1899</v>
      </c>
      <c r="G684" t="s">
        <v>1900</v>
      </c>
      <c r="H684" t="s">
        <v>918</v>
      </c>
      <c r="I684" s="2">
        <v>1.275462962962963E-5</v>
      </c>
    </row>
    <row r="685" spans="1:9" x14ac:dyDescent="0.3">
      <c r="A685" t="s">
        <v>2382</v>
      </c>
      <c r="B685" t="s">
        <v>827</v>
      </c>
      <c r="C685" t="s">
        <v>828</v>
      </c>
      <c r="D685" t="s">
        <v>829</v>
      </c>
    </row>
    <row r="686" spans="1:9" x14ac:dyDescent="0.3">
      <c r="A686" t="s">
        <v>2383</v>
      </c>
      <c r="B686" t="s">
        <v>827</v>
      </c>
      <c r="C686" t="s">
        <v>828</v>
      </c>
      <c r="D686" t="s">
        <v>829</v>
      </c>
    </row>
    <row r="687" spans="1:9" x14ac:dyDescent="0.3">
      <c r="A687" t="s">
        <v>2384</v>
      </c>
      <c r="B687" t="s">
        <v>892</v>
      </c>
      <c r="C687" t="s">
        <v>100</v>
      </c>
      <c r="D687" t="s">
        <v>893</v>
      </c>
    </row>
    <row r="688" spans="1:9" x14ac:dyDescent="0.3">
      <c r="A688" t="s">
        <v>2385</v>
      </c>
      <c r="B688" t="s">
        <v>2386</v>
      </c>
      <c r="C688">
        <v>10.9</v>
      </c>
      <c r="D688" t="s">
        <v>2387</v>
      </c>
    </row>
    <row r="689" spans="1:4" x14ac:dyDescent="0.3">
      <c r="A689" t="s">
        <v>2388</v>
      </c>
      <c r="B689" t="s">
        <v>827</v>
      </c>
      <c r="C689" t="s">
        <v>828</v>
      </c>
      <c r="D689" t="s">
        <v>829</v>
      </c>
    </row>
    <row r="690" spans="1:4" x14ac:dyDescent="0.3">
      <c r="A690" t="s">
        <v>2389</v>
      </c>
      <c r="B690" t="s">
        <v>2390</v>
      </c>
    </row>
    <row r="691" spans="1:4" x14ac:dyDescent="0.3">
      <c r="A691" t="s">
        <v>2391</v>
      </c>
      <c r="B691" t="s">
        <v>892</v>
      </c>
      <c r="C691" t="s">
        <v>100</v>
      </c>
      <c r="D691" t="s">
        <v>893</v>
      </c>
    </row>
    <row r="692" spans="1:4" x14ac:dyDescent="0.3">
      <c r="A692" t="s">
        <v>2392</v>
      </c>
      <c r="B692" t="s">
        <v>2393</v>
      </c>
      <c r="C692">
        <v>11.5</v>
      </c>
      <c r="D692" t="s">
        <v>2394</v>
      </c>
    </row>
    <row r="693" spans="1:4" x14ac:dyDescent="0.3">
      <c r="A693" t="s">
        <v>2395</v>
      </c>
      <c r="B693" t="s">
        <v>827</v>
      </c>
      <c r="C693" t="s">
        <v>828</v>
      </c>
      <c r="D693" t="s">
        <v>829</v>
      </c>
    </row>
    <row r="694" spans="1:4" x14ac:dyDescent="0.3">
      <c r="A694" t="s">
        <v>2396</v>
      </c>
      <c r="B694" t="s">
        <v>892</v>
      </c>
      <c r="C694" t="s">
        <v>100</v>
      </c>
      <c r="D694" t="s">
        <v>893</v>
      </c>
    </row>
    <row r="695" spans="1:4" x14ac:dyDescent="0.3">
      <c r="A695" t="s">
        <v>2397</v>
      </c>
      <c r="B695" t="s">
        <v>2398</v>
      </c>
      <c r="C695">
        <v>12.09</v>
      </c>
      <c r="D695" t="s">
        <v>2399</v>
      </c>
    </row>
    <row r="696" spans="1:4" x14ac:dyDescent="0.3">
      <c r="A696" t="s">
        <v>2400</v>
      </c>
      <c r="B696" t="s">
        <v>827</v>
      </c>
      <c r="C696" t="s">
        <v>828</v>
      </c>
      <c r="D696" t="s">
        <v>829</v>
      </c>
    </row>
    <row r="697" spans="1:4" x14ac:dyDescent="0.3">
      <c r="A697" t="s">
        <v>2401</v>
      </c>
      <c r="B697" t="s">
        <v>892</v>
      </c>
      <c r="C697" t="s">
        <v>100</v>
      </c>
      <c r="D697" t="s">
        <v>893</v>
      </c>
    </row>
    <row r="698" spans="1:4" x14ac:dyDescent="0.3">
      <c r="A698" t="s">
        <v>2402</v>
      </c>
      <c r="B698" t="s">
        <v>2403</v>
      </c>
      <c r="C698">
        <v>12.69</v>
      </c>
      <c r="D698" t="s">
        <v>2404</v>
      </c>
    </row>
    <row r="699" spans="1:4" x14ac:dyDescent="0.3">
      <c r="A699" t="s">
        <v>2405</v>
      </c>
      <c r="B699" t="s">
        <v>827</v>
      </c>
      <c r="C699" t="s">
        <v>828</v>
      </c>
      <c r="D699" t="s">
        <v>829</v>
      </c>
    </row>
    <row r="700" spans="1:4" x14ac:dyDescent="0.3">
      <c r="A700" t="s">
        <v>2406</v>
      </c>
      <c r="B700" t="s">
        <v>892</v>
      </c>
      <c r="C700" t="s">
        <v>100</v>
      </c>
      <c r="D700" t="s">
        <v>893</v>
      </c>
    </row>
    <row r="701" spans="1:4" x14ac:dyDescent="0.3">
      <c r="A701" t="s">
        <v>2407</v>
      </c>
      <c r="B701" t="s">
        <v>2408</v>
      </c>
      <c r="C701">
        <v>13.3</v>
      </c>
      <c r="D701" t="s">
        <v>2409</v>
      </c>
    </row>
    <row r="702" spans="1:4" x14ac:dyDescent="0.3">
      <c r="A702" t="s">
        <v>2410</v>
      </c>
      <c r="B702" t="s">
        <v>827</v>
      </c>
      <c r="C702" t="s">
        <v>828</v>
      </c>
      <c r="D702" t="s">
        <v>829</v>
      </c>
    </row>
    <row r="703" spans="1:4" x14ac:dyDescent="0.3">
      <c r="A703" t="s">
        <v>2411</v>
      </c>
      <c r="B703" t="s">
        <v>892</v>
      </c>
      <c r="C703" t="s">
        <v>100</v>
      </c>
      <c r="D703" t="s">
        <v>893</v>
      </c>
    </row>
    <row r="704" spans="1:4" x14ac:dyDescent="0.3">
      <c r="A704" t="s">
        <v>2412</v>
      </c>
      <c r="B704" t="s">
        <v>2413</v>
      </c>
      <c r="C704">
        <v>13.92</v>
      </c>
      <c r="D704" t="s">
        <v>2414</v>
      </c>
    </row>
    <row r="705" spans="1:4" x14ac:dyDescent="0.3">
      <c r="A705" t="s">
        <v>2415</v>
      </c>
      <c r="B705" t="s">
        <v>827</v>
      </c>
      <c r="C705" t="s">
        <v>828</v>
      </c>
      <c r="D705" t="s">
        <v>829</v>
      </c>
    </row>
    <row r="706" spans="1:4" x14ac:dyDescent="0.3">
      <c r="A706" t="s">
        <v>2416</v>
      </c>
      <c r="B706" t="s">
        <v>892</v>
      </c>
      <c r="C706" t="s">
        <v>100</v>
      </c>
      <c r="D706" t="s">
        <v>893</v>
      </c>
    </row>
    <row r="707" spans="1:4" x14ac:dyDescent="0.3">
      <c r="A707" t="s">
        <v>2417</v>
      </c>
      <c r="B707" t="s">
        <v>2418</v>
      </c>
      <c r="C707">
        <v>14.53</v>
      </c>
      <c r="D707" t="s">
        <v>2419</v>
      </c>
    </row>
    <row r="708" spans="1:4" x14ac:dyDescent="0.3">
      <c r="A708" t="s">
        <v>2420</v>
      </c>
      <c r="B708" t="s">
        <v>827</v>
      </c>
      <c r="C708" t="s">
        <v>828</v>
      </c>
      <c r="D708" t="s">
        <v>829</v>
      </c>
    </row>
    <row r="709" spans="1:4" x14ac:dyDescent="0.3">
      <c r="A709" t="s">
        <v>2421</v>
      </c>
      <c r="B709" t="s">
        <v>892</v>
      </c>
      <c r="C709" t="s">
        <v>100</v>
      </c>
      <c r="D709" t="s">
        <v>893</v>
      </c>
    </row>
    <row r="710" spans="1:4" x14ac:dyDescent="0.3">
      <c r="A710" t="s">
        <v>2422</v>
      </c>
      <c r="B710" t="s">
        <v>2423</v>
      </c>
      <c r="C710">
        <v>15.16</v>
      </c>
      <c r="D710" t="s">
        <v>2424</v>
      </c>
    </row>
    <row r="711" spans="1:4" x14ac:dyDescent="0.3">
      <c r="A711" t="s">
        <v>2425</v>
      </c>
      <c r="B711" t="s">
        <v>827</v>
      </c>
      <c r="C711" t="s">
        <v>828</v>
      </c>
      <c r="D711" t="s">
        <v>829</v>
      </c>
    </row>
    <row r="712" spans="1:4" x14ac:dyDescent="0.3">
      <c r="A712" t="s">
        <v>2426</v>
      </c>
      <c r="B712" t="s">
        <v>892</v>
      </c>
      <c r="C712" t="s">
        <v>100</v>
      </c>
      <c r="D712" t="s">
        <v>893</v>
      </c>
    </row>
    <row r="713" spans="1:4" x14ac:dyDescent="0.3">
      <c r="A713" t="s">
        <v>2427</v>
      </c>
      <c r="B713" t="s">
        <v>2428</v>
      </c>
      <c r="C713">
        <v>15.74</v>
      </c>
      <c r="D713" t="s">
        <v>2429</v>
      </c>
    </row>
    <row r="714" spans="1:4" x14ac:dyDescent="0.3">
      <c r="A714" t="s">
        <v>2430</v>
      </c>
      <c r="B714" t="s">
        <v>827</v>
      </c>
      <c r="C714" t="s">
        <v>828</v>
      </c>
      <c r="D714" t="s">
        <v>829</v>
      </c>
    </row>
    <row r="715" spans="1:4" x14ac:dyDescent="0.3">
      <c r="A715" t="s">
        <v>2431</v>
      </c>
      <c r="B715" t="s">
        <v>892</v>
      </c>
      <c r="C715" t="s">
        <v>100</v>
      </c>
      <c r="D715" t="s">
        <v>893</v>
      </c>
    </row>
    <row r="716" spans="1:4" x14ac:dyDescent="0.3">
      <c r="A716" t="s">
        <v>2432</v>
      </c>
      <c r="B716" t="s">
        <v>2433</v>
      </c>
      <c r="C716">
        <v>16.36</v>
      </c>
      <c r="D716" t="s">
        <v>2434</v>
      </c>
    </row>
    <row r="717" spans="1:4" x14ac:dyDescent="0.3">
      <c r="A717" t="s">
        <v>2435</v>
      </c>
      <c r="B717" t="s">
        <v>827</v>
      </c>
      <c r="C717" t="s">
        <v>828</v>
      </c>
      <c r="D717" t="s">
        <v>829</v>
      </c>
    </row>
    <row r="718" spans="1:4" x14ac:dyDescent="0.3">
      <c r="A718" t="s">
        <v>2436</v>
      </c>
      <c r="B718" t="s">
        <v>892</v>
      </c>
      <c r="C718" t="s">
        <v>100</v>
      </c>
      <c r="D718" t="s">
        <v>893</v>
      </c>
    </row>
    <row r="719" spans="1:4" x14ac:dyDescent="0.3">
      <c r="A719" t="s">
        <v>2437</v>
      </c>
      <c r="B719" t="s">
        <v>2438</v>
      </c>
      <c r="C719">
        <v>16.95</v>
      </c>
      <c r="D719" t="s">
        <v>2439</v>
      </c>
    </row>
    <row r="720" spans="1:4" x14ac:dyDescent="0.3">
      <c r="A720" t="s">
        <v>2440</v>
      </c>
      <c r="B720" t="s">
        <v>827</v>
      </c>
      <c r="C720" t="s">
        <v>828</v>
      </c>
      <c r="D720" t="s">
        <v>829</v>
      </c>
    </row>
    <row r="721" spans="1:4" x14ac:dyDescent="0.3">
      <c r="A721" t="s">
        <v>2441</v>
      </c>
      <c r="B721" t="s">
        <v>892</v>
      </c>
      <c r="C721" t="s">
        <v>100</v>
      </c>
      <c r="D721" t="s">
        <v>893</v>
      </c>
    </row>
    <row r="722" spans="1:4" x14ac:dyDescent="0.3">
      <c r="A722" t="s">
        <v>2442</v>
      </c>
      <c r="B722" t="s">
        <v>2443</v>
      </c>
      <c r="C722">
        <v>17.559999999999999</v>
      </c>
      <c r="D722" t="s">
        <v>2444</v>
      </c>
    </row>
    <row r="723" spans="1:4" x14ac:dyDescent="0.3">
      <c r="A723" t="s">
        <v>2445</v>
      </c>
      <c r="B723" t="s">
        <v>827</v>
      </c>
      <c r="C723" t="s">
        <v>828</v>
      </c>
      <c r="D723" t="s">
        <v>829</v>
      </c>
    </row>
    <row r="724" spans="1:4" x14ac:dyDescent="0.3">
      <c r="A724" t="s">
        <v>2446</v>
      </c>
      <c r="B724" t="s">
        <v>892</v>
      </c>
      <c r="C724" t="s">
        <v>100</v>
      </c>
      <c r="D724" t="s">
        <v>893</v>
      </c>
    </row>
    <row r="725" spans="1:4" x14ac:dyDescent="0.3">
      <c r="A725" t="s">
        <v>2447</v>
      </c>
      <c r="B725" t="s">
        <v>2448</v>
      </c>
      <c r="C725">
        <v>18.2</v>
      </c>
      <c r="D725" t="s">
        <v>2449</v>
      </c>
    </row>
    <row r="726" spans="1:4" x14ac:dyDescent="0.3">
      <c r="A726" t="s">
        <v>2450</v>
      </c>
      <c r="B726" t="s">
        <v>827</v>
      </c>
      <c r="C726" t="s">
        <v>828</v>
      </c>
      <c r="D726" t="s">
        <v>829</v>
      </c>
    </row>
    <row r="727" spans="1:4" x14ac:dyDescent="0.3">
      <c r="A727" t="s">
        <v>2451</v>
      </c>
      <c r="B727" t="s">
        <v>892</v>
      </c>
      <c r="C727" t="s">
        <v>100</v>
      </c>
      <c r="D727" t="s">
        <v>893</v>
      </c>
    </row>
    <row r="728" spans="1:4" x14ac:dyDescent="0.3">
      <c r="A728" t="s">
        <v>2452</v>
      </c>
      <c r="B728" t="s">
        <v>2453</v>
      </c>
      <c r="C728">
        <v>18.82</v>
      </c>
      <c r="D728" t="s">
        <v>2454</v>
      </c>
    </row>
    <row r="729" spans="1:4" x14ac:dyDescent="0.3">
      <c r="A729" t="s">
        <v>2455</v>
      </c>
      <c r="B729" t="s">
        <v>827</v>
      </c>
      <c r="C729" t="s">
        <v>828</v>
      </c>
      <c r="D729" t="s">
        <v>829</v>
      </c>
    </row>
    <row r="730" spans="1:4" x14ac:dyDescent="0.3">
      <c r="A730" t="s">
        <v>2456</v>
      </c>
      <c r="B730" t="s">
        <v>892</v>
      </c>
      <c r="C730" t="s">
        <v>100</v>
      </c>
      <c r="D730" t="s">
        <v>893</v>
      </c>
    </row>
    <row r="731" spans="1:4" x14ac:dyDescent="0.3">
      <c r="A731" t="s">
        <v>2457</v>
      </c>
      <c r="B731" t="s">
        <v>2458</v>
      </c>
      <c r="C731">
        <v>19.489999999999998</v>
      </c>
      <c r="D731" t="s">
        <v>2459</v>
      </c>
    </row>
    <row r="732" spans="1:4" x14ac:dyDescent="0.3">
      <c r="A732" t="s">
        <v>2460</v>
      </c>
      <c r="B732" t="s">
        <v>827</v>
      </c>
      <c r="C732" t="s">
        <v>828</v>
      </c>
      <c r="D732" t="s">
        <v>829</v>
      </c>
    </row>
    <row r="733" spans="1:4" x14ac:dyDescent="0.3">
      <c r="A733" t="s">
        <v>2461</v>
      </c>
      <c r="B733" t="s">
        <v>892</v>
      </c>
      <c r="C733" t="s">
        <v>100</v>
      </c>
      <c r="D733" t="s">
        <v>893</v>
      </c>
    </row>
    <row r="734" spans="1:4" x14ac:dyDescent="0.3">
      <c r="A734" t="s">
        <v>2462</v>
      </c>
      <c r="B734" t="s">
        <v>2463</v>
      </c>
      <c r="C734">
        <v>20.13</v>
      </c>
      <c r="D734" t="s">
        <v>2464</v>
      </c>
    </row>
    <row r="735" spans="1:4" x14ac:dyDescent="0.3">
      <c r="A735" t="s">
        <v>2465</v>
      </c>
      <c r="B735" t="s">
        <v>827</v>
      </c>
      <c r="C735" t="s">
        <v>828</v>
      </c>
      <c r="D735" t="s">
        <v>829</v>
      </c>
    </row>
    <row r="736" spans="1:4" x14ac:dyDescent="0.3">
      <c r="A736" t="s">
        <v>2466</v>
      </c>
      <c r="B736" t="s">
        <v>892</v>
      </c>
      <c r="C736" t="s">
        <v>100</v>
      </c>
      <c r="D736" t="s">
        <v>893</v>
      </c>
    </row>
    <row r="737" spans="1:4" x14ac:dyDescent="0.3">
      <c r="A737" t="s">
        <v>2467</v>
      </c>
      <c r="B737" t="s">
        <v>2468</v>
      </c>
      <c r="C737">
        <v>20.7</v>
      </c>
      <c r="D737" t="s">
        <v>2469</v>
      </c>
    </row>
    <row r="738" spans="1:4" x14ac:dyDescent="0.3">
      <c r="A738" t="s">
        <v>2470</v>
      </c>
      <c r="B738" t="s">
        <v>827</v>
      </c>
      <c r="C738" t="s">
        <v>828</v>
      </c>
      <c r="D738" t="s">
        <v>829</v>
      </c>
    </row>
    <row r="739" spans="1:4" x14ac:dyDescent="0.3">
      <c r="A739" t="s">
        <v>2471</v>
      </c>
      <c r="B739" t="s">
        <v>892</v>
      </c>
      <c r="C739" t="s">
        <v>100</v>
      </c>
      <c r="D739" t="s">
        <v>893</v>
      </c>
    </row>
    <row r="740" spans="1:4" x14ac:dyDescent="0.3">
      <c r="A740" t="s">
        <v>2472</v>
      </c>
      <c r="B740" t="s">
        <v>2473</v>
      </c>
      <c r="C740">
        <v>21.3</v>
      </c>
      <c r="D740" t="s">
        <v>2474</v>
      </c>
    </row>
    <row r="741" spans="1:4" x14ac:dyDescent="0.3">
      <c r="A741" t="s">
        <v>2475</v>
      </c>
      <c r="B741" t="s">
        <v>827</v>
      </c>
      <c r="C741" t="s">
        <v>828</v>
      </c>
      <c r="D741" t="s">
        <v>829</v>
      </c>
    </row>
    <row r="742" spans="1:4" x14ac:dyDescent="0.3">
      <c r="A742" t="s">
        <v>2476</v>
      </c>
      <c r="B742" t="s">
        <v>892</v>
      </c>
      <c r="C742" t="s">
        <v>100</v>
      </c>
      <c r="D742" t="s">
        <v>893</v>
      </c>
    </row>
    <row r="743" spans="1:4" x14ac:dyDescent="0.3">
      <c r="A743" t="s">
        <v>2477</v>
      </c>
      <c r="B743" t="s">
        <v>2478</v>
      </c>
      <c r="C743">
        <v>21.9</v>
      </c>
      <c r="D743" t="s">
        <v>2479</v>
      </c>
    </row>
    <row r="744" spans="1:4" x14ac:dyDescent="0.3">
      <c r="A744" t="s">
        <v>2480</v>
      </c>
      <c r="B744" t="s">
        <v>827</v>
      </c>
      <c r="C744" t="s">
        <v>828</v>
      </c>
      <c r="D744" t="s">
        <v>829</v>
      </c>
    </row>
    <row r="745" spans="1:4" x14ac:dyDescent="0.3">
      <c r="A745" t="s">
        <v>2481</v>
      </c>
      <c r="B745" t="s">
        <v>892</v>
      </c>
      <c r="C745" t="s">
        <v>100</v>
      </c>
      <c r="D745" t="s">
        <v>893</v>
      </c>
    </row>
    <row r="746" spans="1:4" x14ac:dyDescent="0.3">
      <c r="A746" t="s">
        <v>2482</v>
      </c>
      <c r="B746" t="s">
        <v>2483</v>
      </c>
      <c r="C746">
        <v>22.53</v>
      </c>
      <c r="D746" t="s">
        <v>2484</v>
      </c>
    </row>
    <row r="747" spans="1:4" x14ac:dyDescent="0.3">
      <c r="A747" t="s">
        <v>2485</v>
      </c>
      <c r="B747" t="s">
        <v>827</v>
      </c>
      <c r="C747" t="s">
        <v>828</v>
      </c>
      <c r="D747" t="s">
        <v>829</v>
      </c>
    </row>
    <row r="748" spans="1:4" x14ac:dyDescent="0.3">
      <c r="A748" t="s">
        <v>2486</v>
      </c>
      <c r="B748" t="s">
        <v>892</v>
      </c>
      <c r="C748" t="s">
        <v>100</v>
      </c>
      <c r="D748" t="s">
        <v>893</v>
      </c>
    </row>
    <row r="749" spans="1:4" x14ac:dyDescent="0.3">
      <c r="A749" t="s">
        <v>2487</v>
      </c>
      <c r="B749" t="s">
        <v>2488</v>
      </c>
      <c r="C749">
        <v>23.11</v>
      </c>
      <c r="D749" t="s">
        <v>2489</v>
      </c>
    </row>
    <row r="750" spans="1:4" x14ac:dyDescent="0.3">
      <c r="A750" t="s">
        <v>2490</v>
      </c>
      <c r="B750" t="s">
        <v>827</v>
      </c>
      <c r="C750" t="s">
        <v>828</v>
      </c>
      <c r="D750" t="s">
        <v>829</v>
      </c>
    </row>
    <row r="751" spans="1:4" x14ac:dyDescent="0.3">
      <c r="A751" t="s">
        <v>2491</v>
      </c>
      <c r="B751" t="s">
        <v>2492</v>
      </c>
    </row>
    <row r="752" spans="1:4" x14ac:dyDescent="0.3">
      <c r="A752" t="s">
        <v>2493</v>
      </c>
      <c r="B752" t="s">
        <v>892</v>
      </c>
      <c r="C752" t="s">
        <v>100</v>
      </c>
      <c r="D752" t="s">
        <v>893</v>
      </c>
    </row>
    <row r="753" spans="1:4" x14ac:dyDescent="0.3">
      <c r="A753" t="s">
        <v>2494</v>
      </c>
      <c r="B753" t="s">
        <v>2495</v>
      </c>
      <c r="C753">
        <v>23.74</v>
      </c>
      <c r="D753" t="s">
        <v>2496</v>
      </c>
    </row>
    <row r="754" spans="1:4" x14ac:dyDescent="0.3">
      <c r="A754" t="s">
        <v>2497</v>
      </c>
      <c r="B754" t="s">
        <v>827</v>
      </c>
      <c r="C754" t="s">
        <v>828</v>
      </c>
      <c r="D754" t="s">
        <v>829</v>
      </c>
    </row>
    <row r="755" spans="1:4" x14ac:dyDescent="0.3">
      <c r="A755" t="s">
        <v>2498</v>
      </c>
      <c r="B755" t="s">
        <v>892</v>
      </c>
      <c r="C755" t="s">
        <v>100</v>
      </c>
      <c r="D755" t="s">
        <v>893</v>
      </c>
    </row>
    <row r="756" spans="1:4" x14ac:dyDescent="0.3">
      <c r="A756" t="s">
        <v>2499</v>
      </c>
      <c r="B756" t="s">
        <v>2500</v>
      </c>
      <c r="C756">
        <v>24.35</v>
      </c>
      <c r="D756" t="s">
        <v>2501</v>
      </c>
    </row>
    <row r="757" spans="1:4" x14ac:dyDescent="0.3">
      <c r="A757" t="s">
        <v>2502</v>
      </c>
      <c r="B757" t="s">
        <v>827</v>
      </c>
      <c r="C757" t="s">
        <v>828</v>
      </c>
      <c r="D757" t="s">
        <v>829</v>
      </c>
    </row>
    <row r="758" spans="1:4" x14ac:dyDescent="0.3">
      <c r="A758" t="s">
        <v>2503</v>
      </c>
      <c r="B758" t="s">
        <v>892</v>
      </c>
      <c r="C758" t="s">
        <v>100</v>
      </c>
      <c r="D758" t="s">
        <v>893</v>
      </c>
    </row>
    <row r="759" spans="1:4" x14ac:dyDescent="0.3">
      <c r="A759" t="s">
        <v>2504</v>
      </c>
      <c r="B759" t="s">
        <v>2505</v>
      </c>
      <c r="C759">
        <v>24.97</v>
      </c>
      <c r="D759" t="s">
        <v>2506</v>
      </c>
    </row>
    <row r="760" spans="1:4" x14ac:dyDescent="0.3">
      <c r="A760" t="s">
        <v>2507</v>
      </c>
      <c r="B760" t="s">
        <v>827</v>
      </c>
      <c r="C760" t="s">
        <v>828</v>
      </c>
      <c r="D760" t="s">
        <v>829</v>
      </c>
    </row>
    <row r="761" spans="1:4" x14ac:dyDescent="0.3">
      <c r="A761" t="s">
        <v>2508</v>
      </c>
      <c r="B761" t="s">
        <v>892</v>
      </c>
      <c r="C761" t="s">
        <v>100</v>
      </c>
      <c r="D761" t="s">
        <v>893</v>
      </c>
    </row>
    <row r="762" spans="1:4" x14ac:dyDescent="0.3">
      <c r="A762" t="s">
        <v>2509</v>
      </c>
      <c r="B762" t="s">
        <v>2510</v>
      </c>
      <c r="C762">
        <v>25.38</v>
      </c>
      <c r="D762" t="s">
        <v>2511</v>
      </c>
    </row>
    <row r="763" spans="1:4" x14ac:dyDescent="0.3">
      <c r="A763" t="s">
        <v>2512</v>
      </c>
      <c r="B763" t="s">
        <v>827</v>
      </c>
      <c r="C763" t="s">
        <v>828</v>
      </c>
      <c r="D763" t="s">
        <v>829</v>
      </c>
    </row>
    <row r="764" spans="1:4" x14ac:dyDescent="0.3">
      <c r="A764" t="s">
        <v>2513</v>
      </c>
      <c r="B764" t="s">
        <v>892</v>
      </c>
      <c r="C764" t="s">
        <v>100</v>
      </c>
      <c r="D764" t="s">
        <v>893</v>
      </c>
    </row>
    <row r="765" spans="1:4" x14ac:dyDescent="0.3">
      <c r="A765" t="s">
        <v>2514</v>
      </c>
      <c r="B765" t="s">
        <v>2515</v>
      </c>
      <c r="C765">
        <v>25.38</v>
      </c>
      <c r="D765" t="s">
        <v>2516</v>
      </c>
    </row>
    <row r="766" spans="1:4" x14ac:dyDescent="0.3">
      <c r="A766" t="s">
        <v>2517</v>
      </c>
      <c r="B766" t="s">
        <v>1298</v>
      </c>
      <c r="C766" t="s">
        <v>1407</v>
      </c>
    </row>
    <row r="767" spans="1:4" x14ac:dyDescent="0.3">
      <c r="A767" t="s">
        <v>2518</v>
      </c>
      <c r="B767" t="s">
        <v>2379</v>
      </c>
      <c r="C767" t="s">
        <v>2519</v>
      </c>
    </row>
    <row r="768" spans="1:4" x14ac:dyDescent="0.3">
      <c r="A768" t="s">
        <v>2520</v>
      </c>
      <c r="B768" t="s">
        <v>827</v>
      </c>
      <c r="C768" t="s">
        <v>828</v>
      </c>
      <c r="D768" t="s">
        <v>829</v>
      </c>
    </row>
    <row r="769" spans="1:9" x14ac:dyDescent="0.3">
      <c r="A769" t="s">
        <v>2521</v>
      </c>
      <c r="B769" t="s">
        <v>892</v>
      </c>
      <c r="C769" t="s">
        <v>100</v>
      </c>
      <c r="D769" t="s">
        <v>893</v>
      </c>
    </row>
    <row r="770" spans="1:9" x14ac:dyDescent="0.3">
      <c r="A770" t="s">
        <v>2522</v>
      </c>
      <c r="B770" t="s">
        <v>1179</v>
      </c>
      <c r="C770" t="s">
        <v>2523</v>
      </c>
    </row>
    <row r="771" spans="1:9" x14ac:dyDescent="0.3">
      <c r="A771" t="s">
        <v>2524</v>
      </c>
      <c r="B771" t="s">
        <v>2525</v>
      </c>
      <c r="C771">
        <v>25.37</v>
      </c>
      <c r="D771" t="s">
        <v>2526</v>
      </c>
    </row>
    <row r="772" spans="1:9" x14ac:dyDescent="0.3">
      <c r="A772" t="s">
        <v>2527</v>
      </c>
      <c r="B772" t="s">
        <v>827</v>
      </c>
      <c r="C772" t="s">
        <v>828</v>
      </c>
      <c r="D772" t="s">
        <v>829</v>
      </c>
    </row>
    <row r="773" spans="1:9" x14ac:dyDescent="0.3">
      <c r="A773" t="s">
        <v>2528</v>
      </c>
      <c r="B773" t="s">
        <v>2529</v>
      </c>
      <c r="C773" t="s">
        <v>2530</v>
      </c>
      <c r="D773" t="s">
        <v>2380</v>
      </c>
      <c r="E773" t="s">
        <v>2531</v>
      </c>
      <c r="F773" t="s">
        <v>2532</v>
      </c>
      <c r="G773" t="s">
        <v>2533</v>
      </c>
      <c r="H773" t="s">
        <v>2534</v>
      </c>
    </row>
    <row r="774" spans="1:9" x14ac:dyDescent="0.3">
      <c r="A774" t="s">
        <v>2535</v>
      </c>
      <c r="B774" t="s">
        <v>892</v>
      </c>
      <c r="C774" t="s">
        <v>100</v>
      </c>
      <c r="D774" t="s">
        <v>893</v>
      </c>
    </row>
    <row r="775" spans="1:9" x14ac:dyDescent="0.3">
      <c r="A775" t="s">
        <v>2536</v>
      </c>
      <c r="B775" t="s">
        <v>2537</v>
      </c>
      <c r="C775">
        <v>25.34</v>
      </c>
      <c r="D775" t="s">
        <v>2538</v>
      </c>
    </row>
    <row r="776" spans="1:9" x14ac:dyDescent="0.3">
      <c r="A776" t="s">
        <v>2539</v>
      </c>
      <c r="B776" t="s">
        <v>906</v>
      </c>
      <c r="C776" t="s">
        <v>1865</v>
      </c>
    </row>
    <row r="777" spans="1:9" x14ac:dyDescent="0.3">
      <c r="A777" t="s">
        <v>2540</v>
      </c>
      <c r="B777" t="s">
        <v>99</v>
      </c>
      <c r="C777" t="s">
        <v>906</v>
      </c>
    </row>
    <row r="778" spans="1:9" x14ac:dyDescent="0.3">
      <c r="A778" t="s">
        <v>2541</v>
      </c>
      <c r="B778" t="s">
        <v>99</v>
      </c>
      <c r="C778" t="s">
        <v>1897</v>
      </c>
      <c r="D778" t="s">
        <v>1898</v>
      </c>
      <c r="E778" t="s">
        <v>1292</v>
      </c>
      <c r="F778" t="s">
        <v>1899</v>
      </c>
      <c r="G778" t="s">
        <v>1900</v>
      </c>
      <c r="H778" t="s">
        <v>918</v>
      </c>
      <c r="I778" s="2">
        <v>1.4317129629629632E-5</v>
      </c>
    </row>
    <row r="779" spans="1:9" x14ac:dyDescent="0.3">
      <c r="A779" t="s">
        <v>2542</v>
      </c>
      <c r="B779" t="s">
        <v>1302</v>
      </c>
    </row>
    <row r="780" spans="1:9" x14ac:dyDescent="0.3">
      <c r="A780" t="s">
        <v>2543</v>
      </c>
      <c r="B780" t="s">
        <v>1298</v>
      </c>
      <c r="C780" t="s">
        <v>1299</v>
      </c>
    </row>
    <row r="781" spans="1:9" x14ac:dyDescent="0.3">
      <c r="A781" t="s">
        <v>2544</v>
      </c>
      <c r="B781" t="s">
        <v>2545</v>
      </c>
      <c r="C781" t="s">
        <v>1818</v>
      </c>
      <c r="D781" t="s">
        <v>1684</v>
      </c>
      <c r="E781" t="s">
        <v>1819</v>
      </c>
    </row>
    <row r="782" spans="1:9" x14ac:dyDescent="0.3">
      <c r="A782" t="s">
        <v>2546</v>
      </c>
      <c r="B782" t="s">
        <v>827</v>
      </c>
      <c r="C782" t="s">
        <v>828</v>
      </c>
      <c r="D782" t="s">
        <v>829</v>
      </c>
    </row>
    <row r="783" spans="1:9" x14ac:dyDescent="0.3">
      <c r="A783" t="s">
        <v>2547</v>
      </c>
      <c r="B783" t="s">
        <v>2233</v>
      </c>
      <c r="C783" t="s">
        <v>1362</v>
      </c>
      <c r="D783" t="s">
        <v>1350</v>
      </c>
    </row>
    <row r="784" spans="1:9" x14ac:dyDescent="0.3">
      <c r="A784" t="s">
        <v>2548</v>
      </c>
      <c r="B784" t="s">
        <v>1362</v>
      </c>
      <c r="C784" t="s">
        <v>126</v>
      </c>
    </row>
    <row r="785" spans="1:10" x14ac:dyDescent="0.3">
      <c r="A785" t="s">
        <v>2549</v>
      </c>
      <c r="B785" t="s">
        <v>126</v>
      </c>
      <c r="C785" t="s">
        <v>1307</v>
      </c>
      <c r="D785" t="s">
        <v>1308</v>
      </c>
    </row>
    <row r="786" spans="1:10" x14ac:dyDescent="0.3">
      <c r="A786" t="s">
        <v>2550</v>
      </c>
      <c r="B786" t="s">
        <v>126</v>
      </c>
      <c r="C786" t="s">
        <v>1310</v>
      </c>
      <c r="D786" t="s">
        <v>1311</v>
      </c>
      <c r="E786" t="s">
        <v>1312</v>
      </c>
      <c r="F786">
        <v>1</v>
      </c>
    </row>
    <row r="787" spans="1:10" x14ac:dyDescent="0.3">
      <c r="A787" t="s">
        <v>2551</v>
      </c>
      <c r="B787" t="s">
        <v>126</v>
      </c>
      <c r="C787" t="s">
        <v>1314</v>
      </c>
      <c r="D787" t="s">
        <v>1311</v>
      </c>
      <c r="E787" t="s">
        <v>1315</v>
      </c>
      <c r="F787">
        <v>1</v>
      </c>
    </row>
    <row r="788" spans="1:10" x14ac:dyDescent="0.3">
      <c r="A788" t="s">
        <v>2552</v>
      </c>
      <c r="B788" t="s">
        <v>1362</v>
      </c>
      <c r="C788">
        <v>4330</v>
      </c>
      <c r="D788" t="s">
        <v>974</v>
      </c>
    </row>
    <row r="789" spans="1:10" x14ac:dyDescent="0.3">
      <c r="A789" t="s">
        <v>2553</v>
      </c>
      <c r="B789" t="s">
        <v>974</v>
      </c>
      <c r="C789" t="s">
        <v>1334</v>
      </c>
    </row>
    <row r="790" spans="1:10" x14ac:dyDescent="0.3">
      <c r="A790" t="s">
        <v>2554</v>
      </c>
      <c r="B790" t="s">
        <v>1362</v>
      </c>
      <c r="C790" t="s">
        <v>1360</v>
      </c>
    </row>
    <row r="791" spans="1:10" x14ac:dyDescent="0.3">
      <c r="A791" t="s">
        <v>2555</v>
      </c>
      <c r="B791" t="s">
        <v>2556</v>
      </c>
      <c r="C791" t="s">
        <v>2557</v>
      </c>
      <c r="D791" t="s">
        <v>918</v>
      </c>
      <c r="E791" s="4">
        <v>2.7777777777777779E-3</v>
      </c>
    </row>
    <row r="792" spans="1:10" x14ac:dyDescent="0.3">
      <c r="A792" t="s">
        <v>2558</v>
      </c>
      <c r="B792" t="s">
        <v>99</v>
      </c>
      <c r="C792" t="s">
        <v>1897</v>
      </c>
      <c r="D792" t="s">
        <v>1898</v>
      </c>
      <c r="E792" t="s">
        <v>1292</v>
      </c>
      <c r="F792" t="s">
        <v>1899</v>
      </c>
      <c r="G792" t="s">
        <v>1900</v>
      </c>
      <c r="H792" t="s">
        <v>918</v>
      </c>
      <c r="I792" s="2">
        <v>1.5212962962962964E-4</v>
      </c>
    </row>
    <row r="793" spans="1:10" x14ac:dyDescent="0.3">
      <c r="A793" t="s">
        <v>2559</v>
      </c>
      <c r="B793" t="s">
        <v>892</v>
      </c>
      <c r="C793" t="s">
        <v>100</v>
      </c>
      <c r="D793" t="s">
        <v>893</v>
      </c>
    </row>
    <row r="794" spans="1:10" x14ac:dyDescent="0.3">
      <c r="A794" t="s">
        <v>2560</v>
      </c>
      <c r="B794" t="s">
        <v>2561</v>
      </c>
      <c r="C794">
        <v>25.36</v>
      </c>
      <c r="D794" t="s">
        <v>2562</v>
      </c>
    </row>
    <row r="795" spans="1:10" x14ac:dyDescent="0.3">
      <c r="A795" t="s">
        <v>2563</v>
      </c>
      <c r="B795" t="s">
        <v>1461</v>
      </c>
    </row>
    <row r="796" spans="1:10" x14ac:dyDescent="0.3">
      <c r="A796" t="s">
        <v>2564</v>
      </c>
      <c r="B796" t="s">
        <v>1461</v>
      </c>
    </row>
    <row r="797" spans="1:10" x14ac:dyDescent="0.3">
      <c r="A797" t="s">
        <v>2565</v>
      </c>
      <c r="B797" t="s">
        <v>1461</v>
      </c>
      <c r="C797" t="s">
        <v>1464</v>
      </c>
      <c r="D797" t="s">
        <v>836</v>
      </c>
      <c r="E797" t="s">
        <v>1163</v>
      </c>
      <c r="F797" t="s">
        <v>1465</v>
      </c>
      <c r="G797" t="s">
        <v>1466</v>
      </c>
    </row>
    <row r="798" spans="1:10" x14ac:dyDescent="0.3">
      <c r="A798" t="s">
        <v>2566</v>
      </c>
      <c r="B798" t="s">
        <v>2567</v>
      </c>
      <c r="C798" t="s">
        <v>2568</v>
      </c>
      <c r="D798" t="s">
        <v>815</v>
      </c>
    </row>
    <row r="799" spans="1:10" x14ac:dyDescent="0.3">
      <c r="A799" t="s">
        <v>2569</v>
      </c>
      <c r="B799" t="s">
        <v>2570</v>
      </c>
      <c r="C799" t="s">
        <v>2571</v>
      </c>
      <c r="D799" t="s">
        <v>836</v>
      </c>
      <c r="E799" t="s">
        <v>837</v>
      </c>
      <c r="F799" t="s">
        <v>2572</v>
      </c>
      <c r="G799" t="s">
        <v>2573</v>
      </c>
      <c r="H799" t="s">
        <v>2574</v>
      </c>
      <c r="I799" t="s">
        <v>2575</v>
      </c>
      <c r="J799" t="s">
        <v>815</v>
      </c>
    </row>
    <row r="800" spans="1:10" x14ac:dyDescent="0.3">
      <c r="A800" t="s">
        <v>2576</v>
      </c>
      <c r="B800" t="s">
        <v>1461</v>
      </c>
    </row>
    <row r="801" spans="1:11" x14ac:dyDescent="0.3">
      <c r="A801" t="s">
        <v>2577</v>
      </c>
      <c r="B801" t="s">
        <v>1461</v>
      </c>
    </row>
    <row r="802" spans="1:11" x14ac:dyDescent="0.3">
      <c r="A802" t="s">
        <v>2578</v>
      </c>
      <c r="B802" t="s">
        <v>1461</v>
      </c>
      <c r="C802" t="s">
        <v>1464</v>
      </c>
      <c r="D802" t="s">
        <v>1470</v>
      </c>
      <c r="E802" t="s">
        <v>1471</v>
      </c>
      <c r="F802" t="s">
        <v>1472</v>
      </c>
      <c r="G802">
        <v>777</v>
      </c>
    </row>
    <row r="803" spans="1:11" x14ac:dyDescent="0.3">
      <c r="A803" t="s">
        <v>2579</v>
      </c>
      <c r="B803" t="s">
        <v>1461</v>
      </c>
    </row>
    <row r="804" spans="1:11" x14ac:dyDescent="0.3">
      <c r="A804" t="s">
        <v>2580</v>
      </c>
      <c r="B804" t="s">
        <v>1461</v>
      </c>
      <c r="C804" t="s">
        <v>1517</v>
      </c>
      <c r="D804" t="s">
        <v>1518</v>
      </c>
      <c r="E804" t="s">
        <v>1519</v>
      </c>
      <c r="F804" t="s">
        <v>1520</v>
      </c>
      <c r="G804" t="s">
        <v>1521</v>
      </c>
      <c r="H804">
        <v>30</v>
      </c>
      <c r="I804">
        <v>2015</v>
      </c>
      <c r="J804" s="4">
        <v>0.58893518518518517</v>
      </c>
    </row>
    <row r="805" spans="1:11" x14ac:dyDescent="0.3">
      <c r="A805" t="s">
        <v>2581</v>
      </c>
      <c r="B805" t="s">
        <v>99</v>
      </c>
      <c r="C805" t="s">
        <v>1897</v>
      </c>
      <c r="D805" t="s">
        <v>1898</v>
      </c>
      <c r="E805" t="s">
        <v>1292</v>
      </c>
      <c r="F805" t="s">
        <v>1899</v>
      </c>
      <c r="G805" t="s">
        <v>1900</v>
      </c>
      <c r="H805" t="s">
        <v>918</v>
      </c>
      <c r="I805" s="2">
        <v>3.0659722222222225E-5</v>
      </c>
    </row>
    <row r="806" spans="1:11" x14ac:dyDescent="0.3">
      <c r="A806" t="s">
        <v>2582</v>
      </c>
      <c r="B806" t="s">
        <v>1461</v>
      </c>
      <c r="C806" t="s">
        <v>1517</v>
      </c>
      <c r="D806" t="s">
        <v>1523</v>
      </c>
      <c r="E806">
        <v>14968</v>
      </c>
      <c r="F806" t="s">
        <v>1524</v>
      </c>
      <c r="G806" t="s">
        <v>1525</v>
      </c>
      <c r="H806" t="s">
        <v>1524</v>
      </c>
      <c r="I806" t="s">
        <v>1526</v>
      </c>
    </row>
    <row r="807" spans="1:11" x14ac:dyDescent="0.3">
      <c r="A807" t="s">
        <v>2583</v>
      </c>
      <c r="B807" t="s">
        <v>1461</v>
      </c>
      <c r="C807" t="s">
        <v>1567</v>
      </c>
      <c r="D807" t="s">
        <v>1568</v>
      </c>
      <c r="E807" t="s">
        <v>1569</v>
      </c>
      <c r="F807" t="s">
        <v>1570</v>
      </c>
    </row>
    <row r="808" spans="1:11" x14ac:dyDescent="0.3">
      <c r="A808" t="s">
        <v>2584</v>
      </c>
      <c r="B808" t="s">
        <v>1461</v>
      </c>
    </row>
    <row r="809" spans="1:11" x14ac:dyDescent="0.3">
      <c r="A809" t="s">
        <v>2585</v>
      </c>
      <c r="B809" t="s">
        <v>1461</v>
      </c>
      <c r="C809" t="s">
        <v>1517</v>
      </c>
      <c r="D809" t="s">
        <v>1555</v>
      </c>
      <c r="E809" t="s">
        <v>1573</v>
      </c>
      <c r="F809" t="s">
        <v>1574</v>
      </c>
      <c r="G809" t="s">
        <v>1575</v>
      </c>
      <c r="H809" t="s">
        <v>1576</v>
      </c>
      <c r="I809">
        <v>4</v>
      </c>
      <c r="J809" s="4">
        <v>0.314537037037037</v>
      </c>
      <c r="K809">
        <v>2012</v>
      </c>
    </row>
    <row r="810" spans="1:11" x14ac:dyDescent="0.3">
      <c r="A810" t="s">
        <v>2586</v>
      </c>
      <c r="B810" t="s">
        <v>1461</v>
      </c>
      <c r="C810" t="s">
        <v>1517</v>
      </c>
      <c r="D810" t="s">
        <v>1578</v>
      </c>
      <c r="E810" t="s">
        <v>98</v>
      </c>
      <c r="F810" t="s">
        <v>1574</v>
      </c>
      <c r="G810" t="s">
        <v>1575</v>
      </c>
      <c r="H810" t="s">
        <v>1576</v>
      </c>
      <c r="I810">
        <v>4</v>
      </c>
      <c r="J810" s="4">
        <v>0.31458333333333333</v>
      </c>
      <c r="K810">
        <v>2012</v>
      </c>
    </row>
    <row r="811" spans="1:11" x14ac:dyDescent="0.3">
      <c r="A811" t="s">
        <v>2587</v>
      </c>
      <c r="B811" t="s">
        <v>1461</v>
      </c>
      <c r="C811" t="s">
        <v>1580</v>
      </c>
      <c r="D811" t="s">
        <v>1003</v>
      </c>
      <c r="E811" t="s">
        <v>1581</v>
      </c>
      <c r="F811" t="s">
        <v>1582</v>
      </c>
      <c r="G811" t="s">
        <v>1576</v>
      </c>
      <c r="H811">
        <v>3</v>
      </c>
      <c r="I811" s="4">
        <v>0.98125000000000007</v>
      </c>
      <c r="J811">
        <v>2012</v>
      </c>
    </row>
    <row r="812" spans="1:11" x14ac:dyDescent="0.3">
      <c r="A812" t="s">
        <v>2588</v>
      </c>
      <c r="B812" t="s">
        <v>1461</v>
      </c>
      <c r="C812" t="s">
        <v>1586</v>
      </c>
      <c r="D812" t="s">
        <v>1587</v>
      </c>
      <c r="E812" t="s">
        <v>1588</v>
      </c>
      <c r="F812" t="s">
        <v>1524</v>
      </c>
      <c r="G812" t="s">
        <v>1589</v>
      </c>
      <c r="H812" t="s">
        <v>1472</v>
      </c>
      <c r="I812">
        <v>8</v>
      </c>
      <c r="J812" t="s">
        <v>1590</v>
      </c>
    </row>
    <row r="813" spans="1:11" x14ac:dyDescent="0.3">
      <c r="A813" t="s">
        <v>2589</v>
      </c>
      <c r="B813" t="s">
        <v>1461</v>
      </c>
      <c r="C813" t="s">
        <v>1578</v>
      </c>
      <c r="D813" t="s">
        <v>1592</v>
      </c>
      <c r="E813" t="s">
        <v>1593</v>
      </c>
      <c r="F813" t="s">
        <v>1524</v>
      </c>
      <c r="G813" t="s">
        <v>1594</v>
      </c>
      <c r="H813" t="s">
        <v>1472</v>
      </c>
      <c r="I813">
        <v>0</v>
      </c>
      <c r="J813" t="s">
        <v>1595</v>
      </c>
    </row>
    <row r="814" spans="1:11" x14ac:dyDescent="0.3">
      <c r="A814" t="s">
        <v>2590</v>
      </c>
      <c r="B814" t="s">
        <v>1461</v>
      </c>
    </row>
    <row r="815" spans="1:11" x14ac:dyDescent="0.3">
      <c r="A815" t="s">
        <v>2591</v>
      </c>
      <c r="B815" t="s">
        <v>1461</v>
      </c>
      <c r="C815" t="s">
        <v>1598</v>
      </c>
      <c r="D815" t="s">
        <v>1599</v>
      </c>
      <c r="E815" t="s">
        <v>1600</v>
      </c>
      <c r="F815" t="s">
        <v>918</v>
      </c>
      <c r="G815">
        <v>11.763999999999999</v>
      </c>
    </row>
    <row r="816" spans="1:11" x14ac:dyDescent="0.3">
      <c r="A816" t="s">
        <v>2592</v>
      </c>
      <c r="B816" t="s">
        <v>1461</v>
      </c>
      <c r="C816" t="s">
        <v>1598</v>
      </c>
      <c r="D816" t="s">
        <v>1602</v>
      </c>
      <c r="E816" t="s">
        <v>1603</v>
      </c>
      <c r="F816" t="s">
        <v>918</v>
      </c>
      <c r="G816" s="3">
        <v>2.5000000000000001E-2</v>
      </c>
    </row>
    <row r="817" spans="1:11" x14ac:dyDescent="0.3">
      <c r="A817" t="s">
        <v>2593</v>
      </c>
      <c r="B817" t="s">
        <v>1461</v>
      </c>
      <c r="C817" t="s">
        <v>1605</v>
      </c>
      <c r="D817" t="s">
        <v>1606</v>
      </c>
      <c r="E817" t="s">
        <v>918</v>
      </c>
      <c r="F817" t="s">
        <v>2594</v>
      </c>
      <c r="G817" t="s">
        <v>918</v>
      </c>
      <c r="H817" t="s">
        <v>2595</v>
      </c>
    </row>
    <row r="818" spans="1:11" x14ac:dyDescent="0.3">
      <c r="A818" t="s">
        <v>2596</v>
      </c>
      <c r="B818" t="s">
        <v>1461</v>
      </c>
      <c r="C818" t="s">
        <v>1605</v>
      </c>
      <c r="D818" t="s">
        <v>1337</v>
      </c>
      <c r="E818" t="s">
        <v>918</v>
      </c>
      <c r="F818" s="5">
        <v>0.499</v>
      </c>
      <c r="G818" t="s">
        <v>918</v>
      </c>
      <c r="H818" t="s">
        <v>1610</v>
      </c>
      <c r="I818" t="s">
        <v>1611</v>
      </c>
    </row>
    <row r="819" spans="1:11" x14ac:dyDescent="0.3">
      <c r="A819" t="s">
        <v>2597</v>
      </c>
      <c r="B819" t="s">
        <v>1461</v>
      </c>
      <c r="C819" t="s">
        <v>1555</v>
      </c>
      <c r="D819" t="s">
        <v>1613</v>
      </c>
      <c r="E819" t="s">
        <v>1614</v>
      </c>
      <c r="F819" t="s">
        <v>918</v>
      </c>
      <c r="G819">
        <v>345</v>
      </c>
    </row>
    <row r="820" spans="1:11" x14ac:dyDescent="0.3">
      <c r="A820" t="s">
        <v>2598</v>
      </c>
      <c r="B820" t="s">
        <v>1461</v>
      </c>
      <c r="C820" t="s">
        <v>1598</v>
      </c>
      <c r="D820" t="s">
        <v>1616</v>
      </c>
      <c r="E820" t="s">
        <v>1614</v>
      </c>
      <c r="F820" t="s">
        <v>918</v>
      </c>
      <c r="G820">
        <v>349</v>
      </c>
    </row>
    <row r="821" spans="1:11" x14ac:dyDescent="0.3">
      <c r="A821" t="s">
        <v>2599</v>
      </c>
      <c r="B821" t="s">
        <v>1461</v>
      </c>
      <c r="C821" t="s">
        <v>1598</v>
      </c>
      <c r="D821" t="s">
        <v>1618</v>
      </c>
      <c r="E821" t="s">
        <v>1614</v>
      </c>
      <c r="F821" t="s">
        <v>918</v>
      </c>
      <c r="G821">
        <v>143</v>
      </c>
    </row>
    <row r="822" spans="1:11" x14ac:dyDescent="0.3">
      <c r="A822" t="s">
        <v>2600</v>
      </c>
      <c r="B822" t="s">
        <v>99</v>
      </c>
      <c r="C822" t="s">
        <v>1897</v>
      </c>
      <c r="D822" t="s">
        <v>1898</v>
      </c>
      <c r="E822" t="s">
        <v>1292</v>
      </c>
      <c r="F822" t="s">
        <v>1899</v>
      </c>
      <c r="G822" t="s">
        <v>1900</v>
      </c>
      <c r="H822" t="s">
        <v>918</v>
      </c>
      <c r="I822" s="2">
        <v>4.1655092592592597E-5</v>
      </c>
    </row>
    <row r="823" spans="1:11" x14ac:dyDescent="0.3">
      <c r="A823" t="s">
        <v>2601</v>
      </c>
      <c r="B823" t="s">
        <v>1461</v>
      </c>
      <c r="C823" t="s">
        <v>1620</v>
      </c>
      <c r="D823" t="s">
        <v>1598</v>
      </c>
      <c r="E823" t="s">
        <v>1618</v>
      </c>
      <c r="F823" t="s">
        <v>918</v>
      </c>
      <c r="G823">
        <v>-107</v>
      </c>
    </row>
    <row r="824" spans="1:11" x14ac:dyDescent="0.3">
      <c r="A824" t="s">
        <v>2602</v>
      </c>
      <c r="B824" t="s">
        <v>2603</v>
      </c>
      <c r="C824" t="s">
        <v>815</v>
      </c>
    </row>
    <row r="825" spans="1:11" x14ac:dyDescent="0.3">
      <c r="A825" t="s">
        <v>2604</v>
      </c>
      <c r="B825" t="s">
        <v>1461</v>
      </c>
      <c r="C825" t="s">
        <v>1620</v>
      </c>
      <c r="D825" t="s">
        <v>1618</v>
      </c>
      <c r="E825" t="s">
        <v>98</v>
      </c>
      <c r="F825" t="s">
        <v>918</v>
      </c>
      <c r="G825" t="s">
        <v>1575</v>
      </c>
      <c r="H825" t="s">
        <v>1576</v>
      </c>
      <c r="I825">
        <v>4</v>
      </c>
      <c r="J825" s="4">
        <v>0.1567476851851852</v>
      </c>
      <c r="K825">
        <v>2012</v>
      </c>
    </row>
    <row r="826" spans="1:11" x14ac:dyDescent="0.3">
      <c r="A826" t="s">
        <v>2605</v>
      </c>
      <c r="B826" t="s">
        <v>1461</v>
      </c>
      <c r="C826" t="s">
        <v>1623</v>
      </c>
      <c r="D826" t="s">
        <v>1618</v>
      </c>
      <c r="E826" t="s">
        <v>1614</v>
      </c>
      <c r="F826" t="s">
        <v>918</v>
      </c>
      <c r="G826">
        <v>1</v>
      </c>
    </row>
    <row r="827" spans="1:11" x14ac:dyDescent="0.3">
      <c r="A827" t="s">
        <v>2606</v>
      </c>
      <c r="B827" t="s">
        <v>1461</v>
      </c>
      <c r="C827" t="s">
        <v>1620</v>
      </c>
      <c r="D827" t="s">
        <v>1623</v>
      </c>
      <c r="E827" t="s">
        <v>1618</v>
      </c>
      <c r="F827" t="s">
        <v>918</v>
      </c>
      <c r="G827">
        <v>-202</v>
      </c>
    </row>
    <row r="828" spans="1:11" x14ac:dyDescent="0.3">
      <c r="A828" t="s">
        <v>2607</v>
      </c>
      <c r="B828" t="s">
        <v>1461</v>
      </c>
      <c r="C828" t="s">
        <v>1620</v>
      </c>
      <c r="D828" t="s">
        <v>1618</v>
      </c>
      <c r="E828" t="s">
        <v>98</v>
      </c>
      <c r="F828" t="s">
        <v>918</v>
      </c>
      <c r="G828" t="s">
        <v>1626</v>
      </c>
      <c r="H828" t="s">
        <v>1627</v>
      </c>
      <c r="I828">
        <v>26</v>
      </c>
      <c r="J828" s="4">
        <v>0.13453703703703704</v>
      </c>
      <c r="K828">
        <v>2012</v>
      </c>
    </row>
    <row r="829" spans="1:11" x14ac:dyDescent="0.3">
      <c r="A829" t="s">
        <v>2608</v>
      </c>
      <c r="B829" t="s">
        <v>1461</v>
      </c>
      <c r="C829" t="s">
        <v>1629</v>
      </c>
      <c r="D829" t="s">
        <v>1618</v>
      </c>
      <c r="E829" t="s">
        <v>1614</v>
      </c>
      <c r="F829" t="s">
        <v>918</v>
      </c>
      <c r="G829">
        <v>0</v>
      </c>
    </row>
    <row r="830" spans="1:11" x14ac:dyDescent="0.3">
      <c r="A830" t="s">
        <v>2609</v>
      </c>
      <c r="B830" t="s">
        <v>1461</v>
      </c>
      <c r="C830" t="s">
        <v>1620</v>
      </c>
      <c r="D830" t="s">
        <v>1629</v>
      </c>
      <c r="E830" t="s">
        <v>1618</v>
      </c>
      <c r="F830" t="s">
        <v>918</v>
      </c>
      <c r="G830">
        <v>0</v>
      </c>
    </row>
    <row r="831" spans="1:11" x14ac:dyDescent="0.3">
      <c r="A831" t="s">
        <v>2610</v>
      </c>
      <c r="B831" t="s">
        <v>1461</v>
      </c>
      <c r="C831" t="s">
        <v>1620</v>
      </c>
      <c r="D831" t="s">
        <v>1618</v>
      </c>
      <c r="E831" t="s">
        <v>98</v>
      </c>
      <c r="F831" t="s">
        <v>918</v>
      </c>
      <c r="G831" t="s">
        <v>1626</v>
      </c>
      <c r="H831" t="s">
        <v>1627</v>
      </c>
      <c r="I831">
        <v>1</v>
      </c>
      <c r="J831" s="4">
        <v>0</v>
      </c>
      <c r="K831">
        <v>1970</v>
      </c>
    </row>
    <row r="832" spans="1:11" x14ac:dyDescent="0.3">
      <c r="A832" t="s">
        <v>2611</v>
      </c>
      <c r="B832" t="s">
        <v>1461</v>
      </c>
      <c r="C832" t="s">
        <v>1636</v>
      </c>
      <c r="D832" t="s">
        <v>1637</v>
      </c>
      <c r="E832" t="s">
        <v>918</v>
      </c>
      <c r="F832" s="6">
        <v>4.1845717592592591</v>
      </c>
      <c r="G832" t="s">
        <v>918</v>
      </c>
      <c r="H832">
        <v>361547</v>
      </c>
      <c r="I832" t="s">
        <v>1638</v>
      </c>
    </row>
    <row r="833" spans="1:16" x14ac:dyDescent="0.3">
      <c r="A833" t="s">
        <v>2612</v>
      </c>
      <c r="B833" t="s">
        <v>1461</v>
      </c>
      <c r="C833" t="s">
        <v>1636</v>
      </c>
      <c r="D833" t="s">
        <v>1640</v>
      </c>
      <c r="E833" t="s">
        <v>918</v>
      </c>
      <c r="F833">
        <v>551</v>
      </c>
    </row>
    <row r="834" spans="1:16" x14ac:dyDescent="0.3">
      <c r="A834" t="s">
        <v>2613</v>
      </c>
      <c r="B834" t="s">
        <v>1461</v>
      </c>
    </row>
    <row r="835" spans="1:16" x14ac:dyDescent="0.3">
      <c r="A835" t="s">
        <v>2614</v>
      </c>
      <c r="B835" t="s">
        <v>1461</v>
      </c>
      <c r="C835" t="s">
        <v>1643</v>
      </c>
      <c r="D835" t="s">
        <v>1164</v>
      </c>
      <c r="E835" t="s">
        <v>918</v>
      </c>
      <c r="F835" t="s">
        <v>1644</v>
      </c>
      <c r="G835" t="s">
        <v>1645</v>
      </c>
      <c r="H835" t="s">
        <v>1646</v>
      </c>
      <c r="I835" s="4">
        <v>0.42787037037037035</v>
      </c>
    </row>
    <row r="836" spans="1:16" x14ac:dyDescent="0.3">
      <c r="A836" t="s">
        <v>2615</v>
      </c>
      <c r="B836" t="s">
        <v>1461</v>
      </c>
    </row>
    <row r="837" spans="1:16" x14ac:dyDescent="0.3">
      <c r="A837" t="s">
        <v>2616</v>
      </c>
      <c r="B837" t="s">
        <v>1461</v>
      </c>
      <c r="C837" t="s">
        <v>1649</v>
      </c>
      <c r="D837" t="s">
        <v>1650</v>
      </c>
      <c r="E837" t="s">
        <v>912</v>
      </c>
      <c r="F837" t="s">
        <v>1004</v>
      </c>
      <c r="G837">
        <v>4</v>
      </c>
      <c r="H837" t="s">
        <v>1651</v>
      </c>
      <c r="I837" t="s">
        <v>1085</v>
      </c>
    </row>
    <row r="838" spans="1:16" x14ac:dyDescent="0.3">
      <c r="A838" t="s">
        <v>2617</v>
      </c>
      <c r="B838" t="s">
        <v>1461</v>
      </c>
      <c r="C838" t="s">
        <v>1653</v>
      </c>
      <c r="D838" t="s">
        <v>912</v>
      </c>
      <c r="E838" t="s">
        <v>1004</v>
      </c>
      <c r="F838">
        <v>256</v>
      </c>
      <c r="G838" t="s">
        <v>1651</v>
      </c>
      <c r="H838" t="s">
        <v>1085</v>
      </c>
    </row>
    <row r="839" spans="1:16" x14ac:dyDescent="0.3">
      <c r="A839" t="s">
        <v>2618</v>
      </c>
      <c r="B839" t="s">
        <v>99</v>
      </c>
      <c r="C839" t="s">
        <v>1897</v>
      </c>
      <c r="D839" t="s">
        <v>1898</v>
      </c>
      <c r="E839" t="s">
        <v>1292</v>
      </c>
      <c r="F839" t="s">
        <v>1899</v>
      </c>
      <c r="G839" t="s">
        <v>1900</v>
      </c>
      <c r="H839" t="s">
        <v>918</v>
      </c>
      <c r="I839" s="2">
        <v>4.1736111111111117E-5</v>
      </c>
    </row>
    <row r="840" spans="1:16" x14ac:dyDescent="0.3">
      <c r="A840" t="s">
        <v>2619</v>
      </c>
      <c r="B840" t="s">
        <v>1461</v>
      </c>
    </row>
    <row r="841" spans="1:16" x14ac:dyDescent="0.3">
      <c r="A841" t="s">
        <v>2620</v>
      </c>
      <c r="B841" t="s">
        <v>1461</v>
      </c>
      <c r="C841" t="s">
        <v>1656</v>
      </c>
      <c r="D841" t="s">
        <v>1657</v>
      </c>
      <c r="E841">
        <v>149</v>
      </c>
      <c r="F841" t="s">
        <v>1658</v>
      </c>
      <c r="G841" t="s">
        <v>1659</v>
      </c>
      <c r="H841" t="s">
        <v>1070</v>
      </c>
      <c r="I841" t="s">
        <v>1660</v>
      </c>
      <c r="J841" t="s">
        <v>1661</v>
      </c>
    </row>
    <row r="842" spans="1:16" x14ac:dyDescent="0.3">
      <c r="A842" t="s">
        <v>2621</v>
      </c>
      <c r="B842" t="s">
        <v>1461</v>
      </c>
    </row>
    <row r="843" spans="1:16" x14ac:dyDescent="0.3">
      <c r="A843" t="s">
        <v>2622</v>
      </c>
      <c r="B843" t="s">
        <v>1461</v>
      </c>
    </row>
    <row r="844" spans="1:16" x14ac:dyDescent="0.3">
      <c r="A844" t="s">
        <v>2623</v>
      </c>
      <c r="B844" t="s">
        <v>1461</v>
      </c>
      <c r="C844" t="s">
        <v>1464</v>
      </c>
      <c r="D844" t="s">
        <v>836</v>
      </c>
      <c r="E844" t="s">
        <v>1163</v>
      </c>
      <c r="F844" t="s">
        <v>1465</v>
      </c>
      <c r="G844" t="s">
        <v>1199</v>
      </c>
    </row>
    <row r="845" spans="1:16" x14ac:dyDescent="0.3">
      <c r="A845" t="s">
        <v>2624</v>
      </c>
      <c r="B845" t="s">
        <v>1461</v>
      </c>
    </row>
    <row r="846" spans="1:16" x14ac:dyDescent="0.3">
      <c r="A846" t="s">
        <v>2625</v>
      </c>
      <c r="B846" t="s">
        <v>1461</v>
      </c>
      <c r="C846" t="s">
        <v>1667</v>
      </c>
      <c r="D846" t="s">
        <v>1668</v>
      </c>
      <c r="E846" t="s">
        <v>1659</v>
      </c>
      <c r="F846">
        <v>10</v>
      </c>
      <c r="G846" t="s">
        <v>1669</v>
      </c>
      <c r="H846" t="s">
        <v>1670</v>
      </c>
      <c r="I846" t="s">
        <v>1575</v>
      </c>
      <c r="J846" t="s">
        <v>1576</v>
      </c>
      <c r="K846">
        <v>4</v>
      </c>
      <c r="L846" s="4">
        <v>0.73126157407407411</v>
      </c>
      <c r="M846">
        <v>2012</v>
      </c>
    </row>
    <row r="847" spans="1:16" x14ac:dyDescent="0.3">
      <c r="A847" t="s">
        <v>2626</v>
      </c>
      <c r="B847" t="s">
        <v>1461</v>
      </c>
      <c r="C847" t="s">
        <v>1673</v>
      </c>
      <c r="D847" t="s">
        <v>1674</v>
      </c>
      <c r="E847" t="s">
        <v>1675</v>
      </c>
      <c r="F847" t="s">
        <v>1470</v>
      </c>
      <c r="G847" t="s">
        <v>1676</v>
      </c>
      <c r="H847" t="s">
        <v>1677</v>
      </c>
      <c r="I847" t="s">
        <v>1678</v>
      </c>
      <c r="J847" t="s">
        <v>1679</v>
      </c>
      <c r="K847" t="s">
        <v>1680</v>
      </c>
      <c r="L847" t="s">
        <v>1681</v>
      </c>
      <c r="M847" t="s">
        <v>1682</v>
      </c>
      <c r="N847" t="s">
        <v>1559</v>
      </c>
      <c r="O847" t="s">
        <v>1683</v>
      </c>
      <c r="P847" t="s">
        <v>1684</v>
      </c>
    </row>
    <row r="848" spans="1:16" x14ac:dyDescent="0.3">
      <c r="A848" t="s">
        <v>2627</v>
      </c>
      <c r="B848" t="s">
        <v>885</v>
      </c>
      <c r="C848" t="s">
        <v>815</v>
      </c>
    </row>
    <row r="849" spans="1:10" x14ac:dyDescent="0.3">
      <c r="A849" t="s">
        <v>2628</v>
      </c>
      <c r="B849" t="s">
        <v>885</v>
      </c>
      <c r="C849" t="s">
        <v>815</v>
      </c>
    </row>
    <row r="850" spans="1:10" x14ac:dyDescent="0.3">
      <c r="A850" t="s">
        <v>2629</v>
      </c>
      <c r="B850" t="s">
        <v>1529</v>
      </c>
      <c r="C850" t="s">
        <v>1530</v>
      </c>
      <c r="D850" t="s">
        <v>1531</v>
      </c>
      <c r="E850" t="s">
        <v>1356</v>
      </c>
      <c r="F850" t="s">
        <v>1532</v>
      </c>
    </row>
    <row r="851" spans="1:10" x14ac:dyDescent="0.3">
      <c r="A851" t="s">
        <v>2630</v>
      </c>
      <c r="B851" t="s">
        <v>1534</v>
      </c>
      <c r="C851" t="s">
        <v>1535</v>
      </c>
      <c r="D851" t="s">
        <v>1536</v>
      </c>
      <c r="E851" t="s">
        <v>1537</v>
      </c>
      <c r="F851" t="s">
        <v>1538</v>
      </c>
      <c r="G851" t="s">
        <v>1539</v>
      </c>
      <c r="H851" t="s">
        <v>1540</v>
      </c>
      <c r="I851" t="s">
        <v>1541</v>
      </c>
      <c r="J851" t="s">
        <v>1532</v>
      </c>
    </row>
    <row r="852" spans="1:10" x14ac:dyDescent="0.3">
      <c r="A852" t="s">
        <v>2631</v>
      </c>
      <c r="B852" t="s">
        <v>1543</v>
      </c>
      <c r="C852" t="s">
        <v>1544</v>
      </c>
      <c r="D852" t="s">
        <v>2632</v>
      </c>
      <c r="E852" t="s">
        <v>1532</v>
      </c>
    </row>
    <row r="853" spans="1:10" x14ac:dyDescent="0.3">
      <c r="A853" t="s">
        <v>2633</v>
      </c>
      <c r="B853" t="s">
        <v>1562</v>
      </c>
      <c r="C853" t="s">
        <v>1563</v>
      </c>
      <c r="D853" t="s">
        <v>1564</v>
      </c>
      <c r="E853" t="s">
        <v>1565</v>
      </c>
      <c r="F853" t="s">
        <v>1532</v>
      </c>
    </row>
    <row r="854" spans="1:10" x14ac:dyDescent="0.3">
      <c r="A854" t="s">
        <v>2634</v>
      </c>
      <c r="B854" t="s">
        <v>1686</v>
      </c>
      <c r="C854" t="s">
        <v>1687</v>
      </c>
      <c r="D854" t="s">
        <v>1688</v>
      </c>
      <c r="E854" t="s">
        <v>1532</v>
      </c>
    </row>
    <row r="855" spans="1:10" x14ac:dyDescent="0.3">
      <c r="A855" t="s">
        <v>2635</v>
      </c>
      <c r="B855" t="s">
        <v>99</v>
      </c>
      <c r="C855" t="s">
        <v>1897</v>
      </c>
      <c r="D855" t="s">
        <v>1898</v>
      </c>
      <c r="E855" t="s">
        <v>1292</v>
      </c>
      <c r="F855" t="s">
        <v>1899</v>
      </c>
      <c r="G855" t="s">
        <v>1900</v>
      </c>
      <c r="H855" t="s">
        <v>918</v>
      </c>
      <c r="I855" s="2">
        <v>3.765046296296297E-5</v>
      </c>
    </row>
    <row r="856" spans="1:10" x14ac:dyDescent="0.3">
      <c r="A856" t="s">
        <v>2636</v>
      </c>
      <c r="B856" t="s">
        <v>2637</v>
      </c>
    </row>
    <row r="857" spans="1:10" x14ac:dyDescent="0.3">
      <c r="A857" t="s">
        <v>2638</v>
      </c>
      <c r="B857" t="s">
        <v>2639</v>
      </c>
      <c r="C857" t="s">
        <v>2640</v>
      </c>
      <c r="D857" t="s">
        <v>1073</v>
      </c>
      <c r="E857" t="s">
        <v>1148</v>
      </c>
      <c r="F857" t="s">
        <v>2641</v>
      </c>
    </row>
    <row r="858" spans="1:10" x14ac:dyDescent="0.3">
      <c r="A858" t="s">
        <v>2642</v>
      </c>
      <c r="B858" t="s">
        <v>1984</v>
      </c>
      <c r="C858" t="s">
        <v>1985</v>
      </c>
      <c r="D858" t="s">
        <v>1129</v>
      </c>
      <c r="E858" t="s">
        <v>1613</v>
      </c>
    </row>
    <row r="859" spans="1:10" x14ac:dyDescent="0.3">
      <c r="A859" t="s">
        <v>2643</v>
      </c>
      <c r="B859" t="s">
        <v>888</v>
      </c>
      <c r="C859" t="s">
        <v>889</v>
      </c>
      <c r="D859" t="s">
        <v>890</v>
      </c>
    </row>
    <row r="860" spans="1:10" x14ac:dyDescent="0.3">
      <c r="A860" t="s">
        <v>2644</v>
      </c>
      <c r="B860" t="s">
        <v>1146</v>
      </c>
      <c r="C860" t="s">
        <v>1988</v>
      </c>
      <c r="D860" t="s">
        <v>1746</v>
      </c>
      <c r="E860" t="s">
        <v>910</v>
      </c>
      <c r="F860" t="s">
        <v>1990</v>
      </c>
    </row>
    <row r="861" spans="1:10" x14ac:dyDescent="0.3">
      <c r="A861" t="s">
        <v>2645</v>
      </c>
      <c r="B861" t="s">
        <v>1990</v>
      </c>
      <c r="C861" t="s">
        <v>1746</v>
      </c>
    </row>
    <row r="862" spans="1:10" x14ac:dyDescent="0.3">
      <c r="A862" t="s">
        <v>2646</v>
      </c>
      <c r="B862" t="s">
        <v>1146</v>
      </c>
      <c r="C862" t="s">
        <v>1988</v>
      </c>
      <c r="D862" t="s">
        <v>1216</v>
      </c>
      <c r="E862" t="s">
        <v>974</v>
      </c>
    </row>
    <row r="863" spans="1:10" x14ac:dyDescent="0.3">
      <c r="A863" t="s">
        <v>2647</v>
      </c>
      <c r="B863" t="s">
        <v>974</v>
      </c>
      <c r="C863" t="s">
        <v>1995</v>
      </c>
      <c r="D863" t="s">
        <v>1129</v>
      </c>
    </row>
    <row r="864" spans="1:10" x14ac:dyDescent="0.3">
      <c r="A864" t="s">
        <v>2648</v>
      </c>
      <c r="B864" t="s">
        <v>974</v>
      </c>
      <c r="C864" t="s">
        <v>1334</v>
      </c>
    </row>
    <row r="865" spans="1:12" x14ac:dyDescent="0.3">
      <c r="A865" t="s">
        <v>2649</v>
      </c>
      <c r="B865" t="s">
        <v>99</v>
      </c>
      <c r="C865" t="s">
        <v>1897</v>
      </c>
      <c r="D865" t="s">
        <v>1898</v>
      </c>
      <c r="E865" t="s">
        <v>1292</v>
      </c>
      <c r="F865" t="s">
        <v>1899</v>
      </c>
      <c r="G865" t="s">
        <v>1900</v>
      </c>
      <c r="H865" t="s">
        <v>918</v>
      </c>
      <c r="I865" s="2">
        <v>1.4166666666666666E-5</v>
      </c>
    </row>
    <row r="866" spans="1:12" x14ac:dyDescent="0.3">
      <c r="A866" t="s">
        <v>2650</v>
      </c>
      <c r="B866" t="s">
        <v>888</v>
      </c>
      <c r="C866" t="s">
        <v>2651</v>
      </c>
      <c r="D866" t="s">
        <v>890</v>
      </c>
    </row>
    <row r="867" spans="1:12" x14ac:dyDescent="0.3">
      <c r="A867" t="s">
        <v>2652</v>
      </c>
      <c r="B867" t="s">
        <v>1146</v>
      </c>
      <c r="C867" t="s">
        <v>2653</v>
      </c>
      <c r="D867" t="s">
        <v>1742</v>
      </c>
      <c r="E867" t="s">
        <v>1559</v>
      </c>
      <c r="F867" t="s">
        <v>1990</v>
      </c>
      <c r="G867" t="s">
        <v>2654</v>
      </c>
      <c r="H867" t="s">
        <v>1216</v>
      </c>
      <c r="I867" t="s">
        <v>131</v>
      </c>
      <c r="J867" t="s">
        <v>975</v>
      </c>
      <c r="K867" t="s">
        <v>130</v>
      </c>
      <c r="L867" t="b">
        <v>1</v>
      </c>
    </row>
    <row r="868" spans="1:12" x14ac:dyDescent="0.3">
      <c r="A868" t="s">
        <v>2655</v>
      </c>
      <c r="B868" t="s">
        <v>1146</v>
      </c>
      <c r="C868" t="s">
        <v>1988</v>
      </c>
      <c r="D868" t="s">
        <v>1216</v>
      </c>
      <c r="E868" t="s">
        <v>126</v>
      </c>
    </row>
    <row r="869" spans="1:12" x14ac:dyDescent="0.3">
      <c r="A869" t="s">
        <v>2656</v>
      </c>
      <c r="B869" t="s">
        <v>126</v>
      </c>
      <c r="C869" t="s">
        <v>2657</v>
      </c>
      <c r="D869" t="s">
        <v>1308</v>
      </c>
    </row>
    <row r="870" spans="1:12" x14ac:dyDescent="0.3">
      <c r="A870" t="s">
        <v>2658</v>
      </c>
      <c r="B870" t="s">
        <v>99</v>
      </c>
      <c r="C870" t="s">
        <v>1897</v>
      </c>
      <c r="D870" t="s">
        <v>1898</v>
      </c>
      <c r="E870" t="s">
        <v>1292</v>
      </c>
      <c r="F870" t="s">
        <v>1899</v>
      </c>
      <c r="G870" t="s">
        <v>1900</v>
      </c>
      <c r="H870" t="s">
        <v>918</v>
      </c>
      <c r="I870" s="2">
        <v>1.1886574074074073E-5</v>
      </c>
    </row>
    <row r="871" spans="1:12" x14ac:dyDescent="0.3">
      <c r="A871" t="s">
        <v>2659</v>
      </c>
      <c r="B871" t="s">
        <v>1146</v>
      </c>
      <c r="C871" t="s">
        <v>1988</v>
      </c>
      <c r="D871" t="s">
        <v>1216</v>
      </c>
      <c r="E871" t="s">
        <v>1356</v>
      </c>
    </row>
    <row r="872" spans="1:12" x14ac:dyDescent="0.3">
      <c r="A872" t="s">
        <v>2660</v>
      </c>
      <c r="B872" t="s">
        <v>1999</v>
      </c>
      <c r="C872" t="s">
        <v>2000</v>
      </c>
    </row>
    <row r="873" spans="1:12" x14ac:dyDescent="0.3">
      <c r="A873" t="s">
        <v>2661</v>
      </c>
      <c r="B873" t="s">
        <v>2662</v>
      </c>
      <c r="C873" t="s">
        <v>815</v>
      </c>
    </row>
    <row r="874" spans="1:12" x14ac:dyDescent="0.3">
      <c r="A874" t="s">
        <v>2663</v>
      </c>
      <c r="B874" t="s">
        <v>2009</v>
      </c>
      <c r="C874" t="s">
        <v>2664</v>
      </c>
    </row>
    <row r="875" spans="1:12" x14ac:dyDescent="0.3">
      <c r="A875" t="s">
        <v>2665</v>
      </c>
      <c r="B875" t="s">
        <v>885</v>
      </c>
      <c r="C875" t="s">
        <v>815</v>
      </c>
    </row>
    <row r="876" spans="1:12" x14ac:dyDescent="0.3">
      <c r="A876" t="s">
        <v>2666</v>
      </c>
      <c r="B876" t="s">
        <v>2667</v>
      </c>
      <c r="C876" t="s">
        <v>1532</v>
      </c>
    </row>
    <row r="877" spans="1:12" x14ac:dyDescent="0.3">
      <c r="A877" t="s">
        <v>2668</v>
      </c>
      <c r="B877" t="s">
        <v>2009</v>
      </c>
      <c r="C877" t="s">
        <v>2669</v>
      </c>
    </row>
    <row r="878" spans="1:12" x14ac:dyDescent="0.3">
      <c r="A878" t="s">
        <v>2670</v>
      </c>
      <c r="B878" t="s">
        <v>99</v>
      </c>
      <c r="C878" t="s">
        <v>1897</v>
      </c>
      <c r="D878" t="s">
        <v>1898</v>
      </c>
      <c r="E878" t="s">
        <v>1292</v>
      </c>
      <c r="F878" t="s">
        <v>1899</v>
      </c>
      <c r="G878" t="s">
        <v>1900</v>
      </c>
      <c r="H878" t="s">
        <v>918</v>
      </c>
      <c r="I878" s="2">
        <v>1.2118055555555554E-5</v>
      </c>
    </row>
    <row r="879" spans="1:12" x14ac:dyDescent="0.3">
      <c r="A879" t="s">
        <v>2671</v>
      </c>
      <c r="B879" t="s">
        <v>2672</v>
      </c>
      <c r="C879" t="s">
        <v>1367</v>
      </c>
    </row>
    <row r="880" spans="1:12" x14ac:dyDescent="0.3">
      <c r="A880" t="s">
        <v>2673</v>
      </c>
      <c r="B880" t="s">
        <v>2009</v>
      </c>
      <c r="C880" t="s">
        <v>2674</v>
      </c>
    </row>
    <row r="881" spans="1:13" x14ac:dyDescent="0.3">
      <c r="A881" t="s">
        <v>2675</v>
      </c>
      <c r="B881" t="s">
        <v>892</v>
      </c>
      <c r="C881" t="s">
        <v>1746</v>
      </c>
    </row>
    <row r="882" spans="1:13" x14ac:dyDescent="0.3">
      <c r="A882" t="s">
        <v>2676</v>
      </c>
      <c r="B882" t="s">
        <v>2677</v>
      </c>
      <c r="C882" t="s">
        <v>2678</v>
      </c>
      <c r="D882" t="s">
        <v>130</v>
      </c>
      <c r="E882" t="b">
        <v>1</v>
      </c>
    </row>
    <row r="883" spans="1:13" x14ac:dyDescent="0.3">
      <c r="A883" t="s">
        <v>2679</v>
      </c>
      <c r="B883" t="s">
        <v>2677</v>
      </c>
      <c r="C883" t="s">
        <v>2678</v>
      </c>
      <c r="D883" t="s">
        <v>2680</v>
      </c>
      <c r="E883" t="b">
        <v>1</v>
      </c>
    </row>
    <row r="884" spans="1:13" x14ac:dyDescent="0.3">
      <c r="A884" t="s">
        <v>2681</v>
      </c>
      <c r="B884" t="s">
        <v>2677</v>
      </c>
      <c r="C884" t="s">
        <v>1350</v>
      </c>
      <c r="D884" t="s">
        <v>1990</v>
      </c>
      <c r="E884" t="s">
        <v>2682</v>
      </c>
    </row>
    <row r="885" spans="1:13" x14ac:dyDescent="0.3">
      <c r="A885" t="s">
        <v>2683</v>
      </c>
      <c r="B885" t="s">
        <v>1350</v>
      </c>
      <c r="C885" t="s">
        <v>1292</v>
      </c>
      <c r="D885" t="s">
        <v>975</v>
      </c>
      <c r="E885" t="s">
        <v>1990</v>
      </c>
      <c r="F885" t="s">
        <v>2684</v>
      </c>
      <c r="G885" t="s">
        <v>2685</v>
      </c>
    </row>
    <row r="886" spans="1:13" x14ac:dyDescent="0.3">
      <c r="A886" t="s">
        <v>2686</v>
      </c>
      <c r="B886" t="s">
        <v>938</v>
      </c>
      <c r="C886" t="s">
        <v>2687</v>
      </c>
      <c r="D886" t="s">
        <v>2688</v>
      </c>
    </row>
    <row r="887" spans="1:13" x14ac:dyDescent="0.3">
      <c r="A887" t="s">
        <v>2689</v>
      </c>
      <c r="B887" t="s">
        <v>2680</v>
      </c>
      <c r="C887" t="s">
        <v>975</v>
      </c>
      <c r="D887" t="s">
        <v>130</v>
      </c>
      <c r="E887" t="s">
        <v>1216</v>
      </c>
      <c r="F887" t="s">
        <v>2688</v>
      </c>
    </row>
    <row r="888" spans="1:13" x14ac:dyDescent="0.3">
      <c r="A888" t="s">
        <v>2690</v>
      </c>
      <c r="B888" t="s">
        <v>938</v>
      </c>
      <c r="C888" t="s">
        <v>1623</v>
      </c>
      <c r="D888" t="s">
        <v>1216</v>
      </c>
    </row>
    <row r="889" spans="1:13" x14ac:dyDescent="0.3">
      <c r="A889" t="s">
        <v>2691</v>
      </c>
      <c r="B889" t="s">
        <v>938</v>
      </c>
      <c r="C889" t="s">
        <v>1350</v>
      </c>
      <c r="D889" t="s">
        <v>2692</v>
      </c>
      <c r="E889" t="s">
        <v>2693</v>
      </c>
      <c r="F889" t="s">
        <v>2694</v>
      </c>
      <c r="G889" t="s">
        <v>2695</v>
      </c>
      <c r="H889" t="s">
        <v>2696</v>
      </c>
      <c r="I889" t="s">
        <v>2697</v>
      </c>
      <c r="J889" t="s">
        <v>2698</v>
      </c>
      <c r="K889" t="s">
        <v>2699</v>
      </c>
      <c r="L889" t="s">
        <v>2700</v>
      </c>
      <c r="M889">
        <v>29.07</v>
      </c>
    </row>
    <row r="890" spans="1:13" x14ac:dyDescent="0.3">
      <c r="A890" t="s">
        <v>2701</v>
      </c>
      <c r="B890" t="s">
        <v>1353</v>
      </c>
      <c r="C890" t="s">
        <v>2702</v>
      </c>
    </row>
    <row r="891" spans="1:13" x14ac:dyDescent="0.3">
      <c r="A891" t="s">
        <v>2703</v>
      </c>
      <c r="B891" t="s">
        <v>2704</v>
      </c>
      <c r="C891" t="s">
        <v>2009</v>
      </c>
      <c r="D891" t="s">
        <v>2705</v>
      </c>
    </row>
    <row r="892" spans="1:13" x14ac:dyDescent="0.3">
      <c r="A892" t="s">
        <v>2706</v>
      </c>
      <c r="B892" t="s">
        <v>2707</v>
      </c>
      <c r="C892" t="s">
        <v>2699</v>
      </c>
      <c r="D892" t="s">
        <v>2708</v>
      </c>
      <c r="E892">
        <v>29.069400000000002</v>
      </c>
      <c r="F892" t="s">
        <v>2709</v>
      </c>
    </row>
    <row r="893" spans="1:13" x14ac:dyDescent="0.3">
      <c r="A893" t="s">
        <v>2710</v>
      </c>
      <c r="B893" t="s">
        <v>99</v>
      </c>
      <c r="C893" t="s">
        <v>1897</v>
      </c>
      <c r="D893" t="s">
        <v>1898</v>
      </c>
      <c r="E893" t="s">
        <v>1292</v>
      </c>
      <c r="F893" t="s">
        <v>1899</v>
      </c>
      <c r="G893" t="s">
        <v>1900</v>
      </c>
      <c r="H893" t="s">
        <v>918</v>
      </c>
      <c r="I893" s="2">
        <v>3.0462962962962968E-5</v>
      </c>
    </row>
    <row r="894" spans="1:13" x14ac:dyDescent="0.3">
      <c r="A894" t="s">
        <v>2711</v>
      </c>
      <c r="B894" t="s">
        <v>2712</v>
      </c>
      <c r="C894" t="s">
        <v>1559</v>
      </c>
      <c r="D894" t="s">
        <v>2713</v>
      </c>
    </row>
    <row r="895" spans="1:13" x14ac:dyDescent="0.3">
      <c r="A895" t="s">
        <v>2714</v>
      </c>
      <c r="B895" t="s">
        <v>1353</v>
      </c>
      <c r="C895" t="s">
        <v>2702</v>
      </c>
    </row>
    <row r="896" spans="1:13" x14ac:dyDescent="0.3">
      <c r="A896" t="s">
        <v>2715</v>
      </c>
      <c r="B896" t="s">
        <v>1461</v>
      </c>
    </row>
    <row r="897" spans="1:4" x14ac:dyDescent="0.3">
      <c r="A897" t="s">
        <v>2716</v>
      </c>
      <c r="B897" t="s">
        <v>2712</v>
      </c>
      <c r="C897" t="s">
        <v>1559</v>
      </c>
      <c r="D897" t="s">
        <v>2713</v>
      </c>
    </row>
    <row r="898" spans="1:4" x14ac:dyDescent="0.3">
      <c r="A898" t="s">
        <v>2717</v>
      </c>
      <c r="B898" t="s">
        <v>1353</v>
      </c>
      <c r="C898" t="s">
        <v>2702</v>
      </c>
    </row>
    <row r="899" spans="1:4" x14ac:dyDescent="0.3">
      <c r="A899" t="s">
        <v>2718</v>
      </c>
      <c r="B899" t="s">
        <v>1461</v>
      </c>
      <c r="C899" t="s">
        <v>2719</v>
      </c>
    </row>
    <row r="900" spans="1:4" x14ac:dyDescent="0.3">
      <c r="A900" t="s">
        <v>2720</v>
      </c>
      <c r="B900" t="s">
        <v>1353</v>
      </c>
      <c r="C900" t="s">
        <v>2721</v>
      </c>
    </row>
    <row r="901" spans="1:4" x14ac:dyDescent="0.3">
      <c r="A901" t="s">
        <v>2722</v>
      </c>
      <c r="B901" t="s">
        <v>1461</v>
      </c>
      <c r="C901" t="s">
        <v>2723</v>
      </c>
    </row>
    <row r="902" spans="1:4" x14ac:dyDescent="0.3">
      <c r="A902" t="s">
        <v>2724</v>
      </c>
      <c r="B902" t="s">
        <v>1353</v>
      </c>
      <c r="C902" t="s">
        <v>2719</v>
      </c>
    </row>
    <row r="903" spans="1:4" x14ac:dyDescent="0.3">
      <c r="A903" t="s">
        <v>2725</v>
      </c>
      <c r="B903" t="s">
        <v>1353</v>
      </c>
      <c r="C903" t="s">
        <v>2726</v>
      </c>
    </row>
    <row r="904" spans="1:4" x14ac:dyDescent="0.3">
      <c r="A904" t="s">
        <v>2727</v>
      </c>
      <c r="B904" t="s">
        <v>1461</v>
      </c>
      <c r="C904" t="s">
        <v>2728</v>
      </c>
    </row>
    <row r="905" spans="1:4" x14ac:dyDescent="0.3">
      <c r="A905" t="s">
        <v>2729</v>
      </c>
      <c r="B905" t="s">
        <v>1353</v>
      </c>
      <c r="C905" t="s">
        <v>2719</v>
      </c>
    </row>
    <row r="906" spans="1:4" x14ac:dyDescent="0.3">
      <c r="A906" t="s">
        <v>2730</v>
      </c>
      <c r="B906" t="s">
        <v>1353</v>
      </c>
      <c r="C906" t="s">
        <v>2731</v>
      </c>
    </row>
    <row r="907" spans="1:4" x14ac:dyDescent="0.3">
      <c r="A907" t="s">
        <v>2732</v>
      </c>
      <c r="B907" t="s">
        <v>1461</v>
      </c>
      <c r="C907" t="s">
        <v>2733</v>
      </c>
    </row>
    <row r="908" spans="1:4" x14ac:dyDescent="0.3">
      <c r="A908" t="s">
        <v>2734</v>
      </c>
      <c r="B908" t="s">
        <v>1461</v>
      </c>
      <c r="C908" t="s">
        <v>2735</v>
      </c>
    </row>
    <row r="909" spans="1:4" x14ac:dyDescent="0.3">
      <c r="A909" t="s">
        <v>2736</v>
      </c>
      <c r="B909" t="s">
        <v>1353</v>
      </c>
      <c r="C909" t="s">
        <v>2737</v>
      </c>
    </row>
    <row r="910" spans="1:4" x14ac:dyDescent="0.3">
      <c r="A910" t="s">
        <v>2738</v>
      </c>
      <c r="B910" t="s">
        <v>1461</v>
      </c>
      <c r="C910" t="s">
        <v>2739</v>
      </c>
      <c r="D910" t="s">
        <v>2740</v>
      </c>
    </row>
    <row r="911" spans="1:4" x14ac:dyDescent="0.3">
      <c r="A911" t="s">
        <v>2741</v>
      </c>
      <c r="B911" t="s">
        <v>2742</v>
      </c>
      <c r="C911" t="s">
        <v>2739</v>
      </c>
      <c r="D911" t="s">
        <v>2740</v>
      </c>
    </row>
    <row r="912" spans="1:4" x14ac:dyDescent="0.3">
      <c r="A912" t="s">
        <v>2743</v>
      </c>
      <c r="B912" t="s">
        <v>2744</v>
      </c>
      <c r="C912">
        <v>-191.91</v>
      </c>
    </row>
    <row r="913" spans="1:9" x14ac:dyDescent="0.3">
      <c r="A913" t="s">
        <v>2745</v>
      </c>
      <c r="B913" t="s">
        <v>2746</v>
      </c>
      <c r="C913" t="s">
        <v>2747</v>
      </c>
    </row>
    <row r="914" spans="1:9" x14ac:dyDescent="0.3">
      <c r="A914" t="s">
        <v>2748</v>
      </c>
      <c r="B914" t="s">
        <v>938</v>
      </c>
      <c r="C914" t="s">
        <v>131</v>
      </c>
      <c r="D914" t="s">
        <v>1216</v>
      </c>
    </row>
    <row r="915" spans="1:9" x14ac:dyDescent="0.3">
      <c r="A915" t="s">
        <v>2749</v>
      </c>
      <c r="B915" t="s">
        <v>1353</v>
      </c>
      <c r="C915" t="s">
        <v>2750</v>
      </c>
    </row>
    <row r="916" spans="1:9" x14ac:dyDescent="0.3">
      <c r="A916" t="s">
        <v>2751</v>
      </c>
      <c r="B916" t="s">
        <v>1461</v>
      </c>
      <c r="C916" t="s">
        <v>2752</v>
      </c>
    </row>
    <row r="917" spans="1:9" x14ac:dyDescent="0.3">
      <c r="A917" t="s">
        <v>2753</v>
      </c>
      <c r="B917" t="s">
        <v>1353</v>
      </c>
      <c r="C917" t="s">
        <v>2719</v>
      </c>
    </row>
    <row r="918" spans="1:9" x14ac:dyDescent="0.3">
      <c r="A918" t="s">
        <v>2754</v>
      </c>
      <c r="B918" t="s">
        <v>1353</v>
      </c>
      <c r="C918" t="s">
        <v>2731</v>
      </c>
    </row>
    <row r="919" spans="1:9" x14ac:dyDescent="0.3">
      <c r="A919" t="s">
        <v>2755</v>
      </c>
      <c r="B919" t="s">
        <v>1461</v>
      </c>
      <c r="C919" t="s">
        <v>2733</v>
      </c>
    </row>
    <row r="920" spans="1:9" x14ac:dyDescent="0.3">
      <c r="A920" t="s">
        <v>2756</v>
      </c>
      <c r="B920" t="s">
        <v>2757</v>
      </c>
    </row>
    <row r="921" spans="1:9" x14ac:dyDescent="0.3">
      <c r="A921" t="s">
        <v>2758</v>
      </c>
      <c r="B921" t="s">
        <v>1461</v>
      </c>
      <c r="C921" t="s">
        <v>2735</v>
      </c>
    </row>
    <row r="922" spans="1:9" x14ac:dyDescent="0.3">
      <c r="A922" t="s">
        <v>2759</v>
      </c>
      <c r="B922" t="s">
        <v>1353</v>
      </c>
      <c r="C922" t="s">
        <v>2737</v>
      </c>
    </row>
    <row r="923" spans="1:9" x14ac:dyDescent="0.3">
      <c r="A923" t="s">
        <v>2760</v>
      </c>
      <c r="B923" t="s">
        <v>1461</v>
      </c>
      <c r="C923" t="s">
        <v>2761</v>
      </c>
      <c r="D923" t="s">
        <v>2762</v>
      </c>
    </row>
    <row r="924" spans="1:9" x14ac:dyDescent="0.3">
      <c r="A924" t="s">
        <v>2763</v>
      </c>
      <c r="B924" t="s">
        <v>2742</v>
      </c>
      <c r="C924" t="s">
        <v>2761</v>
      </c>
      <c r="D924" t="s">
        <v>2762</v>
      </c>
    </row>
    <row r="925" spans="1:9" x14ac:dyDescent="0.3">
      <c r="A925" t="s">
        <v>2764</v>
      </c>
      <c r="B925" t="s">
        <v>2070</v>
      </c>
      <c r="C925" t="s">
        <v>2071</v>
      </c>
      <c r="D925" t="s">
        <v>1216</v>
      </c>
    </row>
    <row r="926" spans="1:9" x14ac:dyDescent="0.3">
      <c r="A926" t="s">
        <v>2765</v>
      </c>
      <c r="B926" t="s">
        <v>910</v>
      </c>
      <c r="C926" t="s">
        <v>911</v>
      </c>
      <c r="D926" t="s">
        <v>1151</v>
      </c>
      <c r="E926" t="s">
        <v>46</v>
      </c>
      <c r="F926" t="s">
        <v>942</v>
      </c>
      <c r="G926" t="s">
        <v>2766</v>
      </c>
    </row>
    <row r="927" spans="1:9" x14ac:dyDescent="0.3">
      <c r="A927" t="s">
        <v>2767</v>
      </c>
      <c r="B927" t="s">
        <v>2768</v>
      </c>
      <c r="C927">
        <v>7.1234000000000002</v>
      </c>
    </row>
    <row r="928" spans="1:9" x14ac:dyDescent="0.3">
      <c r="A928" t="s">
        <v>2769</v>
      </c>
      <c r="B928" t="s">
        <v>99</v>
      </c>
      <c r="C928" t="s">
        <v>1897</v>
      </c>
      <c r="D928" t="s">
        <v>1898</v>
      </c>
      <c r="E928" t="s">
        <v>1292</v>
      </c>
      <c r="F928" t="s">
        <v>1899</v>
      </c>
      <c r="G928" t="s">
        <v>1900</v>
      </c>
      <c r="H928" t="s">
        <v>918</v>
      </c>
      <c r="I928" s="2">
        <v>1.4097222222222222E-5</v>
      </c>
    </row>
    <row r="929" spans="1:12" x14ac:dyDescent="0.3">
      <c r="A929" t="s">
        <v>2770</v>
      </c>
      <c r="B929" t="s">
        <v>2639</v>
      </c>
      <c r="C929" t="s">
        <v>2640</v>
      </c>
      <c r="D929" t="s">
        <v>1073</v>
      </c>
      <c r="E929" t="s">
        <v>1148</v>
      </c>
      <c r="F929" t="s">
        <v>2641</v>
      </c>
    </row>
    <row r="930" spans="1:12" x14ac:dyDescent="0.3">
      <c r="A930" t="s">
        <v>2771</v>
      </c>
      <c r="B930" t="s">
        <v>1984</v>
      </c>
      <c r="C930" t="s">
        <v>1985</v>
      </c>
      <c r="D930" t="s">
        <v>1129</v>
      </c>
      <c r="E930" t="s">
        <v>1613</v>
      </c>
    </row>
    <row r="931" spans="1:12" x14ac:dyDescent="0.3">
      <c r="A931" t="s">
        <v>2772</v>
      </c>
      <c r="B931" t="s">
        <v>2746</v>
      </c>
      <c r="C931" t="s">
        <v>2747</v>
      </c>
    </row>
    <row r="932" spans="1:12" x14ac:dyDescent="0.3">
      <c r="A932" t="s">
        <v>2773</v>
      </c>
      <c r="B932" t="s">
        <v>1146</v>
      </c>
      <c r="C932" t="s">
        <v>1988</v>
      </c>
      <c r="D932" t="s">
        <v>1746</v>
      </c>
      <c r="E932" t="s">
        <v>910</v>
      </c>
      <c r="F932" t="s">
        <v>1990</v>
      </c>
    </row>
    <row r="933" spans="1:12" x14ac:dyDescent="0.3">
      <c r="A933" t="s">
        <v>2774</v>
      </c>
      <c r="B933" t="s">
        <v>1990</v>
      </c>
      <c r="C933" t="s">
        <v>1746</v>
      </c>
    </row>
    <row r="934" spans="1:12" x14ac:dyDescent="0.3">
      <c r="A934" t="s">
        <v>2775</v>
      </c>
      <c r="B934" t="s">
        <v>1146</v>
      </c>
      <c r="C934" t="s">
        <v>1988</v>
      </c>
      <c r="D934" t="s">
        <v>1216</v>
      </c>
      <c r="E934" t="s">
        <v>974</v>
      </c>
    </row>
    <row r="935" spans="1:12" x14ac:dyDescent="0.3">
      <c r="A935" t="s">
        <v>2776</v>
      </c>
      <c r="B935" t="s">
        <v>974</v>
      </c>
      <c r="C935" t="s">
        <v>1995</v>
      </c>
      <c r="D935" t="s">
        <v>1129</v>
      </c>
    </row>
    <row r="936" spans="1:12" x14ac:dyDescent="0.3">
      <c r="A936" t="s">
        <v>2777</v>
      </c>
      <c r="B936" t="s">
        <v>974</v>
      </c>
      <c r="C936" t="s">
        <v>1334</v>
      </c>
    </row>
    <row r="937" spans="1:12" x14ac:dyDescent="0.3">
      <c r="A937" t="s">
        <v>2778</v>
      </c>
      <c r="B937" t="s">
        <v>888</v>
      </c>
      <c r="C937" t="s">
        <v>2651</v>
      </c>
      <c r="D937" t="s">
        <v>890</v>
      </c>
    </row>
    <row r="938" spans="1:12" x14ac:dyDescent="0.3">
      <c r="A938" t="s">
        <v>2779</v>
      </c>
      <c r="B938" t="s">
        <v>1146</v>
      </c>
      <c r="C938" t="s">
        <v>2653</v>
      </c>
      <c r="D938" t="s">
        <v>1742</v>
      </c>
      <c r="E938" t="s">
        <v>1559</v>
      </c>
      <c r="F938" t="s">
        <v>1990</v>
      </c>
      <c r="G938" t="s">
        <v>2654</v>
      </c>
      <c r="H938" t="s">
        <v>1216</v>
      </c>
      <c r="I938" t="s">
        <v>131</v>
      </c>
      <c r="J938" t="s">
        <v>975</v>
      </c>
      <c r="K938" t="s">
        <v>130</v>
      </c>
      <c r="L938" t="b">
        <v>1</v>
      </c>
    </row>
    <row r="939" spans="1:12" x14ac:dyDescent="0.3">
      <c r="A939" t="s">
        <v>2780</v>
      </c>
      <c r="B939" t="s">
        <v>1146</v>
      </c>
      <c r="C939" t="s">
        <v>1988</v>
      </c>
      <c r="D939" t="s">
        <v>1216</v>
      </c>
      <c r="E939" t="s">
        <v>126</v>
      </c>
    </row>
    <row r="940" spans="1:12" x14ac:dyDescent="0.3">
      <c r="A940" t="s">
        <v>2781</v>
      </c>
      <c r="B940" t="s">
        <v>126</v>
      </c>
      <c r="C940" t="s">
        <v>2657</v>
      </c>
      <c r="D940" t="s">
        <v>1308</v>
      </c>
    </row>
    <row r="941" spans="1:12" x14ac:dyDescent="0.3">
      <c r="A941" t="s">
        <v>2782</v>
      </c>
      <c r="B941" t="s">
        <v>99</v>
      </c>
      <c r="C941" t="s">
        <v>1897</v>
      </c>
      <c r="D941" t="s">
        <v>1898</v>
      </c>
      <c r="E941" t="s">
        <v>1292</v>
      </c>
      <c r="F941" t="s">
        <v>1899</v>
      </c>
      <c r="G941" t="s">
        <v>1900</v>
      </c>
      <c r="H941" t="s">
        <v>918</v>
      </c>
      <c r="I941" s="2">
        <v>1.2905092592592594E-5</v>
      </c>
    </row>
    <row r="942" spans="1:12" x14ac:dyDescent="0.3">
      <c r="A942" t="s">
        <v>2783</v>
      </c>
      <c r="B942" t="s">
        <v>1146</v>
      </c>
      <c r="C942" t="s">
        <v>1988</v>
      </c>
      <c r="D942" t="s">
        <v>1216</v>
      </c>
      <c r="E942" t="s">
        <v>1356</v>
      </c>
    </row>
    <row r="943" spans="1:12" x14ac:dyDescent="0.3">
      <c r="A943" t="s">
        <v>2784</v>
      </c>
      <c r="B943" t="s">
        <v>1999</v>
      </c>
      <c r="C943" t="s">
        <v>2000</v>
      </c>
    </row>
    <row r="944" spans="1:12" x14ac:dyDescent="0.3">
      <c r="A944" t="s">
        <v>2785</v>
      </c>
      <c r="B944" t="s">
        <v>2786</v>
      </c>
      <c r="C944" t="s">
        <v>815</v>
      </c>
    </row>
    <row r="945" spans="1:13" x14ac:dyDescent="0.3">
      <c r="A945" t="s">
        <v>2787</v>
      </c>
      <c r="B945" t="s">
        <v>2009</v>
      </c>
      <c r="C945" t="s">
        <v>2788</v>
      </c>
    </row>
    <row r="946" spans="1:13" x14ac:dyDescent="0.3">
      <c r="A946" t="s">
        <v>2785</v>
      </c>
      <c r="B946" t="s">
        <v>885</v>
      </c>
      <c r="C946" t="s">
        <v>815</v>
      </c>
    </row>
    <row r="947" spans="1:13" x14ac:dyDescent="0.3">
      <c r="A947" t="s">
        <v>2789</v>
      </c>
      <c r="B947" t="s">
        <v>2790</v>
      </c>
      <c r="C947" t="s">
        <v>1532</v>
      </c>
    </row>
    <row r="948" spans="1:13" x14ac:dyDescent="0.3">
      <c r="A948" t="s">
        <v>2791</v>
      </c>
      <c r="B948" t="s">
        <v>2009</v>
      </c>
      <c r="C948" t="s">
        <v>2792</v>
      </c>
    </row>
    <row r="949" spans="1:13" x14ac:dyDescent="0.3">
      <c r="A949" t="s">
        <v>2793</v>
      </c>
      <c r="B949" t="s">
        <v>99</v>
      </c>
      <c r="C949" t="s">
        <v>1897</v>
      </c>
      <c r="D949" t="s">
        <v>1898</v>
      </c>
      <c r="E949" t="s">
        <v>1292</v>
      </c>
      <c r="F949" t="s">
        <v>1899</v>
      </c>
      <c r="G949" t="s">
        <v>1900</v>
      </c>
      <c r="H949" t="s">
        <v>918</v>
      </c>
      <c r="I949" s="2">
        <v>1.2083333333333335E-5</v>
      </c>
    </row>
    <row r="950" spans="1:13" x14ac:dyDescent="0.3">
      <c r="A950" t="s">
        <v>2794</v>
      </c>
      <c r="B950" t="s">
        <v>2795</v>
      </c>
      <c r="C950" t="s">
        <v>1367</v>
      </c>
    </row>
    <row r="951" spans="1:13" x14ac:dyDescent="0.3">
      <c r="A951" t="s">
        <v>2796</v>
      </c>
      <c r="B951" t="s">
        <v>2009</v>
      </c>
      <c r="C951" t="s">
        <v>2797</v>
      </c>
    </row>
    <row r="952" spans="1:13" x14ac:dyDescent="0.3">
      <c r="A952" t="s">
        <v>2798</v>
      </c>
      <c r="B952" t="s">
        <v>892</v>
      </c>
      <c r="C952" t="s">
        <v>1746</v>
      </c>
    </row>
    <row r="953" spans="1:13" x14ac:dyDescent="0.3">
      <c r="A953" t="s">
        <v>2799</v>
      </c>
      <c r="B953" t="s">
        <v>2677</v>
      </c>
      <c r="C953" t="s">
        <v>2678</v>
      </c>
      <c r="D953" t="s">
        <v>130</v>
      </c>
      <c r="E953" t="b">
        <v>1</v>
      </c>
    </row>
    <row r="954" spans="1:13" x14ac:dyDescent="0.3">
      <c r="A954" t="s">
        <v>2800</v>
      </c>
      <c r="B954" t="s">
        <v>2677</v>
      </c>
      <c r="C954" t="s">
        <v>2678</v>
      </c>
      <c r="D954" t="s">
        <v>2680</v>
      </c>
      <c r="E954" t="b">
        <v>1</v>
      </c>
    </row>
    <row r="955" spans="1:13" x14ac:dyDescent="0.3">
      <c r="A955" t="s">
        <v>2801</v>
      </c>
      <c r="B955" t="s">
        <v>2677</v>
      </c>
      <c r="C955" t="s">
        <v>1350</v>
      </c>
      <c r="D955" t="s">
        <v>1990</v>
      </c>
      <c r="E955" t="s">
        <v>2682</v>
      </c>
    </row>
    <row r="956" spans="1:13" x14ac:dyDescent="0.3">
      <c r="A956" t="s">
        <v>2802</v>
      </c>
      <c r="B956" t="s">
        <v>1350</v>
      </c>
      <c r="C956" t="s">
        <v>1292</v>
      </c>
      <c r="D956" t="s">
        <v>975</v>
      </c>
      <c r="E956" t="s">
        <v>1990</v>
      </c>
      <c r="F956" t="s">
        <v>2684</v>
      </c>
      <c r="G956" t="s">
        <v>2803</v>
      </c>
    </row>
    <row r="957" spans="1:13" x14ac:dyDescent="0.3">
      <c r="A957" t="s">
        <v>2804</v>
      </c>
      <c r="B957" t="s">
        <v>938</v>
      </c>
      <c r="C957" t="s">
        <v>2687</v>
      </c>
      <c r="D957" t="s">
        <v>2688</v>
      </c>
    </row>
    <row r="958" spans="1:13" x14ac:dyDescent="0.3">
      <c r="A958" t="s">
        <v>2805</v>
      </c>
      <c r="B958" t="s">
        <v>2680</v>
      </c>
      <c r="C958" t="s">
        <v>975</v>
      </c>
      <c r="D958" t="s">
        <v>130</v>
      </c>
      <c r="E958" t="s">
        <v>1216</v>
      </c>
      <c r="F958" t="s">
        <v>2688</v>
      </c>
    </row>
    <row r="959" spans="1:13" x14ac:dyDescent="0.3">
      <c r="A959" t="s">
        <v>2806</v>
      </c>
      <c r="B959" t="s">
        <v>938</v>
      </c>
      <c r="C959" t="s">
        <v>1623</v>
      </c>
      <c r="D959" t="s">
        <v>1216</v>
      </c>
    </row>
    <row r="960" spans="1:13" x14ac:dyDescent="0.3">
      <c r="A960" t="s">
        <v>2807</v>
      </c>
      <c r="B960" t="s">
        <v>938</v>
      </c>
      <c r="C960" t="s">
        <v>1350</v>
      </c>
      <c r="D960" t="s">
        <v>2692</v>
      </c>
      <c r="E960" t="s">
        <v>2693</v>
      </c>
      <c r="F960" t="s">
        <v>2694</v>
      </c>
      <c r="G960" t="s">
        <v>2695</v>
      </c>
      <c r="H960" t="s">
        <v>2696</v>
      </c>
      <c r="I960" t="s">
        <v>2697</v>
      </c>
      <c r="J960" t="s">
        <v>2808</v>
      </c>
      <c r="K960" t="s">
        <v>2809</v>
      </c>
      <c r="L960" t="s">
        <v>2810</v>
      </c>
      <c r="M960">
        <v>29.05</v>
      </c>
    </row>
    <row r="961" spans="1:9" x14ac:dyDescent="0.3">
      <c r="A961" t="s">
        <v>2811</v>
      </c>
      <c r="B961" t="s">
        <v>1353</v>
      </c>
      <c r="C961" t="s">
        <v>2702</v>
      </c>
    </row>
    <row r="962" spans="1:9" x14ac:dyDescent="0.3">
      <c r="A962" t="s">
        <v>2812</v>
      </c>
      <c r="B962" t="s">
        <v>2704</v>
      </c>
      <c r="C962" t="s">
        <v>2009</v>
      </c>
      <c r="D962" t="s">
        <v>2813</v>
      </c>
    </row>
    <row r="963" spans="1:9" x14ac:dyDescent="0.3">
      <c r="A963" t="s">
        <v>2814</v>
      </c>
      <c r="B963" t="s">
        <v>2815</v>
      </c>
      <c r="C963" t="s">
        <v>2809</v>
      </c>
      <c r="D963" t="s">
        <v>2816</v>
      </c>
      <c r="E963">
        <v>29.0489</v>
      </c>
      <c r="F963" t="s">
        <v>2817</v>
      </c>
    </row>
    <row r="964" spans="1:9" x14ac:dyDescent="0.3">
      <c r="A964" t="s">
        <v>2818</v>
      </c>
      <c r="B964" t="s">
        <v>99</v>
      </c>
      <c r="C964" t="s">
        <v>1897</v>
      </c>
      <c r="D964" t="s">
        <v>1898</v>
      </c>
      <c r="E964" t="s">
        <v>1292</v>
      </c>
      <c r="F964" t="s">
        <v>1899</v>
      </c>
      <c r="G964" t="s">
        <v>1900</v>
      </c>
      <c r="H964" t="s">
        <v>918</v>
      </c>
      <c r="I964" s="2">
        <v>2.8217592592592592E-5</v>
      </c>
    </row>
    <row r="965" spans="1:9" x14ac:dyDescent="0.3">
      <c r="A965" t="s">
        <v>2819</v>
      </c>
      <c r="B965" t="s">
        <v>2712</v>
      </c>
      <c r="C965" t="s">
        <v>1559</v>
      </c>
      <c r="D965" t="s">
        <v>2713</v>
      </c>
    </row>
    <row r="966" spans="1:9" x14ac:dyDescent="0.3">
      <c r="A966" t="s">
        <v>2820</v>
      </c>
      <c r="B966" t="s">
        <v>1353</v>
      </c>
      <c r="C966" t="s">
        <v>2702</v>
      </c>
    </row>
    <row r="967" spans="1:9" x14ac:dyDescent="0.3">
      <c r="A967" t="s">
        <v>2821</v>
      </c>
      <c r="B967" t="s">
        <v>1461</v>
      </c>
    </row>
    <row r="968" spans="1:9" x14ac:dyDescent="0.3">
      <c r="A968" t="s">
        <v>2822</v>
      </c>
      <c r="B968" t="s">
        <v>2712</v>
      </c>
      <c r="C968" t="s">
        <v>1559</v>
      </c>
      <c r="D968" t="s">
        <v>2713</v>
      </c>
    </row>
    <row r="969" spans="1:9" x14ac:dyDescent="0.3">
      <c r="A969" t="s">
        <v>2823</v>
      </c>
      <c r="B969" t="s">
        <v>1353</v>
      </c>
      <c r="C969" t="s">
        <v>2702</v>
      </c>
    </row>
    <row r="970" spans="1:9" x14ac:dyDescent="0.3">
      <c r="A970" t="s">
        <v>2824</v>
      </c>
      <c r="B970" t="s">
        <v>1461</v>
      </c>
      <c r="C970" t="s">
        <v>2719</v>
      </c>
    </row>
    <row r="971" spans="1:9" x14ac:dyDescent="0.3">
      <c r="A971" t="s">
        <v>2825</v>
      </c>
      <c r="B971" t="s">
        <v>1353</v>
      </c>
      <c r="C971" t="s">
        <v>2826</v>
      </c>
    </row>
    <row r="972" spans="1:9" x14ac:dyDescent="0.3">
      <c r="A972" t="s">
        <v>2827</v>
      </c>
      <c r="B972" t="s">
        <v>1461</v>
      </c>
      <c r="C972" t="s">
        <v>2828</v>
      </c>
    </row>
    <row r="973" spans="1:9" x14ac:dyDescent="0.3">
      <c r="A973" t="s">
        <v>2829</v>
      </c>
      <c r="B973" t="s">
        <v>1353</v>
      </c>
      <c r="C973" t="s">
        <v>2719</v>
      </c>
    </row>
    <row r="974" spans="1:9" x14ac:dyDescent="0.3">
      <c r="A974" t="s">
        <v>2830</v>
      </c>
      <c r="B974" t="s">
        <v>1353</v>
      </c>
      <c r="C974" t="s">
        <v>2726</v>
      </c>
    </row>
    <row r="975" spans="1:9" x14ac:dyDescent="0.3">
      <c r="A975" t="s">
        <v>2831</v>
      </c>
      <c r="B975" t="s">
        <v>1461</v>
      </c>
      <c r="C975" t="s">
        <v>2728</v>
      </c>
    </row>
    <row r="976" spans="1:9" x14ac:dyDescent="0.3">
      <c r="A976" t="s">
        <v>2832</v>
      </c>
      <c r="B976" t="s">
        <v>1353</v>
      </c>
      <c r="C976" t="s">
        <v>2719</v>
      </c>
    </row>
    <row r="977" spans="1:4" x14ac:dyDescent="0.3">
      <c r="A977" t="s">
        <v>2833</v>
      </c>
      <c r="B977" t="s">
        <v>1353</v>
      </c>
      <c r="C977" t="s">
        <v>2731</v>
      </c>
    </row>
    <row r="978" spans="1:4" x14ac:dyDescent="0.3">
      <c r="A978" t="s">
        <v>2834</v>
      </c>
      <c r="B978" t="s">
        <v>1461</v>
      </c>
      <c r="C978" t="s">
        <v>2733</v>
      </c>
    </row>
    <row r="979" spans="1:4" x14ac:dyDescent="0.3">
      <c r="A979" t="s">
        <v>2835</v>
      </c>
      <c r="B979" t="s">
        <v>1461</v>
      </c>
      <c r="C979" t="s">
        <v>2735</v>
      </c>
    </row>
    <row r="980" spans="1:4" x14ac:dyDescent="0.3">
      <c r="A980" t="s">
        <v>2836</v>
      </c>
      <c r="B980" t="s">
        <v>1353</v>
      </c>
      <c r="C980" t="s">
        <v>2737</v>
      </c>
    </row>
    <row r="981" spans="1:4" x14ac:dyDescent="0.3">
      <c r="A981" t="s">
        <v>2837</v>
      </c>
      <c r="B981" t="s">
        <v>1461</v>
      </c>
      <c r="C981" t="s">
        <v>2838</v>
      </c>
      <c r="D981" t="s">
        <v>2839</v>
      </c>
    </row>
    <row r="982" spans="1:4" x14ac:dyDescent="0.3">
      <c r="A982" t="s">
        <v>2840</v>
      </c>
      <c r="B982" t="s">
        <v>2742</v>
      </c>
      <c r="C982" t="s">
        <v>2838</v>
      </c>
      <c r="D982" t="s">
        <v>2839</v>
      </c>
    </row>
    <row r="983" spans="1:4" x14ac:dyDescent="0.3">
      <c r="A983" t="s">
        <v>2841</v>
      </c>
      <c r="B983" t="s">
        <v>2744</v>
      </c>
      <c r="C983">
        <v>-192.24</v>
      </c>
    </row>
    <row r="984" spans="1:4" x14ac:dyDescent="0.3">
      <c r="A984" t="s">
        <v>2842</v>
      </c>
      <c r="B984" t="s">
        <v>2746</v>
      </c>
      <c r="C984" t="s">
        <v>2747</v>
      </c>
    </row>
    <row r="985" spans="1:4" x14ac:dyDescent="0.3">
      <c r="A985" t="s">
        <v>2843</v>
      </c>
      <c r="B985" t="s">
        <v>938</v>
      </c>
      <c r="C985" t="s">
        <v>131</v>
      </c>
      <c r="D985" t="s">
        <v>1216</v>
      </c>
    </row>
    <row r="986" spans="1:4" x14ac:dyDescent="0.3">
      <c r="A986" t="s">
        <v>2844</v>
      </c>
      <c r="B986" t="s">
        <v>1353</v>
      </c>
      <c r="C986" t="s">
        <v>2750</v>
      </c>
    </row>
    <row r="987" spans="1:4" x14ac:dyDescent="0.3">
      <c r="A987" t="s">
        <v>2845</v>
      </c>
      <c r="B987" t="s">
        <v>1461</v>
      </c>
      <c r="C987" t="s">
        <v>2752</v>
      </c>
    </row>
    <row r="988" spans="1:4" x14ac:dyDescent="0.3">
      <c r="A988" t="s">
        <v>2846</v>
      </c>
      <c r="B988" t="s">
        <v>1353</v>
      </c>
      <c r="C988" t="s">
        <v>2719</v>
      </c>
    </row>
    <row r="989" spans="1:4" x14ac:dyDescent="0.3">
      <c r="A989" t="s">
        <v>2847</v>
      </c>
      <c r="B989" t="s">
        <v>1353</v>
      </c>
      <c r="C989" t="s">
        <v>2731</v>
      </c>
    </row>
    <row r="990" spans="1:4" x14ac:dyDescent="0.3">
      <c r="A990" t="s">
        <v>2848</v>
      </c>
      <c r="B990" t="s">
        <v>1461</v>
      </c>
      <c r="C990" t="s">
        <v>2733</v>
      </c>
    </row>
    <row r="991" spans="1:4" x14ac:dyDescent="0.3">
      <c r="A991" t="s">
        <v>2849</v>
      </c>
      <c r="B991" t="s">
        <v>2850</v>
      </c>
    </row>
    <row r="992" spans="1:4" x14ac:dyDescent="0.3">
      <c r="A992" t="s">
        <v>2851</v>
      </c>
      <c r="B992" t="s">
        <v>1461</v>
      </c>
      <c r="C992" t="s">
        <v>2735</v>
      </c>
    </row>
    <row r="993" spans="1:9" x14ac:dyDescent="0.3">
      <c r="A993" t="s">
        <v>2852</v>
      </c>
      <c r="B993" t="s">
        <v>1353</v>
      </c>
      <c r="C993" t="s">
        <v>2737</v>
      </c>
    </row>
    <row r="994" spans="1:9" x14ac:dyDescent="0.3">
      <c r="A994" t="s">
        <v>2853</v>
      </c>
      <c r="B994" t="s">
        <v>1461</v>
      </c>
      <c r="C994" t="s">
        <v>2854</v>
      </c>
      <c r="D994" t="s">
        <v>2855</v>
      </c>
    </row>
    <row r="995" spans="1:9" x14ac:dyDescent="0.3">
      <c r="A995" t="s">
        <v>2856</v>
      </c>
      <c r="B995" t="s">
        <v>2742</v>
      </c>
      <c r="C995" t="s">
        <v>2854</v>
      </c>
      <c r="D995" t="s">
        <v>2855</v>
      </c>
    </row>
    <row r="996" spans="1:9" x14ac:dyDescent="0.3">
      <c r="A996" t="s">
        <v>2857</v>
      </c>
      <c r="B996" t="s">
        <v>2070</v>
      </c>
      <c r="C996" t="s">
        <v>2071</v>
      </c>
      <c r="D996" t="s">
        <v>1216</v>
      </c>
    </row>
    <row r="997" spans="1:9" x14ac:dyDescent="0.3">
      <c r="A997" t="s">
        <v>2858</v>
      </c>
      <c r="B997" t="s">
        <v>910</v>
      </c>
      <c r="C997" t="s">
        <v>911</v>
      </c>
      <c r="D997" t="s">
        <v>1151</v>
      </c>
      <c r="E997" t="s">
        <v>46</v>
      </c>
      <c r="F997" t="s">
        <v>942</v>
      </c>
      <c r="G997" t="s">
        <v>2859</v>
      </c>
    </row>
    <row r="998" spans="1:9" x14ac:dyDescent="0.3">
      <c r="A998" t="s">
        <v>2860</v>
      </c>
      <c r="B998" t="s">
        <v>2768</v>
      </c>
      <c r="C998">
        <v>7.1234000000000002</v>
      </c>
    </row>
    <row r="999" spans="1:9" x14ac:dyDescent="0.3">
      <c r="A999" t="s">
        <v>2861</v>
      </c>
      <c r="B999" t="s">
        <v>99</v>
      </c>
      <c r="C999" t="s">
        <v>1897</v>
      </c>
      <c r="D999" t="s">
        <v>1898</v>
      </c>
      <c r="E999" t="s">
        <v>1292</v>
      </c>
      <c r="F999" t="s">
        <v>1899</v>
      </c>
      <c r="G999" t="s">
        <v>1900</v>
      </c>
      <c r="H999" t="s">
        <v>918</v>
      </c>
      <c r="I999" s="2">
        <v>1.1886574074074073E-5</v>
      </c>
    </row>
    <row r="1000" spans="1:9" x14ac:dyDescent="0.3">
      <c r="A1000" t="s">
        <v>2862</v>
      </c>
      <c r="B1000" t="s">
        <v>2639</v>
      </c>
      <c r="C1000" t="s">
        <v>2640</v>
      </c>
      <c r="D1000" t="s">
        <v>1073</v>
      </c>
      <c r="E1000" t="s">
        <v>1148</v>
      </c>
      <c r="F1000" t="s">
        <v>2641</v>
      </c>
    </row>
    <row r="1001" spans="1:9" x14ac:dyDescent="0.3">
      <c r="A1001" t="s">
        <v>2863</v>
      </c>
      <c r="B1001" t="s">
        <v>1984</v>
      </c>
      <c r="C1001" t="s">
        <v>1985</v>
      </c>
      <c r="D1001" t="s">
        <v>1129</v>
      </c>
      <c r="E1001" t="s">
        <v>1613</v>
      </c>
    </row>
    <row r="1002" spans="1:9" x14ac:dyDescent="0.3">
      <c r="A1002" t="s">
        <v>2864</v>
      </c>
      <c r="B1002" t="s">
        <v>2746</v>
      </c>
      <c r="C1002" t="s">
        <v>2747</v>
      </c>
    </row>
    <row r="1003" spans="1:9" x14ac:dyDescent="0.3">
      <c r="A1003" t="s">
        <v>2865</v>
      </c>
      <c r="B1003" t="s">
        <v>1146</v>
      </c>
      <c r="C1003" t="s">
        <v>1988</v>
      </c>
      <c r="D1003" t="s">
        <v>1746</v>
      </c>
      <c r="E1003" t="s">
        <v>910</v>
      </c>
      <c r="F1003" t="s">
        <v>1990</v>
      </c>
    </row>
    <row r="1004" spans="1:9" x14ac:dyDescent="0.3">
      <c r="A1004" t="s">
        <v>2866</v>
      </c>
      <c r="B1004" t="s">
        <v>1990</v>
      </c>
      <c r="C1004" t="s">
        <v>1746</v>
      </c>
    </row>
    <row r="1005" spans="1:9" x14ac:dyDescent="0.3">
      <c r="A1005" t="s">
        <v>2867</v>
      </c>
      <c r="B1005" t="s">
        <v>1146</v>
      </c>
      <c r="C1005" t="s">
        <v>1988</v>
      </c>
      <c r="D1005" t="s">
        <v>1216</v>
      </c>
      <c r="E1005" t="s">
        <v>974</v>
      </c>
    </row>
    <row r="1006" spans="1:9" x14ac:dyDescent="0.3">
      <c r="A1006" t="s">
        <v>2868</v>
      </c>
      <c r="B1006" t="s">
        <v>974</v>
      </c>
      <c r="C1006" t="s">
        <v>1995</v>
      </c>
      <c r="D1006" t="s">
        <v>1129</v>
      </c>
    </row>
    <row r="1007" spans="1:9" x14ac:dyDescent="0.3">
      <c r="A1007" t="s">
        <v>2869</v>
      </c>
      <c r="B1007" t="s">
        <v>974</v>
      </c>
      <c r="C1007" t="s">
        <v>1334</v>
      </c>
    </row>
    <row r="1008" spans="1:9" x14ac:dyDescent="0.3">
      <c r="A1008" t="s">
        <v>2870</v>
      </c>
      <c r="B1008" t="s">
        <v>99</v>
      </c>
      <c r="C1008" t="s">
        <v>1897</v>
      </c>
      <c r="D1008" t="s">
        <v>1898</v>
      </c>
      <c r="E1008" t="s">
        <v>1292</v>
      </c>
      <c r="F1008" t="s">
        <v>1899</v>
      </c>
      <c r="G1008" t="s">
        <v>1900</v>
      </c>
      <c r="H1008" t="s">
        <v>918</v>
      </c>
      <c r="I1008" s="2">
        <v>1.5578703703703706E-5</v>
      </c>
    </row>
    <row r="1009" spans="1:12" x14ac:dyDescent="0.3">
      <c r="A1009" t="s">
        <v>2871</v>
      </c>
      <c r="B1009" t="s">
        <v>888</v>
      </c>
      <c r="C1009" t="s">
        <v>2651</v>
      </c>
      <c r="D1009" t="s">
        <v>890</v>
      </c>
    </row>
    <row r="1010" spans="1:12" x14ac:dyDescent="0.3">
      <c r="A1010" t="s">
        <v>2872</v>
      </c>
      <c r="B1010" t="s">
        <v>1146</v>
      </c>
      <c r="C1010" t="s">
        <v>2653</v>
      </c>
      <c r="D1010" t="s">
        <v>1742</v>
      </c>
      <c r="E1010" t="s">
        <v>1559</v>
      </c>
      <c r="F1010" t="s">
        <v>1990</v>
      </c>
      <c r="G1010" t="s">
        <v>2654</v>
      </c>
      <c r="H1010" t="s">
        <v>1216</v>
      </c>
      <c r="I1010" t="s">
        <v>131</v>
      </c>
      <c r="J1010" t="s">
        <v>975</v>
      </c>
      <c r="K1010" t="s">
        <v>130</v>
      </c>
      <c r="L1010" t="b">
        <v>1</v>
      </c>
    </row>
    <row r="1011" spans="1:12" x14ac:dyDescent="0.3">
      <c r="A1011" t="s">
        <v>2873</v>
      </c>
      <c r="B1011" t="s">
        <v>1146</v>
      </c>
      <c r="C1011" t="s">
        <v>1988</v>
      </c>
      <c r="D1011" t="s">
        <v>1216</v>
      </c>
      <c r="E1011" t="s">
        <v>126</v>
      </c>
    </row>
    <row r="1012" spans="1:12" x14ac:dyDescent="0.3">
      <c r="A1012" t="s">
        <v>2874</v>
      </c>
      <c r="B1012" t="s">
        <v>126</v>
      </c>
      <c r="C1012" t="s">
        <v>2657</v>
      </c>
      <c r="D1012" t="s">
        <v>1308</v>
      </c>
    </row>
    <row r="1013" spans="1:12" x14ac:dyDescent="0.3">
      <c r="A1013" t="s">
        <v>2875</v>
      </c>
      <c r="B1013" t="s">
        <v>99</v>
      </c>
      <c r="C1013" t="s">
        <v>1897</v>
      </c>
      <c r="D1013" t="s">
        <v>1898</v>
      </c>
      <c r="E1013" t="s">
        <v>1292</v>
      </c>
      <c r="F1013" t="s">
        <v>1899</v>
      </c>
      <c r="G1013" t="s">
        <v>1900</v>
      </c>
      <c r="H1013" t="s">
        <v>918</v>
      </c>
      <c r="I1013" s="2">
        <v>1.1851851851851853E-5</v>
      </c>
    </row>
    <row r="1014" spans="1:12" x14ac:dyDescent="0.3">
      <c r="A1014" t="s">
        <v>2876</v>
      </c>
      <c r="B1014" t="s">
        <v>1146</v>
      </c>
      <c r="C1014" t="s">
        <v>1988</v>
      </c>
      <c r="D1014" t="s">
        <v>1216</v>
      </c>
      <c r="E1014" t="s">
        <v>1356</v>
      </c>
    </row>
    <row r="1015" spans="1:12" x14ac:dyDescent="0.3">
      <c r="A1015" t="s">
        <v>2877</v>
      </c>
      <c r="B1015" t="s">
        <v>1999</v>
      </c>
      <c r="C1015" t="s">
        <v>2000</v>
      </c>
    </row>
    <row r="1016" spans="1:12" x14ac:dyDescent="0.3">
      <c r="A1016" t="s">
        <v>2878</v>
      </c>
      <c r="B1016" t="s">
        <v>2879</v>
      </c>
      <c r="C1016" t="s">
        <v>815</v>
      </c>
    </row>
    <row r="1017" spans="1:12" x14ac:dyDescent="0.3">
      <c r="A1017" t="s">
        <v>2880</v>
      </c>
      <c r="B1017" t="s">
        <v>2009</v>
      </c>
      <c r="C1017" t="s">
        <v>2881</v>
      </c>
    </row>
    <row r="1018" spans="1:12" x14ac:dyDescent="0.3">
      <c r="A1018" t="s">
        <v>2878</v>
      </c>
      <c r="B1018" t="s">
        <v>885</v>
      </c>
      <c r="C1018" t="s">
        <v>815</v>
      </c>
    </row>
    <row r="1019" spans="1:12" x14ac:dyDescent="0.3">
      <c r="A1019" t="s">
        <v>2882</v>
      </c>
      <c r="B1019" t="s">
        <v>2883</v>
      </c>
      <c r="C1019" t="s">
        <v>1532</v>
      </c>
    </row>
    <row r="1020" spans="1:12" x14ac:dyDescent="0.3">
      <c r="A1020" t="s">
        <v>2884</v>
      </c>
      <c r="B1020" t="s">
        <v>2009</v>
      </c>
      <c r="C1020" t="s">
        <v>2885</v>
      </c>
    </row>
    <row r="1021" spans="1:12" x14ac:dyDescent="0.3">
      <c r="A1021" t="s">
        <v>2886</v>
      </c>
      <c r="B1021" t="s">
        <v>99</v>
      </c>
      <c r="C1021" t="s">
        <v>1897</v>
      </c>
      <c r="D1021" t="s">
        <v>1898</v>
      </c>
      <c r="E1021" t="s">
        <v>1292</v>
      </c>
      <c r="F1021" t="s">
        <v>1899</v>
      </c>
      <c r="G1021" t="s">
        <v>1900</v>
      </c>
      <c r="H1021" t="s">
        <v>918</v>
      </c>
      <c r="I1021" s="2">
        <v>1.2094907407407409E-5</v>
      </c>
    </row>
    <row r="1022" spans="1:12" x14ac:dyDescent="0.3">
      <c r="A1022" t="s">
        <v>2887</v>
      </c>
      <c r="B1022" t="s">
        <v>2888</v>
      </c>
      <c r="C1022" t="s">
        <v>1367</v>
      </c>
    </row>
    <row r="1023" spans="1:12" x14ac:dyDescent="0.3">
      <c r="A1023" t="s">
        <v>2889</v>
      </c>
      <c r="B1023" t="s">
        <v>2009</v>
      </c>
      <c r="C1023" t="s">
        <v>2890</v>
      </c>
    </row>
    <row r="1024" spans="1:12" x14ac:dyDescent="0.3">
      <c r="A1024" t="s">
        <v>2891</v>
      </c>
      <c r="B1024" t="s">
        <v>892</v>
      </c>
      <c r="C1024" t="s">
        <v>1746</v>
      </c>
    </row>
    <row r="1025" spans="1:13" x14ac:dyDescent="0.3">
      <c r="A1025" t="s">
        <v>2892</v>
      </c>
      <c r="B1025" t="s">
        <v>2677</v>
      </c>
      <c r="C1025" t="s">
        <v>2678</v>
      </c>
      <c r="D1025" t="s">
        <v>130</v>
      </c>
      <c r="E1025" t="b">
        <v>1</v>
      </c>
    </row>
    <row r="1026" spans="1:13" x14ac:dyDescent="0.3">
      <c r="A1026" t="s">
        <v>2893</v>
      </c>
      <c r="B1026" t="s">
        <v>2677</v>
      </c>
      <c r="C1026" t="s">
        <v>2678</v>
      </c>
      <c r="D1026" t="s">
        <v>2680</v>
      </c>
      <c r="E1026" t="b">
        <v>1</v>
      </c>
    </row>
    <row r="1027" spans="1:13" x14ac:dyDescent="0.3">
      <c r="A1027" t="s">
        <v>2894</v>
      </c>
      <c r="B1027" t="s">
        <v>2677</v>
      </c>
      <c r="C1027" t="s">
        <v>1350</v>
      </c>
      <c r="D1027" t="s">
        <v>1990</v>
      </c>
      <c r="E1027" t="s">
        <v>2682</v>
      </c>
    </row>
    <row r="1028" spans="1:13" x14ac:dyDescent="0.3">
      <c r="A1028" t="s">
        <v>2895</v>
      </c>
      <c r="B1028" t="s">
        <v>1350</v>
      </c>
      <c r="C1028" t="s">
        <v>1292</v>
      </c>
      <c r="D1028" t="s">
        <v>975</v>
      </c>
      <c r="E1028" t="s">
        <v>1990</v>
      </c>
      <c r="F1028" t="s">
        <v>2684</v>
      </c>
      <c r="G1028" t="s">
        <v>2896</v>
      </c>
    </row>
    <row r="1029" spans="1:13" x14ac:dyDescent="0.3">
      <c r="A1029" t="s">
        <v>2897</v>
      </c>
      <c r="B1029" t="s">
        <v>938</v>
      </c>
      <c r="C1029" t="s">
        <v>2687</v>
      </c>
      <c r="D1029" t="s">
        <v>2688</v>
      </c>
    </row>
    <row r="1030" spans="1:13" x14ac:dyDescent="0.3">
      <c r="A1030" t="s">
        <v>2898</v>
      </c>
      <c r="B1030" t="s">
        <v>2680</v>
      </c>
      <c r="C1030" t="s">
        <v>975</v>
      </c>
      <c r="D1030" t="s">
        <v>130</v>
      </c>
      <c r="E1030" t="s">
        <v>1216</v>
      </c>
      <c r="F1030" t="s">
        <v>2688</v>
      </c>
    </row>
    <row r="1031" spans="1:13" x14ac:dyDescent="0.3">
      <c r="A1031" t="s">
        <v>2899</v>
      </c>
      <c r="B1031" t="s">
        <v>938</v>
      </c>
      <c r="C1031" t="s">
        <v>1623</v>
      </c>
      <c r="D1031" t="s">
        <v>1216</v>
      </c>
    </row>
    <row r="1032" spans="1:13" x14ac:dyDescent="0.3">
      <c r="A1032" t="s">
        <v>2900</v>
      </c>
      <c r="B1032" t="s">
        <v>938</v>
      </c>
      <c r="C1032" t="s">
        <v>1350</v>
      </c>
      <c r="D1032" t="s">
        <v>2692</v>
      </c>
      <c r="E1032" t="s">
        <v>2693</v>
      </c>
      <c r="F1032" t="s">
        <v>2694</v>
      </c>
      <c r="G1032" t="s">
        <v>2695</v>
      </c>
      <c r="H1032" t="s">
        <v>2696</v>
      </c>
      <c r="I1032" t="s">
        <v>2697</v>
      </c>
      <c r="J1032" t="s">
        <v>2901</v>
      </c>
      <c r="K1032" t="s">
        <v>2902</v>
      </c>
      <c r="L1032" t="s">
        <v>2903</v>
      </c>
      <c r="M1032">
        <v>29.05</v>
      </c>
    </row>
    <row r="1033" spans="1:13" x14ac:dyDescent="0.3">
      <c r="A1033" t="s">
        <v>2904</v>
      </c>
      <c r="B1033" t="s">
        <v>1353</v>
      </c>
      <c r="C1033" t="s">
        <v>2702</v>
      </c>
    </row>
    <row r="1034" spans="1:13" x14ac:dyDescent="0.3">
      <c r="A1034" t="s">
        <v>2905</v>
      </c>
      <c r="B1034" t="s">
        <v>2704</v>
      </c>
      <c r="C1034" t="s">
        <v>2009</v>
      </c>
      <c r="D1034" t="s">
        <v>2906</v>
      </c>
    </row>
    <row r="1035" spans="1:13" x14ac:dyDescent="0.3">
      <c r="A1035" t="s">
        <v>2907</v>
      </c>
      <c r="B1035" t="s">
        <v>2908</v>
      </c>
      <c r="C1035" t="s">
        <v>2902</v>
      </c>
      <c r="D1035" t="s">
        <v>2909</v>
      </c>
      <c r="E1035">
        <v>29.049499999999998</v>
      </c>
      <c r="F1035" t="s">
        <v>2910</v>
      </c>
    </row>
    <row r="1036" spans="1:13" x14ac:dyDescent="0.3">
      <c r="A1036" t="s">
        <v>2911</v>
      </c>
      <c r="B1036" t="s">
        <v>99</v>
      </c>
      <c r="C1036" t="s">
        <v>1897</v>
      </c>
      <c r="D1036" t="s">
        <v>1898</v>
      </c>
      <c r="E1036" t="s">
        <v>1292</v>
      </c>
      <c r="F1036" t="s">
        <v>1899</v>
      </c>
      <c r="G1036" t="s">
        <v>1900</v>
      </c>
      <c r="H1036" t="s">
        <v>918</v>
      </c>
      <c r="I1036" s="2">
        <v>2.8206018518518513E-5</v>
      </c>
    </row>
    <row r="1037" spans="1:13" x14ac:dyDescent="0.3">
      <c r="A1037" t="s">
        <v>2912</v>
      </c>
      <c r="B1037" t="s">
        <v>2712</v>
      </c>
      <c r="C1037" t="s">
        <v>1559</v>
      </c>
      <c r="D1037" t="s">
        <v>2713</v>
      </c>
    </row>
    <row r="1038" spans="1:13" x14ac:dyDescent="0.3">
      <c r="A1038" t="s">
        <v>2913</v>
      </c>
      <c r="B1038" t="s">
        <v>1353</v>
      </c>
      <c r="C1038" t="s">
        <v>2702</v>
      </c>
    </row>
    <row r="1039" spans="1:13" x14ac:dyDescent="0.3">
      <c r="A1039" t="s">
        <v>2914</v>
      </c>
      <c r="B1039" t="s">
        <v>1461</v>
      </c>
    </row>
    <row r="1040" spans="1:13" x14ac:dyDescent="0.3">
      <c r="A1040" t="s">
        <v>2915</v>
      </c>
      <c r="B1040" t="s">
        <v>2712</v>
      </c>
      <c r="C1040" t="s">
        <v>1559</v>
      </c>
      <c r="D1040" t="s">
        <v>2713</v>
      </c>
    </row>
    <row r="1041" spans="1:4" x14ac:dyDescent="0.3">
      <c r="A1041" t="s">
        <v>2916</v>
      </c>
      <c r="B1041" t="s">
        <v>1353</v>
      </c>
      <c r="C1041" t="s">
        <v>2702</v>
      </c>
    </row>
    <row r="1042" spans="1:4" x14ac:dyDescent="0.3">
      <c r="A1042" t="s">
        <v>2917</v>
      </c>
      <c r="B1042" t="s">
        <v>1461</v>
      </c>
      <c r="C1042" t="s">
        <v>2719</v>
      </c>
    </row>
    <row r="1043" spans="1:4" x14ac:dyDescent="0.3">
      <c r="A1043" t="s">
        <v>2918</v>
      </c>
      <c r="B1043" t="s">
        <v>1353</v>
      </c>
      <c r="C1043" t="s">
        <v>2919</v>
      </c>
    </row>
    <row r="1044" spans="1:4" x14ac:dyDescent="0.3">
      <c r="A1044" t="s">
        <v>2920</v>
      </c>
      <c r="B1044" t="s">
        <v>1461</v>
      </c>
      <c r="C1044" t="s">
        <v>2921</v>
      </c>
    </row>
    <row r="1045" spans="1:4" x14ac:dyDescent="0.3">
      <c r="A1045" t="s">
        <v>2922</v>
      </c>
      <c r="B1045" t="s">
        <v>1353</v>
      </c>
      <c r="C1045" t="s">
        <v>2719</v>
      </c>
    </row>
    <row r="1046" spans="1:4" x14ac:dyDescent="0.3">
      <c r="A1046" t="s">
        <v>2923</v>
      </c>
      <c r="B1046" t="s">
        <v>1353</v>
      </c>
      <c r="C1046" t="s">
        <v>2726</v>
      </c>
    </row>
    <row r="1047" spans="1:4" x14ac:dyDescent="0.3">
      <c r="A1047" t="s">
        <v>2924</v>
      </c>
      <c r="B1047" t="s">
        <v>1461</v>
      </c>
      <c r="C1047" t="s">
        <v>2728</v>
      </c>
    </row>
    <row r="1048" spans="1:4" x14ac:dyDescent="0.3">
      <c r="A1048" t="s">
        <v>2925</v>
      </c>
      <c r="B1048" t="s">
        <v>1353</v>
      </c>
      <c r="C1048" t="s">
        <v>2719</v>
      </c>
    </row>
    <row r="1049" spans="1:4" x14ac:dyDescent="0.3">
      <c r="A1049" t="s">
        <v>2926</v>
      </c>
      <c r="B1049" t="s">
        <v>1353</v>
      </c>
      <c r="C1049" t="s">
        <v>2731</v>
      </c>
    </row>
    <row r="1050" spans="1:4" x14ac:dyDescent="0.3">
      <c r="A1050" t="s">
        <v>2927</v>
      </c>
      <c r="B1050" t="s">
        <v>1461</v>
      </c>
      <c r="C1050" t="s">
        <v>2733</v>
      </c>
    </row>
    <row r="1051" spans="1:4" x14ac:dyDescent="0.3">
      <c r="A1051" t="s">
        <v>2928</v>
      </c>
      <c r="B1051" t="s">
        <v>1461</v>
      </c>
      <c r="C1051" t="s">
        <v>2735</v>
      </c>
    </row>
    <row r="1052" spans="1:4" x14ac:dyDescent="0.3">
      <c r="A1052" t="s">
        <v>2929</v>
      </c>
      <c r="B1052" t="s">
        <v>1353</v>
      </c>
      <c r="C1052" t="s">
        <v>2737</v>
      </c>
    </row>
    <row r="1053" spans="1:4" x14ac:dyDescent="0.3">
      <c r="A1053" t="s">
        <v>2930</v>
      </c>
      <c r="B1053" t="s">
        <v>1461</v>
      </c>
      <c r="C1053" t="s">
        <v>2931</v>
      </c>
      <c r="D1053" t="s">
        <v>2932</v>
      </c>
    </row>
    <row r="1054" spans="1:4" x14ac:dyDescent="0.3">
      <c r="A1054" t="s">
        <v>2933</v>
      </c>
      <c r="B1054" t="s">
        <v>2742</v>
      </c>
      <c r="C1054" t="s">
        <v>2931</v>
      </c>
      <c r="D1054" t="s">
        <v>2932</v>
      </c>
    </row>
    <row r="1055" spans="1:4" x14ac:dyDescent="0.3">
      <c r="A1055" t="s">
        <v>2934</v>
      </c>
      <c r="B1055" t="s">
        <v>2744</v>
      </c>
      <c r="C1055">
        <v>-192.11</v>
      </c>
    </row>
    <row r="1056" spans="1:4" x14ac:dyDescent="0.3">
      <c r="A1056" t="s">
        <v>2935</v>
      </c>
      <c r="B1056" t="s">
        <v>2746</v>
      </c>
      <c r="C1056" t="s">
        <v>2747</v>
      </c>
    </row>
    <row r="1057" spans="1:9" x14ac:dyDescent="0.3">
      <c r="A1057" t="s">
        <v>2936</v>
      </c>
      <c r="B1057" t="s">
        <v>938</v>
      </c>
      <c r="C1057" t="s">
        <v>131</v>
      </c>
      <c r="D1057" t="s">
        <v>1216</v>
      </c>
    </row>
    <row r="1058" spans="1:9" x14ac:dyDescent="0.3">
      <c r="A1058" t="s">
        <v>2937</v>
      </c>
      <c r="B1058" t="s">
        <v>1353</v>
      </c>
      <c r="C1058" t="s">
        <v>2750</v>
      </c>
    </row>
    <row r="1059" spans="1:9" x14ac:dyDescent="0.3">
      <c r="A1059" t="s">
        <v>2938</v>
      </c>
      <c r="B1059" t="s">
        <v>1461</v>
      </c>
      <c r="C1059" t="s">
        <v>2752</v>
      </c>
    </row>
    <row r="1060" spans="1:9" x14ac:dyDescent="0.3">
      <c r="A1060" t="s">
        <v>2939</v>
      </c>
      <c r="B1060" t="s">
        <v>1353</v>
      </c>
      <c r="C1060" t="s">
        <v>2719</v>
      </c>
    </row>
    <row r="1061" spans="1:9" x14ac:dyDescent="0.3">
      <c r="A1061" t="s">
        <v>2940</v>
      </c>
      <c r="B1061" t="s">
        <v>1353</v>
      </c>
      <c r="C1061" t="s">
        <v>2731</v>
      </c>
    </row>
    <row r="1062" spans="1:9" x14ac:dyDescent="0.3">
      <c r="A1062" t="s">
        <v>2941</v>
      </c>
      <c r="B1062" t="s">
        <v>1461</v>
      </c>
      <c r="C1062" t="s">
        <v>2733</v>
      </c>
    </row>
    <row r="1063" spans="1:9" x14ac:dyDescent="0.3">
      <c r="A1063" t="s">
        <v>2942</v>
      </c>
      <c r="B1063" t="s">
        <v>2943</v>
      </c>
    </row>
    <row r="1064" spans="1:9" x14ac:dyDescent="0.3">
      <c r="A1064" t="s">
        <v>2944</v>
      </c>
      <c r="B1064" t="s">
        <v>1461</v>
      </c>
      <c r="C1064" t="s">
        <v>2735</v>
      </c>
    </row>
    <row r="1065" spans="1:9" x14ac:dyDescent="0.3">
      <c r="A1065" t="s">
        <v>2945</v>
      </c>
      <c r="B1065" t="s">
        <v>1353</v>
      </c>
      <c r="C1065" t="s">
        <v>2737</v>
      </c>
    </row>
    <row r="1066" spans="1:9" x14ac:dyDescent="0.3">
      <c r="A1066" t="s">
        <v>2946</v>
      </c>
      <c r="B1066" t="s">
        <v>1461</v>
      </c>
      <c r="C1066" t="s">
        <v>2947</v>
      </c>
      <c r="D1066" t="s">
        <v>2948</v>
      </c>
    </row>
    <row r="1067" spans="1:9" x14ac:dyDescent="0.3">
      <c r="A1067" t="s">
        <v>2949</v>
      </c>
      <c r="B1067" t="s">
        <v>2742</v>
      </c>
      <c r="C1067" t="s">
        <v>2947</v>
      </c>
      <c r="D1067" t="s">
        <v>2948</v>
      </c>
    </row>
    <row r="1068" spans="1:9" x14ac:dyDescent="0.3">
      <c r="A1068" t="s">
        <v>2950</v>
      </c>
      <c r="B1068" t="s">
        <v>2070</v>
      </c>
      <c r="C1068" t="s">
        <v>2071</v>
      </c>
      <c r="D1068" t="s">
        <v>1216</v>
      </c>
    </row>
    <row r="1069" spans="1:9" x14ac:dyDescent="0.3">
      <c r="A1069" t="s">
        <v>2951</v>
      </c>
      <c r="B1069" t="s">
        <v>910</v>
      </c>
      <c r="C1069" t="s">
        <v>911</v>
      </c>
      <c r="D1069" t="s">
        <v>1151</v>
      </c>
      <c r="E1069" t="s">
        <v>46</v>
      </c>
      <c r="F1069" t="s">
        <v>942</v>
      </c>
      <c r="G1069" t="s">
        <v>2952</v>
      </c>
    </row>
    <row r="1070" spans="1:9" x14ac:dyDescent="0.3">
      <c r="A1070" t="s">
        <v>2953</v>
      </c>
      <c r="B1070" t="s">
        <v>2768</v>
      </c>
      <c r="C1070">
        <v>7.1234000000000002</v>
      </c>
    </row>
    <row r="1071" spans="1:9" x14ac:dyDescent="0.3">
      <c r="A1071" t="s">
        <v>2954</v>
      </c>
      <c r="B1071" t="s">
        <v>99</v>
      </c>
      <c r="C1071" t="s">
        <v>1897</v>
      </c>
      <c r="D1071" t="s">
        <v>1898</v>
      </c>
      <c r="E1071" t="s">
        <v>1292</v>
      </c>
      <c r="F1071" t="s">
        <v>1899</v>
      </c>
      <c r="G1071" t="s">
        <v>1900</v>
      </c>
      <c r="H1071" t="s">
        <v>918</v>
      </c>
      <c r="I1071" s="2">
        <v>1.1782407407407408E-5</v>
      </c>
    </row>
    <row r="1072" spans="1:9" x14ac:dyDescent="0.3">
      <c r="A1072" t="s">
        <v>2955</v>
      </c>
      <c r="B1072" t="s">
        <v>2639</v>
      </c>
      <c r="C1072" t="s">
        <v>2640</v>
      </c>
      <c r="D1072" t="s">
        <v>1073</v>
      </c>
      <c r="E1072" t="s">
        <v>1148</v>
      </c>
      <c r="F1072" t="s">
        <v>2641</v>
      </c>
    </row>
    <row r="1073" spans="1:12" x14ac:dyDescent="0.3">
      <c r="A1073" t="s">
        <v>2956</v>
      </c>
      <c r="B1073" t="s">
        <v>1984</v>
      </c>
      <c r="C1073" t="s">
        <v>1985</v>
      </c>
      <c r="D1073" t="s">
        <v>1129</v>
      </c>
      <c r="E1073" t="s">
        <v>1613</v>
      </c>
    </row>
    <row r="1074" spans="1:12" x14ac:dyDescent="0.3">
      <c r="A1074" t="s">
        <v>2957</v>
      </c>
      <c r="B1074" t="s">
        <v>2746</v>
      </c>
      <c r="C1074" t="s">
        <v>2747</v>
      </c>
    </row>
    <row r="1075" spans="1:12" x14ac:dyDescent="0.3">
      <c r="A1075" t="s">
        <v>2958</v>
      </c>
      <c r="B1075" t="s">
        <v>1146</v>
      </c>
      <c r="C1075" t="s">
        <v>1988</v>
      </c>
      <c r="D1075" t="s">
        <v>1746</v>
      </c>
      <c r="E1075" t="s">
        <v>910</v>
      </c>
      <c r="F1075" t="s">
        <v>1990</v>
      </c>
    </row>
    <row r="1076" spans="1:12" x14ac:dyDescent="0.3">
      <c r="A1076" t="s">
        <v>2959</v>
      </c>
      <c r="B1076" t="s">
        <v>1990</v>
      </c>
      <c r="C1076" t="s">
        <v>1746</v>
      </c>
    </row>
    <row r="1077" spans="1:12" x14ac:dyDescent="0.3">
      <c r="A1077" t="s">
        <v>2960</v>
      </c>
      <c r="B1077" t="s">
        <v>1146</v>
      </c>
      <c r="C1077" t="s">
        <v>1988</v>
      </c>
      <c r="D1077" t="s">
        <v>1216</v>
      </c>
      <c r="E1077" t="s">
        <v>974</v>
      </c>
    </row>
    <row r="1078" spans="1:12" x14ac:dyDescent="0.3">
      <c r="A1078" t="s">
        <v>2961</v>
      </c>
      <c r="B1078" t="s">
        <v>974</v>
      </c>
      <c r="C1078" t="s">
        <v>1995</v>
      </c>
      <c r="D1078" t="s">
        <v>1129</v>
      </c>
    </row>
    <row r="1079" spans="1:12" x14ac:dyDescent="0.3">
      <c r="A1079" t="s">
        <v>2962</v>
      </c>
      <c r="B1079" t="s">
        <v>974</v>
      </c>
      <c r="C1079" t="s">
        <v>1334</v>
      </c>
    </row>
    <row r="1080" spans="1:12" x14ac:dyDescent="0.3">
      <c r="A1080" t="s">
        <v>2963</v>
      </c>
      <c r="B1080" t="s">
        <v>888</v>
      </c>
      <c r="C1080" t="s">
        <v>2651</v>
      </c>
      <c r="D1080" t="s">
        <v>890</v>
      </c>
    </row>
    <row r="1081" spans="1:12" x14ac:dyDescent="0.3">
      <c r="A1081" t="s">
        <v>2964</v>
      </c>
      <c r="B1081" t="s">
        <v>1146</v>
      </c>
      <c r="C1081" t="s">
        <v>2653</v>
      </c>
      <c r="D1081" t="s">
        <v>1742</v>
      </c>
      <c r="E1081" t="s">
        <v>1559</v>
      </c>
      <c r="F1081" t="s">
        <v>1990</v>
      </c>
      <c r="G1081" t="s">
        <v>2654</v>
      </c>
      <c r="H1081" t="s">
        <v>1216</v>
      </c>
      <c r="I1081" t="s">
        <v>131</v>
      </c>
      <c r="J1081" t="s">
        <v>975</v>
      </c>
      <c r="K1081" t="s">
        <v>130</v>
      </c>
      <c r="L1081" t="b">
        <v>1</v>
      </c>
    </row>
    <row r="1082" spans="1:12" x14ac:dyDescent="0.3">
      <c r="A1082" t="s">
        <v>2965</v>
      </c>
      <c r="B1082" t="s">
        <v>1146</v>
      </c>
      <c r="C1082" t="s">
        <v>1988</v>
      </c>
      <c r="D1082" t="s">
        <v>1216</v>
      </c>
      <c r="E1082" t="s">
        <v>126</v>
      </c>
    </row>
    <row r="1083" spans="1:12" x14ac:dyDescent="0.3">
      <c r="A1083" t="s">
        <v>2966</v>
      </c>
      <c r="B1083" t="s">
        <v>126</v>
      </c>
      <c r="C1083" t="s">
        <v>2657</v>
      </c>
      <c r="D1083" t="s">
        <v>1308</v>
      </c>
    </row>
    <row r="1084" spans="1:12" x14ac:dyDescent="0.3">
      <c r="A1084" t="s">
        <v>2967</v>
      </c>
      <c r="B1084" t="s">
        <v>1146</v>
      </c>
      <c r="C1084" t="s">
        <v>1988</v>
      </c>
      <c r="D1084" t="s">
        <v>1216</v>
      </c>
      <c r="E1084" t="s">
        <v>1356</v>
      </c>
    </row>
    <row r="1085" spans="1:12" x14ac:dyDescent="0.3">
      <c r="A1085" t="s">
        <v>2968</v>
      </c>
      <c r="B1085" t="s">
        <v>1999</v>
      </c>
      <c r="C1085" t="s">
        <v>2000</v>
      </c>
    </row>
    <row r="1086" spans="1:12" x14ac:dyDescent="0.3">
      <c r="A1086" t="s">
        <v>2969</v>
      </c>
      <c r="B1086" t="s">
        <v>2970</v>
      </c>
      <c r="C1086" t="s">
        <v>1532</v>
      </c>
    </row>
    <row r="1087" spans="1:12" x14ac:dyDescent="0.3">
      <c r="A1087" t="s">
        <v>2971</v>
      </c>
      <c r="B1087" t="s">
        <v>2009</v>
      </c>
      <c r="C1087" t="s">
        <v>2972</v>
      </c>
    </row>
    <row r="1088" spans="1:12" x14ac:dyDescent="0.3">
      <c r="A1088" t="s">
        <v>2973</v>
      </c>
      <c r="B1088" t="s">
        <v>2974</v>
      </c>
      <c r="C1088" t="s">
        <v>815</v>
      </c>
    </row>
    <row r="1089" spans="1:13" x14ac:dyDescent="0.3">
      <c r="A1089" t="s">
        <v>2975</v>
      </c>
      <c r="B1089" t="s">
        <v>2009</v>
      </c>
      <c r="C1089" t="s">
        <v>2976</v>
      </c>
    </row>
    <row r="1090" spans="1:13" x14ac:dyDescent="0.3">
      <c r="A1090" t="s">
        <v>2977</v>
      </c>
      <c r="B1090" t="s">
        <v>885</v>
      </c>
      <c r="C1090" t="s">
        <v>815</v>
      </c>
    </row>
    <row r="1091" spans="1:13" x14ac:dyDescent="0.3">
      <c r="A1091" t="s">
        <v>2978</v>
      </c>
      <c r="B1091" t="s">
        <v>2979</v>
      </c>
      <c r="C1091" t="s">
        <v>1367</v>
      </c>
    </row>
    <row r="1092" spans="1:13" x14ac:dyDescent="0.3">
      <c r="A1092" t="s">
        <v>2980</v>
      </c>
      <c r="B1092" t="s">
        <v>2009</v>
      </c>
      <c r="C1092" t="s">
        <v>2981</v>
      </c>
    </row>
    <row r="1093" spans="1:13" x14ac:dyDescent="0.3">
      <c r="A1093" t="s">
        <v>2982</v>
      </c>
      <c r="B1093" t="s">
        <v>99</v>
      </c>
      <c r="C1093" t="s">
        <v>1897</v>
      </c>
      <c r="D1093" t="s">
        <v>1898</v>
      </c>
      <c r="E1093" t="s">
        <v>1292</v>
      </c>
      <c r="F1093" t="s">
        <v>1899</v>
      </c>
      <c r="G1093" t="s">
        <v>1900</v>
      </c>
      <c r="H1093" t="s">
        <v>918</v>
      </c>
      <c r="I1093" s="2">
        <v>1.6828703703703702E-5</v>
      </c>
    </row>
    <row r="1094" spans="1:13" x14ac:dyDescent="0.3">
      <c r="A1094" t="s">
        <v>2983</v>
      </c>
      <c r="B1094" t="s">
        <v>892</v>
      </c>
      <c r="C1094" t="s">
        <v>1746</v>
      </c>
    </row>
    <row r="1095" spans="1:13" x14ac:dyDescent="0.3">
      <c r="A1095" t="s">
        <v>2984</v>
      </c>
      <c r="B1095" t="s">
        <v>2677</v>
      </c>
      <c r="C1095" t="s">
        <v>2678</v>
      </c>
      <c r="D1095" t="s">
        <v>130</v>
      </c>
      <c r="E1095" t="b">
        <v>1</v>
      </c>
    </row>
    <row r="1096" spans="1:13" x14ac:dyDescent="0.3">
      <c r="A1096" t="s">
        <v>2985</v>
      </c>
      <c r="B1096" t="s">
        <v>2677</v>
      </c>
      <c r="C1096" t="s">
        <v>2678</v>
      </c>
      <c r="D1096" t="s">
        <v>2680</v>
      </c>
      <c r="E1096" t="b">
        <v>1</v>
      </c>
    </row>
    <row r="1097" spans="1:13" x14ac:dyDescent="0.3">
      <c r="A1097" t="s">
        <v>2986</v>
      </c>
      <c r="B1097" t="s">
        <v>2677</v>
      </c>
      <c r="C1097" t="s">
        <v>1350</v>
      </c>
      <c r="D1097" t="s">
        <v>1990</v>
      </c>
      <c r="E1097" t="s">
        <v>2682</v>
      </c>
    </row>
    <row r="1098" spans="1:13" x14ac:dyDescent="0.3">
      <c r="A1098" t="s">
        <v>2987</v>
      </c>
      <c r="B1098" t="s">
        <v>1350</v>
      </c>
      <c r="C1098" t="s">
        <v>1292</v>
      </c>
      <c r="D1098" t="s">
        <v>975</v>
      </c>
      <c r="E1098" t="s">
        <v>1990</v>
      </c>
      <c r="F1098" t="s">
        <v>2684</v>
      </c>
      <c r="G1098" t="s">
        <v>2988</v>
      </c>
    </row>
    <row r="1099" spans="1:13" x14ac:dyDescent="0.3">
      <c r="A1099" t="s">
        <v>2989</v>
      </c>
      <c r="B1099" t="s">
        <v>938</v>
      </c>
      <c r="C1099" t="s">
        <v>2687</v>
      </c>
      <c r="D1099" t="s">
        <v>2688</v>
      </c>
    </row>
    <row r="1100" spans="1:13" x14ac:dyDescent="0.3">
      <c r="A1100" t="s">
        <v>2990</v>
      </c>
      <c r="B1100" t="s">
        <v>2680</v>
      </c>
      <c r="C1100" t="s">
        <v>975</v>
      </c>
      <c r="D1100" t="s">
        <v>130</v>
      </c>
      <c r="E1100" t="s">
        <v>1216</v>
      </c>
      <c r="F1100" t="s">
        <v>2688</v>
      </c>
    </row>
    <row r="1101" spans="1:13" x14ac:dyDescent="0.3">
      <c r="A1101" t="s">
        <v>2991</v>
      </c>
      <c r="B1101" t="s">
        <v>938</v>
      </c>
      <c r="C1101" t="s">
        <v>1623</v>
      </c>
      <c r="D1101" t="s">
        <v>1216</v>
      </c>
    </row>
    <row r="1102" spans="1:13" x14ac:dyDescent="0.3">
      <c r="A1102" t="s">
        <v>2992</v>
      </c>
      <c r="B1102" t="s">
        <v>938</v>
      </c>
      <c r="C1102" t="s">
        <v>1350</v>
      </c>
      <c r="D1102" t="s">
        <v>2692</v>
      </c>
      <c r="E1102" t="s">
        <v>2693</v>
      </c>
      <c r="F1102" t="s">
        <v>2694</v>
      </c>
      <c r="G1102" t="s">
        <v>2695</v>
      </c>
      <c r="H1102" t="s">
        <v>2696</v>
      </c>
      <c r="I1102" t="s">
        <v>2697</v>
      </c>
      <c r="J1102" t="s">
        <v>2993</v>
      </c>
      <c r="K1102" t="s">
        <v>2994</v>
      </c>
      <c r="L1102" t="s">
        <v>2995</v>
      </c>
      <c r="M1102">
        <v>29.05</v>
      </c>
    </row>
    <row r="1103" spans="1:13" x14ac:dyDescent="0.3">
      <c r="A1103" t="s">
        <v>2996</v>
      </c>
      <c r="B1103" t="s">
        <v>1353</v>
      </c>
      <c r="C1103" t="s">
        <v>2702</v>
      </c>
    </row>
    <row r="1104" spans="1:13" x14ac:dyDescent="0.3">
      <c r="A1104" t="s">
        <v>2997</v>
      </c>
      <c r="B1104" t="s">
        <v>2704</v>
      </c>
      <c r="C1104" t="s">
        <v>2009</v>
      </c>
      <c r="D1104" t="s">
        <v>2998</v>
      </c>
    </row>
    <row r="1105" spans="1:9" x14ac:dyDescent="0.3">
      <c r="A1105" t="s">
        <v>2999</v>
      </c>
      <c r="B1105" t="s">
        <v>3000</v>
      </c>
      <c r="C1105" t="s">
        <v>2994</v>
      </c>
      <c r="D1105" t="s">
        <v>3001</v>
      </c>
      <c r="E1105">
        <v>29.050799999999999</v>
      </c>
      <c r="F1105" t="s">
        <v>3002</v>
      </c>
    </row>
    <row r="1106" spans="1:9" x14ac:dyDescent="0.3">
      <c r="A1106" t="s">
        <v>3003</v>
      </c>
      <c r="B1106" t="s">
        <v>99</v>
      </c>
      <c r="C1106" t="s">
        <v>1897</v>
      </c>
      <c r="D1106" t="s">
        <v>1898</v>
      </c>
      <c r="E1106" t="s">
        <v>1292</v>
      </c>
      <c r="F1106" t="s">
        <v>1899</v>
      </c>
      <c r="G1106" t="s">
        <v>1900</v>
      </c>
      <c r="H1106" t="s">
        <v>918</v>
      </c>
      <c r="I1106" s="2">
        <v>2.8217592592592592E-5</v>
      </c>
    </row>
    <row r="1107" spans="1:9" x14ac:dyDescent="0.3">
      <c r="A1107" t="s">
        <v>3004</v>
      </c>
      <c r="B1107" t="s">
        <v>2712</v>
      </c>
      <c r="C1107" t="s">
        <v>1559</v>
      </c>
      <c r="D1107" t="s">
        <v>2713</v>
      </c>
    </row>
    <row r="1108" spans="1:9" x14ac:dyDescent="0.3">
      <c r="A1108" t="s">
        <v>3005</v>
      </c>
      <c r="B1108" t="s">
        <v>1353</v>
      </c>
      <c r="C1108" t="s">
        <v>2702</v>
      </c>
    </row>
    <row r="1109" spans="1:9" x14ac:dyDescent="0.3">
      <c r="A1109" t="s">
        <v>3006</v>
      </c>
      <c r="B1109" t="s">
        <v>2557</v>
      </c>
      <c r="C1109" t="s">
        <v>3007</v>
      </c>
    </row>
    <row r="1110" spans="1:9" x14ac:dyDescent="0.3">
      <c r="A1110" t="s">
        <v>3008</v>
      </c>
      <c r="B1110" t="s">
        <v>3009</v>
      </c>
      <c r="C1110" t="s">
        <v>1951</v>
      </c>
      <c r="D1110" t="s">
        <v>3010</v>
      </c>
    </row>
    <row r="1111" spans="1:9" x14ac:dyDescent="0.3">
      <c r="A1111" t="s">
        <v>3011</v>
      </c>
      <c r="B1111" t="s">
        <v>1461</v>
      </c>
    </row>
    <row r="1112" spans="1:9" x14ac:dyDescent="0.3">
      <c r="A1112" t="s">
        <v>3012</v>
      </c>
      <c r="B1112" t="s">
        <v>2557</v>
      </c>
      <c r="C1112" t="s">
        <v>3007</v>
      </c>
    </row>
    <row r="1113" spans="1:9" x14ac:dyDescent="0.3">
      <c r="A1113" t="s">
        <v>3013</v>
      </c>
      <c r="B1113" t="s">
        <v>2557</v>
      </c>
      <c r="C1113" t="s">
        <v>3007</v>
      </c>
    </row>
    <row r="1114" spans="1:9" x14ac:dyDescent="0.3">
      <c r="A1114" t="s">
        <v>3014</v>
      </c>
      <c r="B1114" t="s">
        <v>2712</v>
      </c>
      <c r="C1114" t="s">
        <v>1559</v>
      </c>
      <c r="D1114" t="s">
        <v>2713</v>
      </c>
    </row>
    <row r="1115" spans="1:9" x14ac:dyDescent="0.3">
      <c r="A1115" t="s">
        <v>3015</v>
      </c>
      <c r="B1115" t="s">
        <v>2557</v>
      </c>
      <c r="C1115" t="s">
        <v>3007</v>
      </c>
    </row>
    <row r="1116" spans="1:9" x14ac:dyDescent="0.3">
      <c r="A1116" t="s">
        <v>3016</v>
      </c>
      <c r="B1116" t="s">
        <v>1353</v>
      </c>
      <c r="C1116" t="s">
        <v>2702</v>
      </c>
    </row>
    <row r="1117" spans="1:9" x14ac:dyDescent="0.3">
      <c r="A1117" t="s">
        <v>3017</v>
      </c>
      <c r="B1117" t="s">
        <v>2557</v>
      </c>
      <c r="C1117" t="s">
        <v>3007</v>
      </c>
    </row>
    <row r="1118" spans="1:9" x14ac:dyDescent="0.3">
      <c r="A1118" t="s">
        <v>3018</v>
      </c>
      <c r="B1118" t="s">
        <v>1461</v>
      </c>
      <c r="C1118" t="s">
        <v>2719</v>
      </c>
    </row>
    <row r="1119" spans="1:9" x14ac:dyDescent="0.3">
      <c r="A1119" t="s">
        <v>3019</v>
      </c>
      <c r="B1119" t="s">
        <v>2557</v>
      </c>
      <c r="C1119" t="s">
        <v>3007</v>
      </c>
    </row>
    <row r="1120" spans="1:9" x14ac:dyDescent="0.3">
      <c r="A1120" t="s">
        <v>3020</v>
      </c>
      <c r="B1120" t="s">
        <v>1353</v>
      </c>
      <c r="C1120" t="s">
        <v>3021</v>
      </c>
    </row>
    <row r="1121" spans="1:9" x14ac:dyDescent="0.3">
      <c r="A1121" t="s">
        <v>3022</v>
      </c>
      <c r="B1121" t="s">
        <v>2557</v>
      </c>
      <c r="C1121" t="s">
        <v>3007</v>
      </c>
    </row>
    <row r="1122" spans="1:9" x14ac:dyDescent="0.3">
      <c r="A1122" t="s">
        <v>3023</v>
      </c>
      <c r="B1122" t="s">
        <v>2557</v>
      </c>
      <c r="C1122" t="s">
        <v>3007</v>
      </c>
    </row>
    <row r="1123" spans="1:9" x14ac:dyDescent="0.3">
      <c r="A1123" t="s">
        <v>3024</v>
      </c>
      <c r="B1123" t="s">
        <v>1461</v>
      </c>
      <c r="C1123" t="s">
        <v>3025</v>
      </c>
    </row>
    <row r="1124" spans="1:9" x14ac:dyDescent="0.3">
      <c r="A1124" t="s">
        <v>3026</v>
      </c>
      <c r="B1124" t="s">
        <v>1353</v>
      </c>
      <c r="C1124" t="s">
        <v>2719</v>
      </c>
    </row>
    <row r="1125" spans="1:9" x14ac:dyDescent="0.3">
      <c r="A1125" t="s">
        <v>3027</v>
      </c>
      <c r="B1125" t="s">
        <v>2557</v>
      </c>
      <c r="C1125" t="s">
        <v>3007</v>
      </c>
    </row>
    <row r="1126" spans="1:9" x14ac:dyDescent="0.3">
      <c r="A1126" t="s">
        <v>3028</v>
      </c>
      <c r="B1126" t="s">
        <v>1353</v>
      </c>
      <c r="C1126" t="s">
        <v>2726</v>
      </c>
    </row>
    <row r="1127" spans="1:9" x14ac:dyDescent="0.3">
      <c r="A1127" t="s">
        <v>3029</v>
      </c>
      <c r="B1127" t="s">
        <v>2557</v>
      </c>
      <c r="C1127" t="s">
        <v>3007</v>
      </c>
    </row>
    <row r="1128" spans="1:9" x14ac:dyDescent="0.3">
      <c r="A1128" t="s">
        <v>3030</v>
      </c>
      <c r="B1128" t="s">
        <v>2557</v>
      </c>
      <c r="C1128" t="s">
        <v>3007</v>
      </c>
    </row>
    <row r="1129" spans="1:9" x14ac:dyDescent="0.3">
      <c r="A1129" t="s">
        <v>3031</v>
      </c>
      <c r="B1129" t="s">
        <v>1461</v>
      </c>
      <c r="C1129" t="s">
        <v>2728</v>
      </c>
    </row>
    <row r="1130" spans="1:9" x14ac:dyDescent="0.3">
      <c r="A1130" t="s">
        <v>3032</v>
      </c>
      <c r="B1130" t="s">
        <v>1353</v>
      </c>
      <c r="C1130" t="s">
        <v>2719</v>
      </c>
    </row>
    <row r="1131" spans="1:9" x14ac:dyDescent="0.3">
      <c r="A1131" t="s">
        <v>3033</v>
      </c>
      <c r="B1131" t="s">
        <v>1353</v>
      </c>
      <c r="C1131" t="s">
        <v>2731</v>
      </c>
    </row>
    <row r="1132" spans="1:9" x14ac:dyDescent="0.3">
      <c r="A1132" t="s">
        <v>3034</v>
      </c>
      <c r="B1132" t="s">
        <v>2557</v>
      </c>
      <c r="C1132" t="s">
        <v>3007</v>
      </c>
    </row>
    <row r="1133" spans="1:9" x14ac:dyDescent="0.3">
      <c r="A1133" t="s">
        <v>3035</v>
      </c>
      <c r="B1133" t="s">
        <v>1461</v>
      </c>
      <c r="C1133" t="s">
        <v>2733</v>
      </c>
    </row>
    <row r="1134" spans="1:9" x14ac:dyDescent="0.3">
      <c r="A1134" t="s">
        <v>3036</v>
      </c>
      <c r="B1134" t="s">
        <v>99</v>
      </c>
      <c r="C1134" t="s">
        <v>1897</v>
      </c>
      <c r="D1134" t="s">
        <v>1898</v>
      </c>
      <c r="E1134" t="s">
        <v>1292</v>
      </c>
      <c r="F1134" t="s">
        <v>1899</v>
      </c>
      <c r="G1134" t="s">
        <v>1900</v>
      </c>
      <c r="H1134" t="s">
        <v>918</v>
      </c>
      <c r="I1134" s="2">
        <v>1.1643518518518517E-5</v>
      </c>
    </row>
    <row r="1135" spans="1:9" x14ac:dyDescent="0.3">
      <c r="A1135" t="s">
        <v>3037</v>
      </c>
      <c r="B1135" t="s">
        <v>2557</v>
      </c>
      <c r="C1135" t="s">
        <v>3007</v>
      </c>
    </row>
    <row r="1136" spans="1:9" x14ac:dyDescent="0.3">
      <c r="A1136" t="s">
        <v>3038</v>
      </c>
      <c r="B1136" t="s">
        <v>2557</v>
      </c>
      <c r="C1136" t="s">
        <v>3007</v>
      </c>
    </row>
    <row r="1137" spans="1:4" x14ac:dyDescent="0.3">
      <c r="A1137" t="s">
        <v>3039</v>
      </c>
      <c r="B1137" t="s">
        <v>2557</v>
      </c>
      <c r="C1137" t="s">
        <v>3007</v>
      </c>
    </row>
    <row r="1138" spans="1:4" x14ac:dyDescent="0.3">
      <c r="A1138" t="s">
        <v>3040</v>
      </c>
      <c r="B1138" t="s">
        <v>2557</v>
      </c>
      <c r="C1138" t="s">
        <v>3007</v>
      </c>
    </row>
    <row r="1139" spans="1:4" x14ac:dyDescent="0.3">
      <c r="A1139" t="s">
        <v>3041</v>
      </c>
      <c r="B1139" t="s">
        <v>2557</v>
      </c>
      <c r="C1139" t="s">
        <v>3007</v>
      </c>
    </row>
    <row r="1140" spans="1:4" x14ac:dyDescent="0.3">
      <c r="A1140" t="s">
        <v>3042</v>
      </c>
      <c r="B1140" t="s">
        <v>2557</v>
      </c>
      <c r="C1140" t="s">
        <v>3007</v>
      </c>
    </row>
    <row r="1141" spans="1:4" x14ac:dyDescent="0.3">
      <c r="A1141" t="s">
        <v>3043</v>
      </c>
      <c r="B1141" t="s">
        <v>2557</v>
      </c>
      <c r="C1141" t="s">
        <v>3007</v>
      </c>
    </row>
    <row r="1142" spans="1:4" x14ac:dyDescent="0.3">
      <c r="A1142" t="s">
        <v>3044</v>
      </c>
      <c r="B1142" t="s">
        <v>2557</v>
      </c>
      <c r="C1142" t="s">
        <v>3007</v>
      </c>
    </row>
    <row r="1143" spans="1:4" x14ac:dyDescent="0.3">
      <c r="A1143" t="s">
        <v>3045</v>
      </c>
      <c r="B1143" t="s">
        <v>1461</v>
      </c>
      <c r="C1143" t="s">
        <v>2735</v>
      </c>
    </row>
    <row r="1144" spans="1:4" x14ac:dyDescent="0.3">
      <c r="A1144" t="s">
        <v>3046</v>
      </c>
      <c r="B1144" t="s">
        <v>1353</v>
      </c>
      <c r="C1144" t="s">
        <v>2737</v>
      </c>
    </row>
    <row r="1145" spans="1:4" x14ac:dyDescent="0.3">
      <c r="A1145" t="s">
        <v>3047</v>
      </c>
      <c r="B1145" t="s">
        <v>2557</v>
      </c>
      <c r="C1145" t="s">
        <v>3007</v>
      </c>
    </row>
    <row r="1146" spans="1:4" x14ac:dyDescent="0.3">
      <c r="A1146" t="s">
        <v>3048</v>
      </c>
      <c r="B1146" t="s">
        <v>2746</v>
      </c>
      <c r="C1146" t="s">
        <v>2747</v>
      </c>
    </row>
    <row r="1147" spans="1:4" x14ac:dyDescent="0.3">
      <c r="A1147" t="s">
        <v>3049</v>
      </c>
      <c r="B1147" t="s">
        <v>938</v>
      </c>
      <c r="C1147" t="s">
        <v>131</v>
      </c>
      <c r="D1147" t="s">
        <v>1216</v>
      </c>
    </row>
    <row r="1148" spans="1:4" x14ac:dyDescent="0.3">
      <c r="A1148" t="s">
        <v>3050</v>
      </c>
      <c r="B1148" t="s">
        <v>1353</v>
      </c>
      <c r="C1148" t="s">
        <v>2750</v>
      </c>
    </row>
    <row r="1149" spans="1:4" x14ac:dyDescent="0.3">
      <c r="A1149" t="s">
        <v>3051</v>
      </c>
      <c r="B1149" t="s">
        <v>2557</v>
      </c>
      <c r="C1149" t="s">
        <v>3007</v>
      </c>
    </row>
    <row r="1150" spans="1:4" x14ac:dyDescent="0.3">
      <c r="A1150" t="s">
        <v>3052</v>
      </c>
      <c r="B1150" t="s">
        <v>1461</v>
      </c>
      <c r="C1150" t="s">
        <v>3053</v>
      </c>
      <c r="D1150" t="s">
        <v>3054</v>
      </c>
    </row>
    <row r="1151" spans="1:4" x14ac:dyDescent="0.3">
      <c r="A1151" t="s">
        <v>3055</v>
      </c>
      <c r="B1151" t="s">
        <v>2742</v>
      </c>
      <c r="C1151" t="s">
        <v>3053</v>
      </c>
      <c r="D1151" t="s">
        <v>3054</v>
      </c>
    </row>
    <row r="1152" spans="1:4" x14ac:dyDescent="0.3">
      <c r="A1152" t="s">
        <v>3056</v>
      </c>
      <c r="B1152" t="s">
        <v>2744</v>
      </c>
      <c r="C1152">
        <v>-192.11</v>
      </c>
    </row>
    <row r="1153" spans="1:9" x14ac:dyDescent="0.3">
      <c r="A1153" t="s">
        <v>3057</v>
      </c>
      <c r="B1153" t="s">
        <v>1461</v>
      </c>
      <c r="C1153" t="s">
        <v>2752</v>
      </c>
    </row>
    <row r="1154" spans="1:9" x14ac:dyDescent="0.3">
      <c r="A1154" t="s">
        <v>3058</v>
      </c>
      <c r="B1154" t="s">
        <v>99</v>
      </c>
      <c r="C1154" t="s">
        <v>1897</v>
      </c>
      <c r="D1154" t="s">
        <v>1898</v>
      </c>
      <c r="E1154" t="s">
        <v>1292</v>
      </c>
      <c r="F1154" t="s">
        <v>1899</v>
      </c>
      <c r="G1154" t="s">
        <v>1900</v>
      </c>
      <c r="H1154" t="s">
        <v>918</v>
      </c>
      <c r="I1154" s="2">
        <v>2.1064814814814813E-5</v>
      </c>
    </row>
    <row r="1155" spans="1:9" x14ac:dyDescent="0.3">
      <c r="A1155" t="s">
        <v>3059</v>
      </c>
      <c r="B1155" t="s">
        <v>1353</v>
      </c>
      <c r="C1155" t="s">
        <v>2719</v>
      </c>
    </row>
    <row r="1156" spans="1:9" x14ac:dyDescent="0.3">
      <c r="A1156" t="s">
        <v>3060</v>
      </c>
      <c r="B1156" t="s">
        <v>1353</v>
      </c>
      <c r="C1156" t="s">
        <v>2731</v>
      </c>
    </row>
    <row r="1157" spans="1:9" x14ac:dyDescent="0.3">
      <c r="A1157" t="s">
        <v>3061</v>
      </c>
      <c r="B1157" t="s">
        <v>2557</v>
      </c>
      <c r="C1157" t="s">
        <v>3007</v>
      </c>
    </row>
    <row r="1158" spans="1:9" x14ac:dyDescent="0.3">
      <c r="A1158" t="s">
        <v>3062</v>
      </c>
      <c r="B1158" t="s">
        <v>99</v>
      </c>
      <c r="C1158" t="s">
        <v>1897</v>
      </c>
      <c r="D1158" t="s">
        <v>1898</v>
      </c>
      <c r="E1158" t="s">
        <v>1292</v>
      </c>
      <c r="F1158" t="s">
        <v>1899</v>
      </c>
      <c r="G1158" t="s">
        <v>1900</v>
      </c>
      <c r="H1158" t="s">
        <v>918</v>
      </c>
      <c r="I1158" s="2">
        <v>1.1608796296296296E-5</v>
      </c>
    </row>
    <row r="1159" spans="1:9" x14ac:dyDescent="0.3">
      <c r="A1159" t="s">
        <v>3063</v>
      </c>
      <c r="B1159" t="s">
        <v>2557</v>
      </c>
      <c r="C1159" t="s">
        <v>3007</v>
      </c>
    </row>
    <row r="1160" spans="1:9" x14ac:dyDescent="0.3">
      <c r="A1160" t="s">
        <v>3064</v>
      </c>
      <c r="B1160" t="s">
        <v>1461</v>
      </c>
      <c r="C1160" t="s">
        <v>2733</v>
      </c>
    </row>
    <row r="1161" spans="1:9" x14ac:dyDescent="0.3">
      <c r="A1161" t="s">
        <v>3065</v>
      </c>
      <c r="B1161" t="s">
        <v>2557</v>
      </c>
      <c r="C1161" t="s">
        <v>3007</v>
      </c>
    </row>
    <row r="1162" spans="1:9" x14ac:dyDescent="0.3">
      <c r="A1162" t="s">
        <v>3066</v>
      </c>
      <c r="B1162" t="s">
        <v>2557</v>
      </c>
      <c r="C1162" t="s">
        <v>3007</v>
      </c>
    </row>
    <row r="1163" spans="1:9" x14ac:dyDescent="0.3">
      <c r="A1163" t="s">
        <v>3067</v>
      </c>
      <c r="B1163" t="s">
        <v>2557</v>
      </c>
      <c r="C1163" t="s">
        <v>3007</v>
      </c>
    </row>
    <row r="1164" spans="1:9" x14ac:dyDescent="0.3">
      <c r="A1164" t="s">
        <v>3068</v>
      </c>
      <c r="B1164" t="s">
        <v>2557</v>
      </c>
      <c r="C1164" t="s">
        <v>3007</v>
      </c>
    </row>
    <row r="1165" spans="1:9" x14ac:dyDescent="0.3">
      <c r="A1165" t="s">
        <v>3069</v>
      </c>
      <c r="B1165" t="s">
        <v>2557</v>
      </c>
      <c r="C1165" t="s">
        <v>3007</v>
      </c>
    </row>
    <row r="1166" spans="1:9" x14ac:dyDescent="0.3">
      <c r="A1166" t="s">
        <v>3070</v>
      </c>
      <c r="B1166" t="s">
        <v>3071</v>
      </c>
    </row>
    <row r="1167" spans="1:9" x14ac:dyDescent="0.3">
      <c r="A1167" t="s">
        <v>3072</v>
      </c>
      <c r="B1167" t="s">
        <v>2557</v>
      </c>
      <c r="C1167" t="s">
        <v>3007</v>
      </c>
    </row>
    <row r="1168" spans="1:9" x14ac:dyDescent="0.3">
      <c r="A1168" t="s">
        <v>3073</v>
      </c>
      <c r="B1168" t="s">
        <v>2557</v>
      </c>
      <c r="C1168" t="s">
        <v>3007</v>
      </c>
    </row>
    <row r="1169" spans="1:9" x14ac:dyDescent="0.3">
      <c r="A1169" t="s">
        <v>3074</v>
      </c>
      <c r="B1169" t="s">
        <v>1461</v>
      </c>
      <c r="C1169" t="s">
        <v>2735</v>
      </c>
    </row>
    <row r="1170" spans="1:9" x14ac:dyDescent="0.3">
      <c r="A1170" t="s">
        <v>3075</v>
      </c>
      <c r="B1170" t="s">
        <v>1353</v>
      </c>
      <c r="C1170" t="s">
        <v>2737</v>
      </c>
    </row>
    <row r="1171" spans="1:9" x14ac:dyDescent="0.3">
      <c r="A1171" t="s">
        <v>3076</v>
      </c>
      <c r="B1171" t="s">
        <v>2557</v>
      </c>
      <c r="C1171" t="s">
        <v>3007</v>
      </c>
    </row>
    <row r="1172" spans="1:9" x14ac:dyDescent="0.3">
      <c r="A1172" t="s">
        <v>3077</v>
      </c>
      <c r="B1172" t="s">
        <v>1461</v>
      </c>
      <c r="C1172" t="s">
        <v>3078</v>
      </c>
      <c r="D1172" t="s">
        <v>3079</v>
      </c>
    </row>
    <row r="1173" spans="1:9" x14ac:dyDescent="0.3">
      <c r="A1173" t="s">
        <v>3080</v>
      </c>
      <c r="B1173" t="s">
        <v>2742</v>
      </c>
      <c r="C1173" t="s">
        <v>3078</v>
      </c>
      <c r="D1173" t="s">
        <v>3079</v>
      </c>
    </row>
    <row r="1174" spans="1:9" x14ac:dyDescent="0.3">
      <c r="A1174" t="s">
        <v>3081</v>
      </c>
      <c r="B1174" t="s">
        <v>2070</v>
      </c>
      <c r="C1174" t="s">
        <v>2071</v>
      </c>
      <c r="D1174" t="s">
        <v>1216</v>
      </c>
    </row>
    <row r="1175" spans="1:9" x14ac:dyDescent="0.3">
      <c r="A1175" t="s">
        <v>3082</v>
      </c>
      <c r="B1175" t="s">
        <v>910</v>
      </c>
      <c r="C1175" t="s">
        <v>911</v>
      </c>
      <c r="D1175" t="s">
        <v>1151</v>
      </c>
      <c r="E1175" t="s">
        <v>46</v>
      </c>
      <c r="F1175" t="s">
        <v>942</v>
      </c>
      <c r="G1175" t="s">
        <v>3083</v>
      </c>
    </row>
    <row r="1176" spans="1:9" x14ac:dyDescent="0.3">
      <c r="A1176" t="s">
        <v>3084</v>
      </c>
      <c r="B1176" t="s">
        <v>2768</v>
      </c>
      <c r="C1176">
        <v>7.1234000000000002</v>
      </c>
    </row>
    <row r="1177" spans="1:9" x14ac:dyDescent="0.3">
      <c r="A1177" t="s">
        <v>3085</v>
      </c>
      <c r="B1177" t="s">
        <v>99</v>
      </c>
      <c r="C1177" t="s">
        <v>1897</v>
      </c>
      <c r="D1177" t="s">
        <v>1898</v>
      </c>
      <c r="E1177" t="s">
        <v>1292</v>
      </c>
      <c r="F1177" t="s">
        <v>1899</v>
      </c>
      <c r="G1177" t="s">
        <v>1900</v>
      </c>
      <c r="H1177" t="s">
        <v>918</v>
      </c>
      <c r="I1177" s="2">
        <v>1.6400462962962965E-5</v>
      </c>
    </row>
    <row r="1178" spans="1:9" x14ac:dyDescent="0.3">
      <c r="A1178" t="s">
        <v>3086</v>
      </c>
      <c r="B1178" t="s">
        <v>2557</v>
      </c>
      <c r="C1178" t="s">
        <v>3007</v>
      </c>
    </row>
    <row r="1179" spans="1:9" x14ac:dyDescent="0.3">
      <c r="A1179" t="s">
        <v>3087</v>
      </c>
      <c r="B1179" t="s">
        <v>2557</v>
      </c>
      <c r="C1179" t="s">
        <v>3007</v>
      </c>
    </row>
    <row r="1180" spans="1:9" x14ac:dyDescent="0.3">
      <c r="A1180" t="s">
        <v>3088</v>
      </c>
      <c r="B1180" t="s">
        <v>2557</v>
      </c>
      <c r="C1180" t="s">
        <v>3007</v>
      </c>
    </row>
    <row r="1181" spans="1:9" x14ac:dyDescent="0.3">
      <c r="A1181" t="s">
        <v>3089</v>
      </c>
      <c r="B1181" t="s">
        <v>2557</v>
      </c>
      <c r="C1181" t="s">
        <v>3007</v>
      </c>
    </row>
    <row r="1182" spans="1:9" x14ac:dyDescent="0.3">
      <c r="A1182" t="s">
        <v>3090</v>
      </c>
      <c r="B1182" t="s">
        <v>2557</v>
      </c>
      <c r="C1182" t="s">
        <v>3007</v>
      </c>
    </row>
    <row r="1183" spans="1:9" x14ac:dyDescent="0.3">
      <c r="A1183" t="s">
        <v>3091</v>
      </c>
      <c r="B1183" t="s">
        <v>2557</v>
      </c>
      <c r="C1183" t="s">
        <v>3007</v>
      </c>
    </row>
    <row r="1184" spans="1:9" x14ac:dyDescent="0.3">
      <c r="A1184" t="s">
        <v>3092</v>
      </c>
      <c r="B1184" t="s">
        <v>2557</v>
      </c>
      <c r="C1184" t="s">
        <v>3007</v>
      </c>
    </row>
    <row r="1185" spans="1:3" x14ac:dyDescent="0.3">
      <c r="A1185" t="s">
        <v>3093</v>
      </c>
      <c r="B1185" t="s">
        <v>2557</v>
      </c>
      <c r="C1185" t="s">
        <v>3007</v>
      </c>
    </row>
    <row r="1186" spans="1:3" x14ac:dyDescent="0.3">
      <c r="A1186" t="s">
        <v>3094</v>
      </c>
      <c r="B1186" t="s">
        <v>2557</v>
      </c>
      <c r="C1186" t="s">
        <v>3007</v>
      </c>
    </row>
    <row r="1187" spans="1:3" x14ac:dyDescent="0.3">
      <c r="A1187" t="s">
        <v>3095</v>
      </c>
      <c r="B1187" t="s">
        <v>2557</v>
      </c>
      <c r="C1187" t="s">
        <v>3007</v>
      </c>
    </row>
    <row r="1188" spans="1:3" x14ac:dyDescent="0.3">
      <c r="A1188" t="s">
        <v>3096</v>
      </c>
      <c r="B1188" t="s">
        <v>2557</v>
      </c>
      <c r="C1188" t="s">
        <v>3007</v>
      </c>
    </row>
    <row r="1189" spans="1:3" x14ac:dyDescent="0.3">
      <c r="A1189" t="s">
        <v>3097</v>
      </c>
      <c r="B1189" t="s">
        <v>2557</v>
      </c>
      <c r="C1189" t="s">
        <v>3007</v>
      </c>
    </row>
    <row r="1190" spans="1:3" x14ac:dyDescent="0.3">
      <c r="A1190" t="s">
        <v>3098</v>
      </c>
      <c r="B1190" t="s">
        <v>2557</v>
      </c>
      <c r="C1190" t="s">
        <v>3007</v>
      </c>
    </row>
    <row r="1191" spans="1:3" x14ac:dyDescent="0.3">
      <c r="A1191" t="s">
        <v>3099</v>
      </c>
      <c r="B1191" t="s">
        <v>2557</v>
      </c>
      <c r="C1191" t="s">
        <v>3007</v>
      </c>
    </row>
    <row r="1192" spans="1:3" x14ac:dyDescent="0.3">
      <c r="A1192" t="s">
        <v>3100</v>
      </c>
      <c r="B1192" t="s">
        <v>2557</v>
      </c>
      <c r="C1192" t="s">
        <v>3007</v>
      </c>
    </row>
    <row r="1193" spans="1:3" x14ac:dyDescent="0.3">
      <c r="A1193" t="s">
        <v>3101</v>
      </c>
      <c r="B1193" t="s">
        <v>2557</v>
      </c>
      <c r="C1193" t="s">
        <v>3007</v>
      </c>
    </row>
    <row r="1194" spans="1:3" x14ac:dyDescent="0.3">
      <c r="A1194" t="s">
        <v>3102</v>
      </c>
      <c r="B1194" t="s">
        <v>2557</v>
      </c>
      <c r="C1194" t="s">
        <v>3007</v>
      </c>
    </row>
    <row r="1195" spans="1:3" x14ac:dyDescent="0.3">
      <c r="A1195" t="s">
        <v>3103</v>
      </c>
      <c r="B1195" t="s">
        <v>2557</v>
      </c>
      <c r="C1195" t="s">
        <v>3007</v>
      </c>
    </row>
    <row r="1196" spans="1:3" x14ac:dyDescent="0.3">
      <c r="A1196" t="s">
        <v>3104</v>
      </c>
      <c r="B1196" t="s">
        <v>2557</v>
      </c>
      <c r="C1196" t="s">
        <v>3007</v>
      </c>
    </row>
    <row r="1197" spans="1:3" x14ac:dyDescent="0.3">
      <c r="A1197" t="s">
        <v>3105</v>
      </c>
      <c r="B1197" t="s">
        <v>2557</v>
      </c>
      <c r="C1197" t="s">
        <v>3007</v>
      </c>
    </row>
    <row r="1198" spans="1:3" x14ac:dyDescent="0.3">
      <c r="A1198" t="s">
        <v>3106</v>
      </c>
      <c r="B1198" t="s">
        <v>2557</v>
      </c>
      <c r="C1198" t="s">
        <v>3007</v>
      </c>
    </row>
    <row r="1199" spans="1:3" x14ac:dyDescent="0.3">
      <c r="A1199" t="s">
        <v>3107</v>
      </c>
      <c r="B1199" t="s">
        <v>2557</v>
      </c>
      <c r="C1199" t="s">
        <v>3007</v>
      </c>
    </row>
    <row r="1200" spans="1:3" x14ac:dyDescent="0.3">
      <c r="A1200" t="s">
        <v>3108</v>
      </c>
      <c r="B1200" t="s">
        <v>2557</v>
      </c>
      <c r="C1200" t="s">
        <v>3007</v>
      </c>
    </row>
    <row r="1201" spans="1:9" x14ac:dyDescent="0.3">
      <c r="A1201" t="s">
        <v>3109</v>
      </c>
      <c r="B1201" t="s">
        <v>2557</v>
      </c>
      <c r="C1201" t="s">
        <v>3007</v>
      </c>
    </row>
    <row r="1202" spans="1:9" x14ac:dyDescent="0.3">
      <c r="A1202" t="s">
        <v>3110</v>
      </c>
      <c r="B1202" t="s">
        <v>2557</v>
      </c>
      <c r="C1202" t="s">
        <v>3007</v>
      </c>
    </row>
    <row r="1203" spans="1:9" x14ac:dyDescent="0.3">
      <c r="A1203" t="s">
        <v>3111</v>
      </c>
      <c r="B1203" t="s">
        <v>2557</v>
      </c>
      <c r="C1203" t="s">
        <v>3007</v>
      </c>
    </row>
    <row r="1204" spans="1:9" x14ac:dyDescent="0.3">
      <c r="A1204" t="s">
        <v>3112</v>
      </c>
      <c r="B1204" t="s">
        <v>2557</v>
      </c>
      <c r="C1204" t="s">
        <v>3007</v>
      </c>
    </row>
    <row r="1205" spans="1:9" x14ac:dyDescent="0.3">
      <c r="A1205" t="s">
        <v>3113</v>
      </c>
      <c r="B1205" t="s">
        <v>2557</v>
      </c>
      <c r="C1205" t="s">
        <v>3007</v>
      </c>
    </row>
    <row r="1206" spans="1:9" x14ac:dyDescent="0.3">
      <c r="A1206" t="s">
        <v>3114</v>
      </c>
      <c r="B1206" t="s">
        <v>3009</v>
      </c>
      <c r="C1206" t="s">
        <v>3115</v>
      </c>
      <c r="D1206" t="s">
        <v>3116</v>
      </c>
    </row>
    <row r="1207" spans="1:9" x14ac:dyDescent="0.3">
      <c r="A1207" t="s">
        <v>3117</v>
      </c>
      <c r="B1207" t="s">
        <v>2556</v>
      </c>
      <c r="C1207" t="s">
        <v>1115</v>
      </c>
      <c r="D1207" t="s">
        <v>2687</v>
      </c>
      <c r="E1207" t="s">
        <v>3118</v>
      </c>
    </row>
    <row r="1208" spans="1:9" x14ac:dyDescent="0.3">
      <c r="A1208" t="s">
        <v>3119</v>
      </c>
      <c r="B1208" t="s">
        <v>1985</v>
      </c>
      <c r="C1208" t="s">
        <v>1129</v>
      </c>
      <c r="D1208" t="s">
        <v>1613</v>
      </c>
    </row>
    <row r="1209" spans="1:9" x14ac:dyDescent="0.3">
      <c r="A1209" t="s">
        <v>3120</v>
      </c>
      <c r="B1209" t="s">
        <v>906</v>
      </c>
      <c r="C1209" t="s">
        <v>1865</v>
      </c>
    </row>
    <row r="1210" spans="1:9" x14ac:dyDescent="0.3">
      <c r="A1210" t="s">
        <v>3121</v>
      </c>
      <c r="B1210" t="s">
        <v>99</v>
      </c>
      <c r="C1210" t="s">
        <v>906</v>
      </c>
    </row>
    <row r="1211" spans="1:9" x14ac:dyDescent="0.3">
      <c r="A1211" t="s">
        <v>3122</v>
      </c>
      <c r="B1211" t="s">
        <v>99</v>
      </c>
      <c r="C1211" t="s">
        <v>1897</v>
      </c>
      <c r="D1211" t="s">
        <v>1898</v>
      </c>
      <c r="E1211" t="s">
        <v>1292</v>
      </c>
      <c r="F1211" t="s">
        <v>1899</v>
      </c>
      <c r="G1211" t="s">
        <v>1900</v>
      </c>
      <c r="H1211" t="s">
        <v>918</v>
      </c>
      <c r="I1211" s="2">
        <v>1.4039351851851852E-5</v>
      </c>
    </row>
    <row r="1212" spans="1:9" x14ac:dyDescent="0.3">
      <c r="A1212" t="s">
        <v>3123</v>
      </c>
      <c r="B1212" t="s">
        <v>952</v>
      </c>
      <c r="C1212" t="s">
        <v>3124</v>
      </c>
      <c r="D1212" t="s">
        <v>1302</v>
      </c>
    </row>
    <row r="1213" spans="1:9" x14ac:dyDescent="0.3">
      <c r="A1213" t="s">
        <v>3125</v>
      </c>
      <c r="B1213" t="s">
        <v>952</v>
      </c>
      <c r="C1213" t="s">
        <v>3126</v>
      </c>
      <c r="D1213" t="s">
        <v>2545</v>
      </c>
      <c r="E1213" t="s">
        <v>1818</v>
      </c>
      <c r="F1213" t="s">
        <v>1684</v>
      </c>
      <c r="G1213" t="s">
        <v>1819</v>
      </c>
    </row>
    <row r="1214" spans="1:9" x14ac:dyDescent="0.3">
      <c r="A1214" t="s">
        <v>3127</v>
      </c>
      <c r="B1214" t="s">
        <v>952</v>
      </c>
      <c r="C1214" t="s">
        <v>3128</v>
      </c>
      <c r="D1214" t="s">
        <v>2678</v>
      </c>
      <c r="E1214" t="s">
        <v>3129</v>
      </c>
      <c r="F1214" t="s">
        <v>3130</v>
      </c>
      <c r="G1214" t="s">
        <v>3131</v>
      </c>
      <c r="H1214" t="s">
        <v>3132</v>
      </c>
    </row>
    <row r="1215" spans="1:9" x14ac:dyDescent="0.3">
      <c r="A1215" t="s">
        <v>3133</v>
      </c>
      <c r="B1215" t="s">
        <v>952</v>
      </c>
      <c r="C1215" t="s">
        <v>3128</v>
      </c>
      <c r="D1215" t="s">
        <v>2678</v>
      </c>
      <c r="E1215" t="s">
        <v>3129</v>
      </c>
      <c r="F1215" t="s">
        <v>3130</v>
      </c>
      <c r="G1215" t="s">
        <v>3131</v>
      </c>
      <c r="H1215" t="s">
        <v>3132</v>
      </c>
    </row>
    <row r="1216" spans="1:9" x14ac:dyDescent="0.3">
      <c r="A1216" t="s">
        <v>3134</v>
      </c>
      <c r="B1216" t="s">
        <v>952</v>
      </c>
      <c r="C1216" t="s">
        <v>3128</v>
      </c>
      <c r="D1216" t="s">
        <v>2678</v>
      </c>
      <c r="E1216" t="s">
        <v>3129</v>
      </c>
      <c r="F1216" t="s">
        <v>3130</v>
      </c>
      <c r="G1216" t="s">
        <v>3131</v>
      </c>
      <c r="H1216" t="s">
        <v>3132</v>
      </c>
    </row>
    <row r="1217" spans="1:8" x14ac:dyDescent="0.3">
      <c r="A1217" t="s">
        <v>3135</v>
      </c>
      <c r="B1217" t="s">
        <v>952</v>
      </c>
      <c r="C1217" t="s">
        <v>3128</v>
      </c>
      <c r="D1217" t="s">
        <v>2678</v>
      </c>
      <c r="E1217" t="s">
        <v>3129</v>
      </c>
      <c r="F1217" t="s">
        <v>3130</v>
      </c>
      <c r="G1217" t="s">
        <v>3131</v>
      </c>
      <c r="H1217" t="s">
        <v>3132</v>
      </c>
    </row>
    <row r="1218" spans="1:8" x14ac:dyDescent="0.3">
      <c r="A1218" t="s">
        <v>3136</v>
      </c>
      <c r="B1218" t="s">
        <v>952</v>
      </c>
      <c r="C1218" t="s">
        <v>3128</v>
      </c>
      <c r="D1218" t="s">
        <v>2678</v>
      </c>
      <c r="E1218" t="s">
        <v>3129</v>
      </c>
      <c r="F1218" t="s">
        <v>3130</v>
      </c>
      <c r="G1218" t="s">
        <v>3131</v>
      </c>
      <c r="H1218" t="s">
        <v>3132</v>
      </c>
    </row>
    <row r="1219" spans="1:8" x14ac:dyDescent="0.3">
      <c r="A1219" t="s">
        <v>3137</v>
      </c>
      <c r="B1219" t="s">
        <v>952</v>
      </c>
      <c r="C1219" t="s">
        <v>3128</v>
      </c>
      <c r="D1219" t="s">
        <v>2678</v>
      </c>
      <c r="E1219" t="s">
        <v>3129</v>
      </c>
      <c r="F1219" t="s">
        <v>3130</v>
      </c>
      <c r="G1219" t="s">
        <v>3131</v>
      </c>
      <c r="H1219" t="s">
        <v>3132</v>
      </c>
    </row>
    <row r="1220" spans="1:8" x14ac:dyDescent="0.3">
      <c r="A1220" t="s">
        <v>3138</v>
      </c>
      <c r="B1220" t="s">
        <v>952</v>
      </c>
      <c r="C1220" t="s">
        <v>3128</v>
      </c>
      <c r="D1220" t="s">
        <v>2678</v>
      </c>
      <c r="E1220" t="s">
        <v>3129</v>
      </c>
      <c r="F1220" t="s">
        <v>3130</v>
      </c>
      <c r="G1220" t="s">
        <v>3131</v>
      </c>
      <c r="H1220" t="s">
        <v>3132</v>
      </c>
    </row>
    <row r="1221" spans="1:8" x14ac:dyDescent="0.3">
      <c r="A1221" t="s">
        <v>3139</v>
      </c>
      <c r="B1221" t="s">
        <v>952</v>
      </c>
      <c r="C1221" t="s">
        <v>3128</v>
      </c>
      <c r="D1221" t="s">
        <v>2678</v>
      </c>
      <c r="E1221" t="s">
        <v>3129</v>
      </c>
      <c r="F1221" t="s">
        <v>3130</v>
      </c>
      <c r="G1221" t="s">
        <v>3131</v>
      </c>
      <c r="H1221" t="s">
        <v>3132</v>
      </c>
    </row>
    <row r="1222" spans="1:8" x14ac:dyDescent="0.3">
      <c r="A1222" t="s">
        <v>3140</v>
      </c>
      <c r="B1222" t="s">
        <v>952</v>
      </c>
      <c r="C1222" t="s">
        <v>3128</v>
      </c>
      <c r="D1222" t="s">
        <v>2678</v>
      </c>
      <c r="E1222" t="s">
        <v>3129</v>
      </c>
      <c r="F1222" t="s">
        <v>3130</v>
      </c>
      <c r="G1222" t="s">
        <v>3131</v>
      </c>
      <c r="H1222" t="s">
        <v>3132</v>
      </c>
    </row>
    <row r="1223" spans="1:8" x14ac:dyDescent="0.3">
      <c r="A1223" t="s">
        <v>3141</v>
      </c>
      <c r="B1223" t="s">
        <v>952</v>
      </c>
      <c r="C1223" t="s">
        <v>3128</v>
      </c>
      <c r="D1223" t="s">
        <v>2678</v>
      </c>
      <c r="E1223" t="s">
        <v>3129</v>
      </c>
      <c r="F1223" t="s">
        <v>3130</v>
      </c>
      <c r="G1223" t="s">
        <v>3131</v>
      </c>
      <c r="H1223" t="s">
        <v>3132</v>
      </c>
    </row>
    <row r="1224" spans="1:8" x14ac:dyDescent="0.3">
      <c r="A1224" t="s">
        <v>3142</v>
      </c>
      <c r="B1224" t="s">
        <v>952</v>
      </c>
      <c r="C1224" t="s">
        <v>3128</v>
      </c>
      <c r="D1224" t="s">
        <v>2678</v>
      </c>
      <c r="E1224" t="s">
        <v>3129</v>
      </c>
      <c r="F1224" t="s">
        <v>3130</v>
      </c>
      <c r="G1224" t="s">
        <v>3131</v>
      </c>
      <c r="H1224" t="s">
        <v>3132</v>
      </c>
    </row>
    <row r="1225" spans="1:8" x14ac:dyDescent="0.3">
      <c r="A1225" t="s">
        <v>3143</v>
      </c>
      <c r="B1225" t="s">
        <v>952</v>
      </c>
      <c r="C1225" t="s">
        <v>3128</v>
      </c>
      <c r="D1225" t="s">
        <v>2678</v>
      </c>
      <c r="E1225" t="s">
        <v>3129</v>
      </c>
      <c r="F1225" t="s">
        <v>3130</v>
      </c>
      <c r="G1225" t="s">
        <v>3131</v>
      </c>
      <c r="H1225" t="s">
        <v>3132</v>
      </c>
    </row>
    <row r="1226" spans="1:8" x14ac:dyDescent="0.3">
      <c r="A1226" t="s">
        <v>3144</v>
      </c>
      <c r="B1226" t="s">
        <v>952</v>
      </c>
      <c r="C1226" t="s">
        <v>3128</v>
      </c>
      <c r="D1226" t="s">
        <v>2678</v>
      </c>
      <c r="E1226" t="s">
        <v>3129</v>
      </c>
      <c r="F1226" t="s">
        <v>3130</v>
      </c>
      <c r="G1226" t="s">
        <v>3131</v>
      </c>
      <c r="H1226" t="s">
        <v>3132</v>
      </c>
    </row>
    <row r="1227" spans="1:8" x14ac:dyDescent="0.3">
      <c r="A1227" t="s">
        <v>3145</v>
      </c>
      <c r="B1227" t="s">
        <v>952</v>
      </c>
      <c r="C1227" t="s">
        <v>3128</v>
      </c>
      <c r="D1227" t="s">
        <v>2678</v>
      </c>
      <c r="E1227" t="s">
        <v>3129</v>
      </c>
      <c r="F1227" t="s">
        <v>3130</v>
      </c>
      <c r="G1227" t="s">
        <v>3131</v>
      </c>
      <c r="H1227" t="s">
        <v>3132</v>
      </c>
    </row>
    <row r="1228" spans="1:8" x14ac:dyDescent="0.3">
      <c r="A1228" t="s">
        <v>3146</v>
      </c>
      <c r="B1228" t="s">
        <v>952</v>
      </c>
      <c r="C1228" t="s">
        <v>3128</v>
      </c>
      <c r="D1228" t="s">
        <v>2678</v>
      </c>
      <c r="E1228" t="s">
        <v>3129</v>
      </c>
      <c r="F1228" t="s">
        <v>3130</v>
      </c>
      <c r="G1228" t="s">
        <v>3131</v>
      </c>
      <c r="H1228" t="s">
        <v>3132</v>
      </c>
    </row>
    <row r="1229" spans="1:8" x14ac:dyDescent="0.3">
      <c r="A1229" t="s">
        <v>3147</v>
      </c>
      <c r="B1229" t="s">
        <v>952</v>
      </c>
      <c r="C1229" t="s">
        <v>3128</v>
      </c>
      <c r="D1229" t="s">
        <v>2678</v>
      </c>
      <c r="E1229" t="s">
        <v>3129</v>
      </c>
      <c r="F1229" t="s">
        <v>3130</v>
      </c>
      <c r="G1229" t="s">
        <v>3131</v>
      </c>
      <c r="H1229" t="s">
        <v>3132</v>
      </c>
    </row>
    <row r="1230" spans="1:8" x14ac:dyDescent="0.3">
      <c r="A1230" t="s">
        <v>3148</v>
      </c>
      <c r="B1230" t="s">
        <v>952</v>
      </c>
      <c r="C1230" t="s">
        <v>3128</v>
      </c>
      <c r="D1230" t="s">
        <v>2678</v>
      </c>
      <c r="E1230" t="s">
        <v>3129</v>
      </c>
      <c r="F1230" t="s">
        <v>3130</v>
      </c>
      <c r="G1230" t="s">
        <v>3131</v>
      </c>
      <c r="H1230" t="s">
        <v>3132</v>
      </c>
    </row>
    <row r="1231" spans="1:8" x14ac:dyDescent="0.3">
      <c r="A1231" t="s">
        <v>3149</v>
      </c>
      <c r="B1231" t="s">
        <v>952</v>
      </c>
      <c r="C1231" t="s">
        <v>3128</v>
      </c>
      <c r="D1231" t="s">
        <v>2678</v>
      </c>
      <c r="E1231" t="s">
        <v>3129</v>
      </c>
      <c r="F1231" t="s">
        <v>3130</v>
      </c>
      <c r="G1231" t="s">
        <v>3131</v>
      </c>
      <c r="H1231" t="s">
        <v>3132</v>
      </c>
    </row>
    <row r="1232" spans="1:8" x14ac:dyDescent="0.3">
      <c r="A1232" t="s">
        <v>3150</v>
      </c>
      <c r="B1232" t="s">
        <v>952</v>
      </c>
      <c r="C1232" t="s">
        <v>3128</v>
      </c>
      <c r="D1232" t="s">
        <v>2678</v>
      </c>
      <c r="E1232" t="s">
        <v>3129</v>
      </c>
      <c r="F1232" t="s">
        <v>3130</v>
      </c>
      <c r="G1232" t="s">
        <v>3131</v>
      </c>
      <c r="H1232" t="s">
        <v>3132</v>
      </c>
    </row>
    <row r="1233" spans="1:8" x14ac:dyDescent="0.3">
      <c r="A1233" t="s">
        <v>3151</v>
      </c>
      <c r="B1233" t="s">
        <v>952</v>
      </c>
      <c r="C1233" t="s">
        <v>3128</v>
      </c>
      <c r="D1233" t="s">
        <v>2678</v>
      </c>
      <c r="E1233" t="s">
        <v>3129</v>
      </c>
      <c r="F1233" t="s">
        <v>3130</v>
      </c>
      <c r="G1233" t="s">
        <v>3131</v>
      </c>
      <c r="H1233" t="s">
        <v>3132</v>
      </c>
    </row>
    <row r="1234" spans="1:8" x14ac:dyDescent="0.3">
      <c r="A1234" t="s">
        <v>3152</v>
      </c>
      <c r="B1234" t="s">
        <v>952</v>
      </c>
      <c r="C1234" t="s">
        <v>3128</v>
      </c>
      <c r="D1234" t="s">
        <v>2678</v>
      </c>
      <c r="E1234" t="s">
        <v>3129</v>
      </c>
      <c r="F1234" t="s">
        <v>3130</v>
      </c>
      <c r="G1234" t="s">
        <v>3131</v>
      </c>
      <c r="H1234" t="s">
        <v>3132</v>
      </c>
    </row>
    <row r="1235" spans="1:8" x14ac:dyDescent="0.3">
      <c r="A1235" t="s">
        <v>3153</v>
      </c>
      <c r="B1235" t="s">
        <v>952</v>
      </c>
      <c r="C1235" t="s">
        <v>3128</v>
      </c>
      <c r="D1235" t="s">
        <v>2678</v>
      </c>
      <c r="E1235" t="s">
        <v>3129</v>
      </c>
      <c r="F1235" t="s">
        <v>3130</v>
      </c>
      <c r="G1235" t="s">
        <v>3131</v>
      </c>
      <c r="H1235" t="s">
        <v>3132</v>
      </c>
    </row>
    <row r="1236" spans="1:8" x14ac:dyDescent="0.3">
      <c r="A1236" t="s">
        <v>3154</v>
      </c>
      <c r="B1236" t="s">
        <v>952</v>
      </c>
      <c r="C1236" t="s">
        <v>3128</v>
      </c>
      <c r="D1236" t="s">
        <v>2678</v>
      </c>
      <c r="E1236" t="s">
        <v>3129</v>
      </c>
      <c r="F1236" t="s">
        <v>3130</v>
      </c>
      <c r="G1236" t="s">
        <v>3131</v>
      </c>
      <c r="H1236" t="s">
        <v>3132</v>
      </c>
    </row>
    <row r="1237" spans="1:8" x14ac:dyDescent="0.3">
      <c r="A1237" t="s">
        <v>3155</v>
      </c>
      <c r="B1237" t="s">
        <v>952</v>
      </c>
      <c r="C1237" t="s">
        <v>3128</v>
      </c>
      <c r="D1237" t="s">
        <v>2678</v>
      </c>
      <c r="E1237" t="s">
        <v>3129</v>
      </c>
      <c r="F1237" t="s">
        <v>3130</v>
      </c>
      <c r="G1237" t="s">
        <v>3131</v>
      </c>
      <c r="H1237" t="s">
        <v>3132</v>
      </c>
    </row>
    <row r="1238" spans="1:8" x14ac:dyDescent="0.3">
      <c r="A1238" t="s">
        <v>3156</v>
      </c>
      <c r="B1238" t="s">
        <v>952</v>
      </c>
      <c r="C1238" t="s">
        <v>3128</v>
      </c>
      <c r="D1238" t="s">
        <v>2678</v>
      </c>
      <c r="E1238" t="s">
        <v>3129</v>
      </c>
      <c r="F1238" t="s">
        <v>3130</v>
      </c>
      <c r="G1238" t="s">
        <v>3131</v>
      </c>
      <c r="H1238" t="s">
        <v>3132</v>
      </c>
    </row>
    <row r="1239" spans="1:8" x14ac:dyDescent="0.3">
      <c r="A1239" t="s">
        <v>3157</v>
      </c>
      <c r="B1239" t="s">
        <v>952</v>
      </c>
      <c r="C1239" t="s">
        <v>3128</v>
      </c>
      <c r="D1239" t="s">
        <v>2678</v>
      </c>
      <c r="E1239" t="s">
        <v>3129</v>
      </c>
      <c r="F1239" t="s">
        <v>3130</v>
      </c>
      <c r="G1239" t="s">
        <v>3131</v>
      </c>
      <c r="H1239" t="s">
        <v>3132</v>
      </c>
    </row>
    <row r="1240" spans="1:8" x14ac:dyDescent="0.3">
      <c r="A1240" t="s">
        <v>3158</v>
      </c>
      <c r="B1240" t="s">
        <v>952</v>
      </c>
      <c r="C1240" t="s">
        <v>3128</v>
      </c>
      <c r="D1240" t="s">
        <v>2678</v>
      </c>
      <c r="E1240" t="s">
        <v>3129</v>
      </c>
      <c r="F1240" t="s">
        <v>3130</v>
      </c>
      <c r="G1240" t="s">
        <v>3131</v>
      </c>
      <c r="H1240" t="s">
        <v>3132</v>
      </c>
    </row>
    <row r="1241" spans="1:8" x14ac:dyDescent="0.3">
      <c r="A1241" t="s">
        <v>3159</v>
      </c>
      <c r="B1241" t="s">
        <v>952</v>
      </c>
      <c r="C1241" t="s">
        <v>3128</v>
      </c>
      <c r="D1241" t="s">
        <v>2678</v>
      </c>
      <c r="E1241" t="s">
        <v>3129</v>
      </c>
      <c r="F1241" t="s">
        <v>3130</v>
      </c>
      <c r="G1241" t="s">
        <v>3131</v>
      </c>
      <c r="H1241" t="s">
        <v>3132</v>
      </c>
    </row>
    <row r="1242" spans="1:8" x14ac:dyDescent="0.3">
      <c r="A1242" t="s">
        <v>3160</v>
      </c>
      <c r="B1242" t="s">
        <v>952</v>
      </c>
      <c r="C1242" t="s">
        <v>3161</v>
      </c>
      <c r="D1242" t="s">
        <v>3162</v>
      </c>
    </row>
    <row r="1243" spans="1:8" x14ac:dyDescent="0.3">
      <c r="A1243" t="s">
        <v>3163</v>
      </c>
      <c r="B1243" t="s">
        <v>952</v>
      </c>
      <c r="C1243" t="s">
        <v>3128</v>
      </c>
      <c r="D1243" t="s">
        <v>2678</v>
      </c>
      <c r="E1243" t="s">
        <v>3129</v>
      </c>
      <c r="F1243" t="s">
        <v>3130</v>
      </c>
      <c r="G1243" t="s">
        <v>3131</v>
      </c>
      <c r="H1243" t="s">
        <v>3132</v>
      </c>
    </row>
    <row r="1244" spans="1:8" x14ac:dyDescent="0.3">
      <c r="A1244" t="s">
        <v>3164</v>
      </c>
      <c r="B1244" t="s">
        <v>952</v>
      </c>
      <c r="C1244" t="s">
        <v>3128</v>
      </c>
      <c r="D1244" t="s">
        <v>2678</v>
      </c>
      <c r="E1244" t="s">
        <v>3129</v>
      </c>
      <c r="F1244" t="s">
        <v>3130</v>
      </c>
      <c r="G1244" t="s">
        <v>3131</v>
      </c>
      <c r="H1244" t="s">
        <v>3132</v>
      </c>
    </row>
    <row r="1245" spans="1:8" x14ac:dyDescent="0.3">
      <c r="A1245" t="s">
        <v>3165</v>
      </c>
      <c r="B1245" t="s">
        <v>952</v>
      </c>
      <c r="C1245" t="s">
        <v>3128</v>
      </c>
      <c r="D1245" t="s">
        <v>2678</v>
      </c>
      <c r="E1245" t="s">
        <v>3129</v>
      </c>
      <c r="F1245" t="s">
        <v>3130</v>
      </c>
      <c r="G1245" t="s">
        <v>3131</v>
      </c>
      <c r="H1245" t="s">
        <v>3132</v>
      </c>
    </row>
    <row r="1246" spans="1:8" x14ac:dyDescent="0.3">
      <c r="A1246" t="s">
        <v>3166</v>
      </c>
      <c r="B1246" t="s">
        <v>952</v>
      </c>
      <c r="C1246" t="s">
        <v>3128</v>
      </c>
      <c r="D1246" t="s">
        <v>2678</v>
      </c>
      <c r="E1246" t="s">
        <v>3129</v>
      </c>
      <c r="F1246" t="s">
        <v>3130</v>
      </c>
      <c r="G1246" t="s">
        <v>3131</v>
      </c>
      <c r="H1246" t="s">
        <v>3132</v>
      </c>
    </row>
    <row r="1247" spans="1:8" x14ac:dyDescent="0.3">
      <c r="A1247" t="s">
        <v>3167</v>
      </c>
      <c r="B1247" t="s">
        <v>952</v>
      </c>
      <c r="C1247" t="s">
        <v>3128</v>
      </c>
      <c r="D1247" t="s">
        <v>2678</v>
      </c>
      <c r="E1247" t="s">
        <v>3129</v>
      </c>
      <c r="F1247" t="s">
        <v>3130</v>
      </c>
      <c r="G1247" t="s">
        <v>3131</v>
      </c>
      <c r="H1247" t="s">
        <v>3132</v>
      </c>
    </row>
    <row r="1248" spans="1:8" x14ac:dyDescent="0.3">
      <c r="A1248" t="s">
        <v>3168</v>
      </c>
      <c r="B1248" t="s">
        <v>952</v>
      </c>
      <c r="C1248" t="s">
        <v>3128</v>
      </c>
      <c r="D1248" t="s">
        <v>2678</v>
      </c>
      <c r="E1248" t="s">
        <v>3129</v>
      </c>
      <c r="F1248" t="s">
        <v>3130</v>
      </c>
      <c r="G1248" t="s">
        <v>3131</v>
      </c>
      <c r="H1248" t="s">
        <v>3132</v>
      </c>
    </row>
    <row r="1249" spans="1:9" x14ac:dyDescent="0.3">
      <c r="A1249" t="s">
        <v>3169</v>
      </c>
      <c r="B1249" t="s">
        <v>952</v>
      </c>
      <c r="C1249" t="s">
        <v>3128</v>
      </c>
      <c r="D1249" t="s">
        <v>2678</v>
      </c>
      <c r="E1249" t="s">
        <v>3129</v>
      </c>
      <c r="F1249" t="s">
        <v>3130</v>
      </c>
      <c r="G1249" t="s">
        <v>3131</v>
      </c>
      <c r="H1249" t="s">
        <v>3132</v>
      </c>
    </row>
    <row r="1250" spans="1:9" x14ac:dyDescent="0.3">
      <c r="A1250" t="s">
        <v>3170</v>
      </c>
      <c r="B1250" t="s">
        <v>952</v>
      </c>
      <c r="C1250" t="s">
        <v>3128</v>
      </c>
      <c r="D1250" t="s">
        <v>2678</v>
      </c>
      <c r="E1250" t="s">
        <v>3129</v>
      </c>
      <c r="F1250" t="s">
        <v>3130</v>
      </c>
      <c r="G1250" t="s">
        <v>3131</v>
      </c>
      <c r="H1250" t="s">
        <v>3132</v>
      </c>
    </row>
    <row r="1251" spans="1:9" x14ac:dyDescent="0.3">
      <c r="A1251" t="s">
        <v>3171</v>
      </c>
      <c r="B1251" t="s">
        <v>952</v>
      </c>
      <c r="C1251" t="s">
        <v>3128</v>
      </c>
      <c r="D1251" t="s">
        <v>2678</v>
      </c>
      <c r="E1251" t="s">
        <v>3129</v>
      </c>
      <c r="F1251" t="s">
        <v>3130</v>
      </c>
      <c r="G1251" t="s">
        <v>3131</v>
      </c>
      <c r="H1251" t="s">
        <v>3132</v>
      </c>
    </row>
    <row r="1252" spans="1:9" x14ac:dyDescent="0.3">
      <c r="A1252" t="s">
        <v>3172</v>
      </c>
      <c r="B1252" t="s">
        <v>952</v>
      </c>
      <c r="C1252" t="s">
        <v>3128</v>
      </c>
      <c r="D1252" t="s">
        <v>2678</v>
      </c>
      <c r="E1252" t="s">
        <v>3129</v>
      </c>
      <c r="F1252" t="s">
        <v>3130</v>
      </c>
      <c r="G1252" t="s">
        <v>3131</v>
      </c>
      <c r="H1252" t="s">
        <v>3132</v>
      </c>
    </row>
    <row r="1253" spans="1:9" x14ac:dyDescent="0.3">
      <c r="A1253" t="s">
        <v>3173</v>
      </c>
      <c r="B1253" t="s">
        <v>952</v>
      </c>
      <c r="C1253" t="s">
        <v>3128</v>
      </c>
      <c r="D1253" t="s">
        <v>2678</v>
      </c>
      <c r="E1253" t="s">
        <v>3129</v>
      </c>
      <c r="F1253" t="s">
        <v>3130</v>
      </c>
      <c r="G1253" t="s">
        <v>3131</v>
      </c>
      <c r="H1253" t="s">
        <v>3132</v>
      </c>
    </row>
    <row r="1254" spans="1:9" x14ac:dyDescent="0.3">
      <c r="A1254" t="s">
        <v>3174</v>
      </c>
      <c r="B1254" t="s">
        <v>952</v>
      </c>
      <c r="C1254" t="s">
        <v>3128</v>
      </c>
      <c r="D1254" t="s">
        <v>2678</v>
      </c>
      <c r="E1254" t="s">
        <v>3129</v>
      </c>
      <c r="F1254" t="s">
        <v>3130</v>
      </c>
      <c r="G1254" t="s">
        <v>3131</v>
      </c>
      <c r="H1254" t="s">
        <v>3132</v>
      </c>
    </row>
    <row r="1255" spans="1:9" x14ac:dyDescent="0.3">
      <c r="A1255" t="s">
        <v>3175</v>
      </c>
      <c r="B1255" t="s">
        <v>952</v>
      </c>
      <c r="C1255" t="s">
        <v>3128</v>
      </c>
      <c r="D1255" t="s">
        <v>2678</v>
      </c>
      <c r="E1255" t="s">
        <v>3129</v>
      </c>
      <c r="F1255" t="s">
        <v>3130</v>
      </c>
      <c r="G1255" t="s">
        <v>3131</v>
      </c>
      <c r="H1255" t="s">
        <v>3132</v>
      </c>
    </row>
    <row r="1256" spans="1:9" x14ac:dyDescent="0.3">
      <c r="A1256" t="s">
        <v>3176</v>
      </c>
      <c r="B1256" t="s">
        <v>952</v>
      </c>
      <c r="C1256" t="s">
        <v>3128</v>
      </c>
      <c r="D1256" t="s">
        <v>2678</v>
      </c>
      <c r="E1256" t="s">
        <v>3129</v>
      </c>
      <c r="F1256" t="s">
        <v>3130</v>
      </c>
      <c r="G1256" t="s">
        <v>3131</v>
      </c>
      <c r="H1256" t="s">
        <v>3132</v>
      </c>
    </row>
    <row r="1257" spans="1:9" x14ac:dyDescent="0.3">
      <c r="A1257" t="s">
        <v>3177</v>
      </c>
      <c r="B1257" t="s">
        <v>952</v>
      </c>
      <c r="C1257" t="s">
        <v>3128</v>
      </c>
      <c r="D1257" t="s">
        <v>2678</v>
      </c>
      <c r="E1257" t="s">
        <v>3129</v>
      </c>
      <c r="F1257" t="s">
        <v>3130</v>
      </c>
      <c r="G1257" t="s">
        <v>3131</v>
      </c>
      <c r="H1257" t="s">
        <v>3132</v>
      </c>
    </row>
    <row r="1258" spans="1:9" x14ac:dyDescent="0.3">
      <c r="A1258" t="s">
        <v>3178</v>
      </c>
      <c r="B1258" t="s">
        <v>952</v>
      </c>
      <c r="C1258" t="s">
        <v>3179</v>
      </c>
      <c r="D1258" t="s">
        <v>888</v>
      </c>
      <c r="E1258" t="s">
        <v>889</v>
      </c>
      <c r="F1258" t="s">
        <v>890</v>
      </c>
    </row>
    <row r="1259" spans="1:9" x14ac:dyDescent="0.3">
      <c r="A1259" t="s">
        <v>3180</v>
      </c>
      <c r="B1259" t="s">
        <v>952</v>
      </c>
      <c r="C1259" t="s">
        <v>3181</v>
      </c>
      <c r="D1259" t="s">
        <v>3129</v>
      </c>
      <c r="E1259" t="s">
        <v>3130</v>
      </c>
      <c r="F1259" t="s">
        <v>1988</v>
      </c>
      <c r="G1259" t="s">
        <v>3182</v>
      </c>
    </row>
    <row r="1260" spans="1:9" x14ac:dyDescent="0.3">
      <c r="A1260" t="s">
        <v>3183</v>
      </c>
      <c r="B1260" t="s">
        <v>952</v>
      </c>
      <c r="C1260" t="s">
        <v>3128</v>
      </c>
      <c r="D1260" t="s">
        <v>2678</v>
      </c>
      <c r="E1260" t="s">
        <v>3182</v>
      </c>
      <c r="F1260" t="s">
        <v>3130</v>
      </c>
      <c r="G1260" t="s">
        <v>3184</v>
      </c>
    </row>
    <row r="1261" spans="1:9" x14ac:dyDescent="0.3">
      <c r="A1261" t="s">
        <v>3185</v>
      </c>
      <c r="B1261" t="s">
        <v>952</v>
      </c>
      <c r="C1261" t="s">
        <v>3186</v>
      </c>
      <c r="D1261" t="s">
        <v>1148</v>
      </c>
      <c r="E1261" t="s">
        <v>1179</v>
      </c>
      <c r="F1261" t="s">
        <v>1816</v>
      </c>
      <c r="G1261" t="s">
        <v>1196</v>
      </c>
      <c r="H1261" t="s">
        <v>918</v>
      </c>
      <c r="I1261">
        <v>3</v>
      </c>
    </row>
    <row r="1262" spans="1:9" x14ac:dyDescent="0.3">
      <c r="A1262" t="s">
        <v>3187</v>
      </c>
      <c r="B1262" t="s">
        <v>952</v>
      </c>
      <c r="C1262" t="s">
        <v>3179</v>
      </c>
      <c r="D1262" t="s">
        <v>888</v>
      </c>
      <c r="E1262" t="s">
        <v>3188</v>
      </c>
      <c r="F1262" t="s">
        <v>890</v>
      </c>
    </row>
    <row r="1263" spans="1:9" x14ac:dyDescent="0.3">
      <c r="A1263" t="s">
        <v>3189</v>
      </c>
      <c r="B1263" t="s">
        <v>952</v>
      </c>
      <c r="C1263" t="s">
        <v>3128</v>
      </c>
      <c r="D1263" t="s">
        <v>2678</v>
      </c>
      <c r="E1263" t="s">
        <v>3182</v>
      </c>
      <c r="F1263" t="s">
        <v>3130</v>
      </c>
      <c r="G1263" t="s">
        <v>3184</v>
      </c>
    </row>
    <row r="1264" spans="1:9" x14ac:dyDescent="0.3">
      <c r="A1264" t="s">
        <v>3190</v>
      </c>
      <c r="B1264" t="s">
        <v>952</v>
      </c>
      <c r="C1264" t="s">
        <v>3186</v>
      </c>
      <c r="D1264" t="s">
        <v>1148</v>
      </c>
      <c r="E1264" t="s">
        <v>1179</v>
      </c>
      <c r="F1264" t="s">
        <v>1816</v>
      </c>
      <c r="G1264" t="s">
        <v>1196</v>
      </c>
      <c r="H1264" t="s">
        <v>918</v>
      </c>
      <c r="I1264">
        <v>3</v>
      </c>
    </row>
    <row r="1265" spans="1:12" x14ac:dyDescent="0.3">
      <c r="A1265" t="s">
        <v>3191</v>
      </c>
      <c r="B1265" t="s">
        <v>952</v>
      </c>
      <c r="C1265" t="s">
        <v>3128</v>
      </c>
      <c r="D1265" t="s">
        <v>2678</v>
      </c>
      <c r="E1265" t="s">
        <v>3182</v>
      </c>
      <c r="F1265" t="s">
        <v>3130</v>
      </c>
      <c r="G1265" t="s">
        <v>3184</v>
      </c>
    </row>
    <row r="1266" spans="1:12" x14ac:dyDescent="0.3">
      <c r="A1266" t="s">
        <v>3192</v>
      </c>
      <c r="B1266" t="s">
        <v>952</v>
      </c>
      <c r="C1266" t="s">
        <v>3186</v>
      </c>
      <c r="D1266" t="s">
        <v>1148</v>
      </c>
      <c r="E1266" t="s">
        <v>1179</v>
      </c>
      <c r="F1266" t="s">
        <v>1816</v>
      </c>
      <c r="G1266" t="s">
        <v>1196</v>
      </c>
      <c r="H1266" t="s">
        <v>918</v>
      </c>
      <c r="I1266">
        <v>3</v>
      </c>
    </row>
    <row r="1267" spans="1:12" x14ac:dyDescent="0.3">
      <c r="A1267" t="s">
        <v>3193</v>
      </c>
      <c r="B1267" t="s">
        <v>952</v>
      </c>
      <c r="C1267" t="s">
        <v>3128</v>
      </c>
      <c r="D1267" t="s">
        <v>2678</v>
      </c>
      <c r="E1267" t="s">
        <v>3182</v>
      </c>
      <c r="F1267" t="s">
        <v>3130</v>
      </c>
      <c r="G1267" t="s">
        <v>3184</v>
      </c>
    </row>
    <row r="1268" spans="1:12" x14ac:dyDescent="0.3">
      <c r="A1268" t="s">
        <v>3194</v>
      </c>
      <c r="B1268" t="s">
        <v>952</v>
      </c>
      <c r="C1268" t="s">
        <v>3186</v>
      </c>
      <c r="D1268" t="s">
        <v>1148</v>
      </c>
      <c r="E1268" t="s">
        <v>1179</v>
      </c>
      <c r="F1268" t="s">
        <v>1816</v>
      </c>
      <c r="G1268" t="s">
        <v>1196</v>
      </c>
      <c r="H1268" t="s">
        <v>918</v>
      </c>
      <c r="I1268">
        <v>3</v>
      </c>
    </row>
    <row r="1269" spans="1:12" x14ac:dyDescent="0.3">
      <c r="A1269" t="s">
        <v>3195</v>
      </c>
      <c r="B1269" t="s">
        <v>952</v>
      </c>
      <c r="C1269" t="s">
        <v>3128</v>
      </c>
      <c r="D1269" t="s">
        <v>2678</v>
      </c>
      <c r="E1269" t="s">
        <v>3182</v>
      </c>
      <c r="F1269" t="s">
        <v>3130</v>
      </c>
      <c r="G1269" t="s">
        <v>3184</v>
      </c>
    </row>
    <row r="1270" spans="1:12" x14ac:dyDescent="0.3">
      <c r="A1270" t="s">
        <v>3196</v>
      </c>
      <c r="B1270" t="s">
        <v>952</v>
      </c>
      <c r="C1270" t="s">
        <v>3186</v>
      </c>
      <c r="D1270" t="s">
        <v>1148</v>
      </c>
      <c r="E1270" t="s">
        <v>1179</v>
      </c>
      <c r="F1270" t="s">
        <v>1816</v>
      </c>
      <c r="G1270" t="s">
        <v>1196</v>
      </c>
      <c r="H1270" t="s">
        <v>918</v>
      </c>
      <c r="I1270">
        <v>3</v>
      </c>
    </row>
    <row r="1271" spans="1:12" x14ac:dyDescent="0.3">
      <c r="A1271" t="s">
        <v>3197</v>
      </c>
      <c r="B1271" t="s">
        <v>952</v>
      </c>
      <c r="C1271" t="s">
        <v>3179</v>
      </c>
      <c r="D1271" t="s">
        <v>888</v>
      </c>
      <c r="E1271" t="s">
        <v>3198</v>
      </c>
      <c r="F1271" t="s">
        <v>3199</v>
      </c>
      <c r="G1271" t="s">
        <v>3200</v>
      </c>
      <c r="H1271" t="s">
        <v>3201</v>
      </c>
      <c r="I1271" t="s">
        <v>918</v>
      </c>
      <c r="J1271">
        <v>5</v>
      </c>
      <c r="K1271" t="s">
        <v>3202</v>
      </c>
      <c r="L1271" t="s">
        <v>890</v>
      </c>
    </row>
    <row r="1272" spans="1:12" x14ac:dyDescent="0.3">
      <c r="A1272" t="s">
        <v>3203</v>
      </c>
      <c r="B1272" t="s">
        <v>952</v>
      </c>
      <c r="C1272" t="s">
        <v>3181</v>
      </c>
      <c r="D1272" t="s">
        <v>3182</v>
      </c>
      <c r="E1272" t="s">
        <v>3204</v>
      </c>
    </row>
    <row r="1273" spans="1:12" x14ac:dyDescent="0.3">
      <c r="A1273" t="s">
        <v>3205</v>
      </c>
      <c r="B1273" t="s">
        <v>952</v>
      </c>
      <c r="C1273" t="s">
        <v>3186</v>
      </c>
      <c r="D1273" t="s">
        <v>1148</v>
      </c>
      <c r="E1273" t="s">
        <v>1179</v>
      </c>
      <c r="F1273" t="s">
        <v>1816</v>
      </c>
      <c r="G1273" t="s">
        <v>1196</v>
      </c>
      <c r="H1273" t="s">
        <v>918</v>
      </c>
      <c r="I1273">
        <v>1</v>
      </c>
    </row>
    <row r="1274" spans="1:12" x14ac:dyDescent="0.3">
      <c r="A1274" t="s">
        <v>3206</v>
      </c>
      <c r="B1274" t="s">
        <v>952</v>
      </c>
      <c r="C1274" t="s">
        <v>3207</v>
      </c>
      <c r="D1274" t="s">
        <v>1298</v>
      </c>
      <c r="E1274" t="s">
        <v>1407</v>
      </c>
    </row>
    <row r="1275" spans="1:12" x14ac:dyDescent="0.3">
      <c r="A1275" t="s">
        <v>3208</v>
      </c>
      <c r="B1275" t="s">
        <v>952</v>
      </c>
      <c r="C1275" t="s">
        <v>3209</v>
      </c>
      <c r="D1275" t="s">
        <v>906</v>
      </c>
      <c r="E1275" t="s">
        <v>1865</v>
      </c>
    </row>
    <row r="1276" spans="1:12" x14ac:dyDescent="0.3">
      <c r="A1276" t="s">
        <v>3210</v>
      </c>
      <c r="B1276" t="s">
        <v>952</v>
      </c>
      <c r="C1276" t="s">
        <v>3211</v>
      </c>
      <c r="D1276" t="s">
        <v>99</v>
      </c>
      <c r="E1276" t="s">
        <v>906</v>
      </c>
    </row>
    <row r="1277" spans="1:12" x14ac:dyDescent="0.3">
      <c r="A1277" t="s">
        <v>3212</v>
      </c>
      <c r="B1277" t="s">
        <v>952</v>
      </c>
      <c r="C1277" t="s">
        <v>3213</v>
      </c>
      <c r="D1277" t="s">
        <v>99</v>
      </c>
      <c r="E1277" t="s">
        <v>1897</v>
      </c>
      <c r="F1277" t="s">
        <v>1898</v>
      </c>
      <c r="G1277" t="s">
        <v>1292</v>
      </c>
      <c r="H1277" t="s">
        <v>1899</v>
      </c>
      <c r="I1277" t="s">
        <v>1900</v>
      </c>
      <c r="J1277" t="s">
        <v>918</v>
      </c>
      <c r="K1277" s="2">
        <v>1.3912037037037037E-5</v>
      </c>
    </row>
    <row r="1278" spans="1:12" x14ac:dyDescent="0.3">
      <c r="A1278" t="s">
        <v>3214</v>
      </c>
      <c r="B1278" t="s">
        <v>1302</v>
      </c>
    </row>
    <row r="1279" spans="1:12" x14ac:dyDescent="0.3">
      <c r="A1279" t="s">
        <v>3215</v>
      </c>
      <c r="B1279" t="s">
        <v>3216</v>
      </c>
      <c r="C1279" t="s">
        <v>918</v>
      </c>
      <c r="D1279">
        <v>200000</v>
      </c>
    </row>
    <row r="1280" spans="1:12" x14ac:dyDescent="0.3">
      <c r="A1280" t="s">
        <v>3217</v>
      </c>
      <c r="B1280" t="s">
        <v>1871</v>
      </c>
      <c r="C1280">
        <v>41</v>
      </c>
      <c r="D1280" t="s">
        <v>1127</v>
      </c>
    </row>
    <row r="1281" spans="1:9" x14ac:dyDescent="0.3">
      <c r="A1281" t="s">
        <v>3218</v>
      </c>
      <c r="B1281" t="s">
        <v>1298</v>
      </c>
      <c r="C1281" t="s">
        <v>1407</v>
      </c>
    </row>
    <row r="1282" spans="1:9" x14ac:dyDescent="0.3">
      <c r="A1282" t="s">
        <v>3219</v>
      </c>
      <c r="B1282" t="s">
        <v>99</v>
      </c>
      <c r="C1282" t="s">
        <v>1897</v>
      </c>
      <c r="D1282" t="s">
        <v>1898</v>
      </c>
      <c r="E1282" t="s">
        <v>1292</v>
      </c>
      <c r="F1282" t="s">
        <v>1899</v>
      </c>
      <c r="G1282" t="s">
        <v>1900</v>
      </c>
      <c r="H1282" t="s">
        <v>918</v>
      </c>
      <c r="I1282" s="2">
        <v>1.5138888888888889E-5</v>
      </c>
    </row>
    <row r="1283" spans="1:9" x14ac:dyDescent="0.3">
      <c r="A1283" t="s">
        <v>3220</v>
      </c>
      <c r="B1283" t="s">
        <v>892</v>
      </c>
      <c r="C1283" t="s">
        <v>1746</v>
      </c>
    </row>
    <row r="1284" spans="1:9" x14ac:dyDescent="0.3">
      <c r="A1284" t="s">
        <v>3221</v>
      </c>
      <c r="B1284" t="s">
        <v>3222</v>
      </c>
      <c r="C1284" t="s">
        <v>3223</v>
      </c>
      <c r="D1284" t="s">
        <v>3224</v>
      </c>
      <c r="E1284">
        <v>29.041499999999999</v>
      </c>
      <c r="F1284" t="s">
        <v>3225</v>
      </c>
    </row>
    <row r="1285" spans="1:9" x14ac:dyDescent="0.3">
      <c r="A1285" t="s">
        <v>3226</v>
      </c>
      <c r="B1285" t="s">
        <v>892</v>
      </c>
      <c r="C1285" t="s">
        <v>1746</v>
      </c>
    </row>
    <row r="1286" spans="1:9" x14ac:dyDescent="0.3">
      <c r="A1286" t="s">
        <v>3227</v>
      </c>
      <c r="B1286" t="s">
        <v>3228</v>
      </c>
      <c r="C1286" t="s">
        <v>3229</v>
      </c>
      <c r="D1286" t="s">
        <v>3230</v>
      </c>
      <c r="E1286">
        <v>29.049199999999999</v>
      </c>
      <c r="F1286" t="s">
        <v>3231</v>
      </c>
    </row>
    <row r="1287" spans="1:9" x14ac:dyDescent="0.3">
      <c r="A1287" t="s">
        <v>3232</v>
      </c>
      <c r="B1287" t="s">
        <v>892</v>
      </c>
      <c r="C1287" t="s">
        <v>1746</v>
      </c>
    </row>
    <row r="1288" spans="1:9" x14ac:dyDescent="0.3">
      <c r="A1288" t="s">
        <v>3233</v>
      </c>
      <c r="B1288" t="s">
        <v>3234</v>
      </c>
      <c r="C1288" t="s">
        <v>2902</v>
      </c>
      <c r="D1288" t="s">
        <v>3235</v>
      </c>
      <c r="E1288">
        <v>29.049099999999999</v>
      </c>
      <c r="F1288" t="s">
        <v>3236</v>
      </c>
    </row>
    <row r="1289" spans="1:9" x14ac:dyDescent="0.3">
      <c r="A1289" t="s">
        <v>3237</v>
      </c>
      <c r="B1289" t="s">
        <v>892</v>
      </c>
      <c r="C1289" t="s">
        <v>1746</v>
      </c>
    </row>
    <row r="1290" spans="1:9" x14ac:dyDescent="0.3">
      <c r="A1290" t="s">
        <v>3238</v>
      </c>
      <c r="B1290" t="s">
        <v>3239</v>
      </c>
      <c r="C1290" t="s">
        <v>3240</v>
      </c>
      <c r="D1290" t="s">
        <v>3241</v>
      </c>
      <c r="E1290">
        <v>29.048300000000001</v>
      </c>
      <c r="F1290" t="s">
        <v>3242</v>
      </c>
    </row>
    <row r="1291" spans="1:9" x14ac:dyDescent="0.3">
      <c r="A1291" t="s">
        <v>3243</v>
      </c>
      <c r="B1291" t="s">
        <v>892</v>
      </c>
      <c r="C1291" t="s">
        <v>1746</v>
      </c>
    </row>
    <row r="1292" spans="1:9" x14ac:dyDescent="0.3">
      <c r="A1292" t="s">
        <v>3244</v>
      </c>
      <c r="B1292" t="s">
        <v>3245</v>
      </c>
      <c r="C1292" t="s">
        <v>2902</v>
      </c>
      <c r="D1292" t="s">
        <v>3246</v>
      </c>
      <c r="E1292">
        <v>29.049600000000002</v>
      </c>
      <c r="F1292" t="s">
        <v>3247</v>
      </c>
    </row>
    <row r="1293" spans="1:9" x14ac:dyDescent="0.3">
      <c r="A1293" t="s">
        <v>3248</v>
      </c>
      <c r="B1293" t="s">
        <v>892</v>
      </c>
      <c r="C1293" t="s">
        <v>1746</v>
      </c>
    </row>
    <row r="1294" spans="1:9" x14ac:dyDescent="0.3">
      <c r="A1294" t="s">
        <v>3249</v>
      </c>
      <c r="B1294" t="s">
        <v>3250</v>
      </c>
      <c r="C1294" t="s">
        <v>3251</v>
      </c>
      <c r="D1294" t="s">
        <v>3235</v>
      </c>
      <c r="E1294">
        <v>29.0503</v>
      </c>
      <c r="F1294" t="s">
        <v>3252</v>
      </c>
    </row>
    <row r="1295" spans="1:9" x14ac:dyDescent="0.3">
      <c r="A1295" t="s">
        <v>3253</v>
      </c>
      <c r="B1295" t="s">
        <v>99</v>
      </c>
      <c r="C1295" t="s">
        <v>1897</v>
      </c>
      <c r="D1295" t="s">
        <v>1898</v>
      </c>
      <c r="E1295" t="s">
        <v>1292</v>
      </c>
      <c r="F1295" t="s">
        <v>1899</v>
      </c>
      <c r="G1295" t="s">
        <v>1900</v>
      </c>
      <c r="H1295" t="s">
        <v>918</v>
      </c>
      <c r="I1295" s="2">
        <v>1.2326388888888889E-5</v>
      </c>
    </row>
    <row r="1296" spans="1:9" x14ac:dyDescent="0.3">
      <c r="A1296" t="s">
        <v>3254</v>
      </c>
      <c r="B1296" t="s">
        <v>892</v>
      </c>
      <c r="C1296" t="s">
        <v>1746</v>
      </c>
    </row>
    <row r="1297" spans="1:9" x14ac:dyDescent="0.3">
      <c r="A1297" t="s">
        <v>3255</v>
      </c>
      <c r="B1297" t="s">
        <v>3256</v>
      </c>
      <c r="C1297" t="s">
        <v>3240</v>
      </c>
      <c r="D1297" t="s">
        <v>3257</v>
      </c>
      <c r="E1297">
        <v>29.050899999999999</v>
      </c>
      <c r="F1297" t="s">
        <v>3258</v>
      </c>
    </row>
    <row r="1298" spans="1:9" x14ac:dyDescent="0.3">
      <c r="A1298" t="s">
        <v>3259</v>
      </c>
      <c r="B1298" t="s">
        <v>892</v>
      </c>
      <c r="C1298" t="s">
        <v>1746</v>
      </c>
    </row>
    <row r="1299" spans="1:9" x14ac:dyDescent="0.3">
      <c r="A1299" t="s">
        <v>3260</v>
      </c>
      <c r="B1299" t="s">
        <v>3261</v>
      </c>
      <c r="C1299" t="s">
        <v>2902</v>
      </c>
      <c r="D1299" t="s">
        <v>3262</v>
      </c>
      <c r="E1299">
        <v>29.050699999999999</v>
      </c>
      <c r="F1299" t="s">
        <v>3263</v>
      </c>
    </row>
    <row r="1300" spans="1:9" x14ac:dyDescent="0.3">
      <c r="A1300" t="s">
        <v>3264</v>
      </c>
      <c r="B1300" t="s">
        <v>99</v>
      </c>
      <c r="C1300" t="s">
        <v>1897</v>
      </c>
      <c r="D1300" t="s">
        <v>1898</v>
      </c>
      <c r="E1300" t="s">
        <v>1292</v>
      </c>
      <c r="F1300" t="s">
        <v>1899</v>
      </c>
      <c r="G1300" t="s">
        <v>1900</v>
      </c>
      <c r="H1300" t="s">
        <v>918</v>
      </c>
      <c r="I1300" s="2">
        <v>1.2326388888888889E-5</v>
      </c>
    </row>
    <row r="1301" spans="1:9" x14ac:dyDescent="0.3">
      <c r="A1301" t="s">
        <v>3265</v>
      </c>
      <c r="B1301" t="s">
        <v>892</v>
      </c>
      <c r="C1301" t="s">
        <v>1746</v>
      </c>
    </row>
    <row r="1302" spans="1:9" x14ac:dyDescent="0.3">
      <c r="A1302" t="s">
        <v>3266</v>
      </c>
      <c r="B1302" t="s">
        <v>3267</v>
      </c>
      <c r="C1302" t="s">
        <v>3268</v>
      </c>
      <c r="D1302" t="s">
        <v>3269</v>
      </c>
      <c r="E1302">
        <v>29.050999999999998</v>
      </c>
      <c r="F1302" t="s">
        <v>3270</v>
      </c>
    </row>
    <row r="1303" spans="1:9" x14ac:dyDescent="0.3">
      <c r="A1303" t="s">
        <v>3271</v>
      </c>
      <c r="B1303" t="s">
        <v>892</v>
      </c>
      <c r="C1303" t="s">
        <v>1746</v>
      </c>
    </row>
    <row r="1304" spans="1:9" x14ac:dyDescent="0.3">
      <c r="A1304" t="s">
        <v>3272</v>
      </c>
      <c r="B1304" t="s">
        <v>3273</v>
      </c>
      <c r="C1304" t="s">
        <v>3274</v>
      </c>
      <c r="D1304" t="s">
        <v>3262</v>
      </c>
      <c r="E1304">
        <v>29.051300000000001</v>
      </c>
      <c r="F1304" t="s">
        <v>3275</v>
      </c>
    </row>
    <row r="1305" spans="1:9" x14ac:dyDescent="0.3">
      <c r="A1305" t="s">
        <v>3276</v>
      </c>
      <c r="B1305" t="s">
        <v>892</v>
      </c>
      <c r="C1305" t="s">
        <v>1746</v>
      </c>
    </row>
    <row r="1306" spans="1:9" x14ac:dyDescent="0.3">
      <c r="A1306" t="s">
        <v>3277</v>
      </c>
      <c r="B1306" t="s">
        <v>3278</v>
      </c>
      <c r="C1306" t="s">
        <v>3279</v>
      </c>
      <c r="D1306" t="s">
        <v>3262</v>
      </c>
      <c r="E1306">
        <v>29.050699999999999</v>
      </c>
      <c r="F1306" t="s">
        <v>3280</v>
      </c>
    </row>
    <row r="1307" spans="1:9" x14ac:dyDescent="0.3">
      <c r="A1307" t="s">
        <v>3281</v>
      </c>
      <c r="B1307" t="s">
        <v>892</v>
      </c>
      <c r="C1307" t="s">
        <v>1746</v>
      </c>
    </row>
    <row r="1308" spans="1:9" x14ac:dyDescent="0.3">
      <c r="A1308" t="s">
        <v>3282</v>
      </c>
      <c r="B1308" t="s">
        <v>3283</v>
      </c>
      <c r="C1308" t="s">
        <v>3284</v>
      </c>
      <c r="D1308" t="s">
        <v>3285</v>
      </c>
      <c r="E1308">
        <v>29.049800000000001</v>
      </c>
      <c r="F1308" t="s">
        <v>3286</v>
      </c>
    </row>
    <row r="1309" spans="1:9" x14ac:dyDescent="0.3">
      <c r="A1309" t="s">
        <v>3287</v>
      </c>
      <c r="B1309" t="s">
        <v>892</v>
      </c>
      <c r="C1309" t="s">
        <v>1746</v>
      </c>
    </row>
    <row r="1310" spans="1:9" x14ac:dyDescent="0.3">
      <c r="A1310" t="s">
        <v>3288</v>
      </c>
      <c r="B1310" t="s">
        <v>3289</v>
      </c>
      <c r="C1310" t="s">
        <v>3290</v>
      </c>
      <c r="D1310" t="s">
        <v>3285</v>
      </c>
      <c r="E1310">
        <v>29.051200000000001</v>
      </c>
      <c r="F1310" t="s">
        <v>3291</v>
      </c>
    </row>
    <row r="1311" spans="1:9" x14ac:dyDescent="0.3">
      <c r="A1311" t="s">
        <v>3292</v>
      </c>
      <c r="B1311" t="s">
        <v>892</v>
      </c>
      <c r="C1311" t="s">
        <v>1746</v>
      </c>
    </row>
    <row r="1312" spans="1:9" x14ac:dyDescent="0.3">
      <c r="A1312" t="s">
        <v>3293</v>
      </c>
      <c r="B1312" t="s">
        <v>3294</v>
      </c>
      <c r="C1312" t="s">
        <v>3284</v>
      </c>
      <c r="D1312" t="s">
        <v>3285</v>
      </c>
      <c r="E1312">
        <v>29.0501</v>
      </c>
      <c r="F1312" t="s">
        <v>3295</v>
      </c>
    </row>
    <row r="1313" spans="1:6" x14ac:dyDescent="0.3">
      <c r="A1313" t="s">
        <v>3296</v>
      </c>
      <c r="B1313" t="s">
        <v>892</v>
      </c>
      <c r="C1313" t="s">
        <v>1746</v>
      </c>
    </row>
    <row r="1314" spans="1:6" x14ac:dyDescent="0.3">
      <c r="A1314" t="s">
        <v>3297</v>
      </c>
      <c r="B1314" t="s">
        <v>3298</v>
      </c>
      <c r="C1314" t="s">
        <v>3279</v>
      </c>
      <c r="D1314" t="s">
        <v>3285</v>
      </c>
      <c r="E1314">
        <v>29.050599999999999</v>
      </c>
      <c r="F1314" t="s">
        <v>3299</v>
      </c>
    </row>
    <row r="1315" spans="1:6" x14ac:dyDescent="0.3">
      <c r="A1315" t="s">
        <v>3300</v>
      </c>
      <c r="B1315" t="s">
        <v>892</v>
      </c>
      <c r="C1315" t="s">
        <v>1746</v>
      </c>
    </row>
    <row r="1316" spans="1:6" x14ac:dyDescent="0.3">
      <c r="A1316" t="s">
        <v>3301</v>
      </c>
      <c r="B1316" t="s">
        <v>3302</v>
      </c>
      <c r="C1316" t="s">
        <v>3279</v>
      </c>
      <c r="D1316" t="s">
        <v>3303</v>
      </c>
      <c r="E1316">
        <v>29.050599999999999</v>
      </c>
      <c r="F1316" t="s">
        <v>3304</v>
      </c>
    </row>
    <row r="1317" spans="1:6" x14ac:dyDescent="0.3">
      <c r="A1317" t="s">
        <v>3305</v>
      </c>
      <c r="B1317" t="s">
        <v>892</v>
      </c>
      <c r="C1317" t="s">
        <v>1746</v>
      </c>
    </row>
    <row r="1318" spans="1:6" x14ac:dyDescent="0.3">
      <c r="A1318" t="s">
        <v>3306</v>
      </c>
      <c r="B1318" t="s">
        <v>3307</v>
      </c>
      <c r="C1318" t="s">
        <v>3279</v>
      </c>
      <c r="D1318" t="s">
        <v>3308</v>
      </c>
      <c r="E1318">
        <v>29.0501</v>
      </c>
      <c r="F1318" t="s">
        <v>3309</v>
      </c>
    </row>
    <row r="1319" spans="1:6" x14ac:dyDescent="0.3">
      <c r="A1319" t="s">
        <v>3310</v>
      </c>
      <c r="B1319" t="s">
        <v>892</v>
      </c>
      <c r="C1319" t="s">
        <v>1746</v>
      </c>
    </row>
    <row r="1320" spans="1:6" x14ac:dyDescent="0.3">
      <c r="A1320" t="s">
        <v>3311</v>
      </c>
      <c r="B1320" t="s">
        <v>3312</v>
      </c>
      <c r="C1320" t="s">
        <v>3279</v>
      </c>
      <c r="D1320" t="s">
        <v>3313</v>
      </c>
      <c r="E1320">
        <v>29.050699999999999</v>
      </c>
      <c r="F1320" t="s">
        <v>3314</v>
      </c>
    </row>
    <row r="1321" spans="1:6" x14ac:dyDescent="0.3">
      <c r="A1321" t="s">
        <v>3315</v>
      </c>
      <c r="B1321" t="s">
        <v>892</v>
      </c>
      <c r="C1321" t="s">
        <v>1746</v>
      </c>
    </row>
    <row r="1322" spans="1:6" x14ac:dyDescent="0.3">
      <c r="A1322" t="s">
        <v>3316</v>
      </c>
      <c r="B1322" t="s">
        <v>3317</v>
      </c>
      <c r="C1322" t="s">
        <v>3279</v>
      </c>
      <c r="D1322" t="s">
        <v>3313</v>
      </c>
      <c r="E1322">
        <v>29.0504</v>
      </c>
      <c r="F1322" t="s">
        <v>3318</v>
      </c>
    </row>
    <row r="1323" spans="1:6" x14ac:dyDescent="0.3">
      <c r="A1323" t="s">
        <v>3319</v>
      </c>
      <c r="B1323" t="s">
        <v>892</v>
      </c>
      <c r="C1323" t="s">
        <v>1746</v>
      </c>
    </row>
    <row r="1324" spans="1:6" x14ac:dyDescent="0.3">
      <c r="A1324" t="s">
        <v>3320</v>
      </c>
      <c r="B1324" t="s">
        <v>3321</v>
      </c>
      <c r="C1324" t="s">
        <v>3284</v>
      </c>
      <c r="D1324" t="s">
        <v>3235</v>
      </c>
      <c r="E1324">
        <v>29.050799999999999</v>
      </c>
      <c r="F1324" t="s">
        <v>3322</v>
      </c>
    </row>
    <row r="1325" spans="1:6" x14ac:dyDescent="0.3">
      <c r="A1325" t="s">
        <v>3323</v>
      </c>
      <c r="B1325" t="s">
        <v>892</v>
      </c>
      <c r="C1325" t="s">
        <v>1746</v>
      </c>
    </row>
    <row r="1326" spans="1:6" x14ac:dyDescent="0.3">
      <c r="A1326" t="s">
        <v>3324</v>
      </c>
      <c r="B1326" t="s">
        <v>3325</v>
      </c>
      <c r="C1326" t="s">
        <v>3290</v>
      </c>
      <c r="D1326" t="s">
        <v>3326</v>
      </c>
      <c r="E1326">
        <v>29.050799999999999</v>
      </c>
      <c r="F1326" t="s">
        <v>3327</v>
      </c>
    </row>
    <row r="1327" spans="1:6" x14ac:dyDescent="0.3">
      <c r="A1327" t="s">
        <v>3328</v>
      </c>
      <c r="B1327" t="s">
        <v>892</v>
      </c>
      <c r="C1327" t="s">
        <v>1746</v>
      </c>
    </row>
    <row r="1328" spans="1:6" x14ac:dyDescent="0.3">
      <c r="A1328" t="s">
        <v>3329</v>
      </c>
      <c r="B1328" t="s">
        <v>3330</v>
      </c>
      <c r="C1328" t="s">
        <v>3331</v>
      </c>
      <c r="D1328" t="s">
        <v>3332</v>
      </c>
      <c r="E1328">
        <v>29.0505</v>
      </c>
      <c r="F1328" t="s">
        <v>3333</v>
      </c>
    </row>
    <row r="1329" spans="1:6" x14ac:dyDescent="0.3">
      <c r="A1329" t="s">
        <v>3334</v>
      </c>
      <c r="B1329" t="s">
        <v>892</v>
      </c>
      <c r="C1329" t="s">
        <v>1746</v>
      </c>
    </row>
    <row r="1330" spans="1:6" x14ac:dyDescent="0.3">
      <c r="A1330" t="s">
        <v>3335</v>
      </c>
      <c r="B1330" t="s">
        <v>3336</v>
      </c>
      <c r="C1330" t="s">
        <v>3337</v>
      </c>
      <c r="D1330" t="s">
        <v>3338</v>
      </c>
      <c r="E1330">
        <v>29.0488</v>
      </c>
      <c r="F1330" t="s">
        <v>3339</v>
      </c>
    </row>
    <row r="1331" spans="1:6" x14ac:dyDescent="0.3">
      <c r="A1331" t="s">
        <v>3340</v>
      </c>
      <c r="B1331" t="s">
        <v>892</v>
      </c>
      <c r="C1331" t="s">
        <v>1746</v>
      </c>
    </row>
    <row r="1332" spans="1:6" x14ac:dyDescent="0.3">
      <c r="A1332" t="s">
        <v>3341</v>
      </c>
      <c r="B1332" t="s">
        <v>3342</v>
      </c>
      <c r="C1332" t="s">
        <v>3343</v>
      </c>
      <c r="D1332" t="s">
        <v>3344</v>
      </c>
      <c r="E1332">
        <v>29.0501</v>
      </c>
      <c r="F1332" t="s">
        <v>3345</v>
      </c>
    </row>
    <row r="1333" spans="1:6" x14ac:dyDescent="0.3">
      <c r="A1333" t="s">
        <v>3346</v>
      </c>
      <c r="B1333" t="s">
        <v>892</v>
      </c>
      <c r="C1333" t="s">
        <v>1746</v>
      </c>
    </row>
    <row r="1334" spans="1:6" x14ac:dyDescent="0.3">
      <c r="A1334" t="s">
        <v>3347</v>
      </c>
      <c r="B1334" t="s">
        <v>3348</v>
      </c>
      <c r="C1334" t="s">
        <v>3349</v>
      </c>
      <c r="D1334" t="s">
        <v>3344</v>
      </c>
      <c r="E1334">
        <v>29.049900000000001</v>
      </c>
      <c r="F1334" t="s">
        <v>3350</v>
      </c>
    </row>
    <row r="1335" spans="1:6" x14ac:dyDescent="0.3">
      <c r="A1335" t="s">
        <v>3351</v>
      </c>
      <c r="B1335" t="s">
        <v>892</v>
      </c>
      <c r="C1335" t="s">
        <v>1746</v>
      </c>
    </row>
    <row r="1336" spans="1:6" x14ac:dyDescent="0.3">
      <c r="A1336" t="s">
        <v>3352</v>
      </c>
      <c r="B1336" t="s">
        <v>3353</v>
      </c>
      <c r="C1336" t="s">
        <v>3349</v>
      </c>
      <c r="D1336" t="s">
        <v>3354</v>
      </c>
      <c r="E1336">
        <v>29.050699999999999</v>
      </c>
      <c r="F1336" t="s">
        <v>3355</v>
      </c>
    </row>
    <row r="1337" spans="1:6" x14ac:dyDescent="0.3">
      <c r="A1337" t="s">
        <v>3356</v>
      </c>
      <c r="B1337" t="s">
        <v>892</v>
      </c>
      <c r="C1337" t="s">
        <v>1746</v>
      </c>
    </row>
    <row r="1338" spans="1:6" x14ac:dyDescent="0.3">
      <c r="A1338" t="s">
        <v>3357</v>
      </c>
      <c r="B1338" t="s">
        <v>3358</v>
      </c>
      <c r="C1338" t="s">
        <v>3343</v>
      </c>
      <c r="D1338" t="s">
        <v>3354</v>
      </c>
      <c r="E1338">
        <v>29.050599999999999</v>
      </c>
      <c r="F1338" t="s">
        <v>3359</v>
      </c>
    </row>
    <row r="1339" spans="1:6" x14ac:dyDescent="0.3">
      <c r="A1339" t="s">
        <v>3360</v>
      </c>
      <c r="B1339" t="s">
        <v>892</v>
      </c>
      <c r="C1339" t="s">
        <v>1746</v>
      </c>
    </row>
    <row r="1340" spans="1:6" x14ac:dyDescent="0.3">
      <c r="A1340" t="s">
        <v>3361</v>
      </c>
      <c r="B1340" t="s">
        <v>3362</v>
      </c>
      <c r="C1340" t="s">
        <v>3343</v>
      </c>
      <c r="D1340" t="s">
        <v>3363</v>
      </c>
      <c r="E1340">
        <v>29.0501</v>
      </c>
      <c r="F1340" t="s">
        <v>3364</v>
      </c>
    </row>
    <row r="1341" spans="1:6" x14ac:dyDescent="0.3">
      <c r="A1341" t="s">
        <v>3365</v>
      </c>
      <c r="B1341" t="s">
        <v>892</v>
      </c>
      <c r="C1341" t="s">
        <v>1746</v>
      </c>
    </row>
    <row r="1342" spans="1:6" x14ac:dyDescent="0.3">
      <c r="A1342" t="s">
        <v>3366</v>
      </c>
      <c r="B1342" t="s">
        <v>3367</v>
      </c>
      <c r="C1342" t="s">
        <v>3343</v>
      </c>
      <c r="D1342" t="s">
        <v>3363</v>
      </c>
      <c r="E1342">
        <v>29.0505</v>
      </c>
      <c r="F1342" t="s">
        <v>3368</v>
      </c>
    </row>
    <row r="1343" spans="1:6" x14ac:dyDescent="0.3">
      <c r="A1343" t="s">
        <v>3369</v>
      </c>
      <c r="B1343" t="s">
        <v>892</v>
      </c>
      <c r="C1343" t="s">
        <v>1746</v>
      </c>
    </row>
    <row r="1344" spans="1:6" x14ac:dyDescent="0.3">
      <c r="A1344" t="s">
        <v>3370</v>
      </c>
      <c r="B1344" t="s">
        <v>3371</v>
      </c>
      <c r="C1344" t="s">
        <v>3349</v>
      </c>
      <c r="D1344" t="s">
        <v>3372</v>
      </c>
      <c r="E1344">
        <v>29.0504</v>
      </c>
      <c r="F1344" t="s">
        <v>3373</v>
      </c>
    </row>
    <row r="1345" spans="1:6" x14ac:dyDescent="0.3">
      <c r="A1345" t="s">
        <v>3374</v>
      </c>
      <c r="B1345" t="s">
        <v>892</v>
      </c>
      <c r="C1345" t="s">
        <v>1746</v>
      </c>
    </row>
    <row r="1346" spans="1:6" x14ac:dyDescent="0.3">
      <c r="A1346" t="s">
        <v>3375</v>
      </c>
      <c r="B1346" t="s">
        <v>3376</v>
      </c>
      <c r="C1346" t="s">
        <v>3377</v>
      </c>
      <c r="D1346" t="s">
        <v>3378</v>
      </c>
      <c r="E1346">
        <v>29.050599999999999</v>
      </c>
      <c r="F1346" t="s">
        <v>3379</v>
      </c>
    </row>
    <row r="1347" spans="1:6" x14ac:dyDescent="0.3">
      <c r="A1347" t="s">
        <v>3380</v>
      </c>
      <c r="B1347" t="s">
        <v>892</v>
      </c>
      <c r="C1347" t="s">
        <v>1746</v>
      </c>
    </row>
    <row r="1348" spans="1:6" x14ac:dyDescent="0.3">
      <c r="A1348" t="s">
        <v>3381</v>
      </c>
      <c r="B1348" t="s">
        <v>3382</v>
      </c>
      <c r="C1348" t="s">
        <v>3343</v>
      </c>
      <c r="D1348" t="s">
        <v>3383</v>
      </c>
      <c r="E1348">
        <v>29.0504</v>
      </c>
      <c r="F1348" t="s">
        <v>3384</v>
      </c>
    </row>
    <row r="1349" spans="1:6" x14ac:dyDescent="0.3">
      <c r="A1349" t="s">
        <v>3385</v>
      </c>
      <c r="B1349" t="s">
        <v>892</v>
      </c>
      <c r="C1349" t="s">
        <v>1746</v>
      </c>
    </row>
    <row r="1350" spans="1:6" x14ac:dyDescent="0.3">
      <c r="A1350" t="s">
        <v>3386</v>
      </c>
      <c r="B1350" t="s">
        <v>3387</v>
      </c>
      <c r="C1350" t="s">
        <v>3388</v>
      </c>
      <c r="D1350" t="s">
        <v>3389</v>
      </c>
      <c r="E1350">
        <v>29.050899999999999</v>
      </c>
      <c r="F1350" t="s">
        <v>3390</v>
      </c>
    </row>
    <row r="1351" spans="1:6" x14ac:dyDescent="0.3">
      <c r="A1351" t="s">
        <v>3391</v>
      </c>
      <c r="B1351" t="s">
        <v>892</v>
      </c>
      <c r="C1351" t="s">
        <v>1746</v>
      </c>
    </row>
    <row r="1352" spans="1:6" x14ac:dyDescent="0.3">
      <c r="A1352" t="s">
        <v>3392</v>
      </c>
      <c r="B1352" t="s">
        <v>3393</v>
      </c>
      <c r="C1352" t="s">
        <v>3394</v>
      </c>
      <c r="D1352" t="s">
        <v>3395</v>
      </c>
      <c r="E1352">
        <v>29.050599999999999</v>
      </c>
      <c r="F1352" t="s">
        <v>3396</v>
      </c>
    </row>
    <row r="1353" spans="1:6" x14ac:dyDescent="0.3">
      <c r="A1353" t="s">
        <v>3397</v>
      </c>
      <c r="B1353" t="s">
        <v>892</v>
      </c>
      <c r="C1353" t="s">
        <v>1746</v>
      </c>
    </row>
    <row r="1354" spans="1:6" x14ac:dyDescent="0.3">
      <c r="A1354" t="s">
        <v>3398</v>
      </c>
      <c r="B1354" t="s">
        <v>3399</v>
      </c>
      <c r="C1354" t="s">
        <v>3400</v>
      </c>
      <c r="D1354" t="s">
        <v>3401</v>
      </c>
      <c r="E1354">
        <v>29.051200000000001</v>
      </c>
      <c r="F1354" t="s">
        <v>3402</v>
      </c>
    </row>
    <row r="1355" spans="1:6" x14ac:dyDescent="0.3">
      <c r="A1355" t="s">
        <v>3403</v>
      </c>
      <c r="B1355" t="s">
        <v>3404</v>
      </c>
    </row>
    <row r="1356" spans="1:6" x14ac:dyDescent="0.3">
      <c r="A1356" t="s">
        <v>3405</v>
      </c>
      <c r="B1356" t="s">
        <v>892</v>
      </c>
      <c r="C1356" t="s">
        <v>1746</v>
      </c>
    </row>
    <row r="1357" spans="1:6" x14ac:dyDescent="0.3">
      <c r="A1357" t="s">
        <v>3406</v>
      </c>
      <c r="B1357" t="s">
        <v>3407</v>
      </c>
      <c r="C1357" t="s">
        <v>3408</v>
      </c>
      <c r="D1357" t="s">
        <v>3395</v>
      </c>
      <c r="E1357">
        <v>29.050699999999999</v>
      </c>
      <c r="F1357" t="s">
        <v>3409</v>
      </c>
    </row>
    <row r="1358" spans="1:6" x14ac:dyDescent="0.3">
      <c r="A1358" t="s">
        <v>3410</v>
      </c>
      <c r="B1358" t="s">
        <v>892</v>
      </c>
      <c r="C1358" t="s">
        <v>1746</v>
      </c>
    </row>
    <row r="1359" spans="1:6" x14ac:dyDescent="0.3">
      <c r="A1359" t="s">
        <v>3411</v>
      </c>
      <c r="B1359" t="s">
        <v>3412</v>
      </c>
      <c r="C1359" t="s">
        <v>3413</v>
      </c>
      <c r="D1359" t="s">
        <v>3414</v>
      </c>
      <c r="E1359">
        <v>29.0505</v>
      </c>
      <c r="F1359" t="s">
        <v>3415</v>
      </c>
    </row>
    <row r="1360" spans="1:6" x14ac:dyDescent="0.3">
      <c r="A1360" t="s">
        <v>3416</v>
      </c>
      <c r="B1360" t="s">
        <v>892</v>
      </c>
      <c r="C1360" t="s">
        <v>1746</v>
      </c>
    </row>
    <row r="1361" spans="1:9" x14ac:dyDescent="0.3">
      <c r="A1361" t="s">
        <v>3417</v>
      </c>
      <c r="B1361" t="s">
        <v>3418</v>
      </c>
      <c r="C1361" t="s">
        <v>3413</v>
      </c>
      <c r="D1361" t="s">
        <v>3419</v>
      </c>
      <c r="E1361">
        <v>29.0504</v>
      </c>
      <c r="F1361" t="s">
        <v>3420</v>
      </c>
    </row>
    <row r="1362" spans="1:9" x14ac:dyDescent="0.3">
      <c r="A1362" t="s">
        <v>3421</v>
      </c>
      <c r="B1362" t="s">
        <v>892</v>
      </c>
      <c r="C1362" t="s">
        <v>1746</v>
      </c>
    </row>
    <row r="1363" spans="1:9" x14ac:dyDescent="0.3">
      <c r="A1363" t="s">
        <v>3422</v>
      </c>
      <c r="B1363" t="s">
        <v>3423</v>
      </c>
      <c r="C1363" t="s">
        <v>3413</v>
      </c>
      <c r="D1363" t="s">
        <v>3424</v>
      </c>
      <c r="E1363">
        <v>29.050599999999999</v>
      </c>
      <c r="F1363" t="s">
        <v>3425</v>
      </c>
    </row>
    <row r="1364" spans="1:9" x14ac:dyDescent="0.3">
      <c r="A1364" t="s">
        <v>3426</v>
      </c>
      <c r="B1364" t="s">
        <v>892</v>
      </c>
      <c r="C1364" t="s">
        <v>1746</v>
      </c>
    </row>
    <row r="1365" spans="1:9" x14ac:dyDescent="0.3">
      <c r="A1365" t="s">
        <v>3427</v>
      </c>
      <c r="B1365" t="s">
        <v>3428</v>
      </c>
      <c r="C1365" t="s">
        <v>3408</v>
      </c>
      <c r="D1365" t="s">
        <v>3429</v>
      </c>
      <c r="E1365">
        <v>29.048999999999999</v>
      </c>
      <c r="F1365" t="s">
        <v>3430</v>
      </c>
    </row>
    <row r="1366" spans="1:9" x14ac:dyDescent="0.3">
      <c r="A1366" t="s">
        <v>3431</v>
      </c>
      <c r="B1366" t="s">
        <v>3432</v>
      </c>
      <c r="C1366" t="s">
        <v>3433</v>
      </c>
      <c r="D1366" t="s">
        <v>999</v>
      </c>
      <c r="E1366" t="s">
        <v>1899</v>
      </c>
    </row>
    <row r="1367" spans="1:9" x14ac:dyDescent="0.3">
      <c r="A1367" t="s">
        <v>3434</v>
      </c>
      <c r="B1367" t="s">
        <v>892</v>
      </c>
      <c r="C1367" t="s">
        <v>1746</v>
      </c>
    </row>
    <row r="1368" spans="1:9" x14ac:dyDescent="0.3">
      <c r="A1368" t="s">
        <v>3435</v>
      </c>
      <c r="B1368" t="s">
        <v>3436</v>
      </c>
      <c r="C1368" t="s">
        <v>3437</v>
      </c>
      <c r="D1368" t="s">
        <v>3438</v>
      </c>
      <c r="E1368">
        <v>29.050799999999999</v>
      </c>
      <c r="F1368" t="s">
        <v>3439</v>
      </c>
    </row>
    <row r="1369" spans="1:9" x14ac:dyDescent="0.3">
      <c r="A1369" t="s">
        <v>3440</v>
      </c>
      <c r="B1369" t="s">
        <v>906</v>
      </c>
      <c r="C1369" t="s">
        <v>1865</v>
      </c>
    </row>
    <row r="1370" spans="1:9" x14ac:dyDescent="0.3">
      <c r="A1370" t="s">
        <v>3441</v>
      </c>
      <c r="B1370" t="s">
        <v>99</v>
      </c>
      <c r="C1370" t="s">
        <v>906</v>
      </c>
    </row>
    <row r="1371" spans="1:9" x14ac:dyDescent="0.3">
      <c r="A1371" t="s">
        <v>3442</v>
      </c>
      <c r="B1371" t="s">
        <v>99</v>
      </c>
      <c r="C1371" t="s">
        <v>1897</v>
      </c>
      <c r="D1371" t="s">
        <v>1898</v>
      </c>
      <c r="E1371" t="s">
        <v>1292</v>
      </c>
      <c r="F1371" t="s">
        <v>1899</v>
      </c>
      <c r="G1371" t="s">
        <v>1900</v>
      </c>
      <c r="H1371" t="s">
        <v>918</v>
      </c>
      <c r="I1371" s="2">
        <v>1.2094907407407409E-5</v>
      </c>
    </row>
    <row r="1372" spans="1:9" x14ac:dyDescent="0.3">
      <c r="A1372" t="s">
        <v>3443</v>
      </c>
      <c r="B1372" t="s">
        <v>1302</v>
      </c>
    </row>
    <row r="1373" spans="1:9" x14ac:dyDescent="0.3">
      <c r="A1373" t="s">
        <v>3444</v>
      </c>
      <c r="B1373" t="s">
        <v>3445</v>
      </c>
      <c r="C1373" t="s">
        <v>3446</v>
      </c>
    </row>
    <row r="1374" spans="1:9" x14ac:dyDescent="0.3">
      <c r="A1374" t="s">
        <v>3447</v>
      </c>
      <c r="B1374" t="s">
        <v>1298</v>
      </c>
      <c r="C1374" t="s">
        <v>1407</v>
      </c>
    </row>
    <row r="1375" spans="1:9" x14ac:dyDescent="0.3">
      <c r="A1375" t="s">
        <v>3448</v>
      </c>
      <c r="B1375" t="s">
        <v>3449</v>
      </c>
      <c r="C1375" t="s">
        <v>1211</v>
      </c>
      <c r="D1375" t="s">
        <v>997</v>
      </c>
      <c r="E1375" t="s">
        <v>918</v>
      </c>
      <c r="F1375">
        <v>100</v>
      </c>
    </row>
    <row r="1376" spans="1:9" x14ac:dyDescent="0.3">
      <c r="A1376" t="s">
        <v>3450</v>
      </c>
      <c r="B1376" t="s">
        <v>3449</v>
      </c>
      <c r="C1376" t="s">
        <v>1211</v>
      </c>
      <c r="D1376" t="s">
        <v>997</v>
      </c>
      <c r="E1376" t="s">
        <v>918</v>
      </c>
      <c r="F1376">
        <v>95</v>
      </c>
    </row>
    <row r="1377" spans="1:6" x14ac:dyDescent="0.3">
      <c r="A1377" t="s">
        <v>3451</v>
      </c>
      <c r="B1377" t="s">
        <v>3449</v>
      </c>
      <c r="C1377" t="s">
        <v>1211</v>
      </c>
      <c r="D1377" t="s">
        <v>997</v>
      </c>
      <c r="E1377" t="s">
        <v>918</v>
      </c>
      <c r="F1377">
        <v>90</v>
      </c>
    </row>
    <row r="1378" spans="1:6" x14ac:dyDescent="0.3">
      <c r="A1378" t="s">
        <v>3452</v>
      </c>
      <c r="B1378" t="s">
        <v>3449</v>
      </c>
      <c r="C1378" t="s">
        <v>1211</v>
      </c>
      <c r="D1378" t="s">
        <v>997</v>
      </c>
      <c r="E1378" t="s">
        <v>918</v>
      </c>
      <c r="F1378">
        <v>85</v>
      </c>
    </row>
    <row r="1379" spans="1:6" x14ac:dyDescent="0.3">
      <c r="A1379" t="s">
        <v>3453</v>
      </c>
      <c r="B1379" t="s">
        <v>3449</v>
      </c>
      <c r="C1379" t="s">
        <v>1211</v>
      </c>
      <c r="D1379" t="s">
        <v>997</v>
      </c>
      <c r="E1379" t="s">
        <v>918</v>
      </c>
      <c r="F1379">
        <v>80</v>
      </c>
    </row>
    <row r="1380" spans="1:6" x14ac:dyDescent="0.3">
      <c r="A1380" t="s">
        <v>3454</v>
      </c>
      <c r="B1380" t="s">
        <v>3449</v>
      </c>
      <c r="C1380" t="s">
        <v>1211</v>
      </c>
      <c r="D1380" t="s">
        <v>997</v>
      </c>
      <c r="E1380" t="s">
        <v>918</v>
      </c>
      <c r="F1380">
        <v>75</v>
      </c>
    </row>
    <row r="1381" spans="1:6" x14ac:dyDescent="0.3">
      <c r="A1381" t="s">
        <v>3455</v>
      </c>
      <c r="B1381" t="s">
        <v>3449</v>
      </c>
      <c r="C1381" t="s">
        <v>1211</v>
      </c>
      <c r="D1381" t="s">
        <v>997</v>
      </c>
      <c r="E1381" t="s">
        <v>918</v>
      </c>
      <c r="F1381">
        <v>70</v>
      </c>
    </row>
    <row r="1382" spans="1:6" x14ac:dyDescent="0.3">
      <c r="A1382" t="s">
        <v>3456</v>
      </c>
      <c r="B1382" t="s">
        <v>3449</v>
      </c>
      <c r="C1382" t="s">
        <v>1211</v>
      </c>
      <c r="D1382" t="s">
        <v>997</v>
      </c>
      <c r="E1382" t="s">
        <v>918</v>
      </c>
      <c r="F1382">
        <v>65</v>
      </c>
    </row>
    <row r="1383" spans="1:6" x14ac:dyDescent="0.3">
      <c r="A1383" t="s">
        <v>3457</v>
      </c>
      <c r="B1383" t="s">
        <v>3449</v>
      </c>
      <c r="C1383" t="s">
        <v>1211</v>
      </c>
      <c r="D1383" t="s">
        <v>997</v>
      </c>
      <c r="E1383" t="s">
        <v>918</v>
      </c>
      <c r="F1383">
        <v>60</v>
      </c>
    </row>
    <row r="1384" spans="1:6" x14ac:dyDescent="0.3">
      <c r="A1384" t="s">
        <v>3458</v>
      </c>
      <c r="B1384" t="s">
        <v>3449</v>
      </c>
      <c r="C1384" t="s">
        <v>1211</v>
      </c>
      <c r="D1384" t="s">
        <v>997</v>
      </c>
      <c r="E1384" t="s">
        <v>918</v>
      </c>
      <c r="F1384">
        <v>55</v>
      </c>
    </row>
    <row r="1385" spans="1:6" x14ac:dyDescent="0.3">
      <c r="A1385" t="s">
        <v>3459</v>
      </c>
      <c r="B1385" t="s">
        <v>3449</v>
      </c>
      <c r="C1385" t="s">
        <v>1211</v>
      </c>
      <c r="D1385" t="s">
        <v>997</v>
      </c>
      <c r="E1385" t="s">
        <v>918</v>
      </c>
      <c r="F1385">
        <v>50</v>
      </c>
    </row>
    <row r="1386" spans="1:6" x14ac:dyDescent="0.3">
      <c r="A1386" t="s">
        <v>3460</v>
      </c>
      <c r="B1386" t="s">
        <v>3449</v>
      </c>
      <c r="C1386" t="s">
        <v>1211</v>
      </c>
      <c r="D1386" t="s">
        <v>997</v>
      </c>
      <c r="E1386" t="s">
        <v>918</v>
      </c>
      <c r="F1386">
        <v>45</v>
      </c>
    </row>
    <row r="1387" spans="1:6" x14ac:dyDescent="0.3">
      <c r="A1387" t="s">
        <v>3461</v>
      </c>
      <c r="B1387" t="s">
        <v>3449</v>
      </c>
      <c r="C1387" t="s">
        <v>1211</v>
      </c>
      <c r="D1387" t="s">
        <v>997</v>
      </c>
      <c r="E1387" t="s">
        <v>918</v>
      </c>
      <c r="F1387">
        <v>40</v>
      </c>
    </row>
    <row r="1388" spans="1:6" x14ac:dyDescent="0.3">
      <c r="A1388" t="s">
        <v>3462</v>
      </c>
      <c r="B1388" t="s">
        <v>3449</v>
      </c>
      <c r="C1388" t="s">
        <v>1211</v>
      </c>
      <c r="D1388" t="s">
        <v>997</v>
      </c>
      <c r="E1388" t="s">
        <v>918</v>
      </c>
      <c r="F1388">
        <v>35</v>
      </c>
    </row>
    <row r="1389" spans="1:6" x14ac:dyDescent="0.3">
      <c r="A1389" t="s">
        <v>3463</v>
      </c>
      <c r="B1389" t="s">
        <v>3449</v>
      </c>
      <c r="C1389" t="s">
        <v>1211</v>
      </c>
      <c r="D1389" t="s">
        <v>997</v>
      </c>
      <c r="E1389" t="s">
        <v>918</v>
      </c>
      <c r="F1389">
        <v>30</v>
      </c>
    </row>
    <row r="1390" spans="1:6" x14ac:dyDescent="0.3">
      <c r="A1390" t="s">
        <v>3464</v>
      </c>
      <c r="B1390" t="s">
        <v>3449</v>
      </c>
      <c r="C1390" t="s">
        <v>1211</v>
      </c>
      <c r="D1390" t="s">
        <v>997</v>
      </c>
      <c r="E1390" t="s">
        <v>918</v>
      </c>
      <c r="F1390">
        <v>25</v>
      </c>
    </row>
    <row r="1391" spans="1:6" x14ac:dyDescent="0.3">
      <c r="A1391" t="s">
        <v>3465</v>
      </c>
      <c r="B1391" t="s">
        <v>892</v>
      </c>
      <c r="C1391" t="s">
        <v>1746</v>
      </c>
    </row>
    <row r="1392" spans="1:6" x14ac:dyDescent="0.3">
      <c r="A1392" t="s">
        <v>3466</v>
      </c>
      <c r="B1392" t="s">
        <v>1179</v>
      </c>
      <c r="C1392" t="s">
        <v>3467</v>
      </c>
    </row>
    <row r="1393" spans="1:9" x14ac:dyDescent="0.3">
      <c r="A1393" t="s">
        <v>3468</v>
      </c>
      <c r="B1393" t="s">
        <v>3469</v>
      </c>
      <c r="C1393" t="s">
        <v>3437</v>
      </c>
      <c r="D1393" t="s">
        <v>3470</v>
      </c>
      <c r="E1393">
        <v>29.050599999999999</v>
      </c>
      <c r="F1393" t="s">
        <v>3471</v>
      </c>
    </row>
    <row r="1394" spans="1:9" x14ac:dyDescent="0.3">
      <c r="A1394" t="s">
        <v>3472</v>
      </c>
      <c r="B1394" t="s">
        <v>99</v>
      </c>
      <c r="C1394" t="s">
        <v>1897</v>
      </c>
      <c r="D1394" t="s">
        <v>1898</v>
      </c>
      <c r="E1394" t="s">
        <v>1292</v>
      </c>
      <c r="F1394" t="s">
        <v>1899</v>
      </c>
      <c r="G1394" t="s">
        <v>1900</v>
      </c>
      <c r="H1394" t="s">
        <v>918</v>
      </c>
      <c r="I1394" s="2">
        <v>5.7638888888888892E-5</v>
      </c>
    </row>
    <row r="1395" spans="1:9" x14ac:dyDescent="0.3">
      <c r="A1395" t="s">
        <v>3473</v>
      </c>
      <c r="B1395" t="s">
        <v>892</v>
      </c>
      <c r="C1395" t="s">
        <v>1746</v>
      </c>
    </row>
    <row r="1396" spans="1:9" x14ac:dyDescent="0.3">
      <c r="A1396" t="s">
        <v>3474</v>
      </c>
      <c r="B1396" t="s">
        <v>1179</v>
      </c>
      <c r="C1396" t="s">
        <v>3475</v>
      </c>
    </row>
    <row r="1397" spans="1:9" x14ac:dyDescent="0.3">
      <c r="A1397" t="s">
        <v>3476</v>
      </c>
      <c r="B1397" t="s">
        <v>3477</v>
      </c>
      <c r="C1397" t="s">
        <v>3408</v>
      </c>
      <c r="D1397" t="s">
        <v>3478</v>
      </c>
      <c r="E1397">
        <v>29.0518</v>
      </c>
      <c r="F1397" t="s">
        <v>3479</v>
      </c>
    </row>
    <row r="1398" spans="1:9" x14ac:dyDescent="0.3">
      <c r="A1398" t="s">
        <v>3480</v>
      </c>
      <c r="B1398" t="s">
        <v>892</v>
      </c>
      <c r="C1398" t="s">
        <v>1746</v>
      </c>
    </row>
    <row r="1399" spans="1:9" x14ac:dyDescent="0.3">
      <c r="A1399" t="s">
        <v>3481</v>
      </c>
      <c r="B1399" t="s">
        <v>1179</v>
      </c>
      <c r="C1399" t="s">
        <v>3482</v>
      </c>
    </row>
    <row r="1400" spans="1:9" x14ac:dyDescent="0.3">
      <c r="A1400" t="s">
        <v>3483</v>
      </c>
      <c r="B1400" t="s">
        <v>3484</v>
      </c>
      <c r="C1400" t="s">
        <v>3485</v>
      </c>
      <c r="D1400" t="s">
        <v>3486</v>
      </c>
      <c r="E1400">
        <v>29.050999999999998</v>
      </c>
      <c r="F1400" t="s">
        <v>3487</v>
      </c>
    </row>
    <row r="1401" spans="1:9" x14ac:dyDescent="0.3">
      <c r="A1401" t="s">
        <v>3488</v>
      </c>
      <c r="B1401" t="s">
        <v>892</v>
      </c>
      <c r="C1401" t="s">
        <v>1746</v>
      </c>
    </row>
    <row r="1402" spans="1:9" x14ac:dyDescent="0.3">
      <c r="A1402" t="s">
        <v>3489</v>
      </c>
      <c r="B1402" t="s">
        <v>1179</v>
      </c>
      <c r="C1402" t="s">
        <v>3490</v>
      </c>
    </row>
    <row r="1403" spans="1:9" x14ac:dyDescent="0.3">
      <c r="A1403" t="s">
        <v>3491</v>
      </c>
      <c r="B1403" t="s">
        <v>3492</v>
      </c>
      <c r="C1403" t="s">
        <v>3493</v>
      </c>
      <c r="D1403" t="s">
        <v>3494</v>
      </c>
      <c r="E1403">
        <v>29.0502</v>
      </c>
      <c r="F1403" t="s">
        <v>3495</v>
      </c>
    </row>
    <row r="1404" spans="1:9" x14ac:dyDescent="0.3">
      <c r="A1404" t="s">
        <v>3496</v>
      </c>
      <c r="B1404" t="s">
        <v>892</v>
      </c>
      <c r="C1404" t="s">
        <v>1746</v>
      </c>
    </row>
    <row r="1405" spans="1:9" x14ac:dyDescent="0.3">
      <c r="A1405" t="s">
        <v>3497</v>
      </c>
      <c r="B1405" t="s">
        <v>1179</v>
      </c>
      <c r="C1405" t="s">
        <v>3498</v>
      </c>
    </row>
    <row r="1406" spans="1:9" x14ac:dyDescent="0.3">
      <c r="A1406" t="s">
        <v>3499</v>
      </c>
      <c r="B1406" t="s">
        <v>3500</v>
      </c>
      <c r="C1406" t="s">
        <v>3501</v>
      </c>
      <c r="D1406" t="s">
        <v>3502</v>
      </c>
      <c r="E1406">
        <v>29.050799999999999</v>
      </c>
      <c r="F1406" t="s">
        <v>3503</v>
      </c>
    </row>
    <row r="1407" spans="1:9" x14ac:dyDescent="0.3">
      <c r="A1407" t="s">
        <v>3504</v>
      </c>
      <c r="B1407" t="s">
        <v>892</v>
      </c>
      <c r="C1407" t="s">
        <v>1746</v>
      </c>
    </row>
    <row r="1408" spans="1:9" x14ac:dyDescent="0.3">
      <c r="A1408" t="s">
        <v>3505</v>
      </c>
      <c r="B1408" t="s">
        <v>1179</v>
      </c>
      <c r="C1408" t="s">
        <v>3506</v>
      </c>
    </row>
    <row r="1409" spans="1:9" x14ac:dyDescent="0.3">
      <c r="A1409" t="s">
        <v>3507</v>
      </c>
      <c r="B1409" t="s">
        <v>3508</v>
      </c>
      <c r="C1409" t="s">
        <v>3509</v>
      </c>
      <c r="D1409" t="s">
        <v>3510</v>
      </c>
      <c r="E1409">
        <v>29.051300000000001</v>
      </c>
      <c r="F1409" t="s">
        <v>3511</v>
      </c>
    </row>
    <row r="1410" spans="1:9" x14ac:dyDescent="0.3">
      <c r="A1410" t="s">
        <v>3512</v>
      </c>
      <c r="B1410" t="s">
        <v>99</v>
      </c>
      <c r="C1410" t="s">
        <v>1897</v>
      </c>
      <c r="D1410" t="s">
        <v>1898</v>
      </c>
      <c r="E1410" t="s">
        <v>1292</v>
      </c>
      <c r="F1410" t="s">
        <v>1899</v>
      </c>
      <c r="G1410" t="s">
        <v>1900</v>
      </c>
      <c r="H1410" t="s">
        <v>918</v>
      </c>
      <c r="I1410" s="2">
        <v>4.7800925925925928E-5</v>
      </c>
    </row>
    <row r="1411" spans="1:9" x14ac:dyDescent="0.3">
      <c r="A1411" t="s">
        <v>3513</v>
      </c>
      <c r="B1411" t="s">
        <v>892</v>
      </c>
      <c r="C1411" t="s">
        <v>1746</v>
      </c>
    </row>
    <row r="1412" spans="1:9" x14ac:dyDescent="0.3">
      <c r="A1412" t="s">
        <v>3514</v>
      </c>
      <c r="B1412" t="s">
        <v>1179</v>
      </c>
      <c r="C1412" t="s">
        <v>3515</v>
      </c>
    </row>
    <row r="1413" spans="1:9" x14ac:dyDescent="0.3">
      <c r="A1413" t="s">
        <v>3516</v>
      </c>
      <c r="B1413" t="s">
        <v>3517</v>
      </c>
      <c r="C1413" t="s">
        <v>3509</v>
      </c>
      <c r="D1413" t="s">
        <v>3518</v>
      </c>
      <c r="E1413">
        <v>29.051300000000001</v>
      </c>
      <c r="F1413" t="s">
        <v>3519</v>
      </c>
    </row>
    <row r="1414" spans="1:9" x14ac:dyDescent="0.3">
      <c r="A1414" t="s">
        <v>3520</v>
      </c>
      <c r="B1414" t="s">
        <v>892</v>
      </c>
      <c r="C1414" t="s">
        <v>1746</v>
      </c>
    </row>
    <row r="1415" spans="1:9" x14ac:dyDescent="0.3">
      <c r="A1415" t="s">
        <v>3521</v>
      </c>
      <c r="B1415" t="s">
        <v>1179</v>
      </c>
      <c r="C1415" t="s">
        <v>3522</v>
      </c>
    </row>
    <row r="1416" spans="1:9" x14ac:dyDescent="0.3">
      <c r="A1416" t="s">
        <v>3523</v>
      </c>
      <c r="B1416" t="s">
        <v>3524</v>
      </c>
      <c r="C1416" t="s">
        <v>3525</v>
      </c>
      <c r="D1416" t="s">
        <v>3526</v>
      </c>
      <c r="E1416">
        <v>29.051100000000002</v>
      </c>
      <c r="F1416" t="s">
        <v>3527</v>
      </c>
    </row>
    <row r="1417" spans="1:9" x14ac:dyDescent="0.3">
      <c r="A1417" t="s">
        <v>3528</v>
      </c>
      <c r="B1417" t="s">
        <v>99</v>
      </c>
      <c r="C1417" t="s">
        <v>1897</v>
      </c>
      <c r="D1417" t="s">
        <v>1898</v>
      </c>
      <c r="E1417" t="s">
        <v>1292</v>
      </c>
      <c r="F1417" t="s">
        <v>1899</v>
      </c>
      <c r="G1417" t="s">
        <v>1900</v>
      </c>
      <c r="H1417" t="s">
        <v>918</v>
      </c>
      <c r="I1417" s="2">
        <v>1.7395833333333337E-5</v>
      </c>
    </row>
    <row r="1418" spans="1:9" x14ac:dyDescent="0.3">
      <c r="A1418" t="s">
        <v>3529</v>
      </c>
      <c r="B1418" t="s">
        <v>892</v>
      </c>
      <c r="C1418" t="s">
        <v>1746</v>
      </c>
    </row>
    <row r="1419" spans="1:9" x14ac:dyDescent="0.3">
      <c r="A1419" t="s">
        <v>3530</v>
      </c>
      <c r="B1419" t="s">
        <v>1179</v>
      </c>
      <c r="C1419" t="s">
        <v>3531</v>
      </c>
    </row>
    <row r="1420" spans="1:9" x14ac:dyDescent="0.3">
      <c r="A1420" t="s">
        <v>3532</v>
      </c>
      <c r="B1420" t="s">
        <v>3533</v>
      </c>
      <c r="C1420" t="s">
        <v>3509</v>
      </c>
      <c r="D1420" t="s">
        <v>3534</v>
      </c>
      <c r="E1420">
        <v>29.050899999999999</v>
      </c>
      <c r="F1420" t="s">
        <v>3535</v>
      </c>
    </row>
    <row r="1421" spans="1:9" x14ac:dyDescent="0.3">
      <c r="A1421" t="s">
        <v>3536</v>
      </c>
      <c r="B1421" t="s">
        <v>99</v>
      </c>
      <c r="C1421" t="s">
        <v>1897</v>
      </c>
      <c r="D1421" t="s">
        <v>1898</v>
      </c>
      <c r="E1421" t="s">
        <v>1292</v>
      </c>
      <c r="F1421" t="s">
        <v>1899</v>
      </c>
      <c r="G1421" t="s">
        <v>1900</v>
      </c>
      <c r="H1421" t="s">
        <v>918</v>
      </c>
      <c r="I1421" s="2">
        <v>1.326388888888889E-5</v>
      </c>
    </row>
    <row r="1422" spans="1:9" x14ac:dyDescent="0.3">
      <c r="A1422" t="s">
        <v>3537</v>
      </c>
      <c r="B1422" t="s">
        <v>892</v>
      </c>
      <c r="C1422" t="s">
        <v>1746</v>
      </c>
    </row>
    <row r="1423" spans="1:9" x14ac:dyDescent="0.3">
      <c r="A1423" t="s">
        <v>3538</v>
      </c>
      <c r="B1423" t="s">
        <v>1179</v>
      </c>
      <c r="C1423" t="s">
        <v>3539</v>
      </c>
    </row>
    <row r="1424" spans="1:9" x14ac:dyDescent="0.3">
      <c r="A1424" t="s">
        <v>3540</v>
      </c>
      <c r="B1424" t="s">
        <v>3541</v>
      </c>
      <c r="C1424" t="s">
        <v>3509</v>
      </c>
      <c r="D1424" t="s">
        <v>3542</v>
      </c>
      <c r="E1424">
        <v>29.051200000000001</v>
      </c>
      <c r="F1424" t="s">
        <v>3543</v>
      </c>
    </row>
    <row r="1425" spans="1:9" x14ac:dyDescent="0.3">
      <c r="A1425" t="s">
        <v>3544</v>
      </c>
      <c r="B1425" t="s">
        <v>892</v>
      </c>
      <c r="C1425" t="s">
        <v>1746</v>
      </c>
    </row>
    <row r="1426" spans="1:9" x14ac:dyDescent="0.3">
      <c r="A1426" t="s">
        <v>3545</v>
      </c>
      <c r="B1426" t="s">
        <v>1179</v>
      </c>
      <c r="C1426" t="s">
        <v>3546</v>
      </c>
    </row>
    <row r="1427" spans="1:9" x14ac:dyDescent="0.3">
      <c r="A1427" t="s">
        <v>3547</v>
      </c>
      <c r="B1427" t="s">
        <v>3541</v>
      </c>
      <c r="C1427" t="s">
        <v>3509</v>
      </c>
      <c r="D1427" t="s">
        <v>3548</v>
      </c>
      <c r="E1427">
        <v>29.0517</v>
      </c>
      <c r="F1427" t="s">
        <v>3549</v>
      </c>
    </row>
    <row r="1428" spans="1:9" x14ac:dyDescent="0.3">
      <c r="A1428" t="s">
        <v>3550</v>
      </c>
      <c r="B1428" t="s">
        <v>892</v>
      </c>
      <c r="C1428" t="s">
        <v>1746</v>
      </c>
    </row>
    <row r="1429" spans="1:9" x14ac:dyDescent="0.3">
      <c r="A1429" t="s">
        <v>3551</v>
      </c>
      <c r="B1429" t="s">
        <v>1179</v>
      </c>
      <c r="C1429" t="s">
        <v>3552</v>
      </c>
    </row>
    <row r="1430" spans="1:9" x14ac:dyDescent="0.3">
      <c r="A1430" t="s">
        <v>3553</v>
      </c>
      <c r="B1430" t="s">
        <v>3554</v>
      </c>
      <c r="C1430" t="s">
        <v>3525</v>
      </c>
      <c r="D1430" t="s">
        <v>3555</v>
      </c>
      <c r="E1430">
        <v>29.0519</v>
      </c>
      <c r="F1430" t="s">
        <v>3556</v>
      </c>
    </row>
    <row r="1431" spans="1:9" x14ac:dyDescent="0.3">
      <c r="A1431" t="s">
        <v>3557</v>
      </c>
      <c r="B1431" t="s">
        <v>99</v>
      </c>
      <c r="C1431" t="s">
        <v>1897</v>
      </c>
      <c r="D1431" t="s">
        <v>1898</v>
      </c>
      <c r="E1431" t="s">
        <v>1292</v>
      </c>
      <c r="F1431" t="s">
        <v>1899</v>
      </c>
      <c r="G1431" t="s">
        <v>1900</v>
      </c>
      <c r="H1431" t="s">
        <v>918</v>
      </c>
      <c r="I1431" s="2">
        <v>3.0462962962962968E-5</v>
      </c>
    </row>
    <row r="1432" spans="1:9" x14ac:dyDescent="0.3">
      <c r="A1432" t="s">
        <v>3558</v>
      </c>
      <c r="B1432" t="s">
        <v>892</v>
      </c>
      <c r="C1432" t="s">
        <v>1746</v>
      </c>
    </row>
    <row r="1433" spans="1:9" x14ac:dyDescent="0.3">
      <c r="A1433" t="s">
        <v>3559</v>
      </c>
      <c r="B1433" t="s">
        <v>1179</v>
      </c>
      <c r="C1433" t="s">
        <v>3560</v>
      </c>
    </row>
    <row r="1434" spans="1:9" x14ac:dyDescent="0.3">
      <c r="A1434" t="s">
        <v>3561</v>
      </c>
      <c r="B1434" t="s">
        <v>3562</v>
      </c>
      <c r="C1434" t="s">
        <v>3501</v>
      </c>
      <c r="D1434" t="s">
        <v>3555</v>
      </c>
      <c r="E1434">
        <v>29.052299999999999</v>
      </c>
      <c r="F1434" t="s">
        <v>3563</v>
      </c>
    </row>
    <row r="1435" spans="1:9" x14ac:dyDescent="0.3">
      <c r="A1435" t="s">
        <v>3564</v>
      </c>
      <c r="B1435" t="s">
        <v>892</v>
      </c>
      <c r="C1435" t="s">
        <v>1746</v>
      </c>
    </row>
    <row r="1436" spans="1:9" x14ac:dyDescent="0.3">
      <c r="A1436" t="s">
        <v>3565</v>
      </c>
      <c r="B1436" t="s">
        <v>1179</v>
      </c>
      <c r="C1436" t="s">
        <v>3566</v>
      </c>
    </row>
    <row r="1437" spans="1:9" x14ac:dyDescent="0.3">
      <c r="A1437" t="s">
        <v>3567</v>
      </c>
      <c r="B1437" t="s">
        <v>3568</v>
      </c>
      <c r="C1437" t="s">
        <v>3569</v>
      </c>
      <c r="D1437" t="s">
        <v>3570</v>
      </c>
      <c r="E1437">
        <v>29.052299999999999</v>
      </c>
      <c r="F1437" t="s">
        <v>3571</v>
      </c>
    </row>
    <row r="1438" spans="1:9" x14ac:dyDescent="0.3">
      <c r="A1438" t="s">
        <v>3572</v>
      </c>
      <c r="B1438" t="s">
        <v>99</v>
      </c>
      <c r="C1438" t="s">
        <v>1897</v>
      </c>
      <c r="D1438" t="s">
        <v>1898</v>
      </c>
      <c r="E1438" t="s">
        <v>1292</v>
      </c>
      <c r="F1438" t="s">
        <v>1899</v>
      </c>
      <c r="G1438" t="s">
        <v>1900</v>
      </c>
      <c r="H1438" t="s">
        <v>918</v>
      </c>
      <c r="I1438" s="2">
        <v>2.1921296296296294E-5</v>
      </c>
    </row>
    <row r="1439" spans="1:9" x14ac:dyDescent="0.3">
      <c r="A1439" t="s">
        <v>3573</v>
      </c>
      <c r="B1439" t="s">
        <v>892</v>
      </c>
      <c r="C1439" t="s">
        <v>1746</v>
      </c>
    </row>
    <row r="1440" spans="1:9" x14ac:dyDescent="0.3">
      <c r="A1440" t="s">
        <v>3574</v>
      </c>
      <c r="B1440" t="s">
        <v>1179</v>
      </c>
      <c r="C1440" t="s">
        <v>3575</v>
      </c>
    </row>
    <row r="1441" spans="1:12" x14ac:dyDescent="0.3">
      <c r="A1441" t="s">
        <v>3576</v>
      </c>
      <c r="B1441" t="s">
        <v>3577</v>
      </c>
      <c r="C1441" t="s">
        <v>3578</v>
      </c>
      <c r="D1441" t="s">
        <v>3579</v>
      </c>
      <c r="E1441">
        <v>29.052499999999998</v>
      </c>
      <c r="F1441" t="s">
        <v>3580</v>
      </c>
    </row>
    <row r="1442" spans="1:12" x14ac:dyDescent="0.3">
      <c r="A1442" t="s">
        <v>3581</v>
      </c>
      <c r="B1442" t="s">
        <v>892</v>
      </c>
      <c r="C1442" t="s">
        <v>1746</v>
      </c>
    </row>
    <row r="1443" spans="1:12" x14ac:dyDescent="0.3">
      <c r="A1443" t="s">
        <v>3582</v>
      </c>
      <c r="B1443" t="s">
        <v>1179</v>
      </c>
      <c r="C1443" t="s">
        <v>3583</v>
      </c>
    </row>
    <row r="1444" spans="1:12" x14ac:dyDescent="0.3">
      <c r="A1444" t="s">
        <v>3584</v>
      </c>
      <c r="B1444" t="s">
        <v>3585</v>
      </c>
      <c r="C1444" t="s">
        <v>3586</v>
      </c>
      <c r="D1444" t="s">
        <v>3587</v>
      </c>
      <c r="E1444">
        <v>29.052800000000001</v>
      </c>
      <c r="F1444" t="s">
        <v>3588</v>
      </c>
    </row>
    <row r="1445" spans="1:12" x14ac:dyDescent="0.3">
      <c r="A1445" t="s">
        <v>3589</v>
      </c>
      <c r="B1445" t="s">
        <v>99</v>
      </c>
      <c r="C1445" t="s">
        <v>1897</v>
      </c>
      <c r="D1445" t="s">
        <v>1898</v>
      </c>
      <c r="E1445" t="s">
        <v>1292</v>
      </c>
      <c r="F1445" t="s">
        <v>1899</v>
      </c>
      <c r="G1445" t="s">
        <v>1900</v>
      </c>
      <c r="H1445" t="s">
        <v>918</v>
      </c>
      <c r="I1445" s="2">
        <v>2.1898148148148144E-5</v>
      </c>
    </row>
    <row r="1446" spans="1:12" x14ac:dyDescent="0.3">
      <c r="A1446" t="s">
        <v>3590</v>
      </c>
      <c r="B1446" t="s">
        <v>1984</v>
      </c>
      <c r="C1446" t="s">
        <v>1985</v>
      </c>
      <c r="D1446" t="s">
        <v>1129</v>
      </c>
      <c r="E1446" t="s">
        <v>1613</v>
      </c>
    </row>
    <row r="1447" spans="1:12" x14ac:dyDescent="0.3">
      <c r="A1447" t="s">
        <v>3591</v>
      </c>
      <c r="B1447" t="s">
        <v>1146</v>
      </c>
      <c r="C1447" t="s">
        <v>1988</v>
      </c>
      <c r="D1447" t="s">
        <v>1216</v>
      </c>
      <c r="E1447" t="s">
        <v>974</v>
      </c>
    </row>
    <row r="1448" spans="1:12" x14ac:dyDescent="0.3">
      <c r="A1448" t="s">
        <v>3592</v>
      </c>
      <c r="B1448" t="s">
        <v>974</v>
      </c>
      <c r="C1448" t="s">
        <v>1995</v>
      </c>
      <c r="D1448" t="s">
        <v>1129</v>
      </c>
    </row>
    <row r="1449" spans="1:12" x14ac:dyDescent="0.3">
      <c r="A1449" t="s">
        <v>3593</v>
      </c>
      <c r="B1449" t="s">
        <v>974</v>
      </c>
      <c r="C1449" t="s">
        <v>1334</v>
      </c>
    </row>
    <row r="1450" spans="1:12" x14ac:dyDescent="0.3">
      <c r="A1450" t="s">
        <v>3594</v>
      </c>
      <c r="B1450" t="s">
        <v>1146</v>
      </c>
      <c r="C1450" t="s">
        <v>2653</v>
      </c>
      <c r="D1450" t="s">
        <v>1742</v>
      </c>
      <c r="E1450" t="s">
        <v>1559</v>
      </c>
      <c r="F1450" t="s">
        <v>1990</v>
      </c>
      <c r="G1450" t="s">
        <v>2654</v>
      </c>
      <c r="H1450" t="s">
        <v>1216</v>
      </c>
      <c r="I1450" t="s">
        <v>131</v>
      </c>
      <c r="J1450" t="s">
        <v>975</v>
      </c>
      <c r="K1450" t="s">
        <v>130</v>
      </c>
      <c r="L1450" t="b">
        <v>1</v>
      </c>
    </row>
    <row r="1451" spans="1:12" x14ac:dyDescent="0.3">
      <c r="A1451" t="s">
        <v>3595</v>
      </c>
      <c r="B1451" t="s">
        <v>1146</v>
      </c>
      <c r="C1451" t="s">
        <v>1988</v>
      </c>
      <c r="D1451" t="s">
        <v>1216</v>
      </c>
      <c r="E1451" t="s">
        <v>126</v>
      </c>
    </row>
    <row r="1452" spans="1:12" x14ac:dyDescent="0.3">
      <c r="A1452" t="s">
        <v>3596</v>
      </c>
      <c r="B1452" t="s">
        <v>126</v>
      </c>
      <c r="C1452" t="s">
        <v>2657</v>
      </c>
      <c r="D1452" t="s">
        <v>1308</v>
      </c>
    </row>
    <row r="1453" spans="1:12" x14ac:dyDescent="0.3">
      <c r="A1453" t="s">
        <v>3597</v>
      </c>
      <c r="B1453" t="s">
        <v>1146</v>
      </c>
      <c r="C1453" t="s">
        <v>1988</v>
      </c>
      <c r="D1453" t="s">
        <v>1216</v>
      </c>
      <c r="E1453" t="s">
        <v>1356</v>
      </c>
    </row>
    <row r="1454" spans="1:12" x14ac:dyDescent="0.3">
      <c r="A1454" t="s">
        <v>3598</v>
      </c>
      <c r="B1454" t="s">
        <v>1999</v>
      </c>
      <c r="C1454" t="s">
        <v>2000</v>
      </c>
    </row>
    <row r="1455" spans="1:12" x14ac:dyDescent="0.3">
      <c r="A1455" t="s">
        <v>3599</v>
      </c>
      <c r="B1455" t="s">
        <v>892</v>
      </c>
      <c r="C1455" t="s">
        <v>1746</v>
      </c>
    </row>
    <row r="1456" spans="1:12" x14ac:dyDescent="0.3">
      <c r="A1456" t="s">
        <v>3600</v>
      </c>
      <c r="B1456" t="s">
        <v>2677</v>
      </c>
      <c r="C1456" t="s">
        <v>2678</v>
      </c>
      <c r="D1456" t="s">
        <v>130</v>
      </c>
      <c r="E1456" t="b">
        <v>1</v>
      </c>
    </row>
    <row r="1457" spans="1:13" x14ac:dyDescent="0.3">
      <c r="A1457" t="s">
        <v>3601</v>
      </c>
      <c r="B1457" t="s">
        <v>2677</v>
      </c>
      <c r="C1457" t="s">
        <v>2678</v>
      </c>
      <c r="D1457" t="s">
        <v>2680</v>
      </c>
      <c r="E1457" t="b">
        <v>1</v>
      </c>
    </row>
    <row r="1458" spans="1:13" x14ac:dyDescent="0.3">
      <c r="A1458" t="s">
        <v>3602</v>
      </c>
      <c r="B1458" t="s">
        <v>2677</v>
      </c>
      <c r="C1458" t="s">
        <v>1350</v>
      </c>
      <c r="D1458" t="s">
        <v>1990</v>
      </c>
      <c r="E1458" t="s">
        <v>2682</v>
      </c>
    </row>
    <row r="1459" spans="1:13" x14ac:dyDescent="0.3">
      <c r="A1459" t="s">
        <v>3603</v>
      </c>
      <c r="B1459" t="s">
        <v>1350</v>
      </c>
      <c r="C1459" t="s">
        <v>1292</v>
      </c>
      <c r="D1459" t="s">
        <v>975</v>
      </c>
      <c r="E1459" t="s">
        <v>1990</v>
      </c>
      <c r="F1459" t="s">
        <v>2684</v>
      </c>
      <c r="G1459" t="s">
        <v>3604</v>
      </c>
    </row>
    <row r="1460" spans="1:13" x14ac:dyDescent="0.3">
      <c r="A1460" t="s">
        <v>3605</v>
      </c>
      <c r="B1460" t="s">
        <v>938</v>
      </c>
      <c r="C1460" t="s">
        <v>2687</v>
      </c>
      <c r="D1460" t="s">
        <v>2688</v>
      </c>
    </row>
    <row r="1461" spans="1:13" x14ac:dyDescent="0.3">
      <c r="A1461" t="s">
        <v>3606</v>
      </c>
      <c r="B1461" t="s">
        <v>2680</v>
      </c>
      <c r="C1461" t="s">
        <v>975</v>
      </c>
      <c r="D1461" t="s">
        <v>130</v>
      </c>
      <c r="E1461" t="s">
        <v>1216</v>
      </c>
      <c r="F1461" t="s">
        <v>2688</v>
      </c>
    </row>
    <row r="1462" spans="1:13" x14ac:dyDescent="0.3">
      <c r="A1462" t="s">
        <v>3607</v>
      </c>
      <c r="B1462" t="s">
        <v>938</v>
      </c>
      <c r="C1462" t="s">
        <v>1623</v>
      </c>
      <c r="D1462" t="s">
        <v>1216</v>
      </c>
    </row>
    <row r="1463" spans="1:13" x14ac:dyDescent="0.3">
      <c r="A1463" t="s">
        <v>3608</v>
      </c>
      <c r="B1463" t="s">
        <v>938</v>
      </c>
      <c r="C1463" t="s">
        <v>1350</v>
      </c>
      <c r="D1463" t="s">
        <v>2692</v>
      </c>
      <c r="E1463" t="s">
        <v>2693</v>
      </c>
      <c r="F1463" t="s">
        <v>2694</v>
      </c>
      <c r="G1463" t="s">
        <v>2695</v>
      </c>
      <c r="H1463" t="s">
        <v>2696</v>
      </c>
      <c r="I1463" t="s">
        <v>2697</v>
      </c>
      <c r="J1463" t="s">
        <v>3609</v>
      </c>
      <c r="K1463" t="s">
        <v>3586</v>
      </c>
      <c r="L1463" t="s">
        <v>3610</v>
      </c>
      <c r="M1463">
        <v>29.05</v>
      </c>
    </row>
    <row r="1464" spans="1:13" x14ac:dyDescent="0.3">
      <c r="A1464" t="s">
        <v>3611</v>
      </c>
      <c r="B1464" t="s">
        <v>1353</v>
      </c>
      <c r="C1464" t="s">
        <v>2702</v>
      </c>
    </row>
    <row r="1465" spans="1:13" x14ac:dyDescent="0.3">
      <c r="A1465" t="s">
        <v>3612</v>
      </c>
      <c r="B1465" t="s">
        <v>2704</v>
      </c>
      <c r="C1465" t="s">
        <v>2009</v>
      </c>
      <c r="D1465" t="s">
        <v>3613</v>
      </c>
    </row>
    <row r="1466" spans="1:13" x14ac:dyDescent="0.3">
      <c r="A1466" t="s">
        <v>3614</v>
      </c>
      <c r="B1466" t="s">
        <v>1179</v>
      </c>
      <c r="C1466" t="s">
        <v>3615</v>
      </c>
    </row>
    <row r="1467" spans="1:13" x14ac:dyDescent="0.3">
      <c r="A1467" t="s">
        <v>3616</v>
      </c>
      <c r="B1467" t="s">
        <v>3617</v>
      </c>
      <c r="C1467" t="s">
        <v>3586</v>
      </c>
      <c r="D1467" t="s">
        <v>3587</v>
      </c>
      <c r="E1467">
        <v>29.053100000000001</v>
      </c>
      <c r="F1467" t="s">
        <v>3618</v>
      </c>
    </row>
    <row r="1468" spans="1:13" x14ac:dyDescent="0.3">
      <c r="A1468" t="s">
        <v>3619</v>
      </c>
      <c r="B1468" t="s">
        <v>892</v>
      </c>
      <c r="C1468" t="s">
        <v>1746</v>
      </c>
    </row>
    <row r="1469" spans="1:13" x14ac:dyDescent="0.3">
      <c r="A1469" t="s">
        <v>3620</v>
      </c>
      <c r="B1469" t="s">
        <v>1179</v>
      </c>
      <c r="C1469" t="s">
        <v>3621</v>
      </c>
    </row>
    <row r="1470" spans="1:13" x14ac:dyDescent="0.3">
      <c r="A1470" t="s">
        <v>3622</v>
      </c>
      <c r="B1470" t="s">
        <v>3623</v>
      </c>
      <c r="C1470" t="s">
        <v>3624</v>
      </c>
      <c r="D1470" t="s">
        <v>3625</v>
      </c>
      <c r="E1470">
        <v>29.052600000000002</v>
      </c>
      <c r="F1470" t="s">
        <v>3626</v>
      </c>
    </row>
    <row r="1471" spans="1:13" x14ac:dyDescent="0.3">
      <c r="A1471" t="s">
        <v>3627</v>
      </c>
      <c r="B1471" t="s">
        <v>99</v>
      </c>
      <c r="C1471" t="s">
        <v>1897</v>
      </c>
      <c r="D1471" t="s">
        <v>1898</v>
      </c>
      <c r="E1471" t="s">
        <v>1292</v>
      </c>
      <c r="F1471" t="s">
        <v>1899</v>
      </c>
      <c r="G1471" t="s">
        <v>1900</v>
      </c>
      <c r="H1471" t="s">
        <v>918</v>
      </c>
      <c r="I1471" s="2">
        <v>6.9606481481481486E-5</v>
      </c>
    </row>
    <row r="1472" spans="1:13" x14ac:dyDescent="0.3">
      <c r="A1472" t="s">
        <v>3628</v>
      </c>
      <c r="B1472" t="s">
        <v>892</v>
      </c>
      <c r="C1472" t="s">
        <v>1746</v>
      </c>
    </row>
    <row r="1473" spans="1:6" x14ac:dyDescent="0.3">
      <c r="A1473" t="s">
        <v>3629</v>
      </c>
      <c r="B1473" t="s">
        <v>1179</v>
      </c>
      <c r="C1473" t="s">
        <v>3630</v>
      </c>
    </row>
    <row r="1474" spans="1:6" x14ac:dyDescent="0.3">
      <c r="A1474" t="s">
        <v>3631</v>
      </c>
      <c r="B1474" t="s">
        <v>3632</v>
      </c>
      <c r="C1474" t="s">
        <v>3586</v>
      </c>
      <c r="D1474" t="s">
        <v>3633</v>
      </c>
      <c r="E1474">
        <v>29.052900000000001</v>
      </c>
      <c r="F1474" t="s">
        <v>3634</v>
      </c>
    </row>
    <row r="1475" spans="1:6" x14ac:dyDescent="0.3">
      <c r="A1475" t="s">
        <v>3635</v>
      </c>
      <c r="B1475" t="s">
        <v>892</v>
      </c>
      <c r="C1475" t="s">
        <v>1746</v>
      </c>
    </row>
    <row r="1476" spans="1:6" x14ac:dyDescent="0.3">
      <c r="A1476" t="s">
        <v>3636</v>
      </c>
      <c r="B1476" t="s">
        <v>1179</v>
      </c>
      <c r="C1476" t="s">
        <v>3637</v>
      </c>
    </row>
    <row r="1477" spans="1:6" x14ac:dyDescent="0.3">
      <c r="A1477" t="s">
        <v>3638</v>
      </c>
      <c r="B1477" t="s">
        <v>3639</v>
      </c>
      <c r="C1477" t="s">
        <v>3624</v>
      </c>
      <c r="D1477" t="s">
        <v>3640</v>
      </c>
      <c r="E1477">
        <v>29.0533</v>
      </c>
      <c r="F1477" t="s">
        <v>3641</v>
      </c>
    </row>
    <row r="1478" spans="1:6" x14ac:dyDescent="0.3">
      <c r="A1478" t="s">
        <v>3642</v>
      </c>
      <c r="B1478" t="s">
        <v>892</v>
      </c>
      <c r="C1478" t="s">
        <v>1746</v>
      </c>
    </row>
    <row r="1479" spans="1:6" x14ac:dyDescent="0.3">
      <c r="A1479" t="s">
        <v>3643</v>
      </c>
      <c r="B1479" t="s">
        <v>1179</v>
      </c>
      <c r="C1479" t="s">
        <v>3644</v>
      </c>
    </row>
    <row r="1480" spans="1:6" x14ac:dyDescent="0.3">
      <c r="A1480" t="s">
        <v>3645</v>
      </c>
      <c r="B1480" t="s">
        <v>3632</v>
      </c>
      <c r="C1480" t="s">
        <v>3586</v>
      </c>
      <c r="D1480" t="s">
        <v>3646</v>
      </c>
      <c r="E1480">
        <v>29.0532</v>
      </c>
      <c r="F1480" t="s">
        <v>3647</v>
      </c>
    </row>
    <row r="1481" spans="1:6" x14ac:dyDescent="0.3">
      <c r="A1481" t="s">
        <v>3648</v>
      </c>
      <c r="B1481" t="s">
        <v>3649</v>
      </c>
      <c r="C1481" t="s">
        <v>815</v>
      </c>
    </row>
    <row r="1482" spans="1:6" x14ac:dyDescent="0.3">
      <c r="A1482" t="s">
        <v>3650</v>
      </c>
      <c r="B1482" t="s">
        <v>2009</v>
      </c>
      <c r="C1482" t="s">
        <v>3651</v>
      </c>
    </row>
    <row r="1483" spans="1:6" x14ac:dyDescent="0.3">
      <c r="A1483" t="s">
        <v>3652</v>
      </c>
      <c r="B1483" t="s">
        <v>885</v>
      </c>
      <c r="C1483" t="s">
        <v>815</v>
      </c>
    </row>
    <row r="1484" spans="1:6" x14ac:dyDescent="0.3">
      <c r="A1484" t="s">
        <v>3653</v>
      </c>
      <c r="B1484" t="s">
        <v>892</v>
      </c>
      <c r="C1484" t="s">
        <v>1746</v>
      </c>
    </row>
    <row r="1485" spans="1:6" x14ac:dyDescent="0.3">
      <c r="A1485" t="s">
        <v>3654</v>
      </c>
      <c r="B1485" t="s">
        <v>1179</v>
      </c>
      <c r="C1485" t="s">
        <v>3655</v>
      </c>
    </row>
    <row r="1486" spans="1:6" x14ac:dyDescent="0.3">
      <c r="A1486" t="s">
        <v>3656</v>
      </c>
      <c r="B1486" t="s">
        <v>3632</v>
      </c>
      <c r="C1486" t="s">
        <v>3586</v>
      </c>
      <c r="D1486" t="s">
        <v>3657</v>
      </c>
      <c r="E1486">
        <v>29.052800000000001</v>
      </c>
      <c r="F1486" t="s">
        <v>3658</v>
      </c>
    </row>
    <row r="1487" spans="1:6" x14ac:dyDescent="0.3">
      <c r="A1487" t="s">
        <v>3659</v>
      </c>
      <c r="B1487" t="s">
        <v>3660</v>
      </c>
      <c r="C1487" t="s">
        <v>1532</v>
      </c>
    </row>
    <row r="1488" spans="1:6" x14ac:dyDescent="0.3">
      <c r="A1488" t="s">
        <v>3661</v>
      </c>
      <c r="B1488" t="s">
        <v>2009</v>
      </c>
      <c r="C1488" t="s">
        <v>3662</v>
      </c>
    </row>
    <row r="1489" spans="1:9" x14ac:dyDescent="0.3">
      <c r="A1489" t="s">
        <v>3663</v>
      </c>
      <c r="B1489" t="s">
        <v>3664</v>
      </c>
      <c r="C1489" t="s">
        <v>1367</v>
      </c>
    </row>
    <row r="1490" spans="1:9" x14ac:dyDescent="0.3">
      <c r="A1490" t="s">
        <v>3665</v>
      </c>
      <c r="B1490" t="s">
        <v>2009</v>
      </c>
      <c r="C1490" t="s">
        <v>3666</v>
      </c>
    </row>
    <row r="1491" spans="1:9" x14ac:dyDescent="0.3">
      <c r="A1491" t="s">
        <v>3667</v>
      </c>
      <c r="B1491" t="s">
        <v>892</v>
      </c>
      <c r="C1491" t="s">
        <v>1746</v>
      </c>
    </row>
    <row r="1492" spans="1:9" x14ac:dyDescent="0.3">
      <c r="A1492" t="s">
        <v>3668</v>
      </c>
      <c r="B1492" t="s">
        <v>1179</v>
      </c>
      <c r="C1492" t="s">
        <v>3669</v>
      </c>
    </row>
    <row r="1493" spans="1:9" x14ac:dyDescent="0.3">
      <c r="A1493" t="s">
        <v>3670</v>
      </c>
      <c r="B1493" t="s">
        <v>3632</v>
      </c>
      <c r="C1493" t="s">
        <v>3586</v>
      </c>
      <c r="D1493" t="s">
        <v>3671</v>
      </c>
      <c r="E1493">
        <v>29.0532</v>
      </c>
      <c r="F1493" t="s">
        <v>3672</v>
      </c>
    </row>
    <row r="1494" spans="1:9" x14ac:dyDescent="0.3">
      <c r="A1494" t="s">
        <v>3673</v>
      </c>
      <c r="B1494" t="s">
        <v>892</v>
      </c>
      <c r="C1494" t="s">
        <v>1746</v>
      </c>
    </row>
    <row r="1495" spans="1:9" x14ac:dyDescent="0.3">
      <c r="A1495" t="s">
        <v>3674</v>
      </c>
      <c r="B1495" t="s">
        <v>1179</v>
      </c>
      <c r="C1495" t="s">
        <v>3675</v>
      </c>
    </row>
    <row r="1496" spans="1:9" x14ac:dyDescent="0.3">
      <c r="A1496" t="s">
        <v>3676</v>
      </c>
      <c r="B1496" t="s">
        <v>3677</v>
      </c>
      <c r="C1496" t="s">
        <v>3678</v>
      </c>
      <c r="D1496" t="s">
        <v>3679</v>
      </c>
      <c r="E1496">
        <v>29.0532</v>
      </c>
      <c r="F1496" t="s">
        <v>3680</v>
      </c>
    </row>
    <row r="1497" spans="1:9" x14ac:dyDescent="0.3">
      <c r="A1497" t="s">
        <v>3681</v>
      </c>
      <c r="B1497" t="s">
        <v>99</v>
      </c>
      <c r="C1497" t="s">
        <v>1897</v>
      </c>
      <c r="D1497" t="s">
        <v>1898</v>
      </c>
      <c r="E1497" t="s">
        <v>1292</v>
      </c>
      <c r="F1497" t="s">
        <v>1899</v>
      </c>
      <c r="G1497" t="s">
        <v>1900</v>
      </c>
      <c r="H1497" t="s">
        <v>918</v>
      </c>
      <c r="I1497" s="2">
        <v>7.0902777777777791E-5</v>
      </c>
    </row>
    <row r="1498" spans="1:9" x14ac:dyDescent="0.3">
      <c r="A1498" t="s">
        <v>3682</v>
      </c>
      <c r="B1498" t="s">
        <v>2712</v>
      </c>
      <c r="C1498" t="s">
        <v>1559</v>
      </c>
      <c r="D1498" t="s">
        <v>2713</v>
      </c>
    </row>
    <row r="1499" spans="1:9" x14ac:dyDescent="0.3">
      <c r="A1499" t="s">
        <v>3683</v>
      </c>
      <c r="B1499" t="s">
        <v>892</v>
      </c>
      <c r="C1499" t="s">
        <v>1746</v>
      </c>
    </row>
    <row r="1500" spans="1:9" x14ac:dyDescent="0.3">
      <c r="A1500" t="s">
        <v>3684</v>
      </c>
      <c r="B1500" t="s">
        <v>1179</v>
      </c>
      <c r="C1500" t="s">
        <v>3685</v>
      </c>
    </row>
    <row r="1501" spans="1:9" x14ac:dyDescent="0.3">
      <c r="A1501" t="s">
        <v>3686</v>
      </c>
      <c r="B1501" t="s">
        <v>3687</v>
      </c>
      <c r="C1501" t="s">
        <v>3688</v>
      </c>
      <c r="D1501" t="s">
        <v>3689</v>
      </c>
      <c r="E1501">
        <v>29.0535</v>
      </c>
      <c r="F1501" t="s">
        <v>3690</v>
      </c>
    </row>
    <row r="1502" spans="1:9" x14ac:dyDescent="0.3">
      <c r="A1502" t="s">
        <v>3691</v>
      </c>
      <c r="B1502" t="s">
        <v>99</v>
      </c>
      <c r="C1502" t="s">
        <v>1897</v>
      </c>
      <c r="D1502" t="s">
        <v>1898</v>
      </c>
      <c r="E1502" t="s">
        <v>1292</v>
      </c>
      <c r="F1502" t="s">
        <v>1899</v>
      </c>
      <c r="G1502" t="s">
        <v>1900</v>
      </c>
      <c r="H1502" t="s">
        <v>918</v>
      </c>
      <c r="I1502" s="2">
        <v>1.5567129629629627E-5</v>
      </c>
    </row>
    <row r="1503" spans="1:9" x14ac:dyDescent="0.3">
      <c r="A1503" t="s">
        <v>3692</v>
      </c>
      <c r="B1503" t="s">
        <v>1353</v>
      </c>
      <c r="C1503" t="s">
        <v>2702</v>
      </c>
    </row>
    <row r="1504" spans="1:9" x14ac:dyDescent="0.3">
      <c r="A1504" t="s">
        <v>3693</v>
      </c>
      <c r="B1504" t="s">
        <v>892</v>
      </c>
      <c r="C1504" t="s">
        <v>1746</v>
      </c>
    </row>
    <row r="1505" spans="1:9" x14ac:dyDescent="0.3">
      <c r="A1505" t="s">
        <v>3694</v>
      </c>
      <c r="B1505" t="s">
        <v>1179</v>
      </c>
      <c r="C1505" t="s">
        <v>3695</v>
      </c>
    </row>
    <row r="1506" spans="1:9" x14ac:dyDescent="0.3">
      <c r="A1506" t="s">
        <v>3696</v>
      </c>
      <c r="B1506" t="s">
        <v>3697</v>
      </c>
      <c r="C1506" t="s">
        <v>3698</v>
      </c>
      <c r="D1506" t="s">
        <v>3699</v>
      </c>
      <c r="E1506">
        <v>29.0532</v>
      </c>
      <c r="F1506" t="s">
        <v>3700</v>
      </c>
    </row>
    <row r="1507" spans="1:9" x14ac:dyDescent="0.3">
      <c r="A1507" t="s">
        <v>3701</v>
      </c>
      <c r="B1507" t="s">
        <v>892</v>
      </c>
      <c r="C1507" t="s">
        <v>1746</v>
      </c>
    </row>
    <row r="1508" spans="1:9" x14ac:dyDescent="0.3">
      <c r="A1508" t="s">
        <v>3702</v>
      </c>
      <c r="B1508" t="s">
        <v>1179</v>
      </c>
      <c r="C1508" t="s">
        <v>3703</v>
      </c>
    </row>
    <row r="1509" spans="1:9" x14ac:dyDescent="0.3">
      <c r="A1509" t="s">
        <v>3704</v>
      </c>
      <c r="B1509" t="s">
        <v>3705</v>
      </c>
      <c r="C1509" t="s">
        <v>3706</v>
      </c>
      <c r="D1509" t="s">
        <v>3707</v>
      </c>
      <c r="E1509">
        <v>29.0534</v>
      </c>
      <c r="F1509" t="s">
        <v>3708</v>
      </c>
    </row>
    <row r="1510" spans="1:9" x14ac:dyDescent="0.3">
      <c r="A1510" t="s">
        <v>3709</v>
      </c>
      <c r="B1510" t="s">
        <v>99</v>
      </c>
      <c r="C1510" t="s">
        <v>1897</v>
      </c>
      <c r="D1510" t="s">
        <v>1898</v>
      </c>
      <c r="E1510" t="s">
        <v>1292</v>
      </c>
      <c r="F1510" t="s">
        <v>1899</v>
      </c>
      <c r="G1510" t="s">
        <v>1900</v>
      </c>
      <c r="H1510" t="s">
        <v>918</v>
      </c>
      <c r="I1510" s="2">
        <v>2.4224537037037037E-5</v>
      </c>
    </row>
    <row r="1511" spans="1:9" x14ac:dyDescent="0.3">
      <c r="A1511" t="s">
        <v>3710</v>
      </c>
      <c r="B1511" t="s">
        <v>892</v>
      </c>
      <c r="C1511" t="s">
        <v>1746</v>
      </c>
    </row>
    <row r="1512" spans="1:9" x14ac:dyDescent="0.3">
      <c r="A1512" t="s">
        <v>3711</v>
      </c>
      <c r="B1512" t="s">
        <v>1179</v>
      </c>
      <c r="C1512" t="s">
        <v>3712</v>
      </c>
    </row>
    <row r="1513" spans="1:9" x14ac:dyDescent="0.3">
      <c r="A1513" t="s">
        <v>3713</v>
      </c>
      <c r="B1513" t="s">
        <v>3714</v>
      </c>
      <c r="C1513" t="s">
        <v>3715</v>
      </c>
      <c r="D1513" t="s">
        <v>3716</v>
      </c>
      <c r="E1513">
        <v>29.0532</v>
      </c>
      <c r="F1513" t="s">
        <v>3717</v>
      </c>
    </row>
    <row r="1514" spans="1:9" x14ac:dyDescent="0.3">
      <c r="A1514" t="s">
        <v>3718</v>
      </c>
      <c r="B1514" t="s">
        <v>892</v>
      </c>
      <c r="C1514" t="s">
        <v>1746</v>
      </c>
    </row>
    <row r="1515" spans="1:9" x14ac:dyDescent="0.3">
      <c r="A1515" t="s">
        <v>3719</v>
      </c>
      <c r="B1515" t="s">
        <v>1179</v>
      </c>
      <c r="C1515" t="s">
        <v>3720</v>
      </c>
    </row>
    <row r="1516" spans="1:9" x14ac:dyDescent="0.3">
      <c r="A1516" t="s">
        <v>3721</v>
      </c>
      <c r="B1516" t="s">
        <v>3714</v>
      </c>
      <c r="C1516" t="s">
        <v>3715</v>
      </c>
      <c r="D1516" t="s">
        <v>3722</v>
      </c>
      <c r="E1516">
        <v>29.053000000000001</v>
      </c>
      <c r="F1516" t="s">
        <v>3723</v>
      </c>
    </row>
    <row r="1517" spans="1:9" x14ac:dyDescent="0.3">
      <c r="A1517" t="s">
        <v>3724</v>
      </c>
      <c r="B1517" t="s">
        <v>892</v>
      </c>
      <c r="C1517" t="s">
        <v>1746</v>
      </c>
    </row>
    <row r="1518" spans="1:9" x14ac:dyDescent="0.3">
      <c r="A1518" t="s">
        <v>3725</v>
      </c>
      <c r="B1518" t="s">
        <v>1179</v>
      </c>
      <c r="C1518" t="s">
        <v>3726</v>
      </c>
    </row>
    <row r="1519" spans="1:9" x14ac:dyDescent="0.3">
      <c r="A1519" t="s">
        <v>3727</v>
      </c>
      <c r="B1519" t="s">
        <v>3728</v>
      </c>
      <c r="C1519" t="s">
        <v>3706</v>
      </c>
      <c r="D1519" t="s">
        <v>3716</v>
      </c>
      <c r="E1519">
        <v>29.053599999999999</v>
      </c>
      <c r="F1519" t="s">
        <v>3729</v>
      </c>
    </row>
    <row r="1520" spans="1:9" x14ac:dyDescent="0.3">
      <c r="A1520" t="s">
        <v>3730</v>
      </c>
      <c r="B1520" t="s">
        <v>99</v>
      </c>
      <c r="C1520" t="s">
        <v>1897</v>
      </c>
      <c r="D1520" t="s">
        <v>1898</v>
      </c>
      <c r="E1520" t="s">
        <v>1292</v>
      </c>
      <c r="F1520" t="s">
        <v>1899</v>
      </c>
      <c r="G1520" t="s">
        <v>1900</v>
      </c>
      <c r="H1520" t="s">
        <v>918</v>
      </c>
      <c r="I1520" s="2">
        <v>3.0520833333333334E-5</v>
      </c>
    </row>
    <row r="1521" spans="1:9" x14ac:dyDescent="0.3">
      <c r="A1521" t="s">
        <v>3731</v>
      </c>
      <c r="B1521" t="s">
        <v>2712</v>
      </c>
      <c r="C1521" t="s">
        <v>1559</v>
      </c>
      <c r="D1521" t="s">
        <v>2713</v>
      </c>
    </row>
    <row r="1522" spans="1:9" x14ac:dyDescent="0.3">
      <c r="A1522" t="s">
        <v>3732</v>
      </c>
      <c r="B1522" t="s">
        <v>892</v>
      </c>
      <c r="C1522" t="s">
        <v>1746</v>
      </c>
    </row>
    <row r="1523" spans="1:9" x14ac:dyDescent="0.3">
      <c r="A1523" t="s">
        <v>3733</v>
      </c>
      <c r="B1523" t="s">
        <v>1179</v>
      </c>
      <c r="C1523" t="s">
        <v>3734</v>
      </c>
    </row>
    <row r="1524" spans="1:9" x14ac:dyDescent="0.3">
      <c r="A1524" t="s">
        <v>3735</v>
      </c>
      <c r="B1524" t="s">
        <v>3736</v>
      </c>
      <c r="C1524" t="s">
        <v>3737</v>
      </c>
      <c r="D1524" t="s">
        <v>3722</v>
      </c>
      <c r="E1524">
        <v>29.053599999999999</v>
      </c>
      <c r="F1524" t="s">
        <v>3738</v>
      </c>
    </row>
    <row r="1525" spans="1:9" x14ac:dyDescent="0.3">
      <c r="A1525" t="s">
        <v>3739</v>
      </c>
      <c r="B1525" t="s">
        <v>892</v>
      </c>
      <c r="C1525" t="s">
        <v>1746</v>
      </c>
    </row>
    <row r="1526" spans="1:9" x14ac:dyDescent="0.3">
      <c r="A1526" t="s">
        <v>3740</v>
      </c>
      <c r="B1526" t="s">
        <v>1179</v>
      </c>
      <c r="C1526" t="s">
        <v>3741</v>
      </c>
    </row>
    <row r="1527" spans="1:9" x14ac:dyDescent="0.3">
      <c r="A1527" t="s">
        <v>3742</v>
      </c>
      <c r="B1527" t="s">
        <v>3743</v>
      </c>
      <c r="C1527" t="s">
        <v>3706</v>
      </c>
      <c r="D1527" t="s">
        <v>3744</v>
      </c>
      <c r="E1527">
        <v>29.0535</v>
      </c>
      <c r="F1527" t="s">
        <v>3745</v>
      </c>
    </row>
    <row r="1528" spans="1:9" x14ac:dyDescent="0.3">
      <c r="A1528" t="s">
        <v>3746</v>
      </c>
      <c r="B1528" t="s">
        <v>892</v>
      </c>
      <c r="C1528" t="s">
        <v>1746</v>
      </c>
    </row>
    <row r="1529" spans="1:9" x14ac:dyDescent="0.3">
      <c r="A1529" t="s">
        <v>3747</v>
      </c>
      <c r="B1529" t="s">
        <v>1179</v>
      </c>
      <c r="C1529" t="s">
        <v>3748</v>
      </c>
    </row>
    <row r="1530" spans="1:9" x14ac:dyDescent="0.3">
      <c r="A1530" t="s">
        <v>3749</v>
      </c>
      <c r="B1530" t="s">
        <v>3750</v>
      </c>
      <c r="C1530" t="s">
        <v>3751</v>
      </c>
      <c r="D1530" t="s">
        <v>3752</v>
      </c>
      <c r="E1530">
        <v>29.0534</v>
      </c>
      <c r="F1530" t="s">
        <v>3753</v>
      </c>
    </row>
    <row r="1531" spans="1:9" x14ac:dyDescent="0.3">
      <c r="A1531" t="s">
        <v>3754</v>
      </c>
      <c r="B1531" t="s">
        <v>1461</v>
      </c>
    </row>
    <row r="1532" spans="1:9" x14ac:dyDescent="0.3">
      <c r="A1532" t="s">
        <v>3755</v>
      </c>
      <c r="B1532" t="s">
        <v>99</v>
      </c>
      <c r="C1532" t="s">
        <v>1897</v>
      </c>
      <c r="D1532" t="s">
        <v>1898</v>
      </c>
      <c r="E1532" t="s">
        <v>1292</v>
      </c>
      <c r="F1532" t="s">
        <v>1899</v>
      </c>
      <c r="G1532" t="s">
        <v>1900</v>
      </c>
      <c r="H1532" t="s">
        <v>918</v>
      </c>
      <c r="I1532" s="2">
        <v>3.3009259259259259E-5</v>
      </c>
    </row>
    <row r="1533" spans="1:9" x14ac:dyDescent="0.3">
      <c r="A1533" t="s">
        <v>3756</v>
      </c>
      <c r="B1533" t="s">
        <v>1353</v>
      </c>
      <c r="C1533" t="s">
        <v>2702</v>
      </c>
    </row>
    <row r="1534" spans="1:9" x14ac:dyDescent="0.3">
      <c r="A1534" t="s">
        <v>3757</v>
      </c>
      <c r="B1534" t="s">
        <v>892</v>
      </c>
      <c r="C1534" t="s">
        <v>1746</v>
      </c>
    </row>
    <row r="1535" spans="1:9" x14ac:dyDescent="0.3">
      <c r="A1535" t="s">
        <v>3758</v>
      </c>
      <c r="B1535" t="s">
        <v>1179</v>
      </c>
      <c r="C1535" t="s">
        <v>3759</v>
      </c>
    </row>
    <row r="1536" spans="1:9" x14ac:dyDescent="0.3">
      <c r="A1536" t="s">
        <v>3760</v>
      </c>
      <c r="B1536" t="s">
        <v>3761</v>
      </c>
      <c r="C1536" t="s">
        <v>3762</v>
      </c>
      <c r="D1536" t="s">
        <v>3763</v>
      </c>
      <c r="E1536">
        <v>29.053699999999999</v>
      </c>
      <c r="F1536" t="s">
        <v>3764</v>
      </c>
    </row>
    <row r="1537" spans="1:9" x14ac:dyDescent="0.3">
      <c r="A1537" t="s">
        <v>3765</v>
      </c>
      <c r="B1537" t="s">
        <v>892</v>
      </c>
      <c r="C1537" t="s">
        <v>1746</v>
      </c>
    </row>
    <row r="1538" spans="1:9" x14ac:dyDescent="0.3">
      <c r="A1538" t="s">
        <v>3766</v>
      </c>
      <c r="B1538" t="s">
        <v>1179</v>
      </c>
      <c r="C1538" t="s">
        <v>3767</v>
      </c>
    </row>
    <row r="1539" spans="1:9" x14ac:dyDescent="0.3">
      <c r="A1539" t="s">
        <v>3768</v>
      </c>
      <c r="B1539" t="s">
        <v>3769</v>
      </c>
      <c r="C1539" t="s">
        <v>3770</v>
      </c>
      <c r="D1539" t="s">
        <v>3771</v>
      </c>
      <c r="E1539">
        <v>29.053599999999999</v>
      </c>
      <c r="F1539" t="s">
        <v>3772</v>
      </c>
    </row>
    <row r="1540" spans="1:9" x14ac:dyDescent="0.3">
      <c r="A1540" t="s">
        <v>3773</v>
      </c>
      <c r="B1540" t="s">
        <v>99</v>
      </c>
      <c r="C1540" t="s">
        <v>1897</v>
      </c>
      <c r="D1540" t="s">
        <v>1898</v>
      </c>
      <c r="E1540" t="s">
        <v>1292</v>
      </c>
      <c r="F1540" t="s">
        <v>1899</v>
      </c>
      <c r="G1540" t="s">
        <v>1900</v>
      </c>
      <c r="H1540" t="s">
        <v>918</v>
      </c>
      <c r="I1540" s="2">
        <v>2.1967592592592592E-5</v>
      </c>
    </row>
    <row r="1541" spans="1:9" x14ac:dyDescent="0.3">
      <c r="A1541" t="s">
        <v>3774</v>
      </c>
      <c r="B1541" t="s">
        <v>892</v>
      </c>
      <c r="C1541" t="s">
        <v>1746</v>
      </c>
    </row>
    <row r="1542" spans="1:9" x14ac:dyDescent="0.3">
      <c r="A1542" t="s">
        <v>3775</v>
      </c>
      <c r="B1542" t="s">
        <v>1179</v>
      </c>
      <c r="C1542" t="s">
        <v>3776</v>
      </c>
    </row>
    <row r="1543" spans="1:9" x14ac:dyDescent="0.3">
      <c r="A1543" t="s">
        <v>3777</v>
      </c>
      <c r="B1543" t="s">
        <v>3778</v>
      </c>
      <c r="C1543" t="s">
        <v>3779</v>
      </c>
      <c r="D1543" t="s">
        <v>3780</v>
      </c>
      <c r="E1543">
        <v>29.053999999999998</v>
      </c>
      <c r="F1543" t="s">
        <v>3781</v>
      </c>
    </row>
    <row r="1544" spans="1:9" x14ac:dyDescent="0.3">
      <c r="A1544" t="s">
        <v>3782</v>
      </c>
      <c r="B1544" t="s">
        <v>892</v>
      </c>
      <c r="C1544" t="s">
        <v>1746</v>
      </c>
    </row>
    <row r="1545" spans="1:9" x14ac:dyDescent="0.3">
      <c r="A1545" t="s">
        <v>3783</v>
      </c>
      <c r="B1545" t="s">
        <v>1179</v>
      </c>
      <c r="C1545" t="s">
        <v>3784</v>
      </c>
    </row>
    <row r="1546" spans="1:9" x14ac:dyDescent="0.3">
      <c r="A1546" t="s">
        <v>3785</v>
      </c>
      <c r="B1546" t="s">
        <v>3786</v>
      </c>
      <c r="C1546" t="s">
        <v>3787</v>
      </c>
      <c r="D1546" t="s">
        <v>3788</v>
      </c>
      <c r="E1546">
        <v>29.053799999999999</v>
      </c>
      <c r="F1546" t="s">
        <v>3789</v>
      </c>
    </row>
    <row r="1547" spans="1:9" x14ac:dyDescent="0.3">
      <c r="A1547" t="s">
        <v>3790</v>
      </c>
      <c r="B1547" t="s">
        <v>99</v>
      </c>
      <c r="C1547" t="s">
        <v>1897</v>
      </c>
      <c r="D1547" t="s">
        <v>1898</v>
      </c>
      <c r="E1547" t="s">
        <v>1292</v>
      </c>
      <c r="F1547" t="s">
        <v>1899</v>
      </c>
      <c r="G1547" t="s">
        <v>1900</v>
      </c>
      <c r="H1547" t="s">
        <v>918</v>
      </c>
      <c r="I1547" s="2">
        <v>2.1898148148148144E-5</v>
      </c>
    </row>
    <row r="1548" spans="1:9" x14ac:dyDescent="0.3">
      <c r="A1548" t="s">
        <v>3791</v>
      </c>
      <c r="B1548" t="s">
        <v>2712</v>
      </c>
      <c r="C1548" t="s">
        <v>1559</v>
      </c>
      <c r="D1548" t="s">
        <v>2713</v>
      </c>
    </row>
    <row r="1549" spans="1:9" x14ac:dyDescent="0.3">
      <c r="A1549" t="s">
        <v>3792</v>
      </c>
      <c r="B1549" t="s">
        <v>892</v>
      </c>
      <c r="C1549" t="s">
        <v>1746</v>
      </c>
    </row>
    <row r="1550" spans="1:9" x14ac:dyDescent="0.3">
      <c r="A1550" t="s">
        <v>3793</v>
      </c>
      <c r="B1550" t="s">
        <v>1179</v>
      </c>
      <c r="C1550" t="s">
        <v>3794</v>
      </c>
    </row>
    <row r="1551" spans="1:9" x14ac:dyDescent="0.3">
      <c r="A1551" t="s">
        <v>3795</v>
      </c>
      <c r="B1551" t="s">
        <v>3796</v>
      </c>
      <c r="C1551" t="s">
        <v>3787</v>
      </c>
      <c r="D1551" t="s">
        <v>3788</v>
      </c>
      <c r="E1551">
        <v>29.053899999999999</v>
      </c>
      <c r="F1551" t="s">
        <v>3797</v>
      </c>
    </row>
    <row r="1552" spans="1:9" x14ac:dyDescent="0.3">
      <c r="A1552" t="s">
        <v>3798</v>
      </c>
      <c r="B1552" t="s">
        <v>892</v>
      </c>
      <c r="C1552" t="s">
        <v>1746</v>
      </c>
    </row>
    <row r="1553" spans="1:9" x14ac:dyDescent="0.3">
      <c r="A1553" t="s">
        <v>3799</v>
      </c>
      <c r="B1553" t="s">
        <v>1179</v>
      </c>
      <c r="C1553" t="s">
        <v>3800</v>
      </c>
    </row>
    <row r="1554" spans="1:9" x14ac:dyDescent="0.3">
      <c r="A1554" t="s">
        <v>3801</v>
      </c>
      <c r="B1554" t="s">
        <v>3802</v>
      </c>
      <c r="C1554" t="s">
        <v>3803</v>
      </c>
      <c r="D1554" t="s">
        <v>3804</v>
      </c>
      <c r="E1554">
        <v>29.053899999999999</v>
      </c>
      <c r="F1554" t="s">
        <v>3805</v>
      </c>
    </row>
    <row r="1555" spans="1:9" x14ac:dyDescent="0.3">
      <c r="A1555" t="s">
        <v>3806</v>
      </c>
      <c r="B1555" t="s">
        <v>99</v>
      </c>
      <c r="C1555" t="s">
        <v>1897</v>
      </c>
      <c r="D1555" t="s">
        <v>1898</v>
      </c>
      <c r="E1555" t="s">
        <v>1292</v>
      </c>
      <c r="F1555" t="s">
        <v>1899</v>
      </c>
      <c r="G1555" t="s">
        <v>1900</v>
      </c>
      <c r="H1555" t="s">
        <v>918</v>
      </c>
      <c r="I1555" s="2">
        <v>2.4212962962962965E-5</v>
      </c>
    </row>
    <row r="1556" spans="1:9" x14ac:dyDescent="0.3">
      <c r="A1556" t="s">
        <v>3807</v>
      </c>
      <c r="B1556" t="s">
        <v>1353</v>
      </c>
      <c r="C1556" t="s">
        <v>2702</v>
      </c>
    </row>
    <row r="1557" spans="1:9" x14ac:dyDescent="0.3">
      <c r="A1557" t="s">
        <v>3808</v>
      </c>
      <c r="B1557" t="s">
        <v>892</v>
      </c>
      <c r="C1557" t="s">
        <v>1746</v>
      </c>
    </row>
    <row r="1558" spans="1:9" x14ac:dyDescent="0.3">
      <c r="A1558" t="s">
        <v>3809</v>
      </c>
      <c r="B1558" t="s">
        <v>1179</v>
      </c>
      <c r="C1558" t="s">
        <v>3810</v>
      </c>
    </row>
    <row r="1559" spans="1:9" x14ac:dyDescent="0.3">
      <c r="A1559" t="s">
        <v>3811</v>
      </c>
      <c r="B1559" t="s">
        <v>3812</v>
      </c>
      <c r="C1559" t="s">
        <v>3803</v>
      </c>
      <c r="D1559" t="s">
        <v>3813</v>
      </c>
      <c r="E1559">
        <v>29.053999999999998</v>
      </c>
      <c r="F1559" t="s">
        <v>3814</v>
      </c>
    </row>
    <row r="1560" spans="1:9" x14ac:dyDescent="0.3">
      <c r="A1560" t="s">
        <v>3815</v>
      </c>
      <c r="B1560" t="s">
        <v>892</v>
      </c>
      <c r="C1560" t="s">
        <v>1746</v>
      </c>
    </row>
    <row r="1561" spans="1:9" x14ac:dyDescent="0.3">
      <c r="A1561" t="s">
        <v>3816</v>
      </c>
      <c r="B1561" t="s">
        <v>1179</v>
      </c>
      <c r="C1561" t="s">
        <v>3817</v>
      </c>
    </row>
    <row r="1562" spans="1:9" x14ac:dyDescent="0.3">
      <c r="A1562" t="s">
        <v>3818</v>
      </c>
      <c r="B1562" t="s">
        <v>3812</v>
      </c>
      <c r="C1562" t="s">
        <v>3803</v>
      </c>
      <c r="D1562" t="s">
        <v>3819</v>
      </c>
      <c r="E1562">
        <v>29.053699999999999</v>
      </c>
      <c r="F1562" t="s">
        <v>3820</v>
      </c>
    </row>
    <row r="1563" spans="1:9" x14ac:dyDescent="0.3">
      <c r="A1563" t="s">
        <v>3821</v>
      </c>
      <c r="B1563" t="s">
        <v>1461</v>
      </c>
      <c r="C1563" t="s">
        <v>2719</v>
      </c>
    </row>
    <row r="1564" spans="1:9" x14ac:dyDescent="0.3">
      <c r="A1564" t="s">
        <v>3822</v>
      </c>
      <c r="B1564" t="s">
        <v>892</v>
      </c>
      <c r="C1564" t="s">
        <v>1746</v>
      </c>
    </row>
    <row r="1565" spans="1:9" x14ac:dyDescent="0.3">
      <c r="A1565" t="s">
        <v>3823</v>
      </c>
      <c r="B1565" t="s">
        <v>1179</v>
      </c>
      <c r="C1565" t="s">
        <v>3824</v>
      </c>
    </row>
    <row r="1566" spans="1:9" x14ac:dyDescent="0.3">
      <c r="A1566" t="s">
        <v>3825</v>
      </c>
      <c r="B1566" t="s">
        <v>3812</v>
      </c>
      <c r="C1566" t="s">
        <v>3803</v>
      </c>
      <c r="D1566" t="s">
        <v>3826</v>
      </c>
      <c r="E1566">
        <v>29.053899999999999</v>
      </c>
      <c r="F1566" t="s">
        <v>3827</v>
      </c>
    </row>
    <row r="1567" spans="1:9" x14ac:dyDescent="0.3">
      <c r="A1567" t="s">
        <v>3828</v>
      </c>
      <c r="B1567" t="s">
        <v>99</v>
      </c>
      <c r="C1567" t="s">
        <v>1897</v>
      </c>
      <c r="D1567" t="s">
        <v>1898</v>
      </c>
      <c r="E1567" t="s">
        <v>1292</v>
      </c>
      <c r="F1567" t="s">
        <v>1899</v>
      </c>
      <c r="G1567" t="s">
        <v>1900</v>
      </c>
      <c r="H1567" t="s">
        <v>918</v>
      </c>
      <c r="I1567" s="2">
        <v>3.5138888888888888E-5</v>
      </c>
    </row>
    <row r="1568" spans="1:9" x14ac:dyDescent="0.3">
      <c r="A1568" t="s">
        <v>3829</v>
      </c>
      <c r="B1568" t="s">
        <v>892</v>
      </c>
      <c r="C1568" t="s">
        <v>1746</v>
      </c>
    </row>
    <row r="1569" spans="1:9" x14ac:dyDescent="0.3">
      <c r="A1569" t="s">
        <v>3830</v>
      </c>
      <c r="B1569" t="s">
        <v>1179</v>
      </c>
      <c r="C1569" t="s">
        <v>3831</v>
      </c>
    </row>
    <row r="1570" spans="1:9" x14ac:dyDescent="0.3">
      <c r="A1570" t="s">
        <v>3832</v>
      </c>
      <c r="B1570" t="s">
        <v>3833</v>
      </c>
      <c r="C1570" t="s">
        <v>3834</v>
      </c>
      <c r="D1570" t="s">
        <v>3813</v>
      </c>
      <c r="E1570">
        <v>29.054400000000001</v>
      </c>
      <c r="F1570" t="s">
        <v>3835</v>
      </c>
    </row>
    <row r="1571" spans="1:9" x14ac:dyDescent="0.3">
      <c r="A1571" t="s">
        <v>3836</v>
      </c>
      <c r="B1571" t="s">
        <v>1353</v>
      </c>
      <c r="C1571" t="s">
        <v>3837</v>
      </c>
    </row>
    <row r="1572" spans="1:9" x14ac:dyDescent="0.3">
      <c r="A1572" t="s">
        <v>3838</v>
      </c>
      <c r="B1572" t="s">
        <v>892</v>
      </c>
      <c r="C1572" t="s">
        <v>1746</v>
      </c>
    </row>
    <row r="1573" spans="1:9" x14ac:dyDescent="0.3">
      <c r="A1573" t="s">
        <v>3839</v>
      </c>
      <c r="B1573" t="s">
        <v>1179</v>
      </c>
      <c r="C1573" t="s">
        <v>3840</v>
      </c>
    </row>
    <row r="1574" spans="1:9" x14ac:dyDescent="0.3">
      <c r="A1574" t="s">
        <v>3841</v>
      </c>
      <c r="B1574" t="s">
        <v>3842</v>
      </c>
      <c r="C1574" t="s">
        <v>3843</v>
      </c>
      <c r="D1574" t="s">
        <v>3819</v>
      </c>
      <c r="E1574">
        <v>29.054400000000001</v>
      </c>
      <c r="F1574" t="s">
        <v>3844</v>
      </c>
    </row>
    <row r="1575" spans="1:9" x14ac:dyDescent="0.3">
      <c r="A1575" t="s">
        <v>3845</v>
      </c>
      <c r="B1575" t="s">
        <v>892</v>
      </c>
      <c r="C1575" t="s">
        <v>1746</v>
      </c>
    </row>
    <row r="1576" spans="1:9" x14ac:dyDescent="0.3">
      <c r="A1576" t="s">
        <v>3846</v>
      </c>
      <c r="B1576" t="s">
        <v>1179</v>
      </c>
      <c r="C1576" t="s">
        <v>3847</v>
      </c>
    </row>
    <row r="1577" spans="1:9" x14ac:dyDescent="0.3">
      <c r="A1577" t="s">
        <v>3848</v>
      </c>
      <c r="B1577" t="s">
        <v>3849</v>
      </c>
      <c r="C1577" t="s">
        <v>3850</v>
      </c>
      <c r="D1577" t="s">
        <v>3851</v>
      </c>
      <c r="E1577">
        <v>29.054300000000001</v>
      </c>
      <c r="F1577" t="s">
        <v>3852</v>
      </c>
    </row>
    <row r="1578" spans="1:9" x14ac:dyDescent="0.3">
      <c r="A1578" t="s">
        <v>3853</v>
      </c>
      <c r="B1578" t="s">
        <v>99</v>
      </c>
      <c r="C1578" t="s">
        <v>1897</v>
      </c>
      <c r="D1578" t="s">
        <v>1898</v>
      </c>
      <c r="E1578" t="s">
        <v>1292</v>
      </c>
      <c r="F1578" t="s">
        <v>1899</v>
      </c>
      <c r="G1578" t="s">
        <v>1900</v>
      </c>
      <c r="H1578" t="s">
        <v>918</v>
      </c>
      <c r="I1578" s="2">
        <v>2.2488425925925926E-5</v>
      </c>
    </row>
    <row r="1579" spans="1:9" x14ac:dyDescent="0.3">
      <c r="A1579" t="s">
        <v>3854</v>
      </c>
      <c r="B1579" t="s">
        <v>892</v>
      </c>
      <c r="C1579" t="s">
        <v>1746</v>
      </c>
    </row>
    <row r="1580" spans="1:9" x14ac:dyDescent="0.3">
      <c r="A1580" t="s">
        <v>3855</v>
      </c>
      <c r="B1580" t="s">
        <v>1179</v>
      </c>
      <c r="C1580" t="s">
        <v>3856</v>
      </c>
    </row>
    <row r="1581" spans="1:9" x14ac:dyDescent="0.3">
      <c r="A1581" t="s">
        <v>3857</v>
      </c>
      <c r="B1581" t="s">
        <v>3858</v>
      </c>
      <c r="C1581" t="s">
        <v>3859</v>
      </c>
      <c r="D1581" t="s">
        <v>3860</v>
      </c>
      <c r="E1581">
        <v>29.054300000000001</v>
      </c>
      <c r="F1581" t="s">
        <v>3861</v>
      </c>
    </row>
    <row r="1582" spans="1:9" x14ac:dyDescent="0.3">
      <c r="A1582" t="s">
        <v>3862</v>
      </c>
      <c r="B1582" t="s">
        <v>1461</v>
      </c>
      <c r="C1582" t="s">
        <v>2719</v>
      </c>
    </row>
    <row r="1583" spans="1:9" x14ac:dyDescent="0.3">
      <c r="A1583" t="s">
        <v>3863</v>
      </c>
      <c r="B1583" t="s">
        <v>892</v>
      </c>
      <c r="C1583" t="s">
        <v>1746</v>
      </c>
    </row>
    <row r="1584" spans="1:9" x14ac:dyDescent="0.3">
      <c r="A1584" t="s">
        <v>3864</v>
      </c>
      <c r="B1584" t="s">
        <v>1179</v>
      </c>
      <c r="C1584" t="s">
        <v>3865</v>
      </c>
    </row>
    <row r="1585" spans="1:9" x14ac:dyDescent="0.3">
      <c r="A1585" t="s">
        <v>3866</v>
      </c>
      <c r="B1585" t="s">
        <v>3867</v>
      </c>
      <c r="C1585" t="s">
        <v>3868</v>
      </c>
      <c r="D1585" t="s">
        <v>3869</v>
      </c>
      <c r="E1585">
        <v>29.053899999999999</v>
      </c>
      <c r="F1585" t="s">
        <v>3870</v>
      </c>
    </row>
    <row r="1586" spans="1:9" x14ac:dyDescent="0.3">
      <c r="A1586" t="s">
        <v>3871</v>
      </c>
      <c r="B1586" t="s">
        <v>99</v>
      </c>
      <c r="C1586" t="s">
        <v>1897</v>
      </c>
      <c r="D1586" t="s">
        <v>1898</v>
      </c>
      <c r="E1586" t="s">
        <v>1292</v>
      </c>
      <c r="F1586" t="s">
        <v>1899</v>
      </c>
      <c r="G1586" t="s">
        <v>1900</v>
      </c>
      <c r="H1586" t="s">
        <v>918</v>
      </c>
      <c r="I1586" s="2">
        <v>2.4201388888888896E-5</v>
      </c>
    </row>
    <row r="1587" spans="1:9" x14ac:dyDescent="0.3">
      <c r="A1587" t="s">
        <v>3872</v>
      </c>
      <c r="B1587" t="s">
        <v>892</v>
      </c>
      <c r="C1587" t="s">
        <v>1746</v>
      </c>
    </row>
    <row r="1588" spans="1:9" x14ac:dyDescent="0.3">
      <c r="A1588" t="s">
        <v>3873</v>
      </c>
      <c r="B1588" t="s">
        <v>1179</v>
      </c>
      <c r="C1588" t="s">
        <v>3874</v>
      </c>
    </row>
    <row r="1589" spans="1:9" x14ac:dyDescent="0.3">
      <c r="A1589" t="s">
        <v>3875</v>
      </c>
      <c r="B1589" t="s">
        <v>3876</v>
      </c>
      <c r="C1589" t="s">
        <v>3868</v>
      </c>
      <c r="D1589" t="s">
        <v>3877</v>
      </c>
      <c r="E1589">
        <v>29.054200000000002</v>
      </c>
      <c r="F1589" t="s">
        <v>3878</v>
      </c>
    </row>
    <row r="1590" spans="1:9" x14ac:dyDescent="0.3">
      <c r="A1590" t="s">
        <v>3879</v>
      </c>
      <c r="B1590" t="s">
        <v>892</v>
      </c>
      <c r="C1590" t="s">
        <v>1746</v>
      </c>
    </row>
    <row r="1591" spans="1:9" x14ac:dyDescent="0.3">
      <c r="A1591" t="s">
        <v>3880</v>
      </c>
      <c r="B1591" t="s">
        <v>1179</v>
      </c>
      <c r="C1591" t="s">
        <v>3881</v>
      </c>
    </row>
    <row r="1592" spans="1:9" x14ac:dyDescent="0.3">
      <c r="A1592" t="s">
        <v>3882</v>
      </c>
      <c r="B1592" t="s">
        <v>3883</v>
      </c>
      <c r="C1592" t="s">
        <v>3859</v>
      </c>
      <c r="D1592" t="s">
        <v>3884</v>
      </c>
      <c r="E1592">
        <v>29.054300000000001</v>
      </c>
      <c r="F1592" t="s">
        <v>3885</v>
      </c>
    </row>
    <row r="1593" spans="1:9" x14ac:dyDescent="0.3">
      <c r="A1593" t="s">
        <v>3886</v>
      </c>
      <c r="B1593" t="s">
        <v>892</v>
      </c>
      <c r="C1593" t="s">
        <v>1746</v>
      </c>
    </row>
    <row r="1594" spans="1:9" x14ac:dyDescent="0.3">
      <c r="A1594" t="s">
        <v>3887</v>
      </c>
      <c r="B1594" t="s">
        <v>1179</v>
      </c>
      <c r="C1594" t="s">
        <v>3888</v>
      </c>
    </row>
    <row r="1595" spans="1:9" x14ac:dyDescent="0.3">
      <c r="A1595" t="s">
        <v>3889</v>
      </c>
      <c r="B1595" t="s">
        <v>3883</v>
      </c>
      <c r="C1595" t="s">
        <v>3859</v>
      </c>
      <c r="D1595" t="s">
        <v>3890</v>
      </c>
      <c r="E1595">
        <v>29.054099999999998</v>
      </c>
      <c r="F1595" t="s">
        <v>3891</v>
      </c>
    </row>
    <row r="1596" spans="1:9" x14ac:dyDescent="0.3">
      <c r="A1596" t="s">
        <v>3892</v>
      </c>
      <c r="B1596" t="s">
        <v>1461</v>
      </c>
      <c r="C1596" t="s">
        <v>3893</v>
      </c>
    </row>
    <row r="1597" spans="1:9" x14ac:dyDescent="0.3">
      <c r="A1597" t="s">
        <v>3894</v>
      </c>
      <c r="B1597" t="s">
        <v>3895</v>
      </c>
    </row>
    <row r="1598" spans="1:9" x14ac:dyDescent="0.3">
      <c r="A1598" t="s">
        <v>3896</v>
      </c>
      <c r="B1598" t="s">
        <v>99</v>
      </c>
      <c r="C1598" t="s">
        <v>1897</v>
      </c>
      <c r="D1598" t="s">
        <v>1898</v>
      </c>
      <c r="E1598" t="s">
        <v>1292</v>
      </c>
      <c r="F1598" t="s">
        <v>1899</v>
      </c>
      <c r="G1598" t="s">
        <v>1900</v>
      </c>
      <c r="H1598" t="s">
        <v>918</v>
      </c>
      <c r="I1598" s="2">
        <v>3.642361111111111E-5</v>
      </c>
    </row>
    <row r="1599" spans="1:9" x14ac:dyDescent="0.3">
      <c r="A1599" t="s">
        <v>3897</v>
      </c>
      <c r="B1599" t="s">
        <v>1353</v>
      </c>
      <c r="C1599" t="s">
        <v>2719</v>
      </c>
    </row>
    <row r="1600" spans="1:9" x14ac:dyDescent="0.3">
      <c r="A1600" t="s">
        <v>3898</v>
      </c>
      <c r="B1600" t="s">
        <v>892</v>
      </c>
      <c r="C1600" t="s">
        <v>1746</v>
      </c>
    </row>
    <row r="1601" spans="1:9" x14ac:dyDescent="0.3">
      <c r="A1601" t="s">
        <v>3899</v>
      </c>
      <c r="B1601" t="s">
        <v>1179</v>
      </c>
      <c r="C1601" t="s">
        <v>3900</v>
      </c>
    </row>
    <row r="1602" spans="1:9" x14ac:dyDescent="0.3">
      <c r="A1602" t="s">
        <v>3901</v>
      </c>
      <c r="B1602" t="s">
        <v>3902</v>
      </c>
      <c r="C1602" t="s">
        <v>3859</v>
      </c>
      <c r="D1602" t="s">
        <v>3903</v>
      </c>
      <c r="E1602">
        <v>29.054200000000002</v>
      </c>
      <c r="F1602" t="s">
        <v>3904</v>
      </c>
    </row>
    <row r="1603" spans="1:9" x14ac:dyDescent="0.3">
      <c r="A1603" t="s">
        <v>3905</v>
      </c>
      <c r="B1603" t="s">
        <v>892</v>
      </c>
      <c r="C1603" t="s">
        <v>1746</v>
      </c>
    </row>
    <row r="1604" spans="1:9" x14ac:dyDescent="0.3">
      <c r="A1604" t="s">
        <v>3906</v>
      </c>
      <c r="B1604" t="s">
        <v>1179</v>
      </c>
      <c r="C1604" t="s">
        <v>3907</v>
      </c>
    </row>
    <row r="1605" spans="1:9" x14ac:dyDescent="0.3">
      <c r="A1605" t="s">
        <v>3908</v>
      </c>
      <c r="B1605" t="s">
        <v>3909</v>
      </c>
      <c r="C1605" t="s">
        <v>3868</v>
      </c>
      <c r="D1605" t="s">
        <v>3910</v>
      </c>
      <c r="E1605">
        <v>29.053799999999999</v>
      </c>
      <c r="F1605" t="s">
        <v>3911</v>
      </c>
    </row>
    <row r="1606" spans="1:9" x14ac:dyDescent="0.3">
      <c r="A1606" t="s">
        <v>3912</v>
      </c>
      <c r="B1606" t="s">
        <v>99</v>
      </c>
      <c r="C1606" t="s">
        <v>1897</v>
      </c>
      <c r="D1606" t="s">
        <v>1898</v>
      </c>
      <c r="E1606" t="s">
        <v>1292</v>
      </c>
      <c r="F1606" t="s">
        <v>1899</v>
      </c>
      <c r="G1606" t="s">
        <v>1900</v>
      </c>
      <c r="H1606" t="s">
        <v>918</v>
      </c>
      <c r="I1606" s="2">
        <v>2.2013888888888891E-5</v>
      </c>
    </row>
    <row r="1607" spans="1:9" x14ac:dyDescent="0.3">
      <c r="A1607" t="s">
        <v>3913</v>
      </c>
      <c r="B1607" t="s">
        <v>1353</v>
      </c>
      <c r="C1607" t="s">
        <v>2726</v>
      </c>
    </row>
    <row r="1608" spans="1:9" x14ac:dyDescent="0.3">
      <c r="A1608" t="s">
        <v>3914</v>
      </c>
      <c r="B1608" t="s">
        <v>892</v>
      </c>
      <c r="C1608" t="s">
        <v>1746</v>
      </c>
    </row>
    <row r="1609" spans="1:9" x14ac:dyDescent="0.3">
      <c r="A1609" t="s">
        <v>3915</v>
      </c>
      <c r="B1609" t="s">
        <v>1179</v>
      </c>
      <c r="C1609" t="s">
        <v>3916</v>
      </c>
    </row>
    <row r="1610" spans="1:9" x14ac:dyDescent="0.3">
      <c r="A1610" t="s">
        <v>3917</v>
      </c>
      <c r="B1610" t="s">
        <v>3918</v>
      </c>
      <c r="C1610" t="s">
        <v>3919</v>
      </c>
      <c r="D1610" t="s">
        <v>3920</v>
      </c>
      <c r="E1610">
        <v>29.0547</v>
      </c>
      <c r="F1610" t="s">
        <v>3921</v>
      </c>
    </row>
    <row r="1611" spans="1:9" x14ac:dyDescent="0.3">
      <c r="A1611" t="s">
        <v>3922</v>
      </c>
      <c r="B1611" t="s">
        <v>892</v>
      </c>
      <c r="C1611" t="s">
        <v>1746</v>
      </c>
    </row>
    <row r="1612" spans="1:9" x14ac:dyDescent="0.3">
      <c r="A1612" t="s">
        <v>3923</v>
      </c>
      <c r="B1612" t="s">
        <v>1179</v>
      </c>
      <c r="C1612" t="s">
        <v>3924</v>
      </c>
    </row>
    <row r="1613" spans="1:9" x14ac:dyDescent="0.3">
      <c r="A1613" t="s">
        <v>3925</v>
      </c>
      <c r="B1613" t="s">
        <v>3926</v>
      </c>
      <c r="C1613" t="s">
        <v>3927</v>
      </c>
      <c r="D1613" t="s">
        <v>3928</v>
      </c>
      <c r="E1613">
        <v>29.054400000000001</v>
      </c>
      <c r="F1613" t="s">
        <v>3929</v>
      </c>
    </row>
    <row r="1614" spans="1:9" x14ac:dyDescent="0.3">
      <c r="A1614" t="s">
        <v>3930</v>
      </c>
      <c r="B1614" t="s">
        <v>892</v>
      </c>
      <c r="C1614" t="s">
        <v>1746</v>
      </c>
    </row>
    <row r="1615" spans="1:9" x14ac:dyDescent="0.3">
      <c r="A1615" t="s">
        <v>3931</v>
      </c>
      <c r="B1615" t="s">
        <v>1179</v>
      </c>
      <c r="C1615" t="s">
        <v>3932</v>
      </c>
    </row>
    <row r="1616" spans="1:9" x14ac:dyDescent="0.3">
      <c r="A1616" t="s">
        <v>3933</v>
      </c>
      <c r="B1616" t="s">
        <v>3934</v>
      </c>
      <c r="C1616" t="s">
        <v>3935</v>
      </c>
      <c r="D1616" t="s">
        <v>3936</v>
      </c>
      <c r="E1616">
        <v>29.0548</v>
      </c>
      <c r="F1616" t="s">
        <v>3937</v>
      </c>
    </row>
    <row r="1617" spans="1:9" x14ac:dyDescent="0.3">
      <c r="A1617" t="s">
        <v>3938</v>
      </c>
      <c r="B1617" t="s">
        <v>99</v>
      </c>
      <c r="C1617" t="s">
        <v>1897</v>
      </c>
      <c r="D1617" t="s">
        <v>1898</v>
      </c>
      <c r="E1617" t="s">
        <v>1292</v>
      </c>
      <c r="F1617" t="s">
        <v>1899</v>
      </c>
      <c r="G1617" t="s">
        <v>1900</v>
      </c>
      <c r="H1617" t="s">
        <v>918</v>
      </c>
      <c r="I1617" s="2">
        <v>3.314814814814815E-5</v>
      </c>
    </row>
    <row r="1618" spans="1:9" x14ac:dyDescent="0.3">
      <c r="A1618" t="s">
        <v>3939</v>
      </c>
      <c r="B1618" t="s">
        <v>892</v>
      </c>
      <c r="C1618" t="s">
        <v>1746</v>
      </c>
    </row>
    <row r="1619" spans="1:9" x14ac:dyDescent="0.3">
      <c r="A1619" t="s">
        <v>3940</v>
      </c>
      <c r="B1619" t="s">
        <v>1179</v>
      </c>
      <c r="C1619" t="s">
        <v>3941</v>
      </c>
    </row>
    <row r="1620" spans="1:9" x14ac:dyDescent="0.3">
      <c r="A1620" t="s">
        <v>3942</v>
      </c>
      <c r="B1620" t="s">
        <v>3943</v>
      </c>
      <c r="C1620" t="s">
        <v>3944</v>
      </c>
      <c r="D1620" t="s">
        <v>3945</v>
      </c>
      <c r="E1620">
        <v>29.053599999999999</v>
      </c>
      <c r="F1620" t="s">
        <v>3946</v>
      </c>
    </row>
    <row r="1621" spans="1:9" x14ac:dyDescent="0.3">
      <c r="A1621" t="s">
        <v>3947</v>
      </c>
      <c r="B1621" t="s">
        <v>99</v>
      </c>
      <c r="C1621" t="s">
        <v>1897</v>
      </c>
      <c r="D1621" t="s">
        <v>1898</v>
      </c>
      <c r="E1621" t="s">
        <v>1292</v>
      </c>
      <c r="F1621" t="s">
        <v>1899</v>
      </c>
      <c r="G1621" t="s">
        <v>1900</v>
      </c>
      <c r="H1621" t="s">
        <v>918</v>
      </c>
      <c r="I1621" s="2">
        <v>1.3287037037037035E-5</v>
      </c>
    </row>
    <row r="1622" spans="1:9" x14ac:dyDescent="0.3">
      <c r="A1622" t="s">
        <v>3948</v>
      </c>
      <c r="B1622" t="s">
        <v>2712</v>
      </c>
      <c r="C1622" t="s">
        <v>1559</v>
      </c>
      <c r="D1622" t="s">
        <v>3949</v>
      </c>
    </row>
    <row r="1623" spans="1:9" x14ac:dyDescent="0.3">
      <c r="A1623" t="s">
        <v>3950</v>
      </c>
      <c r="B1623" t="s">
        <v>3951</v>
      </c>
      <c r="C1623" t="s">
        <v>3952</v>
      </c>
      <c r="D1623" t="s">
        <v>1129</v>
      </c>
      <c r="E1623" t="s">
        <v>2380</v>
      </c>
      <c r="F1623" t="s">
        <v>2692</v>
      </c>
      <c r="G1623" t="s">
        <v>3953</v>
      </c>
    </row>
    <row r="1624" spans="1:9" x14ac:dyDescent="0.3">
      <c r="A1624" t="s">
        <v>3954</v>
      </c>
      <c r="B1624" t="s">
        <v>3951</v>
      </c>
      <c r="C1624" t="s">
        <v>3952</v>
      </c>
      <c r="D1624" t="s">
        <v>1216</v>
      </c>
      <c r="E1624" t="s">
        <v>3955</v>
      </c>
      <c r="F1624" t="s">
        <v>2688</v>
      </c>
      <c r="G1624" t="s">
        <v>3956</v>
      </c>
      <c r="H1624">
        <v>2</v>
      </c>
    </row>
    <row r="1625" spans="1:9" x14ac:dyDescent="0.3">
      <c r="A1625" t="s">
        <v>3957</v>
      </c>
      <c r="B1625" t="s">
        <v>892</v>
      </c>
      <c r="C1625" t="s">
        <v>1746</v>
      </c>
    </row>
    <row r="1626" spans="1:9" x14ac:dyDescent="0.3">
      <c r="A1626" t="s">
        <v>3958</v>
      </c>
      <c r="B1626" t="s">
        <v>1179</v>
      </c>
      <c r="C1626" t="s">
        <v>3959</v>
      </c>
    </row>
    <row r="1627" spans="1:9" x14ac:dyDescent="0.3">
      <c r="A1627" t="s">
        <v>3960</v>
      </c>
      <c r="B1627" t="s">
        <v>3961</v>
      </c>
      <c r="C1627" t="s">
        <v>3962</v>
      </c>
      <c r="D1627" t="s">
        <v>3963</v>
      </c>
      <c r="E1627">
        <v>29.0548</v>
      </c>
      <c r="F1627" t="s">
        <v>3964</v>
      </c>
    </row>
    <row r="1628" spans="1:9" x14ac:dyDescent="0.3">
      <c r="A1628" t="s">
        <v>3965</v>
      </c>
      <c r="B1628" t="s">
        <v>892</v>
      </c>
      <c r="C1628" t="s">
        <v>1746</v>
      </c>
    </row>
    <row r="1629" spans="1:9" x14ac:dyDescent="0.3">
      <c r="A1629" t="s">
        <v>3966</v>
      </c>
      <c r="B1629" t="s">
        <v>1179</v>
      </c>
      <c r="C1629" t="s">
        <v>3967</v>
      </c>
    </row>
    <row r="1630" spans="1:9" x14ac:dyDescent="0.3">
      <c r="A1630" t="s">
        <v>3968</v>
      </c>
      <c r="B1630" t="s">
        <v>3969</v>
      </c>
      <c r="C1630" t="s">
        <v>3970</v>
      </c>
      <c r="D1630" t="s">
        <v>3971</v>
      </c>
      <c r="E1630">
        <v>29.054400000000001</v>
      </c>
      <c r="F1630" t="s">
        <v>3972</v>
      </c>
    </row>
    <row r="1631" spans="1:9" x14ac:dyDescent="0.3">
      <c r="A1631" t="s">
        <v>3973</v>
      </c>
      <c r="B1631" t="s">
        <v>1461</v>
      </c>
      <c r="C1631" t="s">
        <v>3974</v>
      </c>
      <c r="D1631" t="s">
        <v>2719</v>
      </c>
    </row>
    <row r="1632" spans="1:9" x14ac:dyDescent="0.3">
      <c r="A1632" t="s">
        <v>3975</v>
      </c>
      <c r="B1632" t="s">
        <v>892</v>
      </c>
      <c r="C1632" t="s">
        <v>1746</v>
      </c>
    </row>
    <row r="1633" spans="1:9" x14ac:dyDescent="0.3">
      <c r="A1633" t="s">
        <v>3976</v>
      </c>
      <c r="B1633" t="s">
        <v>1179</v>
      </c>
      <c r="C1633" t="s">
        <v>3977</v>
      </c>
    </row>
    <row r="1634" spans="1:9" x14ac:dyDescent="0.3">
      <c r="A1634" t="s">
        <v>3978</v>
      </c>
      <c r="B1634" t="s">
        <v>3979</v>
      </c>
      <c r="C1634" t="s">
        <v>3980</v>
      </c>
      <c r="D1634" t="s">
        <v>3981</v>
      </c>
      <c r="E1634">
        <v>29.054500000000001</v>
      </c>
      <c r="F1634" t="s">
        <v>3982</v>
      </c>
    </row>
    <row r="1635" spans="1:9" x14ac:dyDescent="0.3">
      <c r="A1635" t="s">
        <v>3983</v>
      </c>
      <c r="B1635" t="s">
        <v>99</v>
      </c>
      <c r="C1635" t="s">
        <v>1897</v>
      </c>
      <c r="D1635" t="s">
        <v>1898</v>
      </c>
      <c r="E1635" t="s">
        <v>1292</v>
      </c>
      <c r="F1635" t="s">
        <v>1899</v>
      </c>
      <c r="G1635" t="s">
        <v>1900</v>
      </c>
      <c r="H1635" t="s">
        <v>918</v>
      </c>
      <c r="I1635" s="2">
        <v>3.9768518518518523E-5</v>
      </c>
    </row>
    <row r="1636" spans="1:9" x14ac:dyDescent="0.3">
      <c r="A1636" t="s">
        <v>3984</v>
      </c>
      <c r="B1636" t="s">
        <v>892</v>
      </c>
      <c r="C1636" t="s">
        <v>1746</v>
      </c>
    </row>
    <row r="1637" spans="1:9" x14ac:dyDescent="0.3">
      <c r="A1637" t="s">
        <v>3985</v>
      </c>
      <c r="B1637" t="s">
        <v>1179</v>
      </c>
      <c r="C1637" t="s">
        <v>3986</v>
      </c>
    </row>
    <row r="1638" spans="1:9" x14ac:dyDescent="0.3">
      <c r="A1638" t="s">
        <v>3987</v>
      </c>
      <c r="B1638" t="s">
        <v>3988</v>
      </c>
      <c r="C1638" t="s">
        <v>3962</v>
      </c>
      <c r="D1638" t="s">
        <v>3989</v>
      </c>
      <c r="E1638">
        <v>29.054099999999998</v>
      </c>
      <c r="F1638" t="s">
        <v>3990</v>
      </c>
    </row>
    <row r="1639" spans="1:9" x14ac:dyDescent="0.3">
      <c r="A1639" t="s">
        <v>3991</v>
      </c>
      <c r="B1639" t="s">
        <v>1461</v>
      </c>
      <c r="C1639" t="s">
        <v>2728</v>
      </c>
    </row>
    <row r="1640" spans="1:9" x14ac:dyDescent="0.3">
      <c r="A1640" t="s">
        <v>3992</v>
      </c>
      <c r="B1640" t="s">
        <v>892</v>
      </c>
      <c r="C1640" t="s">
        <v>1746</v>
      </c>
    </row>
    <row r="1641" spans="1:9" x14ac:dyDescent="0.3">
      <c r="A1641" t="s">
        <v>3993</v>
      </c>
      <c r="B1641" t="s">
        <v>1179</v>
      </c>
      <c r="C1641" t="s">
        <v>3994</v>
      </c>
    </row>
    <row r="1642" spans="1:9" x14ac:dyDescent="0.3">
      <c r="A1642" t="s">
        <v>3995</v>
      </c>
      <c r="B1642" t="s">
        <v>3988</v>
      </c>
      <c r="C1642" t="s">
        <v>3962</v>
      </c>
      <c r="D1642" t="s">
        <v>3996</v>
      </c>
      <c r="E1642">
        <v>29.053000000000001</v>
      </c>
      <c r="F1642" t="s">
        <v>3997</v>
      </c>
    </row>
    <row r="1643" spans="1:9" x14ac:dyDescent="0.3">
      <c r="A1643" t="s">
        <v>3998</v>
      </c>
      <c r="B1643" t="s">
        <v>892</v>
      </c>
      <c r="C1643" t="s">
        <v>1746</v>
      </c>
    </row>
    <row r="1644" spans="1:9" x14ac:dyDescent="0.3">
      <c r="A1644" t="s">
        <v>3999</v>
      </c>
      <c r="B1644" t="s">
        <v>1179</v>
      </c>
      <c r="C1644" t="s">
        <v>4000</v>
      </c>
    </row>
    <row r="1645" spans="1:9" x14ac:dyDescent="0.3">
      <c r="A1645" t="s">
        <v>4001</v>
      </c>
      <c r="B1645" t="s">
        <v>4002</v>
      </c>
      <c r="C1645" t="s">
        <v>3944</v>
      </c>
      <c r="D1645" t="s">
        <v>4003</v>
      </c>
      <c r="E1645">
        <v>29.0548</v>
      </c>
      <c r="F1645" t="s">
        <v>4004</v>
      </c>
    </row>
    <row r="1646" spans="1:9" x14ac:dyDescent="0.3">
      <c r="A1646" t="s">
        <v>4005</v>
      </c>
      <c r="B1646" t="s">
        <v>99</v>
      </c>
      <c r="C1646" t="s">
        <v>1897</v>
      </c>
      <c r="D1646" t="s">
        <v>1898</v>
      </c>
      <c r="E1646" t="s">
        <v>1292</v>
      </c>
      <c r="F1646" t="s">
        <v>1899</v>
      </c>
      <c r="G1646" t="s">
        <v>1900</v>
      </c>
      <c r="H1646" t="s">
        <v>918</v>
      </c>
      <c r="I1646" s="2">
        <v>3.0601851851851855E-5</v>
      </c>
    </row>
    <row r="1647" spans="1:9" x14ac:dyDescent="0.3">
      <c r="A1647" t="s">
        <v>4006</v>
      </c>
      <c r="B1647" t="s">
        <v>892</v>
      </c>
      <c r="C1647" t="s">
        <v>1746</v>
      </c>
    </row>
    <row r="1648" spans="1:9" x14ac:dyDescent="0.3">
      <c r="A1648" t="s">
        <v>4007</v>
      </c>
      <c r="B1648" t="s">
        <v>1179</v>
      </c>
      <c r="C1648" t="s">
        <v>4008</v>
      </c>
    </row>
    <row r="1649" spans="1:9" x14ac:dyDescent="0.3">
      <c r="A1649" t="s">
        <v>4009</v>
      </c>
      <c r="B1649" t="s">
        <v>4010</v>
      </c>
      <c r="C1649" t="s">
        <v>3980</v>
      </c>
      <c r="D1649" t="s">
        <v>3996</v>
      </c>
      <c r="E1649">
        <v>29.054500000000001</v>
      </c>
      <c r="F1649" t="s">
        <v>4011</v>
      </c>
    </row>
    <row r="1650" spans="1:9" x14ac:dyDescent="0.3">
      <c r="A1650" t="s">
        <v>4012</v>
      </c>
      <c r="B1650" t="s">
        <v>892</v>
      </c>
      <c r="C1650" t="s">
        <v>1746</v>
      </c>
    </row>
    <row r="1651" spans="1:9" x14ac:dyDescent="0.3">
      <c r="A1651" t="s">
        <v>4013</v>
      </c>
      <c r="B1651" t="s">
        <v>1179</v>
      </c>
      <c r="C1651" t="s">
        <v>4014</v>
      </c>
    </row>
    <row r="1652" spans="1:9" x14ac:dyDescent="0.3">
      <c r="A1652" t="s">
        <v>4015</v>
      </c>
      <c r="B1652" t="s">
        <v>4016</v>
      </c>
      <c r="C1652" t="s">
        <v>4017</v>
      </c>
      <c r="D1652" t="s">
        <v>4018</v>
      </c>
      <c r="E1652">
        <v>29.0547</v>
      </c>
      <c r="F1652" t="s">
        <v>4019</v>
      </c>
    </row>
    <row r="1653" spans="1:9" x14ac:dyDescent="0.3">
      <c r="A1653" t="s">
        <v>4020</v>
      </c>
      <c r="B1653" t="s">
        <v>99</v>
      </c>
      <c r="C1653" t="s">
        <v>1897</v>
      </c>
      <c r="D1653" t="s">
        <v>1898</v>
      </c>
      <c r="E1653" t="s">
        <v>1292</v>
      </c>
      <c r="F1653" t="s">
        <v>1899</v>
      </c>
      <c r="G1653" t="s">
        <v>1900</v>
      </c>
      <c r="H1653" t="s">
        <v>918</v>
      </c>
      <c r="I1653" s="2">
        <v>1.9652777777777775E-5</v>
      </c>
    </row>
    <row r="1654" spans="1:9" x14ac:dyDescent="0.3">
      <c r="A1654" t="s">
        <v>4021</v>
      </c>
      <c r="B1654" t="s">
        <v>892</v>
      </c>
      <c r="C1654" t="s">
        <v>1746</v>
      </c>
    </row>
    <row r="1655" spans="1:9" x14ac:dyDescent="0.3">
      <c r="A1655" t="s">
        <v>4022</v>
      </c>
      <c r="B1655" t="s">
        <v>1179</v>
      </c>
      <c r="C1655" t="s">
        <v>4023</v>
      </c>
    </row>
    <row r="1656" spans="1:9" x14ac:dyDescent="0.3">
      <c r="A1656" t="s">
        <v>4024</v>
      </c>
      <c r="B1656" t="s">
        <v>4025</v>
      </c>
      <c r="C1656" t="s">
        <v>4026</v>
      </c>
      <c r="D1656" t="s">
        <v>4027</v>
      </c>
      <c r="E1656">
        <v>29.0549</v>
      </c>
      <c r="F1656" t="s">
        <v>4028</v>
      </c>
    </row>
    <row r="1657" spans="1:9" x14ac:dyDescent="0.3">
      <c r="A1657" t="s">
        <v>4029</v>
      </c>
      <c r="B1657" t="s">
        <v>892</v>
      </c>
      <c r="C1657" t="s">
        <v>1746</v>
      </c>
    </row>
    <row r="1658" spans="1:9" x14ac:dyDescent="0.3">
      <c r="A1658" t="s">
        <v>4030</v>
      </c>
      <c r="B1658" t="s">
        <v>1179</v>
      </c>
      <c r="C1658" t="s">
        <v>4031</v>
      </c>
    </row>
    <row r="1659" spans="1:9" x14ac:dyDescent="0.3">
      <c r="A1659" t="s">
        <v>4032</v>
      </c>
      <c r="B1659" t="s">
        <v>4033</v>
      </c>
      <c r="C1659" t="s">
        <v>4034</v>
      </c>
      <c r="D1659" t="s">
        <v>4035</v>
      </c>
      <c r="E1659">
        <v>29.054500000000001</v>
      </c>
      <c r="F1659" t="s">
        <v>4036</v>
      </c>
    </row>
    <row r="1660" spans="1:9" x14ac:dyDescent="0.3">
      <c r="A1660" t="s">
        <v>4037</v>
      </c>
      <c r="B1660" t="s">
        <v>99</v>
      </c>
      <c r="C1660" t="s">
        <v>1897</v>
      </c>
      <c r="D1660" t="s">
        <v>1898</v>
      </c>
      <c r="E1660" t="s">
        <v>1292</v>
      </c>
      <c r="F1660" t="s">
        <v>1899</v>
      </c>
      <c r="G1660" t="s">
        <v>1900</v>
      </c>
      <c r="H1660" t="s">
        <v>918</v>
      </c>
      <c r="I1660" s="2">
        <v>2.1909722222222222E-5</v>
      </c>
    </row>
    <row r="1661" spans="1:9" x14ac:dyDescent="0.3">
      <c r="A1661" t="s">
        <v>4038</v>
      </c>
      <c r="B1661" t="s">
        <v>1068</v>
      </c>
      <c r="C1661" t="s">
        <v>2071</v>
      </c>
      <c r="D1661" t="s">
        <v>4039</v>
      </c>
      <c r="E1661" t="s">
        <v>1216</v>
      </c>
      <c r="F1661" t="s">
        <v>4040</v>
      </c>
      <c r="G1661" t="s">
        <v>1073</v>
      </c>
      <c r="H1661" t="s">
        <v>1148</v>
      </c>
      <c r="I1661" t="s">
        <v>4041</v>
      </c>
    </row>
    <row r="1662" spans="1:9" x14ac:dyDescent="0.3">
      <c r="A1662" t="s">
        <v>4042</v>
      </c>
      <c r="B1662" t="s">
        <v>910</v>
      </c>
      <c r="C1662" t="s">
        <v>911</v>
      </c>
      <c r="D1662" t="s">
        <v>1151</v>
      </c>
      <c r="E1662" t="s">
        <v>639</v>
      </c>
      <c r="F1662" t="s">
        <v>942</v>
      </c>
      <c r="G1662" t="s">
        <v>4043</v>
      </c>
    </row>
    <row r="1663" spans="1:9" x14ac:dyDescent="0.3">
      <c r="A1663" t="s">
        <v>4044</v>
      </c>
      <c r="B1663" t="s">
        <v>4045</v>
      </c>
      <c r="C1663" t="s">
        <v>2680</v>
      </c>
      <c r="D1663" t="s">
        <v>4046</v>
      </c>
      <c r="E1663">
        <v>1</v>
      </c>
    </row>
    <row r="1664" spans="1:9" x14ac:dyDescent="0.3">
      <c r="A1664" t="s">
        <v>4047</v>
      </c>
      <c r="B1664" t="s">
        <v>4045</v>
      </c>
      <c r="C1664" t="s">
        <v>130</v>
      </c>
      <c r="D1664" t="s">
        <v>4046</v>
      </c>
      <c r="E1664">
        <v>1</v>
      </c>
    </row>
    <row r="1665" spans="1:12" x14ac:dyDescent="0.3">
      <c r="A1665" t="s">
        <v>4048</v>
      </c>
      <c r="B1665" t="s">
        <v>1984</v>
      </c>
      <c r="C1665" t="s">
        <v>1985</v>
      </c>
      <c r="D1665" t="s">
        <v>1129</v>
      </c>
      <c r="E1665" t="s">
        <v>1613</v>
      </c>
    </row>
    <row r="1666" spans="1:12" x14ac:dyDescent="0.3">
      <c r="A1666" t="s">
        <v>4049</v>
      </c>
      <c r="B1666" t="s">
        <v>1146</v>
      </c>
      <c r="C1666" t="s">
        <v>1988</v>
      </c>
      <c r="D1666" t="s">
        <v>1216</v>
      </c>
      <c r="E1666" t="s">
        <v>974</v>
      </c>
    </row>
    <row r="1667" spans="1:12" x14ac:dyDescent="0.3">
      <c r="A1667" t="s">
        <v>4050</v>
      </c>
      <c r="B1667" t="s">
        <v>974</v>
      </c>
      <c r="C1667" t="s">
        <v>1995</v>
      </c>
      <c r="D1667" t="s">
        <v>1129</v>
      </c>
    </row>
    <row r="1668" spans="1:12" x14ac:dyDescent="0.3">
      <c r="A1668" t="s">
        <v>4051</v>
      </c>
      <c r="B1668" t="s">
        <v>974</v>
      </c>
      <c r="C1668" t="s">
        <v>1334</v>
      </c>
    </row>
    <row r="1669" spans="1:12" x14ac:dyDescent="0.3">
      <c r="A1669" t="s">
        <v>4052</v>
      </c>
      <c r="B1669" t="s">
        <v>1146</v>
      </c>
      <c r="C1669" t="s">
        <v>2653</v>
      </c>
      <c r="D1669" t="s">
        <v>1742</v>
      </c>
      <c r="E1669" t="s">
        <v>1559</v>
      </c>
      <c r="F1669" t="s">
        <v>1990</v>
      </c>
      <c r="G1669" t="s">
        <v>2654</v>
      </c>
      <c r="H1669" t="s">
        <v>1216</v>
      </c>
      <c r="I1669" t="s">
        <v>131</v>
      </c>
      <c r="J1669" t="s">
        <v>975</v>
      </c>
      <c r="K1669" t="s">
        <v>130</v>
      </c>
      <c r="L1669" t="b">
        <v>1</v>
      </c>
    </row>
    <row r="1670" spans="1:12" x14ac:dyDescent="0.3">
      <c r="A1670" t="s">
        <v>4053</v>
      </c>
      <c r="B1670" t="s">
        <v>1146</v>
      </c>
      <c r="C1670" t="s">
        <v>1988</v>
      </c>
      <c r="D1670" t="s">
        <v>1216</v>
      </c>
      <c r="E1670" t="s">
        <v>126</v>
      </c>
    </row>
    <row r="1671" spans="1:12" x14ac:dyDescent="0.3">
      <c r="A1671" t="s">
        <v>4054</v>
      </c>
      <c r="B1671" t="s">
        <v>126</v>
      </c>
      <c r="C1671" t="s">
        <v>2657</v>
      </c>
      <c r="D1671" t="s">
        <v>1308</v>
      </c>
    </row>
    <row r="1672" spans="1:12" x14ac:dyDescent="0.3">
      <c r="A1672" t="s">
        <v>4055</v>
      </c>
      <c r="B1672" t="s">
        <v>1146</v>
      </c>
      <c r="C1672" t="s">
        <v>1988</v>
      </c>
      <c r="D1672" t="s">
        <v>1216</v>
      </c>
      <c r="E1672" t="s">
        <v>1356</v>
      </c>
    </row>
    <row r="1673" spans="1:12" x14ac:dyDescent="0.3">
      <c r="A1673" t="s">
        <v>4056</v>
      </c>
      <c r="B1673" t="s">
        <v>1999</v>
      </c>
      <c r="C1673" t="s">
        <v>2000</v>
      </c>
    </row>
    <row r="1674" spans="1:12" x14ac:dyDescent="0.3">
      <c r="A1674" t="s">
        <v>4057</v>
      </c>
      <c r="B1674" t="s">
        <v>892</v>
      </c>
      <c r="C1674" t="s">
        <v>1746</v>
      </c>
    </row>
    <row r="1675" spans="1:12" x14ac:dyDescent="0.3">
      <c r="A1675" t="s">
        <v>4058</v>
      </c>
      <c r="B1675" t="s">
        <v>2677</v>
      </c>
      <c r="C1675" t="s">
        <v>2678</v>
      </c>
      <c r="D1675" t="s">
        <v>130</v>
      </c>
      <c r="E1675" t="b">
        <v>1</v>
      </c>
    </row>
    <row r="1676" spans="1:12" x14ac:dyDescent="0.3">
      <c r="A1676" t="s">
        <v>4059</v>
      </c>
      <c r="B1676" t="s">
        <v>2677</v>
      </c>
      <c r="C1676" t="s">
        <v>2678</v>
      </c>
      <c r="D1676" t="s">
        <v>2680</v>
      </c>
      <c r="E1676" t="b">
        <v>1</v>
      </c>
    </row>
    <row r="1677" spans="1:12" x14ac:dyDescent="0.3">
      <c r="A1677" t="s">
        <v>4060</v>
      </c>
      <c r="B1677" t="s">
        <v>2677</v>
      </c>
      <c r="C1677" t="s">
        <v>1350</v>
      </c>
      <c r="D1677" t="s">
        <v>1990</v>
      </c>
      <c r="E1677" t="s">
        <v>2682</v>
      </c>
    </row>
    <row r="1678" spans="1:12" x14ac:dyDescent="0.3">
      <c r="A1678" t="s">
        <v>4061</v>
      </c>
      <c r="B1678" t="s">
        <v>1350</v>
      </c>
      <c r="C1678" t="s">
        <v>1292</v>
      </c>
      <c r="D1678" t="s">
        <v>975</v>
      </c>
      <c r="E1678" t="s">
        <v>1990</v>
      </c>
      <c r="F1678" t="s">
        <v>2684</v>
      </c>
      <c r="G1678" t="s">
        <v>4062</v>
      </c>
    </row>
    <row r="1679" spans="1:12" x14ac:dyDescent="0.3">
      <c r="A1679" t="s">
        <v>4063</v>
      </c>
      <c r="B1679" t="s">
        <v>938</v>
      </c>
      <c r="C1679" t="s">
        <v>2687</v>
      </c>
      <c r="D1679" t="s">
        <v>2688</v>
      </c>
    </row>
    <row r="1680" spans="1:12" x14ac:dyDescent="0.3">
      <c r="A1680" t="s">
        <v>4064</v>
      </c>
      <c r="B1680" t="s">
        <v>2680</v>
      </c>
      <c r="C1680" t="s">
        <v>975</v>
      </c>
      <c r="D1680" t="s">
        <v>130</v>
      </c>
      <c r="E1680" t="s">
        <v>1216</v>
      </c>
      <c r="F1680" t="s">
        <v>2688</v>
      </c>
    </row>
    <row r="1681" spans="1:13" x14ac:dyDescent="0.3">
      <c r="A1681" t="s">
        <v>4065</v>
      </c>
      <c r="B1681" t="s">
        <v>938</v>
      </c>
      <c r="C1681" t="s">
        <v>1623</v>
      </c>
      <c r="D1681" t="s">
        <v>1216</v>
      </c>
    </row>
    <row r="1682" spans="1:13" x14ac:dyDescent="0.3">
      <c r="A1682" t="s">
        <v>4066</v>
      </c>
      <c r="B1682" t="s">
        <v>938</v>
      </c>
      <c r="C1682" t="s">
        <v>1350</v>
      </c>
      <c r="D1682" t="s">
        <v>2692</v>
      </c>
      <c r="E1682" t="s">
        <v>2693</v>
      </c>
      <c r="F1682" t="s">
        <v>2694</v>
      </c>
      <c r="G1682" t="s">
        <v>2695</v>
      </c>
      <c r="H1682" t="s">
        <v>2696</v>
      </c>
      <c r="I1682" t="s">
        <v>2697</v>
      </c>
      <c r="J1682" t="s">
        <v>4067</v>
      </c>
      <c r="K1682" t="s">
        <v>4068</v>
      </c>
      <c r="L1682" t="s">
        <v>4069</v>
      </c>
      <c r="M1682">
        <v>29.06</v>
      </c>
    </row>
    <row r="1683" spans="1:13" x14ac:dyDescent="0.3">
      <c r="A1683" t="s">
        <v>4070</v>
      </c>
      <c r="B1683" t="s">
        <v>1353</v>
      </c>
      <c r="C1683" t="s">
        <v>2702</v>
      </c>
    </row>
    <row r="1684" spans="1:13" x14ac:dyDescent="0.3">
      <c r="A1684" t="s">
        <v>4071</v>
      </c>
      <c r="B1684" t="s">
        <v>2704</v>
      </c>
      <c r="C1684" t="s">
        <v>2009</v>
      </c>
      <c r="D1684" t="s">
        <v>4072</v>
      </c>
    </row>
    <row r="1685" spans="1:13" x14ac:dyDescent="0.3">
      <c r="A1685" t="s">
        <v>4073</v>
      </c>
      <c r="B1685" t="s">
        <v>1179</v>
      </c>
      <c r="C1685" t="s">
        <v>4074</v>
      </c>
    </row>
    <row r="1686" spans="1:13" x14ac:dyDescent="0.3">
      <c r="A1686" t="s">
        <v>4075</v>
      </c>
      <c r="B1686" t="s">
        <v>4076</v>
      </c>
      <c r="C1686" t="s">
        <v>4068</v>
      </c>
      <c r="D1686" t="s">
        <v>4077</v>
      </c>
      <c r="E1686">
        <v>29.055199999999999</v>
      </c>
      <c r="F1686" t="s">
        <v>4078</v>
      </c>
    </row>
    <row r="1687" spans="1:13" x14ac:dyDescent="0.3">
      <c r="A1687" t="s">
        <v>4079</v>
      </c>
      <c r="B1687" t="s">
        <v>892</v>
      </c>
      <c r="C1687" t="s">
        <v>1746</v>
      </c>
    </row>
    <row r="1688" spans="1:13" x14ac:dyDescent="0.3">
      <c r="A1688" t="s">
        <v>4080</v>
      </c>
      <c r="B1688" t="s">
        <v>1179</v>
      </c>
      <c r="C1688" t="s">
        <v>4081</v>
      </c>
    </row>
    <row r="1689" spans="1:13" x14ac:dyDescent="0.3">
      <c r="A1689" t="s">
        <v>4082</v>
      </c>
      <c r="B1689" t="s">
        <v>4076</v>
      </c>
      <c r="C1689" t="s">
        <v>4068</v>
      </c>
      <c r="D1689" t="s">
        <v>4083</v>
      </c>
      <c r="E1689">
        <v>29.055</v>
      </c>
      <c r="F1689" t="s">
        <v>4084</v>
      </c>
    </row>
    <row r="1690" spans="1:13" x14ac:dyDescent="0.3">
      <c r="A1690" t="s">
        <v>4085</v>
      </c>
      <c r="B1690" t="s">
        <v>99</v>
      </c>
      <c r="C1690" t="s">
        <v>1897</v>
      </c>
      <c r="D1690" t="s">
        <v>1898</v>
      </c>
      <c r="E1690" t="s">
        <v>1292</v>
      </c>
      <c r="F1690" t="s">
        <v>1899</v>
      </c>
      <c r="G1690" t="s">
        <v>1900</v>
      </c>
      <c r="H1690" t="s">
        <v>918</v>
      </c>
      <c r="I1690" s="2">
        <v>7.8958333333333333E-5</v>
      </c>
    </row>
    <row r="1691" spans="1:13" x14ac:dyDescent="0.3">
      <c r="A1691" t="s">
        <v>4086</v>
      </c>
      <c r="B1691" t="s">
        <v>892</v>
      </c>
      <c r="C1691" t="s">
        <v>1746</v>
      </c>
    </row>
    <row r="1692" spans="1:13" x14ac:dyDescent="0.3">
      <c r="A1692" t="s">
        <v>4087</v>
      </c>
      <c r="B1692" t="s">
        <v>1179</v>
      </c>
      <c r="C1692" t="s">
        <v>4088</v>
      </c>
    </row>
    <row r="1693" spans="1:13" x14ac:dyDescent="0.3">
      <c r="A1693" t="s">
        <v>4089</v>
      </c>
      <c r="B1693" t="s">
        <v>4090</v>
      </c>
      <c r="C1693" t="s">
        <v>4068</v>
      </c>
      <c r="D1693" t="s">
        <v>4091</v>
      </c>
      <c r="E1693">
        <v>29.053899999999999</v>
      </c>
      <c r="F1693" t="s">
        <v>4092</v>
      </c>
    </row>
    <row r="1694" spans="1:13" x14ac:dyDescent="0.3">
      <c r="A1694" t="s">
        <v>4093</v>
      </c>
      <c r="B1694" t="s">
        <v>892</v>
      </c>
      <c r="C1694" t="s">
        <v>1746</v>
      </c>
    </row>
    <row r="1695" spans="1:13" x14ac:dyDescent="0.3">
      <c r="A1695" t="s">
        <v>4094</v>
      </c>
      <c r="B1695" t="s">
        <v>1179</v>
      </c>
      <c r="C1695" t="s">
        <v>4095</v>
      </c>
    </row>
    <row r="1696" spans="1:13" x14ac:dyDescent="0.3">
      <c r="A1696" t="s">
        <v>4096</v>
      </c>
      <c r="B1696" t="s">
        <v>4090</v>
      </c>
      <c r="C1696" t="s">
        <v>4068</v>
      </c>
      <c r="D1696" t="s">
        <v>4097</v>
      </c>
      <c r="E1696">
        <v>29.055</v>
      </c>
      <c r="F1696" t="s">
        <v>4098</v>
      </c>
    </row>
    <row r="1697" spans="1:9" x14ac:dyDescent="0.3">
      <c r="A1697" t="s">
        <v>4099</v>
      </c>
      <c r="B1697" t="s">
        <v>892</v>
      </c>
      <c r="C1697" t="s">
        <v>1746</v>
      </c>
    </row>
    <row r="1698" spans="1:9" x14ac:dyDescent="0.3">
      <c r="A1698" t="s">
        <v>4100</v>
      </c>
      <c r="B1698" t="s">
        <v>1179</v>
      </c>
      <c r="C1698" t="s">
        <v>4101</v>
      </c>
    </row>
    <row r="1699" spans="1:9" x14ac:dyDescent="0.3">
      <c r="A1699" t="s">
        <v>4102</v>
      </c>
      <c r="B1699" t="s">
        <v>4090</v>
      </c>
      <c r="C1699" t="s">
        <v>4068</v>
      </c>
      <c r="D1699" t="s">
        <v>4103</v>
      </c>
      <c r="E1699">
        <v>29.055099999999999</v>
      </c>
      <c r="F1699" t="s">
        <v>4104</v>
      </c>
    </row>
    <row r="1700" spans="1:9" x14ac:dyDescent="0.3">
      <c r="A1700" t="s">
        <v>4105</v>
      </c>
      <c r="B1700" t="s">
        <v>99</v>
      </c>
      <c r="C1700" t="s">
        <v>1897</v>
      </c>
      <c r="D1700" t="s">
        <v>1898</v>
      </c>
      <c r="E1700" t="s">
        <v>1292</v>
      </c>
      <c r="F1700" t="s">
        <v>1899</v>
      </c>
      <c r="G1700" t="s">
        <v>1900</v>
      </c>
      <c r="H1700" t="s">
        <v>918</v>
      </c>
      <c r="I1700" s="2">
        <v>2.8275462962962962E-5</v>
      </c>
    </row>
    <row r="1701" spans="1:9" x14ac:dyDescent="0.3">
      <c r="A1701" t="s">
        <v>4106</v>
      </c>
      <c r="B1701" t="s">
        <v>2712</v>
      </c>
      <c r="C1701" t="s">
        <v>1559</v>
      </c>
      <c r="D1701" t="s">
        <v>2713</v>
      </c>
    </row>
    <row r="1702" spans="1:9" x14ac:dyDescent="0.3">
      <c r="A1702" t="s">
        <v>4107</v>
      </c>
      <c r="B1702" t="s">
        <v>892</v>
      </c>
      <c r="C1702" t="s">
        <v>1746</v>
      </c>
    </row>
    <row r="1703" spans="1:9" x14ac:dyDescent="0.3">
      <c r="A1703" t="s">
        <v>4108</v>
      </c>
      <c r="B1703" t="s">
        <v>1179</v>
      </c>
      <c r="C1703" t="s">
        <v>4109</v>
      </c>
    </row>
    <row r="1704" spans="1:9" x14ac:dyDescent="0.3">
      <c r="A1704" t="s">
        <v>4110</v>
      </c>
      <c r="B1704" t="s">
        <v>4111</v>
      </c>
      <c r="C1704" t="s">
        <v>4112</v>
      </c>
      <c r="D1704" t="s">
        <v>4113</v>
      </c>
      <c r="E1704">
        <v>29.0549</v>
      </c>
      <c r="F1704" t="s">
        <v>4114</v>
      </c>
    </row>
    <row r="1705" spans="1:9" x14ac:dyDescent="0.3">
      <c r="A1705" t="s">
        <v>4115</v>
      </c>
      <c r="B1705" t="s">
        <v>99</v>
      </c>
      <c r="C1705" t="s">
        <v>1897</v>
      </c>
      <c r="D1705" t="s">
        <v>1898</v>
      </c>
      <c r="E1705" t="s">
        <v>1292</v>
      </c>
      <c r="F1705" t="s">
        <v>1899</v>
      </c>
      <c r="G1705" t="s">
        <v>1900</v>
      </c>
      <c r="H1705" t="s">
        <v>918</v>
      </c>
      <c r="I1705" s="2">
        <v>1.5590277777777778E-5</v>
      </c>
    </row>
    <row r="1706" spans="1:9" x14ac:dyDescent="0.3">
      <c r="A1706" t="s">
        <v>4116</v>
      </c>
      <c r="B1706" t="s">
        <v>1353</v>
      </c>
      <c r="C1706" t="s">
        <v>2702</v>
      </c>
    </row>
    <row r="1707" spans="1:9" x14ac:dyDescent="0.3">
      <c r="A1707" t="s">
        <v>4117</v>
      </c>
      <c r="B1707" t="s">
        <v>892</v>
      </c>
      <c r="C1707" t="s">
        <v>1746</v>
      </c>
    </row>
    <row r="1708" spans="1:9" x14ac:dyDescent="0.3">
      <c r="A1708" t="s">
        <v>4118</v>
      </c>
      <c r="B1708" t="s">
        <v>1179</v>
      </c>
      <c r="C1708" t="s">
        <v>4119</v>
      </c>
    </row>
    <row r="1709" spans="1:9" x14ac:dyDescent="0.3">
      <c r="A1709" t="s">
        <v>4120</v>
      </c>
      <c r="B1709" t="s">
        <v>4121</v>
      </c>
      <c r="C1709" t="s">
        <v>4068</v>
      </c>
      <c r="D1709" t="s">
        <v>4122</v>
      </c>
      <c r="E1709">
        <v>29.0549</v>
      </c>
      <c r="F1709" t="s">
        <v>4123</v>
      </c>
    </row>
    <row r="1710" spans="1:9" x14ac:dyDescent="0.3">
      <c r="A1710" t="s">
        <v>4124</v>
      </c>
      <c r="B1710" t="s">
        <v>892</v>
      </c>
      <c r="C1710" t="s">
        <v>1746</v>
      </c>
    </row>
    <row r="1711" spans="1:9" x14ac:dyDescent="0.3">
      <c r="A1711" t="s">
        <v>4125</v>
      </c>
      <c r="B1711" t="s">
        <v>1179</v>
      </c>
      <c r="C1711" t="s">
        <v>4126</v>
      </c>
    </row>
    <row r="1712" spans="1:9" x14ac:dyDescent="0.3">
      <c r="A1712" t="s">
        <v>4127</v>
      </c>
      <c r="B1712" t="s">
        <v>4128</v>
      </c>
      <c r="C1712" t="s">
        <v>4112</v>
      </c>
      <c r="D1712" t="s">
        <v>4129</v>
      </c>
      <c r="E1712">
        <v>29.0549</v>
      </c>
      <c r="F1712" t="s">
        <v>4130</v>
      </c>
    </row>
    <row r="1713" spans="1:6" x14ac:dyDescent="0.3">
      <c r="A1713" t="s">
        <v>4131</v>
      </c>
      <c r="B1713" t="s">
        <v>892</v>
      </c>
      <c r="C1713" t="s">
        <v>1746</v>
      </c>
    </row>
    <row r="1714" spans="1:6" x14ac:dyDescent="0.3">
      <c r="A1714" t="s">
        <v>4132</v>
      </c>
      <c r="B1714" t="s">
        <v>1179</v>
      </c>
      <c r="C1714" t="s">
        <v>4133</v>
      </c>
    </row>
    <row r="1715" spans="1:6" x14ac:dyDescent="0.3">
      <c r="A1715" t="s">
        <v>4134</v>
      </c>
      <c r="B1715" t="s">
        <v>4135</v>
      </c>
      <c r="C1715" t="s">
        <v>4136</v>
      </c>
      <c r="D1715" t="s">
        <v>4129</v>
      </c>
      <c r="E1715">
        <v>29.055199999999999</v>
      </c>
      <c r="F1715" t="s">
        <v>4137</v>
      </c>
    </row>
    <row r="1716" spans="1:6" x14ac:dyDescent="0.3">
      <c r="A1716" t="s">
        <v>4138</v>
      </c>
      <c r="B1716" t="s">
        <v>892</v>
      </c>
      <c r="C1716" t="s">
        <v>1746</v>
      </c>
    </row>
    <row r="1717" spans="1:6" x14ac:dyDescent="0.3">
      <c r="A1717" t="s">
        <v>4139</v>
      </c>
      <c r="B1717" t="s">
        <v>1179</v>
      </c>
      <c r="C1717" t="s">
        <v>4140</v>
      </c>
    </row>
    <row r="1718" spans="1:6" x14ac:dyDescent="0.3">
      <c r="A1718" t="s">
        <v>4141</v>
      </c>
      <c r="B1718" t="s">
        <v>4142</v>
      </c>
      <c r="C1718" t="s">
        <v>4143</v>
      </c>
      <c r="D1718" t="s">
        <v>4144</v>
      </c>
      <c r="E1718">
        <v>29.055</v>
      </c>
      <c r="F1718" t="s">
        <v>4145</v>
      </c>
    </row>
    <row r="1719" spans="1:6" x14ac:dyDescent="0.3">
      <c r="A1719" t="s">
        <v>4146</v>
      </c>
      <c r="B1719" t="s">
        <v>4147</v>
      </c>
      <c r="C1719" t="s">
        <v>815</v>
      </c>
    </row>
    <row r="1720" spans="1:6" x14ac:dyDescent="0.3">
      <c r="A1720" t="s">
        <v>4148</v>
      </c>
      <c r="B1720" t="s">
        <v>2009</v>
      </c>
      <c r="C1720" t="s">
        <v>4149</v>
      </c>
    </row>
    <row r="1721" spans="1:6" x14ac:dyDescent="0.3">
      <c r="A1721" t="s">
        <v>4146</v>
      </c>
      <c r="B1721" t="s">
        <v>885</v>
      </c>
      <c r="C1721" t="s">
        <v>815</v>
      </c>
    </row>
    <row r="1722" spans="1:6" x14ac:dyDescent="0.3">
      <c r="A1722" t="s">
        <v>4150</v>
      </c>
      <c r="B1722" t="s">
        <v>4151</v>
      </c>
      <c r="C1722" t="s">
        <v>1532</v>
      </c>
    </row>
    <row r="1723" spans="1:6" x14ac:dyDescent="0.3">
      <c r="A1723" t="s">
        <v>4152</v>
      </c>
      <c r="B1723" t="s">
        <v>2009</v>
      </c>
      <c r="C1723" t="s">
        <v>4153</v>
      </c>
    </row>
    <row r="1724" spans="1:6" x14ac:dyDescent="0.3">
      <c r="A1724" t="s">
        <v>4154</v>
      </c>
      <c r="B1724" t="s">
        <v>892</v>
      </c>
      <c r="C1724" t="s">
        <v>1746</v>
      </c>
    </row>
    <row r="1725" spans="1:6" x14ac:dyDescent="0.3">
      <c r="A1725" t="s">
        <v>4155</v>
      </c>
      <c r="B1725" t="s">
        <v>1179</v>
      </c>
      <c r="C1725" t="s">
        <v>4156</v>
      </c>
    </row>
    <row r="1726" spans="1:6" x14ac:dyDescent="0.3">
      <c r="A1726" t="s">
        <v>4157</v>
      </c>
      <c r="B1726" t="s">
        <v>4158</v>
      </c>
      <c r="C1726" t="s">
        <v>4159</v>
      </c>
      <c r="D1726" t="s">
        <v>4160</v>
      </c>
      <c r="E1726">
        <v>29.055199999999999</v>
      </c>
      <c r="F1726" t="s">
        <v>4161</v>
      </c>
    </row>
    <row r="1727" spans="1:6" x14ac:dyDescent="0.3">
      <c r="A1727" t="s">
        <v>4162</v>
      </c>
      <c r="B1727" t="s">
        <v>892</v>
      </c>
      <c r="C1727" t="s">
        <v>1746</v>
      </c>
    </row>
    <row r="1728" spans="1:6" x14ac:dyDescent="0.3">
      <c r="A1728" t="s">
        <v>4155</v>
      </c>
      <c r="B1728" t="s">
        <v>1179</v>
      </c>
      <c r="C1728" t="s">
        <v>4163</v>
      </c>
    </row>
    <row r="1729" spans="1:9" x14ac:dyDescent="0.3">
      <c r="A1729" t="s">
        <v>4157</v>
      </c>
      <c r="B1729" t="s">
        <v>4164</v>
      </c>
      <c r="C1729" t="s">
        <v>4165</v>
      </c>
      <c r="D1729" t="s">
        <v>4166</v>
      </c>
      <c r="E1729">
        <v>29.055</v>
      </c>
      <c r="F1729" t="s">
        <v>4167</v>
      </c>
    </row>
    <row r="1730" spans="1:9" x14ac:dyDescent="0.3">
      <c r="A1730" t="s">
        <v>4168</v>
      </c>
      <c r="B1730" t="s">
        <v>892</v>
      </c>
      <c r="C1730" t="s">
        <v>1746</v>
      </c>
    </row>
    <row r="1731" spans="1:9" x14ac:dyDescent="0.3">
      <c r="A1731" t="s">
        <v>4169</v>
      </c>
      <c r="B1731" t="s">
        <v>1179</v>
      </c>
      <c r="C1731" t="s">
        <v>4170</v>
      </c>
    </row>
    <row r="1732" spans="1:9" x14ac:dyDescent="0.3">
      <c r="A1732" t="s">
        <v>4171</v>
      </c>
      <c r="B1732" t="s">
        <v>4172</v>
      </c>
      <c r="C1732" t="s">
        <v>4173</v>
      </c>
      <c r="D1732" t="s">
        <v>4174</v>
      </c>
      <c r="E1732">
        <v>29.055</v>
      </c>
      <c r="F1732" t="s">
        <v>4175</v>
      </c>
    </row>
    <row r="1733" spans="1:9" x14ac:dyDescent="0.3">
      <c r="A1733" t="s">
        <v>4176</v>
      </c>
      <c r="B1733" t="s">
        <v>4177</v>
      </c>
      <c r="C1733" t="s">
        <v>1367</v>
      </c>
    </row>
    <row r="1734" spans="1:9" x14ac:dyDescent="0.3">
      <c r="A1734" t="s">
        <v>4178</v>
      </c>
      <c r="B1734" t="s">
        <v>2009</v>
      </c>
      <c r="C1734" t="s">
        <v>4179</v>
      </c>
    </row>
    <row r="1735" spans="1:9" x14ac:dyDescent="0.3">
      <c r="A1735" t="s">
        <v>4180</v>
      </c>
      <c r="B1735" t="s">
        <v>99</v>
      </c>
      <c r="C1735" t="s">
        <v>1897</v>
      </c>
      <c r="D1735" t="s">
        <v>1898</v>
      </c>
      <c r="E1735" t="s">
        <v>1292</v>
      </c>
      <c r="F1735" t="s">
        <v>1899</v>
      </c>
      <c r="G1735" t="s">
        <v>1900</v>
      </c>
      <c r="H1735" t="s">
        <v>918</v>
      </c>
      <c r="I1735" s="2">
        <v>8.4074074074074072E-5</v>
      </c>
    </row>
    <row r="1736" spans="1:9" x14ac:dyDescent="0.3">
      <c r="A1736" t="s">
        <v>4181</v>
      </c>
      <c r="B1736" t="s">
        <v>2712</v>
      </c>
      <c r="C1736" t="s">
        <v>1559</v>
      </c>
      <c r="D1736" t="s">
        <v>2713</v>
      </c>
    </row>
    <row r="1737" spans="1:9" x14ac:dyDescent="0.3">
      <c r="A1737" t="s">
        <v>4182</v>
      </c>
      <c r="B1737" t="s">
        <v>892</v>
      </c>
      <c r="C1737" t="s">
        <v>1746</v>
      </c>
    </row>
    <row r="1738" spans="1:9" x14ac:dyDescent="0.3">
      <c r="A1738" t="s">
        <v>4183</v>
      </c>
      <c r="B1738" t="s">
        <v>1179</v>
      </c>
      <c r="C1738" t="s">
        <v>4184</v>
      </c>
    </row>
    <row r="1739" spans="1:9" x14ac:dyDescent="0.3">
      <c r="A1739" t="s">
        <v>4185</v>
      </c>
      <c r="B1739" t="s">
        <v>4186</v>
      </c>
      <c r="C1739" t="s">
        <v>4165</v>
      </c>
      <c r="D1739" t="s">
        <v>4174</v>
      </c>
      <c r="E1739">
        <v>29.055199999999999</v>
      </c>
      <c r="F1739" t="s">
        <v>4187</v>
      </c>
    </row>
    <row r="1740" spans="1:9" x14ac:dyDescent="0.3">
      <c r="A1740" t="s">
        <v>4188</v>
      </c>
      <c r="B1740" t="s">
        <v>99</v>
      </c>
      <c r="C1740" t="s">
        <v>1897</v>
      </c>
      <c r="D1740" t="s">
        <v>1898</v>
      </c>
      <c r="E1740" t="s">
        <v>1292</v>
      </c>
      <c r="F1740" t="s">
        <v>1899</v>
      </c>
      <c r="G1740" t="s">
        <v>1900</v>
      </c>
      <c r="H1740" t="s">
        <v>918</v>
      </c>
      <c r="I1740" s="2">
        <v>1.5567129629629627E-5</v>
      </c>
    </row>
    <row r="1741" spans="1:9" x14ac:dyDescent="0.3">
      <c r="A1741" t="s">
        <v>4189</v>
      </c>
      <c r="B1741" t="s">
        <v>1353</v>
      </c>
      <c r="C1741" t="s">
        <v>2702</v>
      </c>
    </row>
    <row r="1742" spans="1:9" x14ac:dyDescent="0.3">
      <c r="A1742" t="s">
        <v>4190</v>
      </c>
      <c r="B1742" t="s">
        <v>892</v>
      </c>
      <c r="C1742" t="s">
        <v>1746</v>
      </c>
    </row>
    <row r="1743" spans="1:9" x14ac:dyDescent="0.3">
      <c r="A1743" t="s">
        <v>4191</v>
      </c>
      <c r="B1743" t="s">
        <v>1179</v>
      </c>
      <c r="C1743" t="s">
        <v>4192</v>
      </c>
    </row>
    <row r="1744" spans="1:9" x14ac:dyDescent="0.3">
      <c r="A1744" t="s">
        <v>4193</v>
      </c>
      <c r="B1744" t="s">
        <v>4194</v>
      </c>
      <c r="C1744" t="s">
        <v>4165</v>
      </c>
      <c r="D1744" t="s">
        <v>4195</v>
      </c>
      <c r="E1744">
        <v>29.054300000000001</v>
      </c>
      <c r="F1744" t="s">
        <v>4196</v>
      </c>
    </row>
    <row r="1745" spans="1:9" x14ac:dyDescent="0.3">
      <c r="A1745" t="s">
        <v>4197</v>
      </c>
      <c r="B1745" t="s">
        <v>892</v>
      </c>
      <c r="C1745" t="s">
        <v>1746</v>
      </c>
    </row>
    <row r="1746" spans="1:9" x14ac:dyDescent="0.3">
      <c r="A1746" t="s">
        <v>4198</v>
      </c>
      <c r="B1746" t="s">
        <v>1179</v>
      </c>
      <c r="C1746" t="s">
        <v>4199</v>
      </c>
    </row>
    <row r="1747" spans="1:9" x14ac:dyDescent="0.3">
      <c r="A1747" t="s">
        <v>4200</v>
      </c>
      <c r="B1747" t="s">
        <v>4194</v>
      </c>
      <c r="C1747" t="s">
        <v>4165</v>
      </c>
      <c r="D1747" t="s">
        <v>4201</v>
      </c>
      <c r="E1747">
        <v>29.054500000000001</v>
      </c>
      <c r="F1747" t="s">
        <v>4202</v>
      </c>
    </row>
    <row r="1748" spans="1:9" x14ac:dyDescent="0.3">
      <c r="A1748" t="s">
        <v>4203</v>
      </c>
      <c r="B1748" t="s">
        <v>892</v>
      </c>
      <c r="C1748" t="s">
        <v>1746</v>
      </c>
    </row>
    <row r="1749" spans="1:9" x14ac:dyDescent="0.3">
      <c r="A1749" t="s">
        <v>4204</v>
      </c>
      <c r="B1749" t="s">
        <v>1179</v>
      </c>
      <c r="C1749" t="s">
        <v>4205</v>
      </c>
    </row>
    <row r="1750" spans="1:9" x14ac:dyDescent="0.3">
      <c r="A1750" t="s">
        <v>4206</v>
      </c>
      <c r="B1750" t="s">
        <v>4207</v>
      </c>
      <c r="C1750" t="s">
        <v>4173</v>
      </c>
      <c r="D1750" t="s">
        <v>4208</v>
      </c>
      <c r="E1750">
        <v>29.055199999999999</v>
      </c>
      <c r="F1750" t="s">
        <v>4209</v>
      </c>
    </row>
    <row r="1751" spans="1:9" x14ac:dyDescent="0.3">
      <c r="A1751" t="s">
        <v>4210</v>
      </c>
      <c r="B1751" t="s">
        <v>99</v>
      </c>
      <c r="C1751" t="s">
        <v>1897</v>
      </c>
      <c r="D1751" t="s">
        <v>1898</v>
      </c>
      <c r="E1751" t="s">
        <v>1292</v>
      </c>
      <c r="F1751" t="s">
        <v>1899</v>
      </c>
      <c r="G1751" t="s">
        <v>1900</v>
      </c>
      <c r="H1751" t="s">
        <v>918</v>
      </c>
      <c r="I1751" s="2">
        <v>3.2858796296296299E-5</v>
      </c>
    </row>
    <row r="1752" spans="1:9" x14ac:dyDescent="0.3">
      <c r="A1752" t="s">
        <v>4211</v>
      </c>
      <c r="B1752" t="s">
        <v>892</v>
      </c>
      <c r="C1752" t="s">
        <v>1746</v>
      </c>
    </row>
    <row r="1753" spans="1:9" x14ac:dyDescent="0.3">
      <c r="A1753" t="s">
        <v>4212</v>
      </c>
      <c r="B1753" t="s">
        <v>1179</v>
      </c>
      <c r="C1753" t="s">
        <v>4213</v>
      </c>
    </row>
    <row r="1754" spans="1:9" x14ac:dyDescent="0.3">
      <c r="A1754" t="s">
        <v>4214</v>
      </c>
      <c r="B1754" t="s">
        <v>4215</v>
      </c>
      <c r="C1754" t="s">
        <v>4173</v>
      </c>
      <c r="D1754" t="s">
        <v>4208</v>
      </c>
      <c r="E1754">
        <v>29.055299999999999</v>
      </c>
      <c r="F1754" t="s">
        <v>4216</v>
      </c>
    </row>
    <row r="1755" spans="1:9" x14ac:dyDescent="0.3">
      <c r="A1755" t="s">
        <v>4217</v>
      </c>
      <c r="B1755" t="s">
        <v>1461</v>
      </c>
      <c r="C1755" t="s">
        <v>2719</v>
      </c>
    </row>
    <row r="1756" spans="1:9" x14ac:dyDescent="0.3">
      <c r="A1756" t="s">
        <v>4218</v>
      </c>
      <c r="B1756" t="s">
        <v>892</v>
      </c>
      <c r="C1756" t="s">
        <v>1746</v>
      </c>
    </row>
    <row r="1757" spans="1:9" x14ac:dyDescent="0.3">
      <c r="A1757" t="s">
        <v>4219</v>
      </c>
      <c r="B1757" t="s">
        <v>1179</v>
      </c>
      <c r="C1757" t="s">
        <v>4220</v>
      </c>
    </row>
    <row r="1758" spans="1:9" x14ac:dyDescent="0.3">
      <c r="A1758" t="s">
        <v>4221</v>
      </c>
      <c r="B1758" t="s">
        <v>4222</v>
      </c>
      <c r="C1758" t="s">
        <v>4223</v>
      </c>
      <c r="D1758" t="s">
        <v>4224</v>
      </c>
      <c r="E1758">
        <v>29.055299999999999</v>
      </c>
      <c r="F1758" t="s">
        <v>4225</v>
      </c>
    </row>
    <row r="1759" spans="1:9" x14ac:dyDescent="0.3">
      <c r="A1759" t="s">
        <v>4226</v>
      </c>
      <c r="B1759" t="s">
        <v>99</v>
      </c>
      <c r="C1759" t="s">
        <v>1897</v>
      </c>
      <c r="D1759" t="s">
        <v>1898</v>
      </c>
      <c r="E1759" t="s">
        <v>1292</v>
      </c>
      <c r="F1759" t="s">
        <v>1899</v>
      </c>
      <c r="G1759" t="s">
        <v>1900</v>
      </c>
      <c r="H1759" t="s">
        <v>918</v>
      </c>
      <c r="I1759" s="2">
        <v>2.4224537037037037E-5</v>
      </c>
    </row>
    <row r="1760" spans="1:9" x14ac:dyDescent="0.3">
      <c r="A1760" t="s">
        <v>4227</v>
      </c>
      <c r="B1760" t="s">
        <v>1353</v>
      </c>
      <c r="C1760" t="s">
        <v>2719</v>
      </c>
    </row>
    <row r="1761" spans="1:9" x14ac:dyDescent="0.3">
      <c r="A1761" t="s">
        <v>4228</v>
      </c>
      <c r="B1761" t="s">
        <v>892</v>
      </c>
      <c r="C1761" t="s">
        <v>1746</v>
      </c>
    </row>
    <row r="1762" spans="1:9" x14ac:dyDescent="0.3">
      <c r="A1762" t="s">
        <v>4229</v>
      </c>
      <c r="B1762" t="s">
        <v>1179</v>
      </c>
      <c r="C1762" t="s">
        <v>4230</v>
      </c>
    </row>
    <row r="1763" spans="1:9" x14ac:dyDescent="0.3">
      <c r="A1763" t="s">
        <v>4231</v>
      </c>
      <c r="B1763" t="s">
        <v>4232</v>
      </c>
      <c r="C1763" t="s">
        <v>4165</v>
      </c>
      <c r="D1763" t="s">
        <v>4233</v>
      </c>
      <c r="E1763">
        <v>29.055399999999999</v>
      </c>
      <c r="F1763" t="s">
        <v>4234</v>
      </c>
    </row>
    <row r="1764" spans="1:9" x14ac:dyDescent="0.3">
      <c r="A1764" t="s">
        <v>4235</v>
      </c>
      <c r="B1764" t="s">
        <v>892</v>
      </c>
      <c r="C1764" t="s">
        <v>1746</v>
      </c>
    </row>
    <row r="1765" spans="1:9" x14ac:dyDescent="0.3">
      <c r="A1765" t="s">
        <v>4236</v>
      </c>
      <c r="B1765" t="s">
        <v>1179</v>
      </c>
      <c r="C1765" t="s">
        <v>4237</v>
      </c>
    </row>
    <row r="1766" spans="1:9" x14ac:dyDescent="0.3">
      <c r="A1766" t="s">
        <v>4238</v>
      </c>
      <c r="B1766" t="s">
        <v>4239</v>
      </c>
      <c r="C1766" t="s">
        <v>4240</v>
      </c>
      <c r="D1766" t="s">
        <v>4241</v>
      </c>
      <c r="E1766">
        <v>29.055</v>
      </c>
      <c r="F1766" t="s">
        <v>4242</v>
      </c>
    </row>
    <row r="1767" spans="1:9" x14ac:dyDescent="0.3">
      <c r="A1767" t="s">
        <v>4243</v>
      </c>
      <c r="B1767" t="s">
        <v>99</v>
      </c>
      <c r="C1767" t="s">
        <v>1897</v>
      </c>
      <c r="D1767" t="s">
        <v>1898</v>
      </c>
      <c r="E1767" t="s">
        <v>1292</v>
      </c>
      <c r="F1767" t="s">
        <v>1899</v>
      </c>
      <c r="G1767" t="s">
        <v>1900</v>
      </c>
      <c r="H1767" t="s">
        <v>918</v>
      </c>
      <c r="I1767" s="2">
        <v>2.4270833333333335E-5</v>
      </c>
    </row>
    <row r="1768" spans="1:9" x14ac:dyDescent="0.3">
      <c r="A1768" t="s">
        <v>4244</v>
      </c>
      <c r="B1768" t="s">
        <v>1353</v>
      </c>
      <c r="C1768" t="s">
        <v>4245</v>
      </c>
    </row>
    <row r="1769" spans="1:9" x14ac:dyDescent="0.3">
      <c r="A1769" t="s">
        <v>4246</v>
      </c>
      <c r="B1769" t="s">
        <v>892</v>
      </c>
      <c r="C1769" t="s">
        <v>1746</v>
      </c>
    </row>
    <row r="1770" spans="1:9" x14ac:dyDescent="0.3">
      <c r="A1770" t="s">
        <v>4247</v>
      </c>
      <c r="B1770" t="s">
        <v>1179</v>
      </c>
      <c r="C1770" t="s">
        <v>4248</v>
      </c>
    </row>
    <row r="1771" spans="1:9" x14ac:dyDescent="0.3">
      <c r="A1771" t="s">
        <v>4249</v>
      </c>
      <c r="B1771" t="s">
        <v>4250</v>
      </c>
      <c r="C1771" t="s">
        <v>4251</v>
      </c>
      <c r="D1771" t="s">
        <v>4252</v>
      </c>
      <c r="E1771">
        <v>29.055399999999999</v>
      </c>
      <c r="F1771" t="s">
        <v>4253</v>
      </c>
    </row>
    <row r="1772" spans="1:9" x14ac:dyDescent="0.3">
      <c r="A1772" t="s">
        <v>4254</v>
      </c>
      <c r="B1772" t="s">
        <v>892</v>
      </c>
      <c r="C1772" t="s">
        <v>1746</v>
      </c>
    </row>
    <row r="1773" spans="1:9" x14ac:dyDescent="0.3">
      <c r="A1773" t="s">
        <v>4255</v>
      </c>
      <c r="B1773" t="s">
        <v>1179</v>
      </c>
      <c r="C1773" t="s">
        <v>4256</v>
      </c>
    </row>
    <row r="1774" spans="1:9" x14ac:dyDescent="0.3">
      <c r="A1774" t="s">
        <v>4257</v>
      </c>
      <c r="B1774" t="s">
        <v>4258</v>
      </c>
      <c r="C1774" t="s">
        <v>4259</v>
      </c>
      <c r="D1774" t="s">
        <v>4260</v>
      </c>
      <c r="E1774">
        <v>29.055800000000001</v>
      </c>
      <c r="F1774" t="s">
        <v>4261</v>
      </c>
    </row>
    <row r="1775" spans="1:9" x14ac:dyDescent="0.3">
      <c r="A1775" t="s">
        <v>4262</v>
      </c>
      <c r="B1775" t="s">
        <v>99</v>
      </c>
      <c r="C1775" t="s">
        <v>1897</v>
      </c>
      <c r="D1775" t="s">
        <v>1898</v>
      </c>
      <c r="E1775" t="s">
        <v>1292</v>
      </c>
      <c r="F1775" t="s">
        <v>1899</v>
      </c>
      <c r="G1775" t="s">
        <v>1900</v>
      </c>
      <c r="H1775" t="s">
        <v>918</v>
      </c>
      <c r="I1775" s="2">
        <v>2.472222222222222E-5</v>
      </c>
    </row>
    <row r="1776" spans="1:9" x14ac:dyDescent="0.3">
      <c r="A1776" t="s">
        <v>4263</v>
      </c>
      <c r="B1776" t="s">
        <v>892</v>
      </c>
      <c r="C1776" t="s">
        <v>1746</v>
      </c>
    </row>
    <row r="1777" spans="1:9" x14ac:dyDescent="0.3">
      <c r="A1777" t="s">
        <v>4264</v>
      </c>
      <c r="B1777" t="s">
        <v>1179</v>
      </c>
      <c r="C1777" t="s">
        <v>4265</v>
      </c>
    </row>
    <row r="1778" spans="1:9" x14ac:dyDescent="0.3">
      <c r="A1778" t="s">
        <v>4266</v>
      </c>
      <c r="B1778" t="s">
        <v>4267</v>
      </c>
      <c r="C1778" t="s">
        <v>4268</v>
      </c>
      <c r="D1778" t="s">
        <v>4269</v>
      </c>
      <c r="E1778">
        <v>29.055499999999999</v>
      </c>
      <c r="F1778" t="s">
        <v>4270</v>
      </c>
    </row>
    <row r="1779" spans="1:9" x14ac:dyDescent="0.3">
      <c r="A1779" t="s">
        <v>4271</v>
      </c>
      <c r="B1779" t="s">
        <v>892</v>
      </c>
      <c r="C1779" t="s">
        <v>1746</v>
      </c>
    </row>
    <row r="1780" spans="1:9" x14ac:dyDescent="0.3">
      <c r="A1780" t="s">
        <v>4272</v>
      </c>
      <c r="B1780" t="s">
        <v>1179</v>
      </c>
      <c r="C1780" t="s">
        <v>4273</v>
      </c>
    </row>
    <row r="1781" spans="1:9" x14ac:dyDescent="0.3">
      <c r="A1781" t="s">
        <v>4274</v>
      </c>
      <c r="B1781" t="s">
        <v>4275</v>
      </c>
      <c r="C1781" t="s">
        <v>4276</v>
      </c>
      <c r="D1781" t="s">
        <v>4269</v>
      </c>
      <c r="E1781">
        <v>29.055800000000001</v>
      </c>
      <c r="F1781" t="s">
        <v>4277</v>
      </c>
    </row>
    <row r="1782" spans="1:9" x14ac:dyDescent="0.3">
      <c r="A1782" t="s">
        <v>4278</v>
      </c>
      <c r="B1782" t="s">
        <v>892</v>
      </c>
      <c r="C1782" t="s">
        <v>1746</v>
      </c>
    </row>
    <row r="1783" spans="1:9" x14ac:dyDescent="0.3">
      <c r="A1783" t="s">
        <v>4279</v>
      </c>
      <c r="B1783" t="s">
        <v>1179</v>
      </c>
      <c r="C1783" t="s">
        <v>4280</v>
      </c>
    </row>
    <row r="1784" spans="1:9" x14ac:dyDescent="0.3">
      <c r="A1784" t="s">
        <v>4281</v>
      </c>
      <c r="B1784" t="s">
        <v>4282</v>
      </c>
      <c r="C1784" t="s">
        <v>4283</v>
      </c>
      <c r="D1784" t="s">
        <v>4252</v>
      </c>
      <c r="E1784">
        <v>29.055900000000001</v>
      </c>
      <c r="F1784" t="s">
        <v>4284</v>
      </c>
    </row>
    <row r="1785" spans="1:9" x14ac:dyDescent="0.3">
      <c r="A1785" t="s">
        <v>4285</v>
      </c>
      <c r="B1785" t="s">
        <v>892</v>
      </c>
      <c r="C1785" t="s">
        <v>1746</v>
      </c>
    </row>
    <row r="1786" spans="1:9" x14ac:dyDescent="0.3">
      <c r="A1786" t="s">
        <v>4286</v>
      </c>
      <c r="B1786" t="s">
        <v>1179</v>
      </c>
      <c r="C1786" t="s">
        <v>4287</v>
      </c>
    </row>
    <row r="1787" spans="1:9" x14ac:dyDescent="0.3">
      <c r="A1787" t="s">
        <v>4288</v>
      </c>
      <c r="B1787" t="s">
        <v>4275</v>
      </c>
      <c r="C1787" t="s">
        <v>4276</v>
      </c>
      <c r="D1787" t="s">
        <v>4289</v>
      </c>
      <c r="E1787">
        <v>29.055499999999999</v>
      </c>
      <c r="F1787" t="s">
        <v>4290</v>
      </c>
    </row>
    <row r="1788" spans="1:9" x14ac:dyDescent="0.3">
      <c r="A1788" t="s">
        <v>4291</v>
      </c>
      <c r="B1788" t="s">
        <v>99</v>
      </c>
      <c r="C1788" t="s">
        <v>1897</v>
      </c>
      <c r="D1788" t="s">
        <v>1898</v>
      </c>
      <c r="E1788" t="s">
        <v>1292</v>
      </c>
      <c r="F1788" t="s">
        <v>1899</v>
      </c>
      <c r="G1788" t="s">
        <v>1900</v>
      </c>
      <c r="H1788" t="s">
        <v>918</v>
      </c>
      <c r="I1788" s="2">
        <v>3.6898148148148153E-5</v>
      </c>
    </row>
    <row r="1789" spans="1:9" x14ac:dyDescent="0.3">
      <c r="A1789" t="s">
        <v>4292</v>
      </c>
      <c r="B1789" t="s">
        <v>1461</v>
      </c>
      <c r="C1789" t="s">
        <v>2719</v>
      </c>
    </row>
    <row r="1790" spans="1:9" x14ac:dyDescent="0.3">
      <c r="A1790" t="s">
        <v>4293</v>
      </c>
      <c r="B1790" t="s">
        <v>892</v>
      </c>
      <c r="C1790" t="s">
        <v>1746</v>
      </c>
    </row>
    <row r="1791" spans="1:9" x14ac:dyDescent="0.3">
      <c r="A1791" t="s">
        <v>4294</v>
      </c>
      <c r="B1791" t="s">
        <v>1179</v>
      </c>
      <c r="C1791" t="s">
        <v>4295</v>
      </c>
    </row>
    <row r="1792" spans="1:9" x14ac:dyDescent="0.3">
      <c r="A1792" t="s">
        <v>4296</v>
      </c>
      <c r="B1792" t="s">
        <v>4297</v>
      </c>
      <c r="C1792" t="s">
        <v>4298</v>
      </c>
      <c r="D1792" t="s">
        <v>4299</v>
      </c>
      <c r="E1792">
        <v>29.055499999999999</v>
      </c>
      <c r="F1792" t="s">
        <v>4300</v>
      </c>
    </row>
    <row r="1793" spans="1:9" x14ac:dyDescent="0.3">
      <c r="A1793" t="s">
        <v>4301</v>
      </c>
      <c r="B1793" t="s">
        <v>892</v>
      </c>
      <c r="C1793" t="s">
        <v>1746</v>
      </c>
    </row>
    <row r="1794" spans="1:9" x14ac:dyDescent="0.3">
      <c r="A1794" t="s">
        <v>4302</v>
      </c>
      <c r="B1794" t="s">
        <v>1179</v>
      </c>
      <c r="C1794" t="s">
        <v>4303</v>
      </c>
    </row>
    <row r="1795" spans="1:9" x14ac:dyDescent="0.3">
      <c r="A1795" t="s">
        <v>4304</v>
      </c>
      <c r="B1795" t="s">
        <v>4305</v>
      </c>
      <c r="C1795" t="s">
        <v>4268</v>
      </c>
      <c r="D1795" t="s">
        <v>4306</v>
      </c>
      <c r="E1795">
        <v>29.055800000000001</v>
      </c>
      <c r="F1795" t="s">
        <v>4307</v>
      </c>
    </row>
    <row r="1796" spans="1:9" x14ac:dyDescent="0.3">
      <c r="A1796" t="s">
        <v>4308</v>
      </c>
      <c r="B1796" t="s">
        <v>99</v>
      </c>
      <c r="C1796" t="s">
        <v>1897</v>
      </c>
      <c r="D1796" t="s">
        <v>1898</v>
      </c>
      <c r="E1796" t="s">
        <v>1292</v>
      </c>
      <c r="F1796" t="s">
        <v>1899</v>
      </c>
      <c r="G1796" t="s">
        <v>1900</v>
      </c>
      <c r="H1796" t="s">
        <v>918</v>
      </c>
      <c r="I1796" s="2">
        <v>2.4189814814814818E-5</v>
      </c>
    </row>
    <row r="1797" spans="1:9" x14ac:dyDescent="0.3">
      <c r="A1797" t="s">
        <v>4309</v>
      </c>
      <c r="B1797" t="s">
        <v>892</v>
      </c>
      <c r="C1797" t="s">
        <v>1746</v>
      </c>
    </row>
    <row r="1798" spans="1:9" x14ac:dyDescent="0.3">
      <c r="A1798" t="s">
        <v>4310</v>
      </c>
      <c r="B1798" t="s">
        <v>1179</v>
      </c>
      <c r="C1798" t="s">
        <v>4311</v>
      </c>
    </row>
    <row r="1799" spans="1:9" x14ac:dyDescent="0.3">
      <c r="A1799" t="s">
        <v>4312</v>
      </c>
      <c r="B1799" t="s">
        <v>4313</v>
      </c>
      <c r="C1799" t="s">
        <v>4298</v>
      </c>
      <c r="D1799" t="s">
        <v>4314</v>
      </c>
      <c r="E1799">
        <v>29.055399999999999</v>
      </c>
      <c r="F1799" t="s">
        <v>4315</v>
      </c>
    </row>
    <row r="1800" spans="1:9" x14ac:dyDescent="0.3">
      <c r="A1800" t="s">
        <v>4316</v>
      </c>
      <c r="B1800" t="s">
        <v>892</v>
      </c>
      <c r="C1800" t="s">
        <v>1746</v>
      </c>
    </row>
    <row r="1801" spans="1:9" x14ac:dyDescent="0.3">
      <c r="A1801" t="s">
        <v>4317</v>
      </c>
      <c r="B1801" t="s">
        <v>1179</v>
      </c>
      <c r="C1801" t="s">
        <v>4318</v>
      </c>
    </row>
    <row r="1802" spans="1:9" x14ac:dyDescent="0.3">
      <c r="A1802" t="s">
        <v>4319</v>
      </c>
      <c r="B1802" t="s">
        <v>4320</v>
      </c>
      <c r="C1802" t="s">
        <v>4276</v>
      </c>
      <c r="D1802" t="s">
        <v>4314</v>
      </c>
      <c r="E1802">
        <v>29.055700000000002</v>
      </c>
      <c r="F1802" t="s">
        <v>4321</v>
      </c>
    </row>
    <row r="1803" spans="1:9" x14ac:dyDescent="0.3">
      <c r="A1803" t="s">
        <v>4322</v>
      </c>
      <c r="B1803" t="s">
        <v>99</v>
      </c>
      <c r="C1803" t="s">
        <v>1897</v>
      </c>
      <c r="D1803" t="s">
        <v>1898</v>
      </c>
      <c r="E1803" t="s">
        <v>1292</v>
      </c>
      <c r="F1803" t="s">
        <v>1899</v>
      </c>
      <c r="G1803" t="s">
        <v>1900</v>
      </c>
      <c r="H1803" t="s">
        <v>918</v>
      </c>
      <c r="I1803" s="2">
        <v>2.193287037037037E-5</v>
      </c>
    </row>
    <row r="1804" spans="1:9" x14ac:dyDescent="0.3">
      <c r="A1804" t="s">
        <v>4323</v>
      </c>
      <c r="B1804" t="s">
        <v>892</v>
      </c>
      <c r="C1804" t="s">
        <v>1746</v>
      </c>
    </row>
    <row r="1805" spans="1:9" x14ac:dyDescent="0.3">
      <c r="A1805" t="s">
        <v>4324</v>
      </c>
      <c r="B1805" t="s">
        <v>1179</v>
      </c>
      <c r="C1805" t="s">
        <v>4325</v>
      </c>
    </row>
    <row r="1806" spans="1:9" x14ac:dyDescent="0.3">
      <c r="A1806" t="s">
        <v>4326</v>
      </c>
      <c r="B1806" t="s">
        <v>4327</v>
      </c>
      <c r="C1806" t="s">
        <v>4268</v>
      </c>
      <c r="D1806" t="s">
        <v>4328</v>
      </c>
      <c r="E1806">
        <v>29.055599999999998</v>
      </c>
      <c r="F1806" t="s">
        <v>4329</v>
      </c>
    </row>
    <row r="1807" spans="1:9" x14ac:dyDescent="0.3">
      <c r="A1807" t="s">
        <v>4330</v>
      </c>
      <c r="B1807" t="s">
        <v>1461</v>
      </c>
      <c r="C1807" t="s">
        <v>3974</v>
      </c>
      <c r="D1807" t="s">
        <v>2719</v>
      </c>
    </row>
    <row r="1808" spans="1:9" x14ac:dyDescent="0.3">
      <c r="A1808" t="s">
        <v>4331</v>
      </c>
      <c r="B1808" t="s">
        <v>892</v>
      </c>
      <c r="C1808" t="s">
        <v>1746</v>
      </c>
    </row>
    <row r="1809" spans="1:9" x14ac:dyDescent="0.3">
      <c r="A1809" t="s">
        <v>4332</v>
      </c>
      <c r="B1809" t="s">
        <v>1179</v>
      </c>
      <c r="C1809" t="s">
        <v>4333</v>
      </c>
    </row>
    <row r="1810" spans="1:9" x14ac:dyDescent="0.3">
      <c r="A1810" t="s">
        <v>4334</v>
      </c>
      <c r="B1810" t="s">
        <v>4335</v>
      </c>
      <c r="C1810" t="s">
        <v>4336</v>
      </c>
      <c r="D1810" t="s">
        <v>4299</v>
      </c>
      <c r="E1810">
        <v>29.055700000000002</v>
      </c>
      <c r="F1810" t="s">
        <v>4337</v>
      </c>
    </row>
    <row r="1811" spans="1:9" x14ac:dyDescent="0.3">
      <c r="A1811" t="s">
        <v>4338</v>
      </c>
      <c r="B1811" t="s">
        <v>99</v>
      </c>
      <c r="C1811" t="s">
        <v>1897</v>
      </c>
      <c r="D1811" t="s">
        <v>1898</v>
      </c>
      <c r="E1811" t="s">
        <v>1292</v>
      </c>
      <c r="F1811" t="s">
        <v>1899</v>
      </c>
      <c r="G1811" t="s">
        <v>1900</v>
      </c>
      <c r="H1811" t="s">
        <v>918</v>
      </c>
      <c r="I1811" s="2">
        <v>2.4212962962962965E-5</v>
      </c>
    </row>
    <row r="1812" spans="1:9" x14ac:dyDescent="0.3">
      <c r="A1812" t="s">
        <v>4339</v>
      </c>
      <c r="B1812" t="s">
        <v>892</v>
      </c>
      <c r="C1812" t="s">
        <v>1746</v>
      </c>
    </row>
    <row r="1813" spans="1:9" x14ac:dyDescent="0.3">
      <c r="A1813" t="s">
        <v>4340</v>
      </c>
      <c r="B1813" t="s">
        <v>1179</v>
      </c>
      <c r="C1813" t="s">
        <v>4341</v>
      </c>
    </row>
    <row r="1814" spans="1:9" x14ac:dyDescent="0.3">
      <c r="A1814" t="s">
        <v>4342</v>
      </c>
      <c r="B1814" t="s">
        <v>4343</v>
      </c>
      <c r="C1814" t="s">
        <v>4344</v>
      </c>
      <c r="D1814" t="s">
        <v>4299</v>
      </c>
      <c r="E1814">
        <v>29.0562</v>
      </c>
      <c r="F1814" t="s">
        <v>4345</v>
      </c>
    </row>
    <row r="1815" spans="1:9" x14ac:dyDescent="0.3">
      <c r="A1815" t="s">
        <v>4346</v>
      </c>
      <c r="B1815" t="s">
        <v>1461</v>
      </c>
      <c r="C1815" t="s">
        <v>4347</v>
      </c>
    </row>
    <row r="1816" spans="1:9" x14ac:dyDescent="0.3">
      <c r="A1816" t="s">
        <v>4348</v>
      </c>
      <c r="B1816" t="s">
        <v>892</v>
      </c>
      <c r="C1816" t="s">
        <v>1746</v>
      </c>
    </row>
    <row r="1817" spans="1:9" x14ac:dyDescent="0.3">
      <c r="A1817" t="s">
        <v>4349</v>
      </c>
      <c r="B1817" t="s">
        <v>1179</v>
      </c>
      <c r="C1817" t="s">
        <v>4350</v>
      </c>
    </row>
    <row r="1818" spans="1:9" x14ac:dyDescent="0.3">
      <c r="A1818" t="s">
        <v>4351</v>
      </c>
      <c r="B1818" t="s">
        <v>4352</v>
      </c>
      <c r="C1818" t="s">
        <v>4353</v>
      </c>
      <c r="D1818" t="s">
        <v>4354</v>
      </c>
      <c r="E1818">
        <v>29.056000000000001</v>
      </c>
      <c r="F1818" t="s">
        <v>4355</v>
      </c>
    </row>
    <row r="1819" spans="1:9" x14ac:dyDescent="0.3">
      <c r="A1819" t="s">
        <v>4356</v>
      </c>
      <c r="B1819" t="s">
        <v>99</v>
      </c>
      <c r="C1819" t="s">
        <v>1897</v>
      </c>
      <c r="D1819" t="s">
        <v>1898</v>
      </c>
      <c r="E1819" t="s">
        <v>1292</v>
      </c>
      <c r="F1819" t="s">
        <v>1899</v>
      </c>
      <c r="G1819" t="s">
        <v>1900</v>
      </c>
      <c r="H1819" t="s">
        <v>918</v>
      </c>
      <c r="I1819" s="2">
        <v>2.2013888888888891E-5</v>
      </c>
    </row>
    <row r="1820" spans="1:9" x14ac:dyDescent="0.3">
      <c r="A1820" t="s">
        <v>4357</v>
      </c>
      <c r="B1820" t="s">
        <v>1353</v>
      </c>
      <c r="C1820" t="s">
        <v>2719</v>
      </c>
    </row>
    <row r="1821" spans="1:9" x14ac:dyDescent="0.3">
      <c r="A1821" t="s">
        <v>4358</v>
      </c>
      <c r="B1821" t="s">
        <v>892</v>
      </c>
      <c r="C1821" t="s">
        <v>1746</v>
      </c>
    </row>
    <row r="1822" spans="1:9" x14ac:dyDescent="0.3">
      <c r="A1822" t="s">
        <v>4359</v>
      </c>
      <c r="B1822" t="s">
        <v>1179</v>
      </c>
      <c r="C1822" t="s">
        <v>4360</v>
      </c>
    </row>
    <row r="1823" spans="1:9" x14ac:dyDescent="0.3">
      <c r="A1823" t="s">
        <v>4361</v>
      </c>
      <c r="B1823" t="s">
        <v>4362</v>
      </c>
      <c r="C1823" t="s">
        <v>4363</v>
      </c>
      <c r="D1823" t="s">
        <v>4364</v>
      </c>
      <c r="E1823">
        <v>29.0563</v>
      </c>
      <c r="F1823" t="s">
        <v>4365</v>
      </c>
    </row>
    <row r="1824" spans="1:9" x14ac:dyDescent="0.3">
      <c r="A1824" t="s">
        <v>4366</v>
      </c>
      <c r="B1824" t="s">
        <v>892</v>
      </c>
      <c r="C1824" t="s">
        <v>1746</v>
      </c>
    </row>
    <row r="1825" spans="1:9" x14ac:dyDescent="0.3">
      <c r="A1825" t="s">
        <v>4367</v>
      </c>
      <c r="B1825" t="s">
        <v>1179</v>
      </c>
      <c r="C1825" t="s">
        <v>4368</v>
      </c>
    </row>
    <row r="1826" spans="1:9" x14ac:dyDescent="0.3">
      <c r="A1826" t="s">
        <v>4369</v>
      </c>
      <c r="B1826" t="s">
        <v>4370</v>
      </c>
      <c r="C1826" t="s">
        <v>4371</v>
      </c>
      <c r="D1826" t="s">
        <v>4372</v>
      </c>
      <c r="E1826">
        <v>29.0562</v>
      </c>
      <c r="F1826" t="s">
        <v>4373</v>
      </c>
    </row>
    <row r="1827" spans="1:9" x14ac:dyDescent="0.3">
      <c r="A1827" t="s">
        <v>4374</v>
      </c>
      <c r="B1827" t="s">
        <v>892</v>
      </c>
      <c r="C1827" t="s">
        <v>1746</v>
      </c>
    </row>
    <row r="1828" spans="1:9" x14ac:dyDescent="0.3">
      <c r="A1828" t="s">
        <v>4375</v>
      </c>
      <c r="B1828" t="s">
        <v>1179</v>
      </c>
      <c r="C1828" t="s">
        <v>4376</v>
      </c>
    </row>
    <row r="1829" spans="1:9" x14ac:dyDescent="0.3">
      <c r="A1829" t="s">
        <v>4377</v>
      </c>
      <c r="B1829" t="s">
        <v>4378</v>
      </c>
      <c r="C1829" t="s">
        <v>4353</v>
      </c>
      <c r="D1829" t="s">
        <v>4372</v>
      </c>
      <c r="E1829">
        <v>29.0564</v>
      </c>
      <c r="F1829" t="s">
        <v>4379</v>
      </c>
    </row>
    <row r="1830" spans="1:9" x14ac:dyDescent="0.3">
      <c r="A1830" t="s">
        <v>4380</v>
      </c>
      <c r="B1830" t="s">
        <v>99</v>
      </c>
      <c r="C1830" t="s">
        <v>1897</v>
      </c>
      <c r="D1830" t="s">
        <v>1898</v>
      </c>
      <c r="E1830" t="s">
        <v>1292</v>
      </c>
      <c r="F1830" t="s">
        <v>1899</v>
      </c>
      <c r="G1830" t="s">
        <v>1900</v>
      </c>
      <c r="H1830" t="s">
        <v>918</v>
      </c>
      <c r="I1830" s="2">
        <v>3.0740740740740746E-5</v>
      </c>
    </row>
    <row r="1831" spans="1:9" x14ac:dyDescent="0.3">
      <c r="A1831" t="s">
        <v>4381</v>
      </c>
      <c r="B1831" t="s">
        <v>1353</v>
      </c>
      <c r="C1831" t="s">
        <v>2726</v>
      </c>
    </row>
    <row r="1832" spans="1:9" x14ac:dyDescent="0.3">
      <c r="A1832" t="s">
        <v>4382</v>
      </c>
      <c r="B1832" t="s">
        <v>892</v>
      </c>
      <c r="C1832" t="s">
        <v>1746</v>
      </c>
    </row>
    <row r="1833" spans="1:9" x14ac:dyDescent="0.3">
      <c r="A1833" t="s">
        <v>4383</v>
      </c>
      <c r="B1833" t="s">
        <v>1179</v>
      </c>
      <c r="C1833" t="s">
        <v>4384</v>
      </c>
    </row>
    <row r="1834" spans="1:9" x14ac:dyDescent="0.3">
      <c r="A1834" t="s">
        <v>4385</v>
      </c>
      <c r="B1834" t="s">
        <v>4386</v>
      </c>
      <c r="C1834" t="s">
        <v>4363</v>
      </c>
      <c r="D1834" t="s">
        <v>4387</v>
      </c>
      <c r="E1834">
        <v>29.0562</v>
      </c>
      <c r="F1834" t="s">
        <v>4388</v>
      </c>
    </row>
    <row r="1835" spans="1:9" x14ac:dyDescent="0.3">
      <c r="A1835" t="s">
        <v>4389</v>
      </c>
      <c r="B1835" t="s">
        <v>99</v>
      </c>
      <c r="C1835" t="s">
        <v>1897</v>
      </c>
      <c r="D1835" t="s">
        <v>1898</v>
      </c>
      <c r="E1835" t="s">
        <v>1292</v>
      </c>
      <c r="F1835" t="s">
        <v>1899</v>
      </c>
      <c r="G1835" t="s">
        <v>1900</v>
      </c>
      <c r="H1835" t="s">
        <v>918</v>
      </c>
      <c r="I1835" s="2">
        <v>1.5844907407407408E-5</v>
      </c>
    </row>
    <row r="1836" spans="1:9" x14ac:dyDescent="0.3">
      <c r="A1836" t="s">
        <v>4390</v>
      </c>
      <c r="B1836" t="s">
        <v>892</v>
      </c>
      <c r="C1836" t="s">
        <v>1746</v>
      </c>
    </row>
    <row r="1837" spans="1:9" x14ac:dyDescent="0.3">
      <c r="A1837" t="s">
        <v>4391</v>
      </c>
      <c r="B1837" t="s">
        <v>1179</v>
      </c>
      <c r="C1837" t="s">
        <v>4392</v>
      </c>
    </row>
    <row r="1838" spans="1:9" x14ac:dyDescent="0.3">
      <c r="A1838" t="s">
        <v>4393</v>
      </c>
      <c r="B1838" t="s">
        <v>4394</v>
      </c>
      <c r="C1838" t="s">
        <v>4363</v>
      </c>
      <c r="D1838" t="s">
        <v>4395</v>
      </c>
      <c r="E1838">
        <v>29.0565</v>
      </c>
      <c r="F1838" t="s">
        <v>4396</v>
      </c>
    </row>
    <row r="1839" spans="1:9" x14ac:dyDescent="0.3">
      <c r="A1839" t="s">
        <v>4397</v>
      </c>
      <c r="B1839" t="s">
        <v>892</v>
      </c>
      <c r="C1839" t="s">
        <v>1746</v>
      </c>
    </row>
    <row r="1840" spans="1:9" x14ac:dyDescent="0.3">
      <c r="A1840" t="s">
        <v>4398</v>
      </c>
      <c r="B1840" t="s">
        <v>1179</v>
      </c>
      <c r="C1840" t="s">
        <v>4399</v>
      </c>
    </row>
    <row r="1841" spans="1:9" x14ac:dyDescent="0.3">
      <c r="A1841" t="s">
        <v>4400</v>
      </c>
      <c r="B1841" t="s">
        <v>4401</v>
      </c>
      <c r="C1841" t="s">
        <v>4371</v>
      </c>
      <c r="D1841" t="s">
        <v>4402</v>
      </c>
      <c r="E1841">
        <v>29.056000000000001</v>
      </c>
      <c r="F1841" t="s">
        <v>4403</v>
      </c>
    </row>
    <row r="1842" spans="1:9" x14ac:dyDescent="0.3">
      <c r="A1842" t="s">
        <v>4404</v>
      </c>
      <c r="B1842" t="s">
        <v>4405</v>
      </c>
    </row>
    <row r="1843" spans="1:9" x14ac:dyDescent="0.3">
      <c r="A1843" t="s">
        <v>4406</v>
      </c>
      <c r="B1843" t="s">
        <v>99</v>
      </c>
      <c r="C1843" t="s">
        <v>1897</v>
      </c>
      <c r="D1843" t="s">
        <v>1898</v>
      </c>
      <c r="E1843" t="s">
        <v>1292</v>
      </c>
      <c r="F1843" t="s">
        <v>1899</v>
      </c>
      <c r="G1843" t="s">
        <v>1900</v>
      </c>
      <c r="H1843" t="s">
        <v>918</v>
      </c>
      <c r="I1843" s="2">
        <v>2.5682870370370369E-5</v>
      </c>
    </row>
    <row r="1844" spans="1:9" x14ac:dyDescent="0.3">
      <c r="A1844" t="s">
        <v>4407</v>
      </c>
      <c r="B1844" t="s">
        <v>2712</v>
      </c>
      <c r="C1844" t="s">
        <v>1559</v>
      </c>
      <c r="D1844" t="s">
        <v>3949</v>
      </c>
    </row>
    <row r="1845" spans="1:9" x14ac:dyDescent="0.3">
      <c r="A1845" t="s">
        <v>4408</v>
      </c>
      <c r="B1845" t="s">
        <v>3951</v>
      </c>
      <c r="C1845" t="s">
        <v>3952</v>
      </c>
      <c r="D1845" t="s">
        <v>1129</v>
      </c>
      <c r="E1845" t="s">
        <v>2380</v>
      </c>
      <c r="F1845" t="s">
        <v>2692</v>
      </c>
      <c r="G1845" t="s">
        <v>3953</v>
      </c>
    </row>
    <row r="1846" spans="1:9" x14ac:dyDescent="0.3">
      <c r="A1846" t="s">
        <v>4409</v>
      </c>
      <c r="B1846" t="s">
        <v>3951</v>
      </c>
      <c r="C1846" t="s">
        <v>3952</v>
      </c>
      <c r="D1846" t="s">
        <v>1216</v>
      </c>
      <c r="E1846" t="s">
        <v>3955</v>
      </c>
      <c r="F1846" t="s">
        <v>2688</v>
      </c>
      <c r="G1846" t="s">
        <v>3956</v>
      </c>
      <c r="H1846">
        <v>2</v>
      </c>
    </row>
    <row r="1847" spans="1:9" x14ac:dyDescent="0.3">
      <c r="A1847" t="s">
        <v>4410</v>
      </c>
      <c r="B1847" t="s">
        <v>892</v>
      </c>
      <c r="C1847" t="s">
        <v>1746</v>
      </c>
    </row>
    <row r="1848" spans="1:9" x14ac:dyDescent="0.3">
      <c r="A1848" t="s">
        <v>4411</v>
      </c>
      <c r="B1848" t="s">
        <v>1179</v>
      </c>
      <c r="C1848" t="s">
        <v>4412</v>
      </c>
    </row>
    <row r="1849" spans="1:9" x14ac:dyDescent="0.3">
      <c r="A1849" t="s">
        <v>4413</v>
      </c>
      <c r="B1849" t="s">
        <v>4414</v>
      </c>
      <c r="C1849" t="s">
        <v>4363</v>
      </c>
      <c r="D1849" t="s">
        <v>4415</v>
      </c>
      <c r="E1849">
        <v>29.0563</v>
      </c>
      <c r="F1849" t="s">
        <v>4416</v>
      </c>
    </row>
    <row r="1850" spans="1:9" x14ac:dyDescent="0.3">
      <c r="A1850" t="s">
        <v>4417</v>
      </c>
      <c r="B1850" t="s">
        <v>892</v>
      </c>
      <c r="C1850" t="s">
        <v>1746</v>
      </c>
    </row>
    <row r="1851" spans="1:9" x14ac:dyDescent="0.3">
      <c r="A1851" t="s">
        <v>4418</v>
      </c>
      <c r="B1851" t="s">
        <v>1179</v>
      </c>
      <c r="C1851" t="s">
        <v>4419</v>
      </c>
    </row>
    <row r="1852" spans="1:9" x14ac:dyDescent="0.3">
      <c r="A1852" t="s">
        <v>4420</v>
      </c>
      <c r="B1852" t="s">
        <v>4421</v>
      </c>
      <c r="C1852" t="s">
        <v>4371</v>
      </c>
      <c r="D1852" t="s">
        <v>4402</v>
      </c>
      <c r="E1852">
        <v>29.056100000000001</v>
      </c>
      <c r="F1852" t="s">
        <v>4422</v>
      </c>
    </row>
    <row r="1853" spans="1:9" x14ac:dyDescent="0.3">
      <c r="A1853" t="s">
        <v>4423</v>
      </c>
      <c r="B1853" t="s">
        <v>892</v>
      </c>
      <c r="C1853" t="s">
        <v>1746</v>
      </c>
    </row>
    <row r="1854" spans="1:9" x14ac:dyDescent="0.3">
      <c r="A1854" t="s">
        <v>4424</v>
      </c>
      <c r="B1854" t="s">
        <v>1179</v>
      </c>
      <c r="C1854" t="s">
        <v>4425</v>
      </c>
    </row>
    <row r="1855" spans="1:9" x14ac:dyDescent="0.3">
      <c r="A1855" t="s">
        <v>4426</v>
      </c>
      <c r="B1855" t="s">
        <v>4427</v>
      </c>
      <c r="C1855" t="s">
        <v>4428</v>
      </c>
      <c r="D1855" t="s">
        <v>4429</v>
      </c>
      <c r="E1855">
        <v>29.0563</v>
      </c>
      <c r="F1855" t="s">
        <v>4430</v>
      </c>
    </row>
    <row r="1856" spans="1:9" x14ac:dyDescent="0.3">
      <c r="A1856" t="s">
        <v>4431</v>
      </c>
      <c r="B1856" t="s">
        <v>99</v>
      </c>
      <c r="C1856" t="s">
        <v>1897</v>
      </c>
      <c r="D1856" t="s">
        <v>1898</v>
      </c>
      <c r="E1856" t="s">
        <v>1292</v>
      </c>
      <c r="F1856" t="s">
        <v>1899</v>
      </c>
      <c r="G1856" t="s">
        <v>1900</v>
      </c>
      <c r="H1856" t="s">
        <v>918</v>
      </c>
      <c r="I1856" s="2">
        <v>3.5243055555555552E-5</v>
      </c>
    </row>
    <row r="1857" spans="1:12" x14ac:dyDescent="0.3">
      <c r="A1857" t="s">
        <v>4432</v>
      </c>
      <c r="B1857" t="s">
        <v>892</v>
      </c>
      <c r="C1857" t="s">
        <v>1746</v>
      </c>
    </row>
    <row r="1858" spans="1:12" x14ac:dyDescent="0.3">
      <c r="A1858" t="s">
        <v>4433</v>
      </c>
      <c r="B1858" t="s">
        <v>1179</v>
      </c>
      <c r="C1858" t="s">
        <v>4434</v>
      </c>
    </row>
    <row r="1859" spans="1:12" x14ac:dyDescent="0.3">
      <c r="A1859" t="s">
        <v>4435</v>
      </c>
      <c r="B1859" t="s">
        <v>4436</v>
      </c>
      <c r="C1859" t="s">
        <v>4437</v>
      </c>
      <c r="D1859" t="s">
        <v>4438</v>
      </c>
      <c r="E1859">
        <v>29.0562</v>
      </c>
      <c r="F1859" t="s">
        <v>4439</v>
      </c>
    </row>
    <row r="1860" spans="1:12" x14ac:dyDescent="0.3">
      <c r="A1860" t="s">
        <v>4440</v>
      </c>
      <c r="B1860" t="s">
        <v>892</v>
      </c>
      <c r="C1860" t="s">
        <v>1746</v>
      </c>
    </row>
    <row r="1861" spans="1:12" x14ac:dyDescent="0.3">
      <c r="A1861" t="s">
        <v>4441</v>
      </c>
      <c r="B1861" t="s">
        <v>1179</v>
      </c>
      <c r="C1861" t="s">
        <v>4442</v>
      </c>
    </row>
    <row r="1862" spans="1:12" x14ac:dyDescent="0.3">
      <c r="A1862" t="s">
        <v>4443</v>
      </c>
      <c r="B1862" t="s">
        <v>4444</v>
      </c>
      <c r="C1862" t="s">
        <v>4445</v>
      </c>
      <c r="D1862" t="s">
        <v>4446</v>
      </c>
      <c r="E1862">
        <v>29.0564</v>
      </c>
      <c r="F1862" t="s">
        <v>4447</v>
      </c>
    </row>
    <row r="1863" spans="1:12" x14ac:dyDescent="0.3">
      <c r="A1863" t="s">
        <v>4448</v>
      </c>
      <c r="B1863" t="s">
        <v>99</v>
      </c>
      <c r="C1863" t="s">
        <v>1897</v>
      </c>
      <c r="D1863" t="s">
        <v>1898</v>
      </c>
      <c r="E1863" t="s">
        <v>1292</v>
      </c>
      <c r="F1863" t="s">
        <v>1899</v>
      </c>
      <c r="G1863" t="s">
        <v>1900</v>
      </c>
      <c r="H1863" t="s">
        <v>918</v>
      </c>
      <c r="I1863" s="2">
        <v>1.9652777777777775E-5</v>
      </c>
    </row>
    <row r="1864" spans="1:12" x14ac:dyDescent="0.3">
      <c r="A1864" t="s">
        <v>4449</v>
      </c>
      <c r="B1864" t="s">
        <v>1068</v>
      </c>
      <c r="C1864" t="s">
        <v>2071</v>
      </c>
      <c r="D1864" t="s">
        <v>4039</v>
      </c>
      <c r="E1864" t="s">
        <v>1216</v>
      </c>
      <c r="F1864" t="s">
        <v>4040</v>
      </c>
      <c r="G1864" t="s">
        <v>1073</v>
      </c>
      <c r="H1864" t="s">
        <v>1148</v>
      </c>
      <c r="I1864" t="s">
        <v>4041</v>
      </c>
    </row>
    <row r="1865" spans="1:12" x14ac:dyDescent="0.3">
      <c r="A1865" t="s">
        <v>4450</v>
      </c>
      <c r="B1865" t="s">
        <v>910</v>
      </c>
      <c r="C1865" t="s">
        <v>911</v>
      </c>
      <c r="D1865" t="s">
        <v>1151</v>
      </c>
      <c r="E1865" t="s">
        <v>639</v>
      </c>
      <c r="F1865" t="s">
        <v>942</v>
      </c>
      <c r="G1865" t="s">
        <v>4451</v>
      </c>
    </row>
    <row r="1866" spans="1:12" x14ac:dyDescent="0.3">
      <c r="A1866" t="s">
        <v>4452</v>
      </c>
      <c r="B1866" t="s">
        <v>4045</v>
      </c>
      <c r="C1866" t="s">
        <v>2680</v>
      </c>
      <c r="D1866" t="s">
        <v>4046</v>
      </c>
      <c r="E1866">
        <v>2</v>
      </c>
    </row>
    <row r="1867" spans="1:12" x14ac:dyDescent="0.3">
      <c r="A1867" t="s">
        <v>4453</v>
      </c>
      <c r="B1867" t="s">
        <v>4045</v>
      </c>
      <c r="C1867" t="s">
        <v>130</v>
      </c>
      <c r="D1867" t="s">
        <v>4046</v>
      </c>
      <c r="E1867">
        <v>2</v>
      </c>
    </row>
    <row r="1868" spans="1:12" x14ac:dyDescent="0.3">
      <c r="A1868" t="s">
        <v>4454</v>
      </c>
      <c r="B1868" t="s">
        <v>1984</v>
      </c>
      <c r="C1868" t="s">
        <v>1985</v>
      </c>
      <c r="D1868" t="s">
        <v>1129</v>
      </c>
      <c r="E1868" t="s">
        <v>1613</v>
      </c>
    </row>
    <row r="1869" spans="1:12" x14ac:dyDescent="0.3">
      <c r="A1869" t="s">
        <v>4455</v>
      </c>
      <c r="B1869" t="s">
        <v>1146</v>
      </c>
      <c r="C1869" t="s">
        <v>1988</v>
      </c>
      <c r="D1869" t="s">
        <v>1216</v>
      </c>
      <c r="E1869" t="s">
        <v>974</v>
      </c>
    </row>
    <row r="1870" spans="1:12" x14ac:dyDescent="0.3">
      <c r="A1870" t="s">
        <v>4456</v>
      </c>
      <c r="B1870" t="s">
        <v>974</v>
      </c>
      <c r="C1870" t="s">
        <v>1995</v>
      </c>
      <c r="D1870" t="s">
        <v>1129</v>
      </c>
    </row>
    <row r="1871" spans="1:12" x14ac:dyDescent="0.3">
      <c r="A1871" t="s">
        <v>4457</v>
      </c>
      <c r="B1871" t="s">
        <v>974</v>
      </c>
      <c r="C1871" t="s">
        <v>1334</v>
      </c>
    </row>
    <row r="1872" spans="1:12" x14ac:dyDescent="0.3">
      <c r="A1872" t="s">
        <v>4458</v>
      </c>
      <c r="B1872" t="s">
        <v>1146</v>
      </c>
      <c r="C1872" t="s">
        <v>2653</v>
      </c>
      <c r="D1872" t="s">
        <v>1742</v>
      </c>
      <c r="E1872" t="s">
        <v>1559</v>
      </c>
      <c r="F1872" t="s">
        <v>1990</v>
      </c>
      <c r="G1872" t="s">
        <v>2654</v>
      </c>
      <c r="H1872" t="s">
        <v>1216</v>
      </c>
      <c r="I1872" t="s">
        <v>131</v>
      </c>
      <c r="J1872" t="s">
        <v>975</v>
      </c>
      <c r="K1872" t="s">
        <v>130</v>
      </c>
      <c r="L1872" t="b">
        <v>1</v>
      </c>
    </row>
    <row r="1873" spans="1:13" x14ac:dyDescent="0.3">
      <c r="A1873" t="s">
        <v>4459</v>
      </c>
      <c r="B1873" t="s">
        <v>1146</v>
      </c>
      <c r="C1873" t="s">
        <v>1988</v>
      </c>
      <c r="D1873" t="s">
        <v>1216</v>
      </c>
      <c r="E1873" t="s">
        <v>126</v>
      </c>
    </row>
    <row r="1874" spans="1:13" x14ac:dyDescent="0.3">
      <c r="A1874" t="s">
        <v>4460</v>
      </c>
      <c r="B1874" t="s">
        <v>126</v>
      </c>
      <c r="C1874" t="s">
        <v>2657</v>
      </c>
      <c r="D1874" t="s">
        <v>1308</v>
      </c>
    </row>
    <row r="1875" spans="1:13" x14ac:dyDescent="0.3">
      <c r="A1875" t="s">
        <v>4461</v>
      </c>
      <c r="B1875" t="s">
        <v>1146</v>
      </c>
      <c r="C1875" t="s">
        <v>1988</v>
      </c>
      <c r="D1875" t="s">
        <v>1216</v>
      </c>
      <c r="E1875" t="s">
        <v>1356</v>
      </c>
    </row>
    <row r="1876" spans="1:13" x14ac:dyDescent="0.3">
      <c r="A1876" t="s">
        <v>4462</v>
      </c>
      <c r="B1876" t="s">
        <v>1999</v>
      </c>
      <c r="C1876" t="s">
        <v>2000</v>
      </c>
    </row>
    <row r="1877" spans="1:13" x14ac:dyDescent="0.3">
      <c r="A1877" t="s">
        <v>4463</v>
      </c>
      <c r="B1877" t="s">
        <v>892</v>
      </c>
      <c r="C1877" t="s">
        <v>1746</v>
      </c>
    </row>
    <row r="1878" spans="1:13" x14ac:dyDescent="0.3">
      <c r="A1878" t="s">
        <v>4464</v>
      </c>
      <c r="B1878" t="s">
        <v>2677</v>
      </c>
      <c r="C1878" t="s">
        <v>2678</v>
      </c>
      <c r="D1878" t="s">
        <v>130</v>
      </c>
      <c r="E1878" t="b">
        <v>1</v>
      </c>
    </row>
    <row r="1879" spans="1:13" x14ac:dyDescent="0.3">
      <c r="A1879" t="s">
        <v>4465</v>
      </c>
      <c r="B1879" t="s">
        <v>2677</v>
      </c>
      <c r="C1879" t="s">
        <v>2678</v>
      </c>
      <c r="D1879" t="s">
        <v>2680</v>
      </c>
      <c r="E1879" t="b">
        <v>1</v>
      </c>
    </row>
    <row r="1880" spans="1:13" x14ac:dyDescent="0.3">
      <c r="A1880" t="s">
        <v>4466</v>
      </c>
      <c r="B1880" t="s">
        <v>2677</v>
      </c>
      <c r="C1880" t="s">
        <v>1350</v>
      </c>
      <c r="D1880" t="s">
        <v>1990</v>
      </c>
      <c r="E1880" t="s">
        <v>2682</v>
      </c>
    </row>
    <row r="1881" spans="1:13" x14ac:dyDescent="0.3">
      <c r="A1881" t="s">
        <v>4467</v>
      </c>
      <c r="B1881" t="s">
        <v>1350</v>
      </c>
      <c r="C1881" t="s">
        <v>1292</v>
      </c>
      <c r="D1881" t="s">
        <v>975</v>
      </c>
      <c r="E1881" t="s">
        <v>1990</v>
      </c>
      <c r="F1881" t="s">
        <v>2684</v>
      </c>
      <c r="G1881" t="s">
        <v>4468</v>
      </c>
    </row>
    <row r="1882" spans="1:13" x14ac:dyDescent="0.3">
      <c r="A1882" t="s">
        <v>4469</v>
      </c>
      <c r="B1882" t="s">
        <v>938</v>
      </c>
      <c r="C1882" t="s">
        <v>2687</v>
      </c>
      <c r="D1882" t="s">
        <v>2688</v>
      </c>
    </row>
    <row r="1883" spans="1:13" x14ac:dyDescent="0.3">
      <c r="A1883" t="s">
        <v>4470</v>
      </c>
      <c r="B1883" t="s">
        <v>2680</v>
      </c>
      <c r="C1883" t="s">
        <v>975</v>
      </c>
      <c r="D1883" t="s">
        <v>130</v>
      </c>
      <c r="E1883" t="s">
        <v>1216</v>
      </c>
      <c r="F1883" t="s">
        <v>2688</v>
      </c>
    </row>
    <row r="1884" spans="1:13" x14ac:dyDescent="0.3">
      <c r="A1884" t="s">
        <v>4471</v>
      </c>
      <c r="B1884" t="s">
        <v>938</v>
      </c>
      <c r="C1884" t="s">
        <v>1623</v>
      </c>
      <c r="D1884" t="s">
        <v>1216</v>
      </c>
    </row>
    <row r="1885" spans="1:13" x14ac:dyDescent="0.3">
      <c r="A1885" t="s">
        <v>4472</v>
      </c>
      <c r="B1885" t="s">
        <v>938</v>
      </c>
      <c r="C1885" t="s">
        <v>1350</v>
      </c>
      <c r="D1885" t="s">
        <v>2692</v>
      </c>
      <c r="E1885" t="s">
        <v>2693</v>
      </c>
      <c r="F1885" t="s">
        <v>2694</v>
      </c>
      <c r="G1885" t="s">
        <v>2695</v>
      </c>
      <c r="H1885" t="s">
        <v>2696</v>
      </c>
      <c r="I1885" t="s">
        <v>2697</v>
      </c>
      <c r="J1885" t="s">
        <v>4473</v>
      </c>
      <c r="K1885" t="s">
        <v>4474</v>
      </c>
      <c r="L1885" t="s">
        <v>4475</v>
      </c>
      <c r="M1885">
        <v>29.06</v>
      </c>
    </row>
    <row r="1886" spans="1:13" x14ac:dyDescent="0.3">
      <c r="A1886" t="s">
        <v>4476</v>
      </c>
      <c r="B1886" t="s">
        <v>1353</v>
      </c>
      <c r="C1886" t="s">
        <v>2702</v>
      </c>
    </row>
    <row r="1887" spans="1:13" x14ac:dyDescent="0.3">
      <c r="A1887" t="s">
        <v>4477</v>
      </c>
      <c r="B1887" t="s">
        <v>2704</v>
      </c>
      <c r="C1887" t="s">
        <v>2009</v>
      </c>
      <c r="D1887" t="s">
        <v>4478</v>
      </c>
    </row>
    <row r="1888" spans="1:13" x14ac:dyDescent="0.3">
      <c r="A1888" t="s">
        <v>4479</v>
      </c>
      <c r="B1888" t="s">
        <v>1179</v>
      </c>
      <c r="C1888" t="s">
        <v>4480</v>
      </c>
    </row>
    <row r="1889" spans="1:9" x14ac:dyDescent="0.3">
      <c r="A1889" t="s">
        <v>4481</v>
      </c>
      <c r="B1889" t="s">
        <v>4482</v>
      </c>
      <c r="C1889" t="s">
        <v>4474</v>
      </c>
      <c r="D1889" t="s">
        <v>4483</v>
      </c>
      <c r="E1889">
        <v>29.0564</v>
      </c>
      <c r="F1889" t="s">
        <v>4484</v>
      </c>
    </row>
    <row r="1890" spans="1:9" x14ac:dyDescent="0.3">
      <c r="A1890" t="s">
        <v>4485</v>
      </c>
      <c r="B1890" t="s">
        <v>1461</v>
      </c>
      <c r="C1890" t="s">
        <v>3974</v>
      </c>
      <c r="D1890" t="s">
        <v>2719</v>
      </c>
    </row>
    <row r="1891" spans="1:9" x14ac:dyDescent="0.3">
      <c r="A1891" t="s">
        <v>4486</v>
      </c>
      <c r="B1891" t="s">
        <v>892</v>
      </c>
      <c r="C1891" t="s">
        <v>1746</v>
      </c>
    </row>
    <row r="1892" spans="1:9" x14ac:dyDescent="0.3">
      <c r="A1892" t="s">
        <v>4487</v>
      </c>
      <c r="B1892" t="s">
        <v>1179</v>
      </c>
      <c r="C1892" t="s">
        <v>4488</v>
      </c>
    </row>
    <row r="1893" spans="1:9" x14ac:dyDescent="0.3">
      <c r="A1893" t="s">
        <v>4489</v>
      </c>
      <c r="B1893" t="s">
        <v>4482</v>
      </c>
      <c r="C1893" t="s">
        <v>4474</v>
      </c>
      <c r="D1893" t="s">
        <v>4429</v>
      </c>
      <c r="E1893">
        <v>29.057099999999998</v>
      </c>
      <c r="F1893" t="s">
        <v>4490</v>
      </c>
    </row>
    <row r="1894" spans="1:9" x14ac:dyDescent="0.3">
      <c r="A1894" t="s">
        <v>4491</v>
      </c>
      <c r="B1894" t="s">
        <v>99</v>
      </c>
      <c r="C1894" t="s">
        <v>1897</v>
      </c>
      <c r="D1894" t="s">
        <v>1898</v>
      </c>
      <c r="E1894" t="s">
        <v>1292</v>
      </c>
      <c r="F1894" t="s">
        <v>1899</v>
      </c>
      <c r="G1894" t="s">
        <v>1900</v>
      </c>
      <c r="H1894" t="s">
        <v>918</v>
      </c>
      <c r="I1894" s="2">
        <v>8.1354166666666668E-5</v>
      </c>
    </row>
    <row r="1895" spans="1:9" x14ac:dyDescent="0.3">
      <c r="A1895" t="s">
        <v>4492</v>
      </c>
      <c r="B1895" t="s">
        <v>892</v>
      </c>
      <c r="C1895" t="s">
        <v>1746</v>
      </c>
    </row>
    <row r="1896" spans="1:9" x14ac:dyDescent="0.3">
      <c r="A1896" t="s">
        <v>4493</v>
      </c>
      <c r="B1896" t="s">
        <v>1179</v>
      </c>
      <c r="C1896" t="s">
        <v>4494</v>
      </c>
    </row>
    <row r="1897" spans="1:9" x14ac:dyDescent="0.3">
      <c r="A1897" t="s">
        <v>4495</v>
      </c>
      <c r="B1897" t="s">
        <v>4496</v>
      </c>
      <c r="C1897" t="s">
        <v>4474</v>
      </c>
      <c r="D1897" t="s">
        <v>4497</v>
      </c>
      <c r="E1897">
        <v>29.0565</v>
      </c>
      <c r="F1897" t="s">
        <v>4498</v>
      </c>
    </row>
    <row r="1898" spans="1:9" x14ac:dyDescent="0.3">
      <c r="A1898" t="s">
        <v>4499</v>
      </c>
      <c r="B1898" t="s">
        <v>892</v>
      </c>
      <c r="C1898" t="s">
        <v>1746</v>
      </c>
    </row>
    <row r="1899" spans="1:9" x14ac:dyDescent="0.3">
      <c r="A1899" t="s">
        <v>4500</v>
      </c>
      <c r="B1899" t="s">
        <v>1179</v>
      </c>
      <c r="C1899" t="s">
        <v>4501</v>
      </c>
    </row>
    <row r="1900" spans="1:9" x14ac:dyDescent="0.3">
      <c r="A1900" t="s">
        <v>4502</v>
      </c>
      <c r="B1900" t="s">
        <v>4496</v>
      </c>
      <c r="C1900" t="s">
        <v>4474</v>
      </c>
      <c r="D1900" t="s">
        <v>4503</v>
      </c>
      <c r="E1900">
        <v>29.0564</v>
      </c>
      <c r="F1900" t="s">
        <v>4504</v>
      </c>
    </row>
    <row r="1901" spans="1:9" x14ac:dyDescent="0.3">
      <c r="A1901" t="s">
        <v>4505</v>
      </c>
      <c r="B1901" t="s">
        <v>1461</v>
      </c>
      <c r="C1901" t="s">
        <v>2728</v>
      </c>
    </row>
    <row r="1902" spans="1:9" x14ac:dyDescent="0.3">
      <c r="A1902" t="s">
        <v>4506</v>
      </c>
      <c r="B1902" t="s">
        <v>99</v>
      </c>
      <c r="C1902" t="s">
        <v>1897</v>
      </c>
      <c r="D1902" t="s">
        <v>1898</v>
      </c>
      <c r="E1902" t="s">
        <v>1292</v>
      </c>
      <c r="F1902" t="s">
        <v>1899</v>
      </c>
      <c r="G1902" t="s">
        <v>1900</v>
      </c>
      <c r="H1902" t="s">
        <v>918</v>
      </c>
      <c r="I1902" s="2">
        <v>2.4224537037037037E-5</v>
      </c>
    </row>
    <row r="1903" spans="1:9" x14ac:dyDescent="0.3">
      <c r="A1903" t="s">
        <v>4507</v>
      </c>
      <c r="B1903" t="s">
        <v>2712</v>
      </c>
      <c r="C1903" t="s">
        <v>1559</v>
      </c>
      <c r="D1903" t="s">
        <v>2713</v>
      </c>
    </row>
    <row r="1904" spans="1:9" x14ac:dyDescent="0.3">
      <c r="A1904" t="s">
        <v>4508</v>
      </c>
      <c r="B1904" t="s">
        <v>892</v>
      </c>
      <c r="C1904" t="s">
        <v>1746</v>
      </c>
    </row>
    <row r="1905" spans="1:9" x14ac:dyDescent="0.3">
      <c r="A1905" t="s">
        <v>4509</v>
      </c>
      <c r="B1905" t="s">
        <v>1179</v>
      </c>
      <c r="C1905" t="s">
        <v>4510</v>
      </c>
    </row>
    <row r="1906" spans="1:9" x14ac:dyDescent="0.3">
      <c r="A1906" t="s">
        <v>4511</v>
      </c>
      <c r="B1906" t="s">
        <v>4512</v>
      </c>
      <c r="C1906" t="s">
        <v>4513</v>
      </c>
      <c r="D1906" t="s">
        <v>4503</v>
      </c>
      <c r="E1906">
        <v>29.056699999999999</v>
      </c>
      <c r="F1906" t="s">
        <v>4514</v>
      </c>
    </row>
    <row r="1907" spans="1:9" x14ac:dyDescent="0.3">
      <c r="A1907" t="s">
        <v>4515</v>
      </c>
      <c r="B1907" t="s">
        <v>892</v>
      </c>
      <c r="C1907" t="s">
        <v>1746</v>
      </c>
    </row>
    <row r="1908" spans="1:9" x14ac:dyDescent="0.3">
      <c r="A1908" t="s">
        <v>4516</v>
      </c>
      <c r="B1908" t="s">
        <v>1179</v>
      </c>
      <c r="C1908" t="s">
        <v>4517</v>
      </c>
    </row>
    <row r="1909" spans="1:9" x14ac:dyDescent="0.3">
      <c r="A1909" t="s">
        <v>4518</v>
      </c>
      <c r="B1909" t="s">
        <v>4519</v>
      </c>
      <c r="C1909" t="s">
        <v>4474</v>
      </c>
      <c r="D1909" t="s">
        <v>4503</v>
      </c>
      <c r="E1909">
        <v>29.055700000000002</v>
      </c>
      <c r="F1909" t="s">
        <v>4520</v>
      </c>
    </row>
    <row r="1910" spans="1:9" x14ac:dyDescent="0.3">
      <c r="A1910" t="s">
        <v>4521</v>
      </c>
      <c r="B1910" t="s">
        <v>99</v>
      </c>
      <c r="C1910" t="s">
        <v>1897</v>
      </c>
      <c r="D1910" t="s">
        <v>1898</v>
      </c>
      <c r="E1910" t="s">
        <v>1292</v>
      </c>
      <c r="F1910" t="s">
        <v>1899</v>
      </c>
      <c r="G1910" t="s">
        <v>1900</v>
      </c>
      <c r="H1910" t="s">
        <v>918</v>
      </c>
      <c r="I1910" s="2">
        <v>2.4189814814814818E-5</v>
      </c>
    </row>
    <row r="1911" spans="1:9" x14ac:dyDescent="0.3">
      <c r="A1911" t="s">
        <v>4522</v>
      </c>
      <c r="B1911" t="s">
        <v>1353</v>
      </c>
      <c r="C1911" t="s">
        <v>2702</v>
      </c>
    </row>
    <row r="1912" spans="1:9" x14ac:dyDescent="0.3">
      <c r="A1912" t="s">
        <v>4523</v>
      </c>
      <c r="B1912" t="s">
        <v>892</v>
      </c>
      <c r="C1912" t="s">
        <v>1746</v>
      </c>
    </row>
    <row r="1913" spans="1:9" x14ac:dyDescent="0.3">
      <c r="A1913" t="s">
        <v>4524</v>
      </c>
      <c r="B1913" t="s">
        <v>1179</v>
      </c>
      <c r="C1913" t="s">
        <v>4525</v>
      </c>
    </row>
    <row r="1914" spans="1:9" x14ac:dyDescent="0.3">
      <c r="A1914" t="s">
        <v>4526</v>
      </c>
      <c r="B1914" t="s">
        <v>4527</v>
      </c>
      <c r="C1914" t="s">
        <v>4474</v>
      </c>
      <c r="D1914" t="s">
        <v>4528</v>
      </c>
      <c r="E1914">
        <v>29.0566</v>
      </c>
      <c r="F1914" t="s">
        <v>4529</v>
      </c>
    </row>
    <row r="1915" spans="1:9" x14ac:dyDescent="0.3">
      <c r="A1915" t="s">
        <v>4530</v>
      </c>
      <c r="B1915" t="s">
        <v>892</v>
      </c>
      <c r="C1915" t="s">
        <v>1746</v>
      </c>
    </row>
    <row r="1916" spans="1:9" x14ac:dyDescent="0.3">
      <c r="A1916" t="s">
        <v>4531</v>
      </c>
      <c r="B1916" t="s">
        <v>1179</v>
      </c>
      <c r="C1916" t="s">
        <v>4532</v>
      </c>
    </row>
    <row r="1917" spans="1:9" x14ac:dyDescent="0.3">
      <c r="A1917" t="s">
        <v>4533</v>
      </c>
      <c r="B1917" t="s">
        <v>4534</v>
      </c>
      <c r="C1917" t="s">
        <v>4513</v>
      </c>
      <c r="D1917" t="s">
        <v>4535</v>
      </c>
      <c r="E1917">
        <v>29.056999999999999</v>
      </c>
      <c r="F1917" t="s">
        <v>4536</v>
      </c>
    </row>
    <row r="1918" spans="1:9" x14ac:dyDescent="0.3">
      <c r="A1918" t="s">
        <v>4537</v>
      </c>
      <c r="B1918" t="s">
        <v>892</v>
      </c>
      <c r="C1918" t="s">
        <v>1746</v>
      </c>
    </row>
    <row r="1919" spans="1:9" x14ac:dyDescent="0.3">
      <c r="A1919" t="s">
        <v>4538</v>
      </c>
      <c r="B1919" t="s">
        <v>1179</v>
      </c>
      <c r="C1919" t="s">
        <v>4539</v>
      </c>
    </row>
    <row r="1920" spans="1:9" x14ac:dyDescent="0.3">
      <c r="A1920" t="s">
        <v>4540</v>
      </c>
      <c r="B1920" t="s">
        <v>4541</v>
      </c>
      <c r="C1920" t="s">
        <v>4542</v>
      </c>
      <c r="D1920" t="s">
        <v>4535</v>
      </c>
      <c r="E1920">
        <v>29.056899999999999</v>
      </c>
      <c r="F1920" t="s">
        <v>4543</v>
      </c>
    </row>
    <row r="1921" spans="1:9" x14ac:dyDescent="0.3">
      <c r="A1921" t="s">
        <v>4544</v>
      </c>
      <c r="B1921" t="s">
        <v>892</v>
      </c>
      <c r="C1921" t="s">
        <v>1746</v>
      </c>
    </row>
    <row r="1922" spans="1:9" x14ac:dyDescent="0.3">
      <c r="A1922" t="s">
        <v>4545</v>
      </c>
      <c r="B1922" t="s">
        <v>1179</v>
      </c>
      <c r="C1922" t="s">
        <v>4546</v>
      </c>
    </row>
    <row r="1923" spans="1:9" x14ac:dyDescent="0.3">
      <c r="A1923" t="s">
        <v>4547</v>
      </c>
      <c r="B1923" t="s">
        <v>4548</v>
      </c>
      <c r="C1923" t="s">
        <v>4549</v>
      </c>
      <c r="D1923" t="s">
        <v>4550</v>
      </c>
      <c r="E1923">
        <v>29.056699999999999</v>
      </c>
      <c r="F1923" t="s">
        <v>4551</v>
      </c>
    </row>
    <row r="1924" spans="1:9" x14ac:dyDescent="0.3">
      <c r="A1924" t="s">
        <v>4552</v>
      </c>
      <c r="B1924" t="s">
        <v>99</v>
      </c>
      <c r="C1924" t="s">
        <v>1897</v>
      </c>
      <c r="D1924" t="s">
        <v>1898</v>
      </c>
      <c r="E1924" t="s">
        <v>1292</v>
      </c>
      <c r="F1924" t="s">
        <v>1899</v>
      </c>
      <c r="G1924" t="s">
        <v>1900</v>
      </c>
      <c r="H1924" t="s">
        <v>918</v>
      </c>
      <c r="I1924" s="2">
        <v>3.9236111111111111E-5</v>
      </c>
    </row>
    <row r="1925" spans="1:9" x14ac:dyDescent="0.3">
      <c r="A1925" t="s">
        <v>4553</v>
      </c>
      <c r="B1925" t="s">
        <v>2712</v>
      </c>
      <c r="C1925" t="s">
        <v>1559</v>
      </c>
      <c r="D1925" t="s">
        <v>2713</v>
      </c>
    </row>
    <row r="1926" spans="1:9" x14ac:dyDescent="0.3">
      <c r="A1926" t="s">
        <v>4554</v>
      </c>
      <c r="B1926" t="s">
        <v>892</v>
      </c>
      <c r="C1926" t="s">
        <v>1746</v>
      </c>
    </row>
    <row r="1927" spans="1:9" x14ac:dyDescent="0.3">
      <c r="A1927" t="s">
        <v>4555</v>
      </c>
      <c r="B1927" t="s">
        <v>1179</v>
      </c>
      <c r="C1927" t="s">
        <v>4556</v>
      </c>
    </row>
    <row r="1928" spans="1:9" x14ac:dyDescent="0.3">
      <c r="A1928" t="s">
        <v>4557</v>
      </c>
      <c r="B1928" t="s">
        <v>4558</v>
      </c>
      <c r="C1928" t="s">
        <v>4559</v>
      </c>
      <c r="D1928" t="s">
        <v>4560</v>
      </c>
      <c r="E1928">
        <v>29.056999999999999</v>
      </c>
      <c r="F1928" t="s">
        <v>4561</v>
      </c>
    </row>
    <row r="1929" spans="1:9" x14ac:dyDescent="0.3">
      <c r="A1929" t="s">
        <v>4562</v>
      </c>
      <c r="B1929" t="s">
        <v>99</v>
      </c>
      <c r="C1929" t="s">
        <v>1897</v>
      </c>
      <c r="D1929" t="s">
        <v>1898</v>
      </c>
      <c r="E1929" t="s">
        <v>1292</v>
      </c>
      <c r="F1929" t="s">
        <v>1899</v>
      </c>
      <c r="G1929" t="s">
        <v>1900</v>
      </c>
      <c r="H1929" t="s">
        <v>918</v>
      </c>
      <c r="I1929" s="2">
        <v>1.5590277777777778E-5</v>
      </c>
    </row>
    <row r="1930" spans="1:9" x14ac:dyDescent="0.3">
      <c r="A1930" t="s">
        <v>4563</v>
      </c>
      <c r="B1930" t="s">
        <v>1353</v>
      </c>
      <c r="C1930" t="s">
        <v>2702</v>
      </c>
    </row>
    <row r="1931" spans="1:9" x14ac:dyDescent="0.3">
      <c r="A1931" t="s">
        <v>4564</v>
      </c>
      <c r="B1931" t="s">
        <v>892</v>
      </c>
      <c r="C1931" t="s">
        <v>1746</v>
      </c>
    </row>
    <row r="1932" spans="1:9" x14ac:dyDescent="0.3">
      <c r="A1932" t="s">
        <v>4565</v>
      </c>
      <c r="B1932" t="s">
        <v>1179</v>
      </c>
      <c r="C1932" t="s">
        <v>4566</v>
      </c>
    </row>
    <row r="1933" spans="1:9" x14ac:dyDescent="0.3">
      <c r="A1933" t="s">
        <v>4567</v>
      </c>
      <c r="B1933" t="s">
        <v>4568</v>
      </c>
      <c r="C1933" t="s">
        <v>4569</v>
      </c>
      <c r="D1933" t="s">
        <v>4570</v>
      </c>
      <c r="E1933">
        <v>29.0566</v>
      </c>
      <c r="F1933" t="s">
        <v>4571</v>
      </c>
    </row>
    <row r="1934" spans="1:9" x14ac:dyDescent="0.3">
      <c r="A1934" t="s">
        <v>4572</v>
      </c>
      <c r="B1934" t="s">
        <v>892</v>
      </c>
      <c r="C1934" t="s">
        <v>1746</v>
      </c>
    </row>
    <row r="1935" spans="1:9" x14ac:dyDescent="0.3">
      <c r="A1935" t="s">
        <v>4573</v>
      </c>
      <c r="B1935" t="s">
        <v>1179</v>
      </c>
      <c r="C1935" t="s">
        <v>4574</v>
      </c>
    </row>
    <row r="1936" spans="1:9" x14ac:dyDescent="0.3">
      <c r="A1936" t="s">
        <v>4575</v>
      </c>
      <c r="B1936" t="s">
        <v>4576</v>
      </c>
      <c r="C1936" t="s">
        <v>4577</v>
      </c>
      <c r="D1936" t="s">
        <v>4578</v>
      </c>
      <c r="E1936">
        <v>29.057300000000001</v>
      </c>
      <c r="F1936" t="s">
        <v>4579</v>
      </c>
    </row>
    <row r="1937" spans="1:6" x14ac:dyDescent="0.3">
      <c r="A1937" t="s">
        <v>4580</v>
      </c>
      <c r="B1937" t="s">
        <v>892</v>
      </c>
      <c r="C1937" t="s">
        <v>1746</v>
      </c>
    </row>
    <row r="1938" spans="1:6" x14ac:dyDescent="0.3">
      <c r="A1938" t="s">
        <v>4581</v>
      </c>
      <c r="B1938" t="s">
        <v>1179</v>
      </c>
      <c r="C1938" t="s">
        <v>4582</v>
      </c>
    </row>
    <row r="1939" spans="1:6" x14ac:dyDescent="0.3">
      <c r="A1939" t="s">
        <v>4583</v>
      </c>
      <c r="B1939" t="s">
        <v>4576</v>
      </c>
      <c r="C1939" t="s">
        <v>4577</v>
      </c>
      <c r="D1939" t="s">
        <v>4528</v>
      </c>
      <c r="E1939">
        <v>29.057300000000001</v>
      </c>
      <c r="F1939" t="s">
        <v>4584</v>
      </c>
    </row>
    <row r="1940" spans="1:6" x14ac:dyDescent="0.3">
      <c r="A1940" t="s">
        <v>4585</v>
      </c>
      <c r="B1940" t="s">
        <v>892</v>
      </c>
      <c r="C1940" t="s">
        <v>1746</v>
      </c>
    </row>
    <row r="1941" spans="1:6" x14ac:dyDescent="0.3">
      <c r="A1941" t="s">
        <v>4586</v>
      </c>
      <c r="B1941" t="s">
        <v>1179</v>
      </c>
      <c r="C1941" t="s">
        <v>4587</v>
      </c>
    </row>
    <row r="1942" spans="1:6" x14ac:dyDescent="0.3">
      <c r="A1942" t="s">
        <v>4588</v>
      </c>
      <c r="B1942" t="s">
        <v>4589</v>
      </c>
      <c r="C1942" t="s">
        <v>4590</v>
      </c>
      <c r="D1942" t="s">
        <v>4591</v>
      </c>
      <c r="E1942">
        <v>29.057099999999998</v>
      </c>
      <c r="F1942" t="s">
        <v>4592</v>
      </c>
    </row>
    <row r="1943" spans="1:6" x14ac:dyDescent="0.3">
      <c r="A1943" t="s">
        <v>4593</v>
      </c>
      <c r="B1943" t="s">
        <v>4594</v>
      </c>
      <c r="C1943" t="s">
        <v>815</v>
      </c>
    </row>
    <row r="1944" spans="1:6" x14ac:dyDescent="0.3">
      <c r="A1944" t="s">
        <v>4595</v>
      </c>
      <c r="B1944" t="s">
        <v>2009</v>
      </c>
      <c r="C1944" t="s">
        <v>4596</v>
      </c>
    </row>
    <row r="1945" spans="1:6" x14ac:dyDescent="0.3">
      <c r="A1945" t="s">
        <v>4597</v>
      </c>
      <c r="B1945" t="s">
        <v>885</v>
      </c>
      <c r="C1945" t="s">
        <v>815</v>
      </c>
    </row>
    <row r="1946" spans="1:6" x14ac:dyDescent="0.3">
      <c r="A1946" t="s">
        <v>4598</v>
      </c>
      <c r="B1946" t="s">
        <v>4599</v>
      </c>
      <c r="C1946" t="s">
        <v>1532</v>
      </c>
    </row>
    <row r="1947" spans="1:6" x14ac:dyDescent="0.3">
      <c r="A1947" t="s">
        <v>4600</v>
      </c>
      <c r="B1947" t="s">
        <v>2009</v>
      </c>
      <c r="C1947" t="s">
        <v>4601</v>
      </c>
    </row>
    <row r="1948" spans="1:6" x14ac:dyDescent="0.3">
      <c r="A1948" t="s">
        <v>4602</v>
      </c>
      <c r="B1948" t="s">
        <v>892</v>
      </c>
      <c r="C1948" t="s">
        <v>1746</v>
      </c>
    </row>
    <row r="1949" spans="1:6" x14ac:dyDescent="0.3">
      <c r="A1949" t="s">
        <v>4603</v>
      </c>
      <c r="B1949" t="s">
        <v>1179</v>
      </c>
      <c r="C1949" t="s">
        <v>4604</v>
      </c>
    </row>
    <row r="1950" spans="1:6" x14ac:dyDescent="0.3">
      <c r="A1950" t="s">
        <v>4605</v>
      </c>
      <c r="B1950" t="s">
        <v>4589</v>
      </c>
      <c r="C1950" t="s">
        <v>4590</v>
      </c>
      <c r="D1950" t="s">
        <v>4606</v>
      </c>
      <c r="E1950">
        <v>29.056799999999999</v>
      </c>
      <c r="F1950" t="s">
        <v>4607</v>
      </c>
    </row>
    <row r="1951" spans="1:6" x14ac:dyDescent="0.3">
      <c r="A1951" t="s">
        <v>4608</v>
      </c>
      <c r="B1951" t="s">
        <v>892</v>
      </c>
      <c r="C1951" t="s">
        <v>1746</v>
      </c>
    </row>
    <row r="1952" spans="1:6" x14ac:dyDescent="0.3">
      <c r="A1952" t="s">
        <v>4603</v>
      </c>
      <c r="B1952" t="s">
        <v>1179</v>
      </c>
      <c r="C1952" t="s">
        <v>4609</v>
      </c>
    </row>
    <row r="1953" spans="1:9" x14ac:dyDescent="0.3">
      <c r="A1953" t="s">
        <v>4605</v>
      </c>
      <c r="B1953" t="s">
        <v>4589</v>
      </c>
      <c r="C1953" t="s">
        <v>4590</v>
      </c>
      <c r="D1953" t="s">
        <v>4610</v>
      </c>
      <c r="E1953">
        <v>29.057200000000002</v>
      </c>
      <c r="F1953" t="s">
        <v>4611</v>
      </c>
    </row>
    <row r="1954" spans="1:9" x14ac:dyDescent="0.3">
      <c r="A1954" t="s">
        <v>4612</v>
      </c>
      <c r="B1954" t="s">
        <v>4613</v>
      </c>
      <c r="C1954" t="s">
        <v>1367</v>
      </c>
    </row>
    <row r="1955" spans="1:9" x14ac:dyDescent="0.3">
      <c r="A1955" t="s">
        <v>4614</v>
      </c>
      <c r="B1955" t="s">
        <v>2009</v>
      </c>
      <c r="C1955" t="s">
        <v>4615</v>
      </c>
    </row>
    <row r="1956" spans="1:9" x14ac:dyDescent="0.3">
      <c r="A1956" t="s">
        <v>4616</v>
      </c>
      <c r="B1956" t="s">
        <v>1461</v>
      </c>
      <c r="C1956" t="s">
        <v>2719</v>
      </c>
    </row>
    <row r="1957" spans="1:9" x14ac:dyDescent="0.3">
      <c r="A1957" t="s">
        <v>4617</v>
      </c>
      <c r="B1957" t="s">
        <v>99</v>
      </c>
      <c r="C1957" t="s">
        <v>1897</v>
      </c>
      <c r="D1957" t="s">
        <v>1898</v>
      </c>
      <c r="E1957" t="s">
        <v>1292</v>
      </c>
      <c r="F1957" t="s">
        <v>1899</v>
      </c>
      <c r="G1957" t="s">
        <v>1900</v>
      </c>
      <c r="H1957" t="s">
        <v>918</v>
      </c>
      <c r="I1957" s="2">
        <v>7.7928240740740727E-5</v>
      </c>
    </row>
    <row r="1958" spans="1:9" x14ac:dyDescent="0.3">
      <c r="A1958" t="s">
        <v>4618</v>
      </c>
      <c r="B1958" t="s">
        <v>1353</v>
      </c>
      <c r="C1958" t="s">
        <v>2719</v>
      </c>
    </row>
    <row r="1959" spans="1:9" x14ac:dyDescent="0.3">
      <c r="A1959" t="s">
        <v>4619</v>
      </c>
      <c r="B1959" t="s">
        <v>892</v>
      </c>
      <c r="C1959" t="s">
        <v>1746</v>
      </c>
    </row>
    <row r="1960" spans="1:9" x14ac:dyDescent="0.3">
      <c r="A1960" t="s">
        <v>4620</v>
      </c>
      <c r="B1960" t="s">
        <v>1179</v>
      </c>
      <c r="C1960" t="s">
        <v>4621</v>
      </c>
    </row>
    <row r="1961" spans="1:9" x14ac:dyDescent="0.3">
      <c r="A1961" t="s">
        <v>4622</v>
      </c>
      <c r="B1961" t="s">
        <v>4623</v>
      </c>
      <c r="C1961" t="s">
        <v>4577</v>
      </c>
      <c r="D1961" t="s">
        <v>4570</v>
      </c>
      <c r="E1961">
        <v>29.056799999999999</v>
      </c>
      <c r="F1961" t="s">
        <v>4624</v>
      </c>
    </row>
    <row r="1962" spans="1:9" x14ac:dyDescent="0.3">
      <c r="A1962" t="s">
        <v>4625</v>
      </c>
      <c r="B1962" t="s">
        <v>892</v>
      </c>
      <c r="C1962" t="s">
        <v>1746</v>
      </c>
    </row>
    <row r="1963" spans="1:9" x14ac:dyDescent="0.3">
      <c r="A1963" t="s">
        <v>4626</v>
      </c>
      <c r="B1963" t="s">
        <v>1179</v>
      </c>
      <c r="C1963" t="s">
        <v>4627</v>
      </c>
    </row>
    <row r="1964" spans="1:9" x14ac:dyDescent="0.3">
      <c r="A1964" t="s">
        <v>4628</v>
      </c>
      <c r="B1964" t="s">
        <v>4623</v>
      </c>
      <c r="C1964" t="s">
        <v>4577</v>
      </c>
      <c r="D1964" t="s">
        <v>4570</v>
      </c>
      <c r="E1964">
        <v>29.057099999999998</v>
      </c>
      <c r="F1964" t="s">
        <v>4629</v>
      </c>
    </row>
    <row r="1965" spans="1:9" x14ac:dyDescent="0.3">
      <c r="A1965" t="s">
        <v>4630</v>
      </c>
      <c r="B1965" t="s">
        <v>99</v>
      </c>
      <c r="C1965" t="s">
        <v>1897</v>
      </c>
      <c r="D1965" t="s">
        <v>1898</v>
      </c>
      <c r="E1965" t="s">
        <v>1292</v>
      </c>
      <c r="F1965" t="s">
        <v>1899</v>
      </c>
      <c r="G1965" t="s">
        <v>1900</v>
      </c>
      <c r="H1965" t="s">
        <v>918</v>
      </c>
      <c r="I1965" s="2">
        <v>2.4270833333333335E-5</v>
      </c>
    </row>
    <row r="1966" spans="1:9" x14ac:dyDescent="0.3">
      <c r="A1966" t="s">
        <v>4631</v>
      </c>
      <c r="B1966" t="s">
        <v>1353</v>
      </c>
      <c r="C1966" t="s">
        <v>4632</v>
      </c>
    </row>
    <row r="1967" spans="1:9" x14ac:dyDescent="0.3">
      <c r="A1967" t="s">
        <v>4633</v>
      </c>
      <c r="B1967" t="s">
        <v>892</v>
      </c>
      <c r="C1967" t="s">
        <v>1746</v>
      </c>
    </row>
    <row r="1968" spans="1:9" x14ac:dyDescent="0.3">
      <c r="A1968" t="s">
        <v>4634</v>
      </c>
      <c r="B1968" t="s">
        <v>1179</v>
      </c>
      <c r="C1968" t="s">
        <v>4635</v>
      </c>
    </row>
    <row r="1969" spans="1:9" x14ac:dyDescent="0.3">
      <c r="A1969" t="s">
        <v>4636</v>
      </c>
      <c r="B1969" t="s">
        <v>4637</v>
      </c>
      <c r="C1969" t="s">
        <v>4577</v>
      </c>
      <c r="D1969" t="s">
        <v>4638</v>
      </c>
      <c r="E1969">
        <v>29.056799999999999</v>
      </c>
      <c r="F1969" t="s">
        <v>4639</v>
      </c>
    </row>
    <row r="1970" spans="1:9" x14ac:dyDescent="0.3">
      <c r="A1970" t="s">
        <v>4640</v>
      </c>
      <c r="B1970" t="s">
        <v>892</v>
      </c>
      <c r="C1970" t="s">
        <v>1746</v>
      </c>
    </row>
    <row r="1971" spans="1:9" x14ac:dyDescent="0.3">
      <c r="A1971" t="s">
        <v>4641</v>
      </c>
      <c r="B1971" t="s">
        <v>1179</v>
      </c>
      <c r="C1971" t="s">
        <v>4642</v>
      </c>
    </row>
    <row r="1972" spans="1:9" x14ac:dyDescent="0.3">
      <c r="A1972" t="s">
        <v>4643</v>
      </c>
      <c r="B1972" t="s">
        <v>4644</v>
      </c>
      <c r="C1972" t="s">
        <v>4645</v>
      </c>
      <c r="D1972" t="s">
        <v>4646</v>
      </c>
      <c r="E1972">
        <v>29.0566</v>
      </c>
      <c r="F1972" t="s">
        <v>4647</v>
      </c>
    </row>
    <row r="1973" spans="1:9" x14ac:dyDescent="0.3">
      <c r="A1973" t="s">
        <v>4648</v>
      </c>
      <c r="B1973" t="s">
        <v>892</v>
      </c>
      <c r="C1973" t="s">
        <v>1746</v>
      </c>
    </row>
    <row r="1974" spans="1:9" x14ac:dyDescent="0.3">
      <c r="A1974" t="s">
        <v>4649</v>
      </c>
      <c r="B1974" t="s">
        <v>1179</v>
      </c>
      <c r="C1974" t="s">
        <v>4650</v>
      </c>
    </row>
    <row r="1975" spans="1:9" x14ac:dyDescent="0.3">
      <c r="A1975" t="s">
        <v>4651</v>
      </c>
      <c r="B1975" t="s">
        <v>4652</v>
      </c>
    </row>
    <row r="1976" spans="1:9" x14ac:dyDescent="0.3">
      <c r="A1976" t="s">
        <v>4653</v>
      </c>
      <c r="B1976" t="s">
        <v>99</v>
      </c>
      <c r="C1976" t="s">
        <v>1897</v>
      </c>
      <c r="D1976" t="s">
        <v>1898</v>
      </c>
      <c r="E1976" t="s">
        <v>1292</v>
      </c>
      <c r="F1976" t="s">
        <v>1899</v>
      </c>
      <c r="G1976" t="s">
        <v>1900</v>
      </c>
      <c r="H1976" t="s">
        <v>918</v>
      </c>
      <c r="I1976" s="2">
        <v>3.1087962962962959E-5</v>
      </c>
    </row>
    <row r="1977" spans="1:9" x14ac:dyDescent="0.3">
      <c r="A1977" t="s">
        <v>4654</v>
      </c>
      <c r="B1977" t="s">
        <v>892</v>
      </c>
      <c r="C1977" t="s">
        <v>1746</v>
      </c>
    </row>
    <row r="1978" spans="1:9" x14ac:dyDescent="0.3">
      <c r="A1978" t="s">
        <v>4655</v>
      </c>
      <c r="B1978" t="s">
        <v>1179</v>
      </c>
      <c r="C1978" t="s">
        <v>4656</v>
      </c>
    </row>
    <row r="1979" spans="1:9" x14ac:dyDescent="0.3">
      <c r="A1979" t="s">
        <v>4657</v>
      </c>
      <c r="B1979" t="s">
        <v>4658</v>
      </c>
    </row>
    <row r="1980" spans="1:9" x14ac:dyDescent="0.3">
      <c r="A1980" t="s">
        <v>4659</v>
      </c>
      <c r="B1980" t="s">
        <v>892</v>
      </c>
      <c r="C1980" t="s">
        <v>1746</v>
      </c>
    </row>
    <row r="1981" spans="1:9" x14ac:dyDescent="0.3">
      <c r="A1981" t="s">
        <v>4660</v>
      </c>
      <c r="B1981" t="s">
        <v>1179</v>
      </c>
      <c r="C1981" t="s">
        <v>4661</v>
      </c>
    </row>
    <row r="1982" spans="1:9" x14ac:dyDescent="0.3">
      <c r="A1982" t="s">
        <v>4662</v>
      </c>
      <c r="B1982" t="s">
        <v>4663</v>
      </c>
      <c r="C1982" t="s">
        <v>4664</v>
      </c>
      <c r="D1982" t="s">
        <v>4665</v>
      </c>
      <c r="E1982">
        <v>29.057400000000001</v>
      </c>
      <c r="F1982" t="s">
        <v>4666</v>
      </c>
    </row>
    <row r="1983" spans="1:9" x14ac:dyDescent="0.3">
      <c r="A1983" t="s">
        <v>4667</v>
      </c>
      <c r="B1983" t="s">
        <v>1461</v>
      </c>
      <c r="C1983" t="s">
        <v>2719</v>
      </c>
    </row>
    <row r="1984" spans="1:9" x14ac:dyDescent="0.3">
      <c r="A1984" t="s">
        <v>4668</v>
      </c>
      <c r="B1984" t="s">
        <v>99</v>
      </c>
      <c r="C1984" t="s">
        <v>1897</v>
      </c>
      <c r="D1984" t="s">
        <v>1898</v>
      </c>
      <c r="E1984" t="s">
        <v>1292</v>
      </c>
      <c r="F1984" t="s">
        <v>1899</v>
      </c>
      <c r="G1984" t="s">
        <v>1900</v>
      </c>
      <c r="H1984" t="s">
        <v>918</v>
      </c>
      <c r="I1984" s="2">
        <v>2.1921296296296294E-5</v>
      </c>
    </row>
    <row r="1985" spans="1:9" x14ac:dyDescent="0.3">
      <c r="A1985" t="s">
        <v>4669</v>
      </c>
      <c r="B1985" t="s">
        <v>892</v>
      </c>
      <c r="C1985" t="s">
        <v>1746</v>
      </c>
    </row>
    <row r="1986" spans="1:9" x14ac:dyDescent="0.3">
      <c r="A1986" t="s">
        <v>4670</v>
      </c>
      <c r="B1986" t="s">
        <v>1179</v>
      </c>
      <c r="C1986" t="s">
        <v>4671</v>
      </c>
    </row>
    <row r="1987" spans="1:9" x14ac:dyDescent="0.3">
      <c r="A1987" t="s">
        <v>4672</v>
      </c>
      <c r="B1987" t="s">
        <v>4673</v>
      </c>
      <c r="C1987" t="s">
        <v>4664</v>
      </c>
      <c r="D1987" t="s">
        <v>4674</v>
      </c>
      <c r="E1987">
        <v>29.057700000000001</v>
      </c>
      <c r="F1987" t="s">
        <v>4675</v>
      </c>
    </row>
    <row r="1988" spans="1:9" x14ac:dyDescent="0.3">
      <c r="A1988" t="s">
        <v>4676</v>
      </c>
      <c r="B1988" t="s">
        <v>892</v>
      </c>
      <c r="C1988" t="s">
        <v>1746</v>
      </c>
    </row>
    <row r="1989" spans="1:9" x14ac:dyDescent="0.3">
      <c r="A1989" t="s">
        <v>4677</v>
      </c>
      <c r="B1989" t="s">
        <v>1179</v>
      </c>
      <c r="C1989" t="s">
        <v>4678</v>
      </c>
    </row>
    <row r="1990" spans="1:9" x14ac:dyDescent="0.3">
      <c r="A1990" t="s">
        <v>4679</v>
      </c>
      <c r="B1990" t="s">
        <v>4680</v>
      </c>
      <c r="C1990" t="s">
        <v>4681</v>
      </c>
      <c r="D1990" t="s">
        <v>4665</v>
      </c>
      <c r="E1990">
        <v>29.057700000000001</v>
      </c>
      <c r="F1990" t="s">
        <v>4682</v>
      </c>
    </row>
    <row r="1991" spans="1:9" x14ac:dyDescent="0.3">
      <c r="A1991" t="s">
        <v>4683</v>
      </c>
      <c r="B1991" t="s">
        <v>99</v>
      </c>
      <c r="C1991" t="s">
        <v>1897</v>
      </c>
      <c r="D1991" t="s">
        <v>1898</v>
      </c>
      <c r="E1991" t="s">
        <v>1292</v>
      </c>
      <c r="F1991" t="s">
        <v>1899</v>
      </c>
      <c r="G1991" t="s">
        <v>1900</v>
      </c>
      <c r="H1991" t="s">
        <v>918</v>
      </c>
      <c r="I1991" s="2">
        <v>1.9629629629629631E-5</v>
      </c>
    </row>
    <row r="1992" spans="1:9" x14ac:dyDescent="0.3">
      <c r="A1992" t="s">
        <v>4684</v>
      </c>
      <c r="B1992" t="s">
        <v>892</v>
      </c>
      <c r="C1992" t="s">
        <v>1746</v>
      </c>
    </row>
    <row r="1993" spans="1:9" x14ac:dyDescent="0.3">
      <c r="A1993" t="s">
        <v>4685</v>
      </c>
      <c r="B1993" t="s">
        <v>1179</v>
      </c>
      <c r="C1993" t="s">
        <v>4686</v>
      </c>
    </row>
    <row r="1994" spans="1:9" x14ac:dyDescent="0.3">
      <c r="A1994" t="s">
        <v>4687</v>
      </c>
      <c r="B1994" t="s">
        <v>4688</v>
      </c>
      <c r="C1994" t="s">
        <v>4664</v>
      </c>
      <c r="D1994" t="s">
        <v>4689</v>
      </c>
      <c r="E1994">
        <v>29.057400000000001</v>
      </c>
      <c r="F1994" t="s">
        <v>4690</v>
      </c>
    </row>
    <row r="1995" spans="1:9" x14ac:dyDescent="0.3">
      <c r="A1995" t="s">
        <v>4691</v>
      </c>
      <c r="B1995" t="s">
        <v>892</v>
      </c>
      <c r="C1995" t="s">
        <v>1746</v>
      </c>
    </row>
    <row r="1996" spans="1:9" x14ac:dyDescent="0.3">
      <c r="A1996" t="s">
        <v>4692</v>
      </c>
      <c r="B1996" t="s">
        <v>1179</v>
      </c>
      <c r="C1996" t="s">
        <v>4693</v>
      </c>
    </row>
    <row r="1997" spans="1:9" x14ac:dyDescent="0.3">
      <c r="A1997" t="s">
        <v>4694</v>
      </c>
      <c r="B1997" t="s">
        <v>4695</v>
      </c>
      <c r="C1997" t="s">
        <v>4681</v>
      </c>
      <c r="D1997" t="s">
        <v>4674</v>
      </c>
      <c r="E1997">
        <v>29.057600000000001</v>
      </c>
      <c r="F1997" t="s">
        <v>4696</v>
      </c>
    </row>
    <row r="1998" spans="1:9" x14ac:dyDescent="0.3">
      <c r="A1998" t="s">
        <v>4697</v>
      </c>
      <c r="B1998" t="s">
        <v>892</v>
      </c>
      <c r="C1998" t="s">
        <v>1746</v>
      </c>
    </row>
    <row r="1999" spans="1:9" x14ac:dyDescent="0.3">
      <c r="A1999" t="s">
        <v>4698</v>
      </c>
      <c r="B1999" t="s">
        <v>1179</v>
      </c>
      <c r="C1999" t="s">
        <v>4699</v>
      </c>
    </row>
    <row r="2000" spans="1:9" x14ac:dyDescent="0.3">
      <c r="A2000" t="s">
        <v>4700</v>
      </c>
      <c r="B2000" t="s">
        <v>4695</v>
      </c>
      <c r="C2000" t="s">
        <v>4681</v>
      </c>
      <c r="D2000" t="s">
        <v>4665</v>
      </c>
      <c r="E2000">
        <v>29.057600000000001</v>
      </c>
      <c r="F2000" t="s">
        <v>4701</v>
      </c>
    </row>
    <row r="2001" spans="1:9" x14ac:dyDescent="0.3">
      <c r="A2001" t="s">
        <v>4702</v>
      </c>
      <c r="B2001" t="s">
        <v>1461</v>
      </c>
      <c r="C2001" t="s">
        <v>2719</v>
      </c>
    </row>
    <row r="2002" spans="1:9" x14ac:dyDescent="0.3">
      <c r="A2002" t="s">
        <v>4703</v>
      </c>
      <c r="B2002" t="s">
        <v>99</v>
      </c>
      <c r="C2002" t="s">
        <v>1897</v>
      </c>
      <c r="D2002" t="s">
        <v>1898</v>
      </c>
      <c r="E2002" t="s">
        <v>1292</v>
      </c>
      <c r="F2002" t="s">
        <v>1899</v>
      </c>
      <c r="G2002" t="s">
        <v>1900</v>
      </c>
      <c r="H2002" t="s">
        <v>918</v>
      </c>
      <c r="I2002" s="2">
        <v>3.2928240740740738E-5</v>
      </c>
    </row>
    <row r="2003" spans="1:9" x14ac:dyDescent="0.3">
      <c r="A2003" t="s">
        <v>4704</v>
      </c>
      <c r="B2003" t="s">
        <v>892</v>
      </c>
      <c r="C2003" t="s">
        <v>1746</v>
      </c>
    </row>
    <row r="2004" spans="1:9" x14ac:dyDescent="0.3">
      <c r="A2004" t="s">
        <v>4705</v>
      </c>
      <c r="B2004" t="s">
        <v>1179</v>
      </c>
      <c r="C2004" t="s">
        <v>4706</v>
      </c>
    </row>
    <row r="2005" spans="1:9" x14ac:dyDescent="0.3">
      <c r="A2005" t="s">
        <v>4707</v>
      </c>
      <c r="B2005" t="s">
        <v>4708</v>
      </c>
      <c r="C2005" t="s">
        <v>4681</v>
      </c>
      <c r="D2005" t="s">
        <v>4646</v>
      </c>
      <c r="E2005">
        <v>29.057500000000001</v>
      </c>
      <c r="F2005" t="s">
        <v>4709</v>
      </c>
    </row>
    <row r="2006" spans="1:9" x14ac:dyDescent="0.3">
      <c r="A2006" t="s">
        <v>4710</v>
      </c>
      <c r="B2006" t="s">
        <v>99</v>
      </c>
      <c r="C2006" t="s">
        <v>1897</v>
      </c>
      <c r="D2006" t="s">
        <v>1898</v>
      </c>
      <c r="E2006" t="s">
        <v>1292</v>
      </c>
      <c r="F2006" t="s">
        <v>1899</v>
      </c>
      <c r="G2006" t="s">
        <v>1900</v>
      </c>
      <c r="H2006" t="s">
        <v>918</v>
      </c>
      <c r="I2006" s="2">
        <v>1.3310185185185184E-5</v>
      </c>
    </row>
    <row r="2007" spans="1:9" x14ac:dyDescent="0.3">
      <c r="A2007" t="s">
        <v>4711</v>
      </c>
      <c r="B2007" t="s">
        <v>892</v>
      </c>
      <c r="C2007" t="s">
        <v>1746</v>
      </c>
    </row>
    <row r="2008" spans="1:9" x14ac:dyDescent="0.3">
      <c r="A2008" t="s">
        <v>4712</v>
      </c>
      <c r="B2008" t="s">
        <v>1179</v>
      </c>
      <c r="C2008" t="s">
        <v>4713</v>
      </c>
    </row>
    <row r="2009" spans="1:9" x14ac:dyDescent="0.3">
      <c r="A2009" t="s">
        <v>4714</v>
      </c>
      <c r="B2009" t="s">
        <v>4715</v>
      </c>
      <c r="C2009" t="s">
        <v>4716</v>
      </c>
      <c r="D2009" t="s">
        <v>4689</v>
      </c>
      <c r="E2009">
        <v>29.057400000000001</v>
      </c>
      <c r="F2009" t="s">
        <v>4717</v>
      </c>
    </row>
    <row r="2010" spans="1:9" x14ac:dyDescent="0.3">
      <c r="A2010" t="s">
        <v>4718</v>
      </c>
      <c r="B2010" t="s">
        <v>892</v>
      </c>
      <c r="C2010" t="s">
        <v>1746</v>
      </c>
    </row>
    <row r="2011" spans="1:9" x14ac:dyDescent="0.3">
      <c r="A2011" t="s">
        <v>4719</v>
      </c>
      <c r="B2011" t="s">
        <v>1179</v>
      </c>
      <c r="C2011" t="s">
        <v>4720</v>
      </c>
    </row>
    <row r="2012" spans="1:9" x14ac:dyDescent="0.3">
      <c r="A2012" t="s">
        <v>4721</v>
      </c>
      <c r="B2012" t="s">
        <v>4715</v>
      </c>
      <c r="C2012" t="s">
        <v>4716</v>
      </c>
      <c r="D2012" t="s">
        <v>4674</v>
      </c>
      <c r="E2012">
        <v>29.0579</v>
      </c>
      <c r="F2012" t="s">
        <v>4722</v>
      </c>
    </row>
    <row r="2013" spans="1:9" x14ac:dyDescent="0.3">
      <c r="A2013" t="s">
        <v>4723</v>
      </c>
      <c r="B2013" t="s">
        <v>892</v>
      </c>
      <c r="C2013" t="s">
        <v>1746</v>
      </c>
    </row>
    <row r="2014" spans="1:9" x14ac:dyDescent="0.3">
      <c r="A2014" t="s">
        <v>4724</v>
      </c>
      <c r="B2014" t="s">
        <v>1179</v>
      </c>
      <c r="C2014" t="s">
        <v>4725</v>
      </c>
    </row>
    <row r="2015" spans="1:9" x14ac:dyDescent="0.3">
      <c r="A2015" t="s">
        <v>4726</v>
      </c>
      <c r="B2015" t="s">
        <v>4727</v>
      </c>
      <c r="C2015" t="s">
        <v>4728</v>
      </c>
      <c r="D2015" t="s">
        <v>4689</v>
      </c>
      <c r="E2015">
        <v>29.057600000000001</v>
      </c>
      <c r="F2015" t="s">
        <v>4729</v>
      </c>
    </row>
    <row r="2016" spans="1:9" x14ac:dyDescent="0.3">
      <c r="A2016" t="s">
        <v>4730</v>
      </c>
      <c r="B2016" t="s">
        <v>99</v>
      </c>
      <c r="C2016" t="s">
        <v>1897</v>
      </c>
      <c r="D2016" t="s">
        <v>1898</v>
      </c>
      <c r="E2016" t="s">
        <v>1292</v>
      </c>
      <c r="F2016" t="s">
        <v>1899</v>
      </c>
      <c r="G2016" t="s">
        <v>1900</v>
      </c>
      <c r="H2016" t="s">
        <v>918</v>
      </c>
      <c r="I2016" s="2">
        <v>3.053240740740741E-5</v>
      </c>
    </row>
    <row r="2017" spans="1:9" x14ac:dyDescent="0.3">
      <c r="A2017" t="s">
        <v>4731</v>
      </c>
      <c r="B2017" t="s">
        <v>892</v>
      </c>
      <c r="C2017" t="s">
        <v>1746</v>
      </c>
    </row>
    <row r="2018" spans="1:9" x14ac:dyDescent="0.3">
      <c r="A2018" t="s">
        <v>4732</v>
      </c>
      <c r="B2018" t="s">
        <v>1179</v>
      </c>
      <c r="C2018" t="s">
        <v>4733</v>
      </c>
    </row>
    <row r="2019" spans="1:9" x14ac:dyDescent="0.3">
      <c r="A2019" t="s">
        <v>4734</v>
      </c>
      <c r="B2019" t="s">
        <v>4735</v>
      </c>
      <c r="C2019" t="s">
        <v>4736</v>
      </c>
      <c r="D2019" t="s">
        <v>4737</v>
      </c>
      <c r="E2019">
        <v>29.056999999999999</v>
      </c>
      <c r="F2019" t="s">
        <v>4738</v>
      </c>
    </row>
    <row r="2020" spans="1:9" x14ac:dyDescent="0.3">
      <c r="A2020" t="s">
        <v>4739</v>
      </c>
      <c r="B2020" t="s">
        <v>892</v>
      </c>
      <c r="C2020" t="s">
        <v>1746</v>
      </c>
    </row>
    <row r="2021" spans="1:9" x14ac:dyDescent="0.3">
      <c r="A2021" t="s">
        <v>4740</v>
      </c>
      <c r="B2021" t="s">
        <v>1179</v>
      </c>
      <c r="C2021" t="s">
        <v>4741</v>
      </c>
    </row>
    <row r="2022" spans="1:9" x14ac:dyDescent="0.3">
      <c r="A2022" t="s">
        <v>4742</v>
      </c>
      <c r="B2022" t="s">
        <v>4743</v>
      </c>
      <c r="C2022" t="s">
        <v>4744</v>
      </c>
      <c r="D2022" t="s">
        <v>4745</v>
      </c>
      <c r="E2022">
        <v>29.057700000000001</v>
      </c>
      <c r="F2022" t="s">
        <v>4746</v>
      </c>
    </row>
    <row r="2023" spans="1:9" x14ac:dyDescent="0.3">
      <c r="A2023" t="s">
        <v>4747</v>
      </c>
      <c r="B2023" t="s">
        <v>1461</v>
      </c>
      <c r="C2023" t="s">
        <v>3974</v>
      </c>
      <c r="D2023" t="s">
        <v>2719</v>
      </c>
    </row>
    <row r="2024" spans="1:9" x14ac:dyDescent="0.3">
      <c r="A2024" t="s">
        <v>4748</v>
      </c>
      <c r="B2024" t="s">
        <v>892</v>
      </c>
      <c r="C2024" t="s">
        <v>1746</v>
      </c>
    </row>
    <row r="2025" spans="1:9" x14ac:dyDescent="0.3">
      <c r="A2025" t="s">
        <v>4749</v>
      </c>
      <c r="B2025" t="s">
        <v>1179</v>
      </c>
      <c r="C2025" t="s">
        <v>4750</v>
      </c>
    </row>
    <row r="2026" spans="1:9" x14ac:dyDescent="0.3">
      <c r="A2026" t="s">
        <v>4751</v>
      </c>
      <c r="B2026" t="s">
        <v>4752</v>
      </c>
      <c r="C2026" t="s">
        <v>4753</v>
      </c>
      <c r="D2026" t="s">
        <v>4737</v>
      </c>
      <c r="E2026">
        <v>29.0578</v>
      </c>
      <c r="F2026" t="s">
        <v>4754</v>
      </c>
    </row>
    <row r="2027" spans="1:9" x14ac:dyDescent="0.3">
      <c r="A2027" t="s">
        <v>4755</v>
      </c>
      <c r="B2027" t="s">
        <v>99</v>
      </c>
      <c r="C2027" t="s">
        <v>1897</v>
      </c>
      <c r="D2027" t="s">
        <v>1898</v>
      </c>
      <c r="E2027" t="s">
        <v>1292</v>
      </c>
      <c r="F2027" t="s">
        <v>1899</v>
      </c>
      <c r="G2027" t="s">
        <v>1900</v>
      </c>
      <c r="H2027" t="s">
        <v>918</v>
      </c>
      <c r="I2027" s="2">
        <v>3.2835648148148149E-5</v>
      </c>
    </row>
    <row r="2028" spans="1:9" x14ac:dyDescent="0.3">
      <c r="A2028" t="s">
        <v>4756</v>
      </c>
      <c r="B2028" t="s">
        <v>892</v>
      </c>
      <c r="C2028" t="s">
        <v>1746</v>
      </c>
    </row>
    <row r="2029" spans="1:9" x14ac:dyDescent="0.3">
      <c r="A2029" t="s">
        <v>4757</v>
      </c>
      <c r="B2029" t="s">
        <v>1179</v>
      </c>
      <c r="C2029" t="s">
        <v>4758</v>
      </c>
    </row>
    <row r="2030" spans="1:9" x14ac:dyDescent="0.3">
      <c r="A2030" t="s">
        <v>4759</v>
      </c>
      <c r="B2030" t="s">
        <v>4760</v>
      </c>
      <c r="C2030" t="s">
        <v>4761</v>
      </c>
      <c r="D2030" t="s">
        <v>4762</v>
      </c>
      <c r="E2030">
        <v>29.057700000000001</v>
      </c>
      <c r="F2030" t="s">
        <v>4763</v>
      </c>
    </row>
    <row r="2031" spans="1:9" x14ac:dyDescent="0.3">
      <c r="A2031" t="s">
        <v>4764</v>
      </c>
      <c r="B2031" t="s">
        <v>1461</v>
      </c>
      <c r="C2031" t="s">
        <v>4765</v>
      </c>
    </row>
    <row r="2032" spans="1:9" x14ac:dyDescent="0.3">
      <c r="A2032" t="s">
        <v>4766</v>
      </c>
      <c r="B2032" t="s">
        <v>892</v>
      </c>
      <c r="C2032" t="s">
        <v>1746</v>
      </c>
    </row>
    <row r="2033" spans="1:9" x14ac:dyDescent="0.3">
      <c r="A2033" t="s">
        <v>4767</v>
      </c>
      <c r="B2033" t="s">
        <v>1179</v>
      </c>
      <c r="C2033" t="s">
        <v>4768</v>
      </c>
    </row>
    <row r="2034" spans="1:9" x14ac:dyDescent="0.3">
      <c r="A2034" t="s">
        <v>4769</v>
      </c>
      <c r="B2034" t="s">
        <v>4770</v>
      </c>
    </row>
    <row r="2035" spans="1:9" x14ac:dyDescent="0.3">
      <c r="A2035" t="s">
        <v>4771</v>
      </c>
      <c r="B2035" t="s">
        <v>99</v>
      </c>
      <c r="C2035" t="s">
        <v>1897</v>
      </c>
      <c r="D2035" t="s">
        <v>1898</v>
      </c>
      <c r="E2035" t="s">
        <v>1292</v>
      </c>
      <c r="F2035" t="s">
        <v>1899</v>
      </c>
      <c r="G2035" t="s">
        <v>1900</v>
      </c>
      <c r="H2035" t="s">
        <v>918</v>
      </c>
      <c r="I2035" s="2">
        <v>2.4247685185185188E-5</v>
      </c>
    </row>
    <row r="2036" spans="1:9" x14ac:dyDescent="0.3">
      <c r="A2036" t="s">
        <v>4772</v>
      </c>
      <c r="B2036" t="s">
        <v>1353</v>
      </c>
      <c r="C2036" t="s">
        <v>2719</v>
      </c>
    </row>
    <row r="2037" spans="1:9" x14ac:dyDescent="0.3">
      <c r="A2037" t="s">
        <v>4773</v>
      </c>
      <c r="B2037" t="s">
        <v>892</v>
      </c>
      <c r="C2037" t="s">
        <v>1746</v>
      </c>
    </row>
    <row r="2038" spans="1:9" x14ac:dyDescent="0.3">
      <c r="A2038" t="s">
        <v>4774</v>
      </c>
      <c r="B2038" t="s">
        <v>1179</v>
      </c>
      <c r="C2038" t="s">
        <v>4775</v>
      </c>
    </row>
    <row r="2039" spans="1:9" x14ac:dyDescent="0.3">
      <c r="A2039" t="s">
        <v>4776</v>
      </c>
      <c r="B2039" t="s">
        <v>4777</v>
      </c>
      <c r="C2039" t="s">
        <v>4778</v>
      </c>
      <c r="D2039" t="s">
        <v>4779</v>
      </c>
      <c r="E2039">
        <v>29.057500000000001</v>
      </c>
      <c r="F2039" t="s">
        <v>4780</v>
      </c>
    </row>
    <row r="2040" spans="1:9" x14ac:dyDescent="0.3">
      <c r="A2040" t="s">
        <v>4781</v>
      </c>
      <c r="B2040" t="s">
        <v>892</v>
      </c>
      <c r="C2040" t="s">
        <v>1746</v>
      </c>
    </row>
    <row r="2041" spans="1:9" x14ac:dyDescent="0.3">
      <c r="A2041" t="s">
        <v>4782</v>
      </c>
      <c r="B2041" t="s">
        <v>1179</v>
      </c>
      <c r="C2041" t="s">
        <v>4783</v>
      </c>
    </row>
    <row r="2042" spans="1:9" x14ac:dyDescent="0.3">
      <c r="A2042" t="s">
        <v>4784</v>
      </c>
      <c r="B2042" t="s">
        <v>4785</v>
      </c>
      <c r="C2042" t="s">
        <v>4786</v>
      </c>
      <c r="D2042" t="s">
        <v>4787</v>
      </c>
      <c r="E2042">
        <v>29.0578</v>
      </c>
      <c r="F2042" t="s">
        <v>4788</v>
      </c>
    </row>
    <row r="2043" spans="1:9" x14ac:dyDescent="0.3">
      <c r="A2043" t="s">
        <v>4789</v>
      </c>
      <c r="B2043" t="s">
        <v>99</v>
      </c>
      <c r="C2043" t="s">
        <v>1897</v>
      </c>
      <c r="D2043" t="s">
        <v>1898</v>
      </c>
      <c r="E2043" t="s">
        <v>1292</v>
      </c>
      <c r="F2043" t="s">
        <v>1899</v>
      </c>
      <c r="G2043" t="s">
        <v>1900</v>
      </c>
      <c r="H2043" t="s">
        <v>918</v>
      </c>
      <c r="I2043" s="2">
        <v>2.4247685185185188E-5</v>
      </c>
    </row>
    <row r="2044" spans="1:9" x14ac:dyDescent="0.3">
      <c r="A2044" t="s">
        <v>4790</v>
      </c>
      <c r="B2044" t="s">
        <v>1353</v>
      </c>
      <c r="C2044" t="s">
        <v>2726</v>
      </c>
    </row>
    <row r="2045" spans="1:9" x14ac:dyDescent="0.3">
      <c r="A2045" t="s">
        <v>4791</v>
      </c>
      <c r="B2045" t="s">
        <v>892</v>
      </c>
      <c r="C2045" t="s">
        <v>1746</v>
      </c>
    </row>
    <row r="2046" spans="1:9" x14ac:dyDescent="0.3">
      <c r="A2046" t="s">
        <v>4792</v>
      </c>
      <c r="B2046" t="s">
        <v>1179</v>
      </c>
      <c r="C2046" t="s">
        <v>4793</v>
      </c>
    </row>
    <row r="2047" spans="1:9" x14ac:dyDescent="0.3">
      <c r="A2047" t="s">
        <v>4794</v>
      </c>
      <c r="B2047" t="s">
        <v>4795</v>
      </c>
      <c r="C2047" t="s">
        <v>4753</v>
      </c>
      <c r="D2047" t="s">
        <v>4665</v>
      </c>
      <c r="E2047">
        <v>29.058499999999999</v>
      </c>
      <c r="F2047" t="s">
        <v>4796</v>
      </c>
    </row>
    <row r="2048" spans="1:9" x14ac:dyDescent="0.3">
      <c r="A2048" t="s">
        <v>4797</v>
      </c>
      <c r="B2048" t="s">
        <v>892</v>
      </c>
      <c r="C2048" t="s">
        <v>1746</v>
      </c>
    </row>
    <row r="2049" spans="1:9" x14ac:dyDescent="0.3">
      <c r="A2049" t="s">
        <v>4798</v>
      </c>
      <c r="B2049" t="s">
        <v>1179</v>
      </c>
      <c r="C2049" t="s">
        <v>4799</v>
      </c>
    </row>
    <row r="2050" spans="1:9" x14ac:dyDescent="0.3">
      <c r="A2050" t="s">
        <v>4800</v>
      </c>
      <c r="B2050" t="s">
        <v>4795</v>
      </c>
      <c r="C2050" t="s">
        <v>4753</v>
      </c>
      <c r="D2050" t="s">
        <v>4689</v>
      </c>
      <c r="E2050">
        <v>29.058299999999999</v>
      </c>
      <c r="F2050" t="s">
        <v>4801</v>
      </c>
    </row>
    <row r="2051" spans="1:9" x14ac:dyDescent="0.3">
      <c r="A2051" t="s">
        <v>4802</v>
      </c>
      <c r="B2051" t="s">
        <v>99</v>
      </c>
      <c r="C2051" t="s">
        <v>1897</v>
      </c>
      <c r="D2051" t="s">
        <v>1898</v>
      </c>
      <c r="E2051" t="s">
        <v>1292</v>
      </c>
      <c r="F2051" t="s">
        <v>1899</v>
      </c>
      <c r="G2051" t="s">
        <v>1900</v>
      </c>
      <c r="H2051" t="s">
        <v>918</v>
      </c>
      <c r="I2051" s="2">
        <v>2.2037037037037034E-5</v>
      </c>
    </row>
    <row r="2052" spans="1:9" x14ac:dyDescent="0.3">
      <c r="A2052" t="s">
        <v>4803</v>
      </c>
      <c r="B2052" t="s">
        <v>892</v>
      </c>
      <c r="C2052" t="s">
        <v>1746</v>
      </c>
    </row>
    <row r="2053" spans="1:9" x14ac:dyDescent="0.3">
      <c r="A2053" t="s">
        <v>4804</v>
      </c>
      <c r="B2053" t="s">
        <v>1179</v>
      </c>
      <c r="C2053" t="s">
        <v>4805</v>
      </c>
    </row>
    <row r="2054" spans="1:9" x14ac:dyDescent="0.3">
      <c r="A2054" t="s">
        <v>4806</v>
      </c>
      <c r="B2054" t="s">
        <v>4807</v>
      </c>
      <c r="C2054" t="s">
        <v>4753</v>
      </c>
      <c r="D2054" t="s">
        <v>4808</v>
      </c>
      <c r="E2054">
        <v>29.0579</v>
      </c>
      <c r="F2054" t="s">
        <v>4809</v>
      </c>
    </row>
    <row r="2055" spans="1:9" x14ac:dyDescent="0.3">
      <c r="A2055" t="s">
        <v>4810</v>
      </c>
      <c r="B2055" t="s">
        <v>892</v>
      </c>
      <c r="C2055" t="s">
        <v>1746</v>
      </c>
    </row>
    <row r="2056" spans="1:9" x14ac:dyDescent="0.3">
      <c r="A2056" t="s">
        <v>4811</v>
      </c>
      <c r="B2056" t="s">
        <v>1179</v>
      </c>
      <c r="C2056" t="s">
        <v>4812</v>
      </c>
    </row>
    <row r="2057" spans="1:9" x14ac:dyDescent="0.3">
      <c r="A2057" t="s">
        <v>4813</v>
      </c>
      <c r="B2057" t="s">
        <v>4807</v>
      </c>
      <c r="C2057" t="s">
        <v>4753</v>
      </c>
      <c r="D2057" t="s">
        <v>4814</v>
      </c>
      <c r="E2057">
        <v>29.0578</v>
      </c>
      <c r="F2057" t="s">
        <v>4815</v>
      </c>
    </row>
    <row r="2058" spans="1:9" x14ac:dyDescent="0.3">
      <c r="A2058" t="s">
        <v>4816</v>
      </c>
      <c r="B2058" t="s">
        <v>99</v>
      </c>
      <c r="C2058" t="s">
        <v>1897</v>
      </c>
      <c r="D2058" t="s">
        <v>1898</v>
      </c>
      <c r="E2058" t="s">
        <v>1292</v>
      </c>
      <c r="F2058" t="s">
        <v>1899</v>
      </c>
      <c r="G2058" t="s">
        <v>1900</v>
      </c>
      <c r="H2058" t="s">
        <v>918</v>
      </c>
      <c r="I2058" s="2">
        <v>1.9652777777777775E-5</v>
      </c>
    </row>
    <row r="2059" spans="1:9" x14ac:dyDescent="0.3">
      <c r="A2059" t="s">
        <v>4817</v>
      </c>
      <c r="B2059" t="s">
        <v>2712</v>
      </c>
      <c r="C2059" t="s">
        <v>1559</v>
      </c>
      <c r="D2059" t="s">
        <v>3949</v>
      </c>
    </row>
    <row r="2060" spans="1:9" x14ac:dyDescent="0.3">
      <c r="A2060" t="s">
        <v>4818</v>
      </c>
      <c r="B2060" t="s">
        <v>3951</v>
      </c>
      <c r="C2060" t="s">
        <v>3952</v>
      </c>
      <c r="D2060" t="s">
        <v>1129</v>
      </c>
      <c r="E2060" t="s">
        <v>2380</v>
      </c>
      <c r="F2060" t="s">
        <v>2692</v>
      </c>
      <c r="G2060" t="s">
        <v>3953</v>
      </c>
    </row>
    <row r="2061" spans="1:9" x14ac:dyDescent="0.3">
      <c r="A2061" t="s">
        <v>4819</v>
      </c>
      <c r="B2061" t="s">
        <v>3951</v>
      </c>
      <c r="C2061" t="s">
        <v>3952</v>
      </c>
      <c r="D2061" t="s">
        <v>1216</v>
      </c>
      <c r="E2061" t="s">
        <v>3955</v>
      </c>
      <c r="F2061" t="s">
        <v>2688</v>
      </c>
      <c r="G2061" t="s">
        <v>3956</v>
      </c>
      <c r="H2061">
        <v>2</v>
      </c>
    </row>
    <row r="2062" spans="1:9" x14ac:dyDescent="0.3">
      <c r="A2062" t="s">
        <v>4820</v>
      </c>
      <c r="B2062" t="s">
        <v>892</v>
      </c>
      <c r="C2062" t="s">
        <v>1746</v>
      </c>
    </row>
    <row r="2063" spans="1:9" x14ac:dyDescent="0.3">
      <c r="A2063" t="s">
        <v>4821</v>
      </c>
      <c r="B2063" t="s">
        <v>1179</v>
      </c>
      <c r="C2063" t="s">
        <v>4822</v>
      </c>
    </row>
    <row r="2064" spans="1:9" x14ac:dyDescent="0.3">
      <c r="A2064" t="s">
        <v>4823</v>
      </c>
      <c r="B2064" t="s">
        <v>4824</v>
      </c>
      <c r="C2064" t="s">
        <v>4825</v>
      </c>
      <c r="D2064" t="s">
        <v>4787</v>
      </c>
      <c r="E2064">
        <v>29.058</v>
      </c>
      <c r="F2064" t="s">
        <v>4826</v>
      </c>
    </row>
    <row r="2065" spans="1:9" x14ac:dyDescent="0.3">
      <c r="A2065" t="s">
        <v>4827</v>
      </c>
      <c r="B2065" t="s">
        <v>892</v>
      </c>
      <c r="C2065" t="s">
        <v>1746</v>
      </c>
    </row>
    <row r="2066" spans="1:9" x14ac:dyDescent="0.3">
      <c r="A2066" t="s">
        <v>4828</v>
      </c>
      <c r="B2066" t="s">
        <v>1179</v>
      </c>
      <c r="C2066" t="s">
        <v>4829</v>
      </c>
    </row>
    <row r="2067" spans="1:9" x14ac:dyDescent="0.3">
      <c r="A2067" t="s">
        <v>4830</v>
      </c>
      <c r="B2067" t="s">
        <v>4831</v>
      </c>
      <c r="C2067" t="s">
        <v>4832</v>
      </c>
      <c r="D2067" t="s">
        <v>4787</v>
      </c>
      <c r="E2067">
        <v>29.058199999999999</v>
      </c>
      <c r="F2067" t="s">
        <v>4833</v>
      </c>
    </row>
    <row r="2068" spans="1:9" x14ac:dyDescent="0.3">
      <c r="A2068" t="s">
        <v>4834</v>
      </c>
      <c r="B2068" t="s">
        <v>99</v>
      </c>
      <c r="C2068" t="s">
        <v>1897</v>
      </c>
      <c r="D2068" t="s">
        <v>1898</v>
      </c>
      <c r="E2068" t="s">
        <v>1292</v>
      </c>
      <c r="F2068" t="s">
        <v>1899</v>
      </c>
      <c r="G2068" t="s">
        <v>1900</v>
      </c>
      <c r="H2068" t="s">
        <v>918</v>
      </c>
      <c r="I2068" s="2">
        <v>2.6585648148148149E-5</v>
      </c>
    </row>
    <row r="2069" spans="1:9" x14ac:dyDescent="0.3">
      <c r="A2069" t="s">
        <v>4835</v>
      </c>
      <c r="B2069" t="s">
        <v>892</v>
      </c>
      <c r="C2069" t="s">
        <v>1746</v>
      </c>
    </row>
    <row r="2070" spans="1:9" x14ac:dyDescent="0.3">
      <c r="A2070" t="s">
        <v>4836</v>
      </c>
      <c r="B2070" t="s">
        <v>1179</v>
      </c>
      <c r="C2070" t="s">
        <v>4837</v>
      </c>
    </row>
    <row r="2071" spans="1:9" x14ac:dyDescent="0.3">
      <c r="A2071" t="s">
        <v>4838</v>
      </c>
      <c r="B2071" t="s">
        <v>4839</v>
      </c>
      <c r="C2071" t="s">
        <v>4840</v>
      </c>
      <c r="D2071" t="s">
        <v>4787</v>
      </c>
      <c r="E2071">
        <v>29.058499999999999</v>
      </c>
      <c r="F2071" t="s">
        <v>4841</v>
      </c>
    </row>
    <row r="2072" spans="1:9" x14ac:dyDescent="0.3">
      <c r="A2072" t="s">
        <v>4842</v>
      </c>
      <c r="B2072" t="s">
        <v>892</v>
      </c>
      <c r="C2072" t="s">
        <v>1746</v>
      </c>
    </row>
    <row r="2073" spans="1:9" x14ac:dyDescent="0.3">
      <c r="A2073" t="s">
        <v>4843</v>
      </c>
      <c r="B2073" t="s">
        <v>1179</v>
      </c>
      <c r="C2073" t="s">
        <v>4844</v>
      </c>
    </row>
    <row r="2074" spans="1:9" x14ac:dyDescent="0.3">
      <c r="A2074" t="s">
        <v>4845</v>
      </c>
      <c r="B2074" t="s">
        <v>4846</v>
      </c>
      <c r="C2074" t="s">
        <v>4847</v>
      </c>
      <c r="D2074" t="s">
        <v>4814</v>
      </c>
      <c r="E2074">
        <v>29.058499999999999</v>
      </c>
      <c r="F2074" t="s">
        <v>4848</v>
      </c>
    </row>
    <row r="2075" spans="1:9" x14ac:dyDescent="0.3">
      <c r="A2075" t="s">
        <v>4849</v>
      </c>
      <c r="B2075" t="s">
        <v>99</v>
      </c>
      <c r="C2075" t="s">
        <v>1897</v>
      </c>
      <c r="D2075" t="s">
        <v>1898</v>
      </c>
      <c r="E2075" t="s">
        <v>1292</v>
      </c>
      <c r="F2075" t="s">
        <v>1899</v>
      </c>
      <c r="G2075" t="s">
        <v>1900</v>
      </c>
      <c r="H2075" t="s">
        <v>918</v>
      </c>
      <c r="I2075" s="2">
        <v>2.2152777777777781E-5</v>
      </c>
    </row>
    <row r="2076" spans="1:9" x14ac:dyDescent="0.3">
      <c r="A2076" t="s">
        <v>4850</v>
      </c>
      <c r="B2076" t="s">
        <v>1068</v>
      </c>
      <c r="C2076" t="s">
        <v>2071</v>
      </c>
      <c r="D2076" t="s">
        <v>4039</v>
      </c>
      <c r="E2076" t="s">
        <v>1216</v>
      </c>
      <c r="F2076" t="s">
        <v>4040</v>
      </c>
      <c r="G2076" t="s">
        <v>1073</v>
      </c>
      <c r="H2076" t="s">
        <v>1148</v>
      </c>
      <c r="I2076" t="s">
        <v>4041</v>
      </c>
    </row>
    <row r="2077" spans="1:9" x14ac:dyDescent="0.3">
      <c r="A2077" t="s">
        <v>4851</v>
      </c>
      <c r="B2077" t="s">
        <v>910</v>
      </c>
      <c r="C2077" t="s">
        <v>911</v>
      </c>
      <c r="D2077" t="s">
        <v>1151</v>
      </c>
      <c r="E2077" t="s">
        <v>639</v>
      </c>
      <c r="F2077" t="s">
        <v>942</v>
      </c>
      <c r="G2077" t="s">
        <v>4852</v>
      </c>
    </row>
    <row r="2078" spans="1:9" x14ac:dyDescent="0.3">
      <c r="A2078" t="s">
        <v>4853</v>
      </c>
      <c r="B2078" t="s">
        <v>4045</v>
      </c>
      <c r="C2078" t="s">
        <v>2680</v>
      </c>
      <c r="D2078" t="s">
        <v>4046</v>
      </c>
      <c r="E2078">
        <v>3</v>
      </c>
    </row>
    <row r="2079" spans="1:9" x14ac:dyDescent="0.3">
      <c r="A2079" t="s">
        <v>4854</v>
      </c>
      <c r="B2079" t="s">
        <v>4045</v>
      </c>
      <c r="C2079" t="s">
        <v>130</v>
      </c>
      <c r="D2079" t="s">
        <v>4046</v>
      </c>
      <c r="E2079">
        <v>3</v>
      </c>
    </row>
    <row r="2080" spans="1:9" x14ac:dyDescent="0.3">
      <c r="A2080" t="s">
        <v>4855</v>
      </c>
      <c r="B2080" t="s">
        <v>1984</v>
      </c>
      <c r="C2080" t="s">
        <v>1985</v>
      </c>
      <c r="D2080" t="s">
        <v>1129</v>
      </c>
      <c r="E2080" t="s">
        <v>1613</v>
      </c>
    </row>
    <row r="2081" spans="1:12" x14ac:dyDescent="0.3">
      <c r="A2081" t="s">
        <v>4856</v>
      </c>
      <c r="B2081" t="s">
        <v>1146</v>
      </c>
      <c r="C2081" t="s">
        <v>1988</v>
      </c>
      <c r="D2081" t="s">
        <v>1216</v>
      </c>
      <c r="E2081" t="s">
        <v>974</v>
      </c>
    </row>
    <row r="2082" spans="1:12" x14ac:dyDescent="0.3">
      <c r="A2082" t="s">
        <v>4857</v>
      </c>
      <c r="B2082" t="s">
        <v>974</v>
      </c>
      <c r="C2082" t="s">
        <v>1995</v>
      </c>
      <c r="D2082" t="s">
        <v>1129</v>
      </c>
    </row>
    <row r="2083" spans="1:12" x14ac:dyDescent="0.3">
      <c r="A2083" t="s">
        <v>4858</v>
      </c>
      <c r="B2083" t="s">
        <v>974</v>
      </c>
      <c r="C2083" t="s">
        <v>1334</v>
      </c>
    </row>
    <row r="2084" spans="1:12" x14ac:dyDescent="0.3">
      <c r="A2084" t="s">
        <v>4859</v>
      </c>
      <c r="B2084" t="s">
        <v>1146</v>
      </c>
      <c r="C2084" t="s">
        <v>2653</v>
      </c>
      <c r="D2084" t="s">
        <v>1742</v>
      </c>
      <c r="E2084" t="s">
        <v>1559</v>
      </c>
      <c r="F2084" t="s">
        <v>1990</v>
      </c>
      <c r="G2084" t="s">
        <v>2654</v>
      </c>
      <c r="H2084" t="s">
        <v>1216</v>
      </c>
      <c r="I2084" t="s">
        <v>131</v>
      </c>
      <c r="J2084" t="s">
        <v>975</v>
      </c>
      <c r="K2084" t="s">
        <v>130</v>
      </c>
      <c r="L2084" t="b">
        <v>1</v>
      </c>
    </row>
    <row r="2085" spans="1:12" x14ac:dyDescent="0.3">
      <c r="A2085" t="s">
        <v>4860</v>
      </c>
      <c r="B2085" t="s">
        <v>1146</v>
      </c>
      <c r="C2085" t="s">
        <v>1988</v>
      </c>
      <c r="D2085" t="s">
        <v>1216</v>
      </c>
      <c r="E2085" t="s">
        <v>126</v>
      </c>
    </row>
    <row r="2086" spans="1:12" x14ac:dyDescent="0.3">
      <c r="A2086" t="s">
        <v>4861</v>
      </c>
      <c r="B2086" t="s">
        <v>126</v>
      </c>
      <c r="C2086" t="s">
        <v>2657</v>
      </c>
      <c r="D2086" t="s">
        <v>1308</v>
      </c>
    </row>
    <row r="2087" spans="1:12" x14ac:dyDescent="0.3">
      <c r="A2087" t="s">
        <v>4862</v>
      </c>
      <c r="B2087" t="s">
        <v>1146</v>
      </c>
      <c r="C2087" t="s">
        <v>1988</v>
      </c>
      <c r="D2087" t="s">
        <v>1216</v>
      </c>
      <c r="E2087" t="s">
        <v>1356</v>
      </c>
    </row>
    <row r="2088" spans="1:12" x14ac:dyDescent="0.3">
      <c r="A2088" t="s">
        <v>4863</v>
      </c>
      <c r="B2088" t="s">
        <v>1999</v>
      </c>
      <c r="C2088" t="s">
        <v>2000</v>
      </c>
    </row>
    <row r="2089" spans="1:12" x14ac:dyDescent="0.3">
      <c r="A2089" t="s">
        <v>4864</v>
      </c>
      <c r="B2089" t="s">
        <v>892</v>
      </c>
      <c r="C2089" t="s">
        <v>1746</v>
      </c>
    </row>
    <row r="2090" spans="1:12" x14ac:dyDescent="0.3">
      <c r="A2090" t="s">
        <v>4865</v>
      </c>
      <c r="B2090" t="s">
        <v>2677</v>
      </c>
      <c r="C2090" t="s">
        <v>2678</v>
      </c>
      <c r="D2090" t="s">
        <v>130</v>
      </c>
      <c r="E2090" t="b">
        <v>1</v>
      </c>
    </row>
    <row r="2091" spans="1:12" x14ac:dyDescent="0.3">
      <c r="A2091" t="s">
        <v>4866</v>
      </c>
      <c r="B2091" t="s">
        <v>2677</v>
      </c>
      <c r="C2091" t="s">
        <v>2678</v>
      </c>
      <c r="D2091" t="s">
        <v>2680</v>
      </c>
      <c r="E2091" t="b">
        <v>1</v>
      </c>
    </row>
    <row r="2092" spans="1:12" x14ac:dyDescent="0.3">
      <c r="A2092" t="s">
        <v>4867</v>
      </c>
      <c r="B2092" t="s">
        <v>2677</v>
      </c>
      <c r="C2092" t="s">
        <v>1350</v>
      </c>
      <c r="D2092" t="s">
        <v>1990</v>
      </c>
      <c r="E2092" t="s">
        <v>2682</v>
      </c>
    </row>
    <row r="2093" spans="1:12" x14ac:dyDescent="0.3">
      <c r="A2093" t="s">
        <v>4868</v>
      </c>
      <c r="B2093" t="s">
        <v>1350</v>
      </c>
      <c r="C2093" t="s">
        <v>1292</v>
      </c>
      <c r="D2093" t="s">
        <v>975</v>
      </c>
      <c r="E2093" t="s">
        <v>1990</v>
      </c>
      <c r="F2093" t="s">
        <v>2684</v>
      </c>
      <c r="G2093" t="s">
        <v>4869</v>
      </c>
    </row>
    <row r="2094" spans="1:12" x14ac:dyDescent="0.3">
      <c r="A2094" t="s">
        <v>4870</v>
      </c>
      <c r="B2094" t="s">
        <v>938</v>
      </c>
      <c r="C2094" t="s">
        <v>2687</v>
      </c>
      <c r="D2094" t="s">
        <v>2688</v>
      </c>
    </row>
    <row r="2095" spans="1:12" x14ac:dyDescent="0.3">
      <c r="A2095" t="s">
        <v>4871</v>
      </c>
      <c r="B2095" t="s">
        <v>2680</v>
      </c>
      <c r="C2095" t="s">
        <v>975</v>
      </c>
      <c r="D2095" t="s">
        <v>130</v>
      </c>
      <c r="E2095" t="s">
        <v>1216</v>
      </c>
      <c r="F2095" t="s">
        <v>2688</v>
      </c>
    </row>
    <row r="2096" spans="1:12" x14ac:dyDescent="0.3">
      <c r="A2096" t="s">
        <v>4872</v>
      </c>
      <c r="B2096" t="s">
        <v>938</v>
      </c>
      <c r="C2096" t="s">
        <v>1623</v>
      </c>
      <c r="D2096" t="s">
        <v>1216</v>
      </c>
    </row>
    <row r="2097" spans="1:13" x14ac:dyDescent="0.3">
      <c r="A2097" t="s">
        <v>4873</v>
      </c>
      <c r="B2097" t="s">
        <v>938</v>
      </c>
      <c r="C2097" t="s">
        <v>1350</v>
      </c>
      <c r="D2097" t="s">
        <v>2692</v>
      </c>
      <c r="E2097" t="s">
        <v>2693</v>
      </c>
      <c r="F2097" t="s">
        <v>2694</v>
      </c>
      <c r="G2097" t="s">
        <v>2695</v>
      </c>
      <c r="H2097" t="s">
        <v>2696</v>
      </c>
      <c r="I2097" t="s">
        <v>2697</v>
      </c>
      <c r="J2097" t="s">
        <v>4874</v>
      </c>
      <c r="K2097" t="s">
        <v>4875</v>
      </c>
      <c r="L2097" t="s">
        <v>4876</v>
      </c>
      <c r="M2097">
        <v>29.06</v>
      </c>
    </row>
    <row r="2098" spans="1:13" x14ac:dyDescent="0.3">
      <c r="A2098" t="s">
        <v>4877</v>
      </c>
      <c r="B2098" t="s">
        <v>1353</v>
      </c>
      <c r="C2098" t="s">
        <v>2702</v>
      </c>
    </row>
    <row r="2099" spans="1:13" x14ac:dyDescent="0.3">
      <c r="A2099" t="s">
        <v>4878</v>
      </c>
      <c r="B2099" t="s">
        <v>2704</v>
      </c>
      <c r="C2099" t="s">
        <v>2009</v>
      </c>
      <c r="D2099" t="s">
        <v>4879</v>
      </c>
    </row>
    <row r="2100" spans="1:13" x14ac:dyDescent="0.3">
      <c r="A2100" t="s">
        <v>4880</v>
      </c>
      <c r="B2100" t="s">
        <v>1179</v>
      </c>
      <c r="C2100" t="s">
        <v>4881</v>
      </c>
    </row>
    <row r="2101" spans="1:13" x14ac:dyDescent="0.3">
      <c r="A2101" t="s">
        <v>4882</v>
      </c>
      <c r="B2101" t="s">
        <v>4883</v>
      </c>
      <c r="C2101" t="s">
        <v>4875</v>
      </c>
      <c r="D2101" t="s">
        <v>4884</v>
      </c>
      <c r="E2101">
        <v>29.0581</v>
      </c>
      <c r="F2101" t="s">
        <v>4885</v>
      </c>
    </row>
    <row r="2102" spans="1:13" x14ac:dyDescent="0.3">
      <c r="A2102" t="s">
        <v>4886</v>
      </c>
      <c r="B2102" t="s">
        <v>892</v>
      </c>
      <c r="C2102" t="s">
        <v>1746</v>
      </c>
    </row>
    <row r="2103" spans="1:13" x14ac:dyDescent="0.3">
      <c r="A2103" t="s">
        <v>4887</v>
      </c>
      <c r="B2103" t="s">
        <v>1179</v>
      </c>
      <c r="C2103" t="s">
        <v>4888</v>
      </c>
    </row>
    <row r="2104" spans="1:13" x14ac:dyDescent="0.3">
      <c r="A2104" t="s">
        <v>4889</v>
      </c>
      <c r="B2104" t="s">
        <v>4890</v>
      </c>
      <c r="C2104" t="s">
        <v>4847</v>
      </c>
      <c r="D2104" t="s">
        <v>4891</v>
      </c>
      <c r="E2104">
        <v>29.058199999999999</v>
      </c>
      <c r="F2104" t="s">
        <v>4892</v>
      </c>
    </row>
    <row r="2105" spans="1:13" x14ac:dyDescent="0.3">
      <c r="A2105" t="s">
        <v>4893</v>
      </c>
      <c r="B2105" t="s">
        <v>892</v>
      </c>
      <c r="C2105" t="s">
        <v>1746</v>
      </c>
    </row>
    <row r="2106" spans="1:13" x14ac:dyDescent="0.3">
      <c r="A2106" t="s">
        <v>4894</v>
      </c>
      <c r="B2106" t="s">
        <v>1179</v>
      </c>
      <c r="C2106" t="s">
        <v>4895</v>
      </c>
    </row>
    <row r="2107" spans="1:13" x14ac:dyDescent="0.3">
      <c r="A2107" t="s">
        <v>4896</v>
      </c>
      <c r="B2107" t="s">
        <v>4890</v>
      </c>
      <c r="C2107" t="s">
        <v>4847</v>
      </c>
      <c r="D2107" t="s">
        <v>4897</v>
      </c>
      <c r="E2107">
        <v>29.0579</v>
      </c>
      <c r="F2107" t="s">
        <v>4898</v>
      </c>
    </row>
    <row r="2108" spans="1:13" x14ac:dyDescent="0.3">
      <c r="A2108" t="s">
        <v>4899</v>
      </c>
      <c r="B2108" t="s">
        <v>4900</v>
      </c>
    </row>
    <row r="2109" spans="1:13" x14ac:dyDescent="0.3">
      <c r="A2109" t="s">
        <v>4901</v>
      </c>
      <c r="B2109" t="s">
        <v>99</v>
      </c>
      <c r="C2109" t="s">
        <v>1897</v>
      </c>
      <c r="D2109" t="s">
        <v>1898</v>
      </c>
      <c r="E2109" t="s">
        <v>1292</v>
      </c>
      <c r="F2109" t="s">
        <v>1899</v>
      </c>
      <c r="G2109" t="s">
        <v>1900</v>
      </c>
      <c r="H2109" t="s">
        <v>918</v>
      </c>
      <c r="I2109" s="2">
        <v>9.106481481481483E-5</v>
      </c>
    </row>
    <row r="2110" spans="1:13" x14ac:dyDescent="0.3">
      <c r="A2110" t="s">
        <v>4902</v>
      </c>
      <c r="B2110" t="s">
        <v>2712</v>
      </c>
      <c r="C2110" t="s">
        <v>1559</v>
      </c>
      <c r="D2110" t="s">
        <v>2713</v>
      </c>
    </row>
    <row r="2111" spans="1:13" x14ac:dyDescent="0.3">
      <c r="A2111" t="s">
        <v>4903</v>
      </c>
      <c r="B2111" t="s">
        <v>892</v>
      </c>
      <c r="C2111" t="s">
        <v>1746</v>
      </c>
    </row>
    <row r="2112" spans="1:13" x14ac:dyDescent="0.3">
      <c r="A2112" t="s">
        <v>4904</v>
      </c>
      <c r="B2112" t="s">
        <v>1179</v>
      </c>
      <c r="C2112" t="s">
        <v>4905</v>
      </c>
    </row>
    <row r="2113" spans="1:9" x14ac:dyDescent="0.3">
      <c r="A2113" t="s">
        <v>4906</v>
      </c>
      <c r="B2113" t="s">
        <v>4907</v>
      </c>
      <c r="C2113" t="s">
        <v>4875</v>
      </c>
      <c r="D2113" t="s">
        <v>4908</v>
      </c>
      <c r="E2113">
        <v>29.058</v>
      </c>
      <c r="F2113" t="s">
        <v>4909</v>
      </c>
    </row>
    <row r="2114" spans="1:9" x14ac:dyDescent="0.3">
      <c r="A2114" t="s">
        <v>4910</v>
      </c>
      <c r="B2114" t="s">
        <v>892</v>
      </c>
      <c r="C2114" t="s">
        <v>1746</v>
      </c>
    </row>
    <row r="2115" spans="1:9" x14ac:dyDescent="0.3">
      <c r="A2115" t="s">
        <v>4911</v>
      </c>
      <c r="B2115" t="s">
        <v>1179</v>
      </c>
      <c r="C2115" t="s">
        <v>4912</v>
      </c>
    </row>
    <row r="2116" spans="1:9" x14ac:dyDescent="0.3">
      <c r="A2116" t="s">
        <v>4913</v>
      </c>
      <c r="B2116" t="s">
        <v>4914</v>
      </c>
      <c r="C2116" t="s">
        <v>4915</v>
      </c>
      <c r="D2116" t="s">
        <v>4891</v>
      </c>
      <c r="E2116">
        <v>29.058299999999999</v>
      </c>
      <c r="F2116" t="s">
        <v>4916</v>
      </c>
    </row>
    <row r="2117" spans="1:9" x14ac:dyDescent="0.3">
      <c r="A2117" t="s">
        <v>4917</v>
      </c>
      <c r="B2117" t="s">
        <v>99</v>
      </c>
      <c r="C2117" t="s">
        <v>1897</v>
      </c>
      <c r="D2117" t="s">
        <v>1898</v>
      </c>
      <c r="E2117" t="s">
        <v>1292</v>
      </c>
      <c r="F2117" t="s">
        <v>1899</v>
      </c>
      <c r="G2117" t="s">
        <v>1900</v>
      </c>
      <c r="H2117" t="s">
        <v>918</v>
      </c>
      <c r="I2117" s="2">
        <v>2.4212962962962965E-5</v>
      </c>
    </row>
    <row r="2118" spans="1:9" x14ac:dyDescent="0.3">
      <c r="A2118" t="s">
        <v>4918</v>
      </c>
      <c r="B2118" t="s">
        <v>1353</v>
      </c>
      <c r="C2118" t="s">
        <v>2702</v>
      </c>
    </row>
    <row r="2119" spans="1:9" x14ac:dyDescent="0.3">
      <c r="A2119" t="s">
        <v>4919</v>
      </c>
      <c r="B2119" t="s">
        <v>892</v>
      </c>
      <c r="C2119" t="s">
        <v>1746</v>
      </c>
    </row>
    <row r="2120" spans="1:9" x14ac:dyDescent="0.3">
      <c r="A2120" t="s">
        <v>4920</v>
      </c>
      <c r="B2120" t="s">
        <v>1179</v>
      </c>
      <c r="C2120" t="s">
        <v>4921</v>
      </c>
    </row>
    <row r="2121" spans="1:9" x14ac:dyDescent="0.3">
      <c r="A2121" t="s">
        <v>4922</v>
      </c>
      <c r="B2121" t="s">
        <v>4923</v>
      </c>
    </row>
    <row r="2122" spans="1:9" x14ac:dyDescent="0.3">
      <c r="A2122" t="s">
        <v>4924</v>
      </c>
      <c r="B2122" t="s">
        <v>892</v>
      </c>
      <c r="C2122" t="s">
        <v>1746</v>
      </c>
    </row>
    <row r="2123" spans="1:9" x14ac:dyDescent="0.3">
      <c r="A2123" t="s">
        <v>4925</v>
      </c>
      <c r="B2123" t="s">
        <v>1179</v>
      </c>
      <c r="C2123" t="s">
        <v>4926</v>
      </c>
    </row>
    <row r="2124" spans="1:9" x14ac:dyDescent="0.3">
      <c r="A2124" t="s">
        <v>4927</v>
      </c>
      <c r="B2124" t="s">
        <v>4928</v>
      </c>
    </row>
    <row r="2125" spans="1:9" x14ac:dyDescent="0.3">
      <c r="A2125" t="s">
        <v>4929</v>
      </c>
      <c r="B2125" t="s">
        <v>99</v>
      </c>
      <c r="C2125" t="s">
        <v>1897</v>
      </c>
      <c r="D2125" t="s">
        <v>1898</v>
      </c>
      <c r="E2125" t="s">
        <v>1292</v>
      </c>
      <c r="F2125" t="s">
        <v>1899</v>
      </c>
      <c r="G2125" t="s">
        <v>1900</v>
      </c>
      <c r="H2125" t="s">
        <v>918</v>
      </c>
      <c r="I2125" s="2">
        <v>2.4189814814814818E-5</v>
      </c>
    </row>
    <row r="2126" spans="1:9" x14ac:dyDescent="0.3">
      <c r="A2126" t="s">
        <v>4930</v>
      </c>
      <c r="B2126" t="s">
        <v>892</v>
      </c>
      <c r="C2126" t="s">
        <v>1746</v>
      </c>
    </row>
    <row r="2127" spans="1:9" x14ac:dyDescent="0.3">
      <c r="A2127" t="s">
        <v>4931</v>
      </c>
      <c r="B2127" t="s">
        <v>1179</v>
      </c>
      <c r="C2127" t="s">
        <v>4932</v>
      </c>
    </row>
    <row r="2128" spans="1:9" x14ac:dyDescent="0.3">
      <c r="A2128" t="s">
        <v>4933</v>
      </c>
      <c r="B2128" t="s">
        <v>4934</v>
      </c>
    </row>
    <row r="2129" spans="1:9" x14ac:dyDescent="0.3">
      <c r="A2129" t="s">
        <v>4935</v>
      </c>
      <c r="B2129" t="s">
        <v>892</v>
      </c>
      <c r="C2129" t="s">
        <v>1746</v>
      </c>
    </row>
    <row r="2130" spans="1:9" x14ac:dyDescent="0.3">
      <c r="A2130" t="s">
        <v>4936</v>
      </c>
      <c r="B2130" t="s">
        <v>1179</v>
      </c>
      <c r="C2130" t="s">
        <v>4937</v>
      </c>
    </row>
    <row r="2131" spans="1:9" x14ac:dyDescent="0.3">
      <c r="A2131" t="s">
        <v>4938</v>
      </c>
      <c r="B2131" t="s">
        <v>4939</v>
      </c>
    </row>
    <row r="2132" spans="1:9" x14ac:dyDescent="0.3">
      <c r="A2132" t="s">
        <v>4940</v>
      </c>
      <c r="B2132" t="s">
        <v>892</v>
      </c>
      <c r="C2132" t="s">
        <v>1746</v>
      </c>
    </row>
    <row r="2133" spans="1:9" x14ac:dyDescent="0.3">
      <c r="A2133" t="s">
        <v>4941</v>
      </c>
      <c r="B2133" t="s">
        <v>1179</v>
      </c>
      <c r="C2133" t="s">
        <v>4942</v>
      </c>
    </row>
    <row r="2134" spans="1:9" x14ac:dyDescent="0.3">
      <c r="A2134" t="s">
        <v>4943</v>
      </c>
      <c r="B2134" t="s">
        <v>4944</v>
      </c>
      <c r="C2134" t="s">
        <v>4945</v>
      </c>
      <c r="D2134" t="s">
        <v>4946</v>
      </c>
      <c r="E2134">
        <v>29.0593</v>
      </c>
      <c r="F2134" t="s">
        <v>4947</v>
      </c>
    </row>
    <row r="2135" spans="1:9" x14ac:dyDescent="0.3">
      <c r="A2135" t="s">
        <v>4948</v>
      </c>
      <c r="B2135" t="s">
        <v>99</v>
      </c>
      <c r="C2135" t="s">
        <v>1897</v>
      </c>
      <c r="D2135" t="s">
        <v>1898</v>
      </c>
      <c r="E2135" t="s">
        <v>1292</v>
      </c>
      <c r="F2135" t="s">
        <v>1899</v>
      </c>
      <c r="G2135" t="s">
        <v>1900</v>
      </c>
      <c r="H2135" t="s">
        <v>918</v>
      </c>
      <c r="I2135" s="2">
        <v>3.0509259259259262E-5</v>
      </c>
    </row>
    <row r="2136" spans="1:9" x14ac:dyDescent="0.3">
      <c r="A2136" t="s">
        <v>4949</v>
      </c>
      <c r="B2136" t="s">
        <v>2712</v>
      </c>
      <c r="C2136" t="s">
        <v>1559</v>
      </c>
      <c r="D2136" t="s">
        <v>2713</v>
      </c>
    </row>
    <row r="2137" spans="1:9" x14ac:dyDescent="0.3">
      <c r="A2137" t="s">
        <v>4950</v>
      </c>
      <c r="B2137" t="s">
        <v>892</v>
      </c>
      <c r="C2137" t="s">
        <v>1746</v>
      </c>
    </row>
    <row r="2138" spans="1:9" x14ac:dyDescent="0.3">
      <c r="A2138" t="s">
        <v>4951</v>
      </c>
      <c r="B2138" t="s">
        <v>1179</v>
      </c>
      <c r="C2138" t="s">
        <v>4952</v>
      </c>
    </row>
    <row r="2139" spans="1:9" x14ac:dyDescent="0.3">
      <c r="A2139" t="s">
        <v>4953</v>
      </c>
      <c r="B2139" t="s">
        <v>4954</v>
      </c>
    </row>
    <row r="2140" spans="1:9" x14ac:dyDescent="0.3">
      <c r="A2140" t="s">
        <v>4955</v>
      </c>
      <c r="B2140" t="s">
        <v>892</v>
      </c>
      <c r="C2140" t="s">
        <v>1746</v>
      </c>
    </row>
    <row r="2141" spans="1:9" x14ac:dyDescent="0.3">
      <c r="A2141" t="s">
        <v>4956</v>
      </c>
      <c r="B2141" t="s">
        <v>1179</v>
      </c>
      <c r="C2141" t="s">
        <v>4957</v>
      </c>
    </row>
    <row r="2142" spans="1:9" x14ac:dyDescent="0.3">
      <c r="A2142" t="s">
        <v>4958</v>
      </c>
      <c r="B2142" t="s">
        <v>4959</v>
      </c>
      <c r="C2142" t="s">
        <v>4960</v>
      </c>
      <c r="D2142" t="s">
        <v>4961</v>
      </c>
      <c r="E2142">
        <v>29.059200000000001</v>
      </c>
      <c r="F2142" t="s">
        <v>4962</v>
      </c>
    </row>
    <row r="2143" spans="1:9" x14ac:dyDescent="0.3">
      <c r="A2143" t="s">
        <v>4963</v>
      </c>
      <c r="B2143" t="s">
        <v>99</v>
      </c>
      <c r="C2143" t="s">
        <v>1897</v>
      </c>
      <c r="D2143" t="s">
        <v>1898</v>
      </c>
      <c r="E2143" t="s">
        <v>1292</v>
      </c>
      <c r="F2143" t="s">
        <v>1899</v>
      </c>
      <c r="G2143" t="s">
        <v>1900</v>
      </c>
      <c r="H2143" t="s">
        <v>918</v>
      </c>
      <c r="I2143" s="2">
        <v>2.4155092592592598E-5</v>
      </c>
    </row>
    <row r="2144" spans="1:9" x14ac:dyDescent="0.3">
      <c r="A2144" t="s">
        <v>4964</v>
      </c>
      <c r="B2144" t="s">
        <v>1353</v>
      </c>
      <c r="C2144" t="s">
        <v>2702</v>
      </c>
    </row>
    <row r="2145" spans="1:9" x14ac:dyDescent="0.3">
      <c r="A2145" t="s">
        <v>4965</v>
      </c>
      <c r="B2145" t="s">
        <v>892</v>
      </c>
      <c r="C2145" t="s">
        <v>1746</v>
      </c>
    </row>
    <row r="2146" spans="1:9" x14ac:dyDescent="0.3">
      <c r="A2146" t="s">
        <v>4966</v>
      </c>
      <c r="B2146" t="s">
        <v>1179</v>
      </c>
      <c r="C2146" t="s">
        <v>4967</v>
      </c>
    </row>
    <row r="2147" spans="1:9" x14ac:dyDescent="0.3">
      <c r="A2147" t="s">
        <v>4968</v>
      </c>
      <c r="B2147" t="s">
        <v>4969</v>
      </c>
    </row>
    <row r="2148" spans="1:9" x14ac:dyDescent="0.3">
      <c r="A2148" t="s">
        <v>4970</v>
      </c>
      <c r="B2148" t="s">
        <v>892</v>
      </c>
      <c r="C2148" t="s">
        <v>1746</v>
      </c>
    </row>
    <row r="2149" spans="1:9" x14ac:dyDescent="0.3">
      <c r="A2149" t="s">
        <v>4971</v>
      </c>
      <c r="B2149" t="s">
        <v>1179</v>
      </c>
      <c r="C2149" t="s">
        <v>4972</v>
      </c>
    </row>
    <row r="2150" spans="1:9" x14ac:dyDescent="0.3">
      <c r="A2150" t="s">
        <v>4973</v>
      </c>
      <c r="B2150" t="s">
        <v>4974</v>
      </c>
    </row>
    <row r="2151" spans="1:9" x14ac:dyDescent="0.3">
      <c r="A2151" t="s">
        <v>4975</v>
      </c>
      <c r="B2151" t="s">
        <v>99</v>
      </c>
      <c r="C2151" t="s">
        <v>1897</v>
      </c>
      <c r="D2151" t="s">
        <v>1898</v>
      </c>
      <c r="E2151" t="s">
        <v>1292</v>
      </c>
      <c r="F2151" t="s">
        <v>1899</v>
      </c>
      <c r="G2151" t="s">
        <v>1900</v>
      </c>
      <c r="H2151" t="s">
        <v>918</v>
      </c>
      <c r="I2151" s="2">
        <v>2.4224537037037037E-5</v>
      </c>
    </row>
    <row r="2152" spans="1:9" x14ac:dyDescent="0.3">
      <c r="A2152" t="s">
        <v>4976</v>
      </c>
      <c r="B2152" t="s">
        <v>892</v>
      </c>
      <c r="C2152" t="s">
        <v>1746</v>
      </c>
    </row>
    <row r="2153" spans="1:9" x14ac:dyDescent="0.3">
      <c r="A2153" t="s">
        <v>4977</v>
      </c>
      <c r="B2153" t="s">
        <v>1179</v>
      </c>
      <c r="C2153" t="s">
        <v>4978</v>
      </c>
    </row>
    <row r="2154" spans="1:9" x14ac:dyDescent="0.3">
      <c r="A2154" t="s">
        <v>4979</v>
      </c>
      <c r="B2154" t="s">
        <v>4980</v>
      </c>
    </row>
    <row r="2155" spans="1:9" x14ac:dyDescent="0.3">
      <c r="A2155" t="s">
        <v>4981</v>
      </c>
      <c r="B2155" t="s">
        <v>892</v>
      </c>
      <c r="C2155" t="s">
        <v>1746</v>
      </c>
    </row>
    <row r="2156" spans="1:9" x14ac:dyDescent="0.3">
      <c r="A2156" t="s">
        <v>4982</v>
      </c>
      <c r="B2156" t="s">
        <v>1179</v>
      </c>
      <c r="C2156" t="s">
        <v>4983</v>
      </c>
    </row>
    <row r="2157" spans="1:9" x14ac:dyDescent="0.3">
      <c r="A2157" t="s">
        <v>4984</v>
      </c>
      <c r="B2157" t="s">
        <v>4985</v>
      </c>
      <c r="C2157" t="s">
        <v>4986</v>
      </c>
      <c r="D2157" t="s">
        <v>4987</v>
      </c>
      <c r="E2157">
        <v>29.0594</v>
      </c>
      <c r="F2157" t="s">
        <v>4988</v>
      </c>
    </row>
    <row r="2158" spans="1:9" x14ac:dyDescent="0.3">
      <c r="A2158" t="s">
        <v>4989</v>
      </c>
      <c r="B2158" t="s">
        <v>892</v>
      </c>
      <c r="C2158" t="s">
        <v>1746</v>
      </c>
    </row>
    <row r="2159" spans="1:9" x14ac:dyDescent="0.3">
      <c r="A2159" t="s">
        <v>4990</v>
      </c>
      <c r="B2159" t="s">
        <v>1179</v>
      </c>
      <c r="C2159" t="s">
        <v>4991</v>
      </c>
    </row>
    <row r="2160" spans="1:9" x14ac:dyDescent="0.3">
      <c r="A2160" t="s">
        <v>4992</v>
      </c>
      <c r="B2160" t="s">
        <v>4985</v>
      </c>
      <c r="C2160" t="s">
        <v>4993</v>
      </c>
      <c r="D2160" t="s">
        <v>4897</v>
      </c>
      <c r="E2160">
        <v>29.058800000000002</v>
      </c>
      <c r="F2160" t="s">
        <v>4994</v>
      </c>
    </row>
    <row r="2161" spans="1:9" x14ac:dyDescent="0.3">
      <c r="A2161" t="s">
        <v>4995</v>
      </c>
      <c r="B2161" t="s">
        <v>99</v>
      </c>
      <c r="C2161" t="s">
        <v>1897</v>
      </c>
      <c r="D2161" t="s">
        <v>1898</v>
      </c>
      <c r="E2161" t="s">
        <v>1292</v>
      </c>
      <c r="F2161" t="s">
        <v>1899</v>
      </c>
      <c r="G2161" t="s">
        <v>1900</v>
      </c>
      <c r="H2161" t="s">
        <v>918</v>
      </c>
      <c r="I2161" s="2">
        <v>2.8321759259259257E-5</v>
      </c>
    </row>
    <row r="2162" spans="1:9" x14ac:dyDescent="0.3">
      <c r="A2162" t="s">
        <v>4996</v>
      </c>
      <c r="B2162" t="s">
        <v>2712</v>
      </c>
      <c r="C2162" t="s">
        <v>1559</v>
      </c>
      <c r="D2162" t="s">
        <v>2713</v>
      </c>
    </row>
    <row r="2163" spans="1:9" x14ac:dyDescent="0.3">
      <c r="A2163" t="s">
        <v>4997</v>
      </c>
      <c r="B2163" t="s">
        <v>892</v>
      </c>
      <c r="C2163" t="s">
        <v>1746</v>
      </c>
    </row>
    <row r="2164" spans="1:9" x14ac:dyDescent="0.3">
      <c r="A2164" t="s">
        <v>4998</v>
      </c>
      <c r="B2164" t="s">
        <v>1179</v>
      </c>
      <c r="C2164" t="s">
        <v>4999</v>
      </c>
    </row>
    <row r="2165" spans="1:9" x14ac:dyDescent="0.3">
      <c r="A2165" t="s">
        <v>5000</v>
      </c>
      <c r="B2165" t="s">
        <v>5001</v>
      </c>
    </row>
    <row r="2166" spans="1:9" x14ac:dyDescent="0.3">
      <c r="A2166" t="s">
        <v>5002</v>
      </c>
      <c r="B2166" t="s">
        <v>892</v>
      </c>
      <c r="C2166" t="s">
        <v>1746</v>
      </c>
    </row>
    <row r="2167" spans="1:9" x14ac:dyDescent="0.3">
      <c r="A2167" t="s">
        <v>5003</v>
      </c>
      <c r="B2167" t="s">
        <v>1179</v>
      </c>
      <c r="C2167" t="s">
        <v>5004</v>
      </c>
    </row>
    <row r="2168" spans="1:9" x14ac:dyDescent="0.3">
      <c r="A2168" t="s">
        <v>5005</v>
      </c>
      <c r="B2168" t="s">
        <v>5006</v>
      </c>
    </row>
    <row r="2169" spans="1:9" x14ac:dyDescent="0.3">
      <c r="A2169" t="s">
        <v>5007</v>
      </c>
      <c r="B2169" t="s">
        <v>5008</v>
      </c>
      <c r="C2169" t="s">
        <v>4986</v>
      </c>
      <c r="D2169" t="s">
        <v>4987</v>
      </c>
      <c r="E2169">
        <v>29.0595</v>
      </c>
      <c r="F2169" t="s">
        <v>815</v>
      </c>
    </row>
    <row r="2170" spans="1:9" x14ac:dyDescent="0.3">
      <c r="A2170" t="s">
        <v>5007</v>
      </c>
      <c r="B2170" t="s">
        <v>885</v>
      </c>
      <c r="C2170" t="s">
        <v>815</v>
      </c>
    </row>
    <row r="2171" spans="1:9" x14ac:dyDescent="0.3">
      <c r="A2171" t="s">
        <v>5009</v>
      </c>
      <c r="B2171" t="s">
        <v>892</v>
      </c>
      <c r="C2171" t="s">
        <v>1746</v>
      </c>
    </row>
    <row r="2172" spans="1:9" x14ac:dyDescent="0.3">
      <c r="A2172" t="s">
        <v>5010</v>
      </c>
      <c r="B2172" t="s">
        <v>1179</v>
      </c>
      <c r="C2172" t="s">
        <v>5011</v>
      </c>
    </row>
    <row r="2173" spans="1:9" x14ac:dyDescent="0.3">
      <c r="A2173" t="s">
        <v>5012</v>
      </c>
      <c r="B2173" t="s">
        <v>5013</v>
      </c>
    </row>
    <row r="2174" spans="1:9" x14ac:dyDescent="0.3">
      <c r="A2174" t="s">
        <v>5014</v>
      </c>
      <c r="B2174" t="s">
        <v>5015</v>
      </c>
      <c r="C2174" t="s">
        <v>1532</v>
      </c>
    </row>
    <row r="2175" spans="1:9" x14ac:dyDescent="0.3">
      <c r="A2175" t="s">
        <v>5016</v>
      </c>
      <c r="B2175" t="s">
        <v>2009</v>
      </c>
      <c r="C2175" t="s">
        <v>5017</v>
      </c>
    </row>
    <row r="2176" spans="1:9" x14ac:dyDescent="0.3">
      <c r="A2176" t="s">
        <v>5018</v>
      </c>
      <c r="B2176" t="s">
        <v>4177</v>
      </c>
      <c r="C2176" t="s">
        <v>1367</v>
      </c>
    </row>
    <row r="2177" spans="1:9" x14ac:dyDescent="0.3">
      <c r="A2177" t="s">
        <v>5019</v>
      </c>
      <c r="B2177" t="s">
        <v>2009</v>
      </c>
      <c r="C2177" t="s">
        <v>4179</v>
      </c>
    </row>
    <row r="2178" spans="1:9" x14ac:dyDescent="0.3">
      <c r="A2178" t="s">
        <v>5020</v>
      </c>
      <c r="B2178" t="s">
        <v>892</v>
      </c>
      <c r="C2178" t="s">
        <v>1746</v>
      </c>
    </row>
    <row r="2179" spans="1:9" x14ac:dyDescent="0.3">
      <c r="A2179" t="s">
        <v>5021</v>
      </c>
      <c r="B2179" t="s">
        <v>1179</v>
      </c>
      <c r="C2179" t="s">
        <v>5022</v>
      </c>
    </row>
    <row r="2180" spans="1:9" x14ac:dyDescent="0.3">
      <c r="A2180" t="s">
        <v>5023</v>
      </c>
      <c r="B2180" t="s">
        <v>5024</v>
      </c>
    </row>
    <row r="2181" spans="1:9" x14ac:dyDescent="0.3">
      <c r="A2181" t="s">
        <v>5025</v>
      </c>
      <c r="B2181" t="s">
        <v>892</v>
      </c>
      <c r="C2181" t="s">
        <v>1746</v>
      </c>
    </row>
    <row r="2182" spans="1:9" x14ac:dyDescent="0.3">
      <c r="A2182" t="s">
        <v>5021</v>
      </c>
      <c r="B2182" t="s">
        <v>1179</v>
      </c>
      <c r="C2182" t="s">
        <v>5026</v>
      </c>
    </row>
    <row r="2183" spans="1:9" x14ac:dyDescent="0.3">
      <c r="A2183" t="s">
        <v>5023</v>
      </c>
      <c r="B2183" t="s">
        <v>5027</v>
      </c>
      <c r="C2183" t="s">
        <v>5028</v>
      </c>
      <c r="D2183" t="s">
        <v>4987</v>
      </c>
      <c r="E2183">
        <v>29.0595</v>
      </c>
      <c r="F2183" t="s">
        <v>5029</v>
      </c>
    </row>
    <row r="2184" spans="1:9" x14ac:dyDescent="0.3">
      <c r="A2184" t="s">
        <v>5030</v>
      </c>
      <c r="B2184" t="s">
        <v>1461</v>
      </c>
    </row>
    <row r="2185" spans="1:9" x14ac:dyDescent="0.3">
      <c r="A2185" t="s">
        <v>5031</v>
      </c>
      <c r="B2185" t="s">
        <v>99</v>
      </c>
      <c r="C2185" t="s">
        <v>1897</v>
      </c>
      <c r="D2185" t="s">
        <v>1898</v>
      </c>
      <c r="E2185" t="s">
        <v>1292</v>
      </c>
      <c r="F2185" t="s">
        <v>1899</v>
      </c>
      <c r="G2185" t="s">
        <v>1900</v>
      </c>
      <c r="H2185" t="s">
        <v>918</v>
      </c>
      <c r="I2185" s="2">
        <v>6.6724537037037026E-5</v>
      </c>
    </row>
    <row r="2186" spans="1:9" x14ac:dyDescent="0.3">
      <c r="A2186" t="s">
        <v>5032</v>
      </c>
      <c r="B2186" t="s">
        <v>1353</v>
      </c>
      <c r="C2186" t="s">
        <v>2702</v>
      </c>
    </row>
    <row r="2187" spans="1:9" x14ac:dyDescent="0.3">
      <c r="A2187" t="s">
        <v>5033</v>
      </c>
      <c r="B2187" t="s">
        <v>892</v>
      </c>
      <c r="C2187" t="s">
        <v>1746</v>
      </c>
    </row>
    <row r="2188" spans="1:9" x14ac:dyDescent="0.3">
      <c r="A2188" t="s">
        <v>5034</v>
      </c>
      <c r="B2188" t="s">
        <v>1179</v>
      </c>
      <c r="C2188" t="s">
        <v>5035</v>
      </c>
    </row>
    <row r="2189" spans="1:9" x14ac:dyDescent="0.3">
      <c r="A2189" t="s">
        <v>5036</v>
      </c>
      <c r="B2189" t="s">
        <v>5037</v>
      </c>
      <c r="C2189" t="s">
        <v>5038</v>
      </c>
      <c r="D2189" t="s">
        <v>5039</v>
      </c>
      <c r="E2189">
        <v>29.059000000000001</v>
      </c>
      <c r="F2189" t="s">
        <v>5040</v>
      </c>
    </row>
    <row r="2190" spans="1:9" x14ac:dyDescent="0.3">
      <c r="A2190" t="s">
        <v>5041</v>
      </c>
      <c r="B2190" t="s">
        <v>892</v>
      </c>
      <c r="C2190" t="s">
        <v>1746</v>
      </c>
    </row>
    <row r="2191" spans="1:9" x14ac:dyDescent="0.3">
      <c r="A2191" t="s">
        <v>5042</v>
      </c>
      <c r="B2191" t="s">
        <v>1179</v>
      </c>
      <c r="C2191" t="s">
        <v>5043</v>
      </c>
    </row>
    <row r="2192" spans="1:9" x14ac:dyDescent="0.3">
      <c r="A2192" t="s">
        <v>5044</v>
      </c>
      <c r="B2192" t="s">
        <v>5045</v>
      </c>
      <c r="C2192" t="s">
        <v>4945</v>
      </c>
      <c r="D2192" t="s">
        <v>5046</v>
      </c>
      <c r="E2192">
        <v>29.058900000000001</v>
      </c>
      <c r="F2192" t="s">
        <v>5047</v>
      </c>
    </row>
    <row r="2193" spans="1:9" x14ac:dyDescent="0.3">
      <c r="A2193" t="s">
        <v>5048</v>
      </c>
      <c r="B2193" t="s">
        <v>892</v>
      </c>
      <c r="C2193" t="s">
        <v>1746</v>
      </c>
    </row>
    <row r="2194" spans="1:9" x14ac:dyDescent="0.3">
      <c r="A2194" t="s">
        <v>5049</v>
      </c>
      <c r="B2194" t="s">
        <v>1179</v>
      </c>
      <c r="C2194" t="s">
        <v>5050</v>
      </c>
    </row>
    <row r="2195" spans="1:9" x14ac:dyDescent="0.3">
      <c r="A2195" t="s">
        <v>5051</v>
      </c>
      <c r="B2195" t="s">
        <v>5052</v>
      </c>
    </row>
    <row r="2196" spans="1:9" x14ac:dyDescent="0.3">
      <c r="A2196" t="s">
        <v>5053</v>
      </c>
      <c r="B2196" t="s">
        <v>99</v>
      </c>
      <c r="C2196" t="s">
        <v>1897</v>
      </c>
      <c r="D2196" t="s">
        <v>1898</v>
      </c>
      <c r="E2196" t="s">
        <v>1292</v>
      </c>
      <c r="F2196" t="s">
        <v>1899</v>
      </c>
      <c r="G2196" t="s">
        <v>1900</v>
      </c>
      <c r="H2196" t="s">
        <v>918</v>
      </c>
      <c r="I2196" s="2">
        <v>3.0590277777777773E-5</v>
      </c>
    </row>
    <row r="2197" spans="1:9" x14ac:dyDescent="0.3">
      <c r="A2197" t="s">
        <v>5054</v>
      </c>
      <c r="B2197" t="s">
        <v>892</v>
      </c>
      <c r="C2197" t="s">
        <v>1746</v>
      </c>
    </row>
    <row r="2198" spans="1:9" x14ac:dyDescent="0.3">
      <c r="A2198" t="s">
        <v>5055</v>
      </c>
      <c r="B2198" t="s">
        <v>1179</v>
      </c>
      <c r="C2198" t="s">
        <v>5056</v>
      </c>
    </row>
    <row r="2199" spans="1:9" x14ac:dyDescent="0.3">
      <c r="A2199" t="s">
        <v>5057</v>
      </c>
      <c r="B2199" t="s">
        <v>5058</v>
      </c>
      <c r="C2199" t="s">
        <v>4945</v>
      </c>
      <c r="D2199" t="s">
        <v>5059</v>
      </c>
      <c r="E2199">
        <v>29.058800000000002</v>
      </c>
      <c r="F2199" t="s">
        <v>5060</v>
      </c>
    </row>
    <row r="2200" spans="1:9" x14ac:dyDescent="0.3">
      <c r="A2200" t="s">
        <v>5061</v>
      </c>
      <c r="B2200" t="s">
        <v>892</v>
      </c>
      <c r="C2200" t="s">
        <v>1746</v>
      </c>
    </row>
    <row r="2201" spans="1:9" x14ac:dyDescent="0.3">
      <c r="A2201" t="s">
        <v>5062</v>
      </c>
      <c r="B2201" t="s">
        <v>1179</v>
      </c>
      <c r="C2201" t="s">
        <v>5063</v>
      </c>
    </row>
    <row r="2202" spans="1:9" x14ac:dyDescent="0.3">
      <c r="A2202" t="s">
        <v>5064</v>
      </c>
      <c r="B2202" t="s">
        <v>5065</v>
      </c>
      <c r="C2202" t="s">
        <v>5066</v>
      </c>
      <c r="D2202" t="s">
        <v>4946</v>
      </c>
      <c r="E2202">
        <v>29.059200000000001</v>
      </c>
      <c r="F2202" t="s">
        <v>5067</v>
      </c>
    </row>
    <row r="2203" spans="1:9" x14ac:dyDescent="0.3">
      <c r="A2203" t="s">
        <v>5068</v>
      </c>
      <c r="B2203" t="s">
        <v>1461</v>
      </c>
      <c r="C2203" t="s">
        <v>2719</v>
      </c>
    </row>
    <row r="2204" spans="1:9" x14ac:dyDescent="0.3">
      <c r="A2204" t="s">
        <v>5069</v>
      </c>
      <c r="B2204" t="s">
        <v>99</v>
      </c>
      <c r="C2204" t="s">
        <v>1897</v>
      </c>
      <c r="D2204" t="s">
        <v>1898</v>
      </c>
      <c r="E2204" t="s">
        <v>1292</v>
      </c>
      <c r="F2204" t="s">
        <v>1899</v>
      </c>
      <c r="G2204" t="s">
        <v>1900</v>
      </c>
      <c r="H2204" t="s">
        <v>918</v>
      </c>
      <c r="I2204" s="2">
        <v>2.1944444444444442E-5</v>
      </c>
    </row>
    <row r="2205" spans="1:9" x14ac:dyDescent="0.3">
      <c r="A2205" t="s">
        <v>5070</v>
      </c>
      <c r="B2205" t="s">
        <v>892</v>
      </c>
      <c r="C2205" t="s">
        <v>1746</v>
      </c>
    </row>
    <row r="2206" spans="1:9" x14ac:dyDescent="0.3">
      <c r="A2206" t="s">
        <v>5071</v>
      </c>
      <c r="B2206" t="s">
        <v>1179</v>
      </c>
      <c r="C2206" t="s">
        <v>5072</v>
      </c>
    </row>
    <row r="2207" spans="1:9" x14ac:dyDescent="0.3">
      <c r="A2207" t="s">
        <v>5073</v>
      </c>
      <c r="B2207" t="s">
        <v>5074</v>
      </c>
      <c r="C2207" t="s">
        <v>5066</v>
      </c>
      <c r="D2207" t="s">
        <v>4987</v>
      </c>
      <c r="E2207">
        <v>29.058900000000001</v>
      </c>
      <c r="F2207" t="s">
        <v>5075</v>
      </c>
    </row>
    <row r="2208" spans="1:9" x14ac:dyDescent="0.3">
      <c r="A2208" t="s">
        <v>5076</v>
      </c>
      <c r="B2208" t="s">
        <v>892</v>
      </c>
      <c r="C2208" t="s">
        <v>1746</v>
      </c>
    </row>
    <row r="2209" spans="1:9" x14ac:dyDescent="0.3">
      <c r="A2209" t="s">
        <v>5077</v>
      </c>
      <c r="B2209" t="s">
        <v>1179</v>
      </c>
      <c r="C2209" t="s">
        <v>5078</v>
      </c>
    </row>
    <row r="2210" spans="1:9" x14ac:dyDescent="0.3">
      <c r="A2210" t="s">
        <v>5079</v>
      </c>
      <c r="B2210" t="s">
        <v>5080</v>
      </c>
      <c r="C2210" t="s">
        <v>4945</v>
      </c>
      <c r="D2210" t="s">
        <v>5081</v>
      </c>
      <c r="E2210">
        <v>29.059000000000001</v>
      </c>
      <c r="F2210" t="s">
        <v>5082</v>
      </c>
    </row>
    <row r="2211" spans="1:9" x14ac:dyDescent="0.3">
      <c r="A2211" t="s">
        <v>5083</v>
      </c>
      <c r="B2211" t="s">
        <v>99</v>
      </c>
      <c r="C2211" t="s">
        <v>1897</v>
      </c>
      <c r="D2211" t="s">
        <v>1898</v>
      </c>
      <c r="E2211" t="s">
        <v>1292</v>
      </c>
      <c r="F2211" t="s">
        <v>1899</v>
      </c>
      <c r="G2211" t="s">
        <v>1900</v>
      </c>
      <c r="H2211" t="s">
        <v>918</v>
      </c>
      <c r="I2211" s="2">
        <v>2.1886574074074072E-5</v>
      </c>
    </row>
    <row r="2212" spans="1:9" x14ac:dyDescent="0.3">
      <c r="A2212" t="s">
        <v>5084</v>
      </c>
      <c r="B2212" t="s">
        <v>1353</v>
      </c>
      <c r="C2212" t="s">
        <v>5085</v>
      </c>
    </row>
    <row r="2213" spans="1:9" x14ac:dyDescent="0.3">
      <c r="A2213" t="s">
        <v>5086</v>
      </c>
      <c r="B2213" t="s">
        <v>892</v>
      </c>
      <c r="C2213" t="s">
        <v>1746</v>
      </c>
    </row>
    <row r="2214" spans="1:9" x14ac:dyDescent="0.3">
      <c r="A2214" t="s">
        <v>5087</v>
      </c>
      <c r="B2214" t="s">
        <v>1179</v>
      </c>
      <c r="C2214" t="s">
        <v>5088</v>
      </c>
    </row>
    <row r="2215" spans="1:9" x14ac:dyDescent="0.3">
      <c r="A2215" t="s">
        <v>5089</v>
      </c>
      <c r="B2215" t="s">
        <v>5090</v>
      </c>
      <c r="C2215" t="s">
        <v>4945</v>
      </c>
      <c r="D2215" t="s">
        <v>4961</v>
      </c>
      <c r="E2215">
        <v>29.058900000000001</v>
      </c>
      <c r="F2215" t="s">
        <v>5091</v>
      </c>
    </row>
    <row r="2216" spans="1:9" x14ac:dyDescent="0.3">
      <c r="A2216" t="s">
        <v>5092</v>
      </c>
      <c r="B2216" t="s">
        <v>892</v>
      </c>
      <c r="C2216" t="s">
        <v>1746</v>
      </c>
    </row>
    <row r="2217" spans="1:9" x14ac:dyDescent="0.3">
      <c r="A2217" t="s">
        <v>5093</v>
      </c>
      <c r="B2217" t="s">
        <v>1179</v>
      </c>
      <c r="C2217" t="s">
        <v>5094</v>
      </c>
    </row>
    <row r="2218" spans="1:9" x14ac:dyDescent="0.3">
      <c r="A2218" t="s">
        <v>5095</v>
      </c>
      <c r="B2218" t="s">
        <v>5090</v>
      </c>
      <c r="C2218" t="s">
        <v>4945</v>
      </c>
      <c r="D2218" t="s">
        <v>4946</v>
      </c>
      <c r="E2218">
        <v>29.0593</v>
      </c>
      <c r="F2218" t="s">
        <v>5096</v>
      </c>
    </row>
    <row r="2219" spans="1:9" x14ac:dyDescent="0.3">
      <c r="A2219" t="s">
        <v>5097</v>
      </c>
      <c r="B2219" t="s">
        <v>892</v>
      </c>
      <c r="C2219" t="s">
        <v>1746</v>
      </c>
    </row>
    <row r="2220" spans="1:9" x14ac:dyDescent="0.3">
      <c r="A2220" t="s">
        <v>5098</v>
      </c>
      <c r="B2220" t="s">
        <v>1179</v>
      </c>
      <c r="C2220" t="s">
        <v>5099</v>
      </c>
    </row>
    <row r="2221" spans="1:9" x14ac:dyDescent="0.3">
      <c r="A2221" t="s">
        <v>5100</v>
      </c>
      <c r="B2221" t="s">
        <v>5101</v>
      </c>
      <c r="C2221" t="s">
        <v>5102</v>
      </c>
      <c r="D2221" t="s">
        <v>5103</v>
      </c>
      <c r="E2221">
        <v>29.058900000000001</v>
      </c>
      <c r="F2221" t="s">
        <v>5104</v>
      </c>
    </row>
    <row r="2222" spans="1:9" x14ac:dyDescent="0.3">
      <c r="A2222" t="s">
        <v>5105</v>
      </c>
      <c r="B2222" t="s">
        <v>99</v>
      </c>
      <c r="C2222" t="s">
        <v>1897</v>
      </c>
      <c r="D2222" t="s">
        <v>1898</v>
      </c>
      <c r="E2222" t="s">
        <v>1292</v>
      </c>
      <c r="F2222" t="s">
        <v>1899</v>
      </c>
      <c r="G2222" t="s">
        <v>1900</v>
      </c>
      <c r="H2222" t="s">
        <v>918</v>
      </c>
      <c r="I2222" s="2">
        <v>3.1053240740740733E-5</v>
      </c>
    </row>
    <row r="2223" spans="1:9" x14ac:dyDescent="0.3">
      <c r="A2223" t="s">
        <v>5106</v>
      </c>
      <c r="B2223" t="s">
        <v>892</v>
      </c>
      <c r="C2223" t="s">
        <v>1746</v>
      </c>
    </row>
    <row r="2224" spans="1:9" x14ac:dyDescent="0.3">
      <c r="A2224" t="s">
        <v>5107</v>
      </c>
      <c r="B2224" t="s">
        <v>1179</v>
      </c>
      <c r="C2224" t="s">
        <v>5108</v>
      </c>
    </row>
    <row r="2225" spans="1:9" x14ac:dyDescent="0.3">
      <c r="A2225" t="s">
        <v>5109</v>
      </c>
      <c r="B2225" t="s">
        <v>5110</v>
      </c>
      <c r="C2225" t="s">
        <v>4960</v>
      </c>
      <c r="D2225" t="s">
        <v>4961</v>
      </c>
      <c r="E2225">
        <v>29.059200000000001</v>
      </c>
      <c r="F2225" t="s">
        <v>5111</v>
      </c>
    </row>
    <row r="2226" spans="1:9" x14ac:dyDescent="0.3">
      <c r="A2226" t="s">
        <v>5112</v>
      </c>
      <c r="B2226" t="s">
        <v>892</v>
      </c>
      <c r="C2226" t="s">
        <v>1746</v>
      </c>
    </row>
    <row r="2227" spans="1:9" x14ac:dyDescent="0.3">
      <c r="A2227" t="s">
        <v>5113</v>
      </c>
      <c r="B2227" t="s">
        <v>1179</v>
      </c>
      <c r="C2227" t="s">
        <v>5114</v>
      </c>
    </row>
    <row r="2228" spans="1:9" x14ac:dyDescent="0.3">
      <c r="A2228" t="s">
        <v>5115</v>
      </c>
      <c r="B2228" t="s">
        <v>5116</v>
      </c>
      <c r="C2228" t="s">
        <v>5117</v>
      </c>
      <c r="D2228" t="s">
        <v>4946</v>
      </c>
      <c r="E2228">
        <v>29.059799999999999</v>
      </c>
      <c r="F2228" t="s">
        <v>5118</v>
      </c>
    </row>
    <row r="2229" spans="1:9" x14ac:dyDescent="0.3">
      <c r="A2229" t="s">
        <v>5119</v>
      </c>
      <c r="B2229" t="s">
        <v>1461</v>
      </c>
      <c r="C2229" t="s">
        <v>2719</v>
      </c>
    </row>
    <row r="2230" spans="1:9" x14ac:dyDescent="0.3">
      <c r="A2230" t="s">
        <v>5120</v>
      </c>
      <c r="B2230" t="s">
        <v>99</v>
      </c>
      <c r="C2230" t="s">
        <v>1897</v>
      </c>
      <c r="D2230" t="s">
        <v>1898</v>
      </c>
      <c r="E2230" t="s">
        <v>1292</v>
      </c>
      <c r="F2230" t="s">
        <v>1899</v>
      </c>
      <c r="G2230" t="s">
        <v>1900</v>
      </c>
      <c r="H2230" t="s">
        <v>918</v>
      </c>
      <c r="I2230" s="2">
        <v>2.1898148148148144E-5</v>
      </c>
    </row>
    <row r="2231" spans="1:9" x14ac:dyDescent="0.3">
      <c r="A2231" t="s">
        <v>5121</v>
      </c>
      <c r="B2231" t="s">
        <v>892</v>
      </c>
      <c r="C2231" t="s">
        <v>1746</v>
      </c>
    </row>
    <row r="2232" spans="1:9" x14ac:dyDescent="0.3">
      <c r="A2232" t="s">
        <v>5122</v>
      </c>
      <c r="B2232" t="s">
        <v>1179</v>
      </c>
      <c r="C2232" t="s">
        <v>5123</v>
      </c>
    </row>
    <row r="2233" spans="1:9" x14ac:dyDescent="0.3">
      <c r="A2233" t="s">
        <v>5124</v>
      </c>
      <c r="B2233" t="s">
        <v>5125</v>
      </c>
      <c r="C2233" t="s">
        <v>5126</v>
      </c>
      <c r="D2233" t="s">
        <v>5059</v>
      </c>
      <c r="E2233">
        <v>29.059200000000001</v>
      </c>
      <c r="F2233" t="s">
        <v>5127</v>
      </c>
    </row>
    <row r="2234" spans="1:9" x14ac:dyDescent="0.3">
      <c r="A2234" t="s">
        <v>5128</v>
      </c>
      <c r="B2234" t="s">
        <v>892</v>
      </c>
      <c r="C2234" t="s">
        <v>1746</v>
      </c>
    </row>
    <row r="2235" spans="1:9" x14ac:dyDescent="0.3">
      <c r="A2235" t="s">
        <v>5129</v>
      </c>
      <c r="B2235" t="s">
        <v>1179</v>
      </c>
      <c r="C2235" t="s">
        <v>5130</v>
      </c>
    </row>
    <row r="2236" spans="1:9" x14ac:dyDescent="0.3">
      <c r="A2236" t="s">
        <v>5131</v>
      </c>
      <c r="B2236" t="s">
        <v>5132</v>
      </c>
      <c r="C2236" t="s">
        <v>4986</v>
      </c>
      <c r="D2236" t="s">
        <v>5133</v>
      </c>
      <c r="E2236">
        <v>29.059100000000001</v>
      </c>
      <c r="F2236" t="s">
        <v>5134</v>
      </c>
    </row>
    <row r="2237" spans="1:9" x14ac:dyDescent="0.3">
      <c r="A2237" t="s">
        <v>5135</v>
      </c>
      <c r="B2237" t="s">
        <v>99</v>
      </c>
      <c r="C2237" t="s">
        <v>1897</v>
      </c>
      <c r="D2237" t="s">
        <v>1898</v>
      </c>
      <c r="E2237" t="s">
        <v>1292</v>
      </c>
      <c r="F2237" t="s">
        <v>1899</v>
      </c>
      <c r="G2237" t="s">
        <v>1900</v>
      </c>
      <c r="H2237" t="s">
        <v>918</v>
      </c>
      <c r="I2237" s="2">
        <v>2.1863425925925924E-5</v>
      </c>
    </row>
    <row r="2238" spans="1:9" x14ac:dyDescent="0.3">
      <c r="A2238" t="s">
        <v>5136</v>
      </c>
      <c r="B2238" t="s">
        <v>888</v>
      </c>
      <c r="C2238" t="s">
        <v>1321</v>
      </c>
    </row>
    <row r="2239" spans="1:9" x14ac:dyDescent="0.3">
      <c r="A2239" t="s">
        <v>5137</v>
      </c>
      <c r="B2239" t="s">
        <v>892</v>
      </c>
      <c r="C2239" t="s">
        <v>1746</v>
      </c>
    </row>
    <row r="2240" spans="1:9" x14ac:dyDescent="0.3">
      <c r="A2240" t="s">
        <v>5138</v>
      </c>
      <c r="B2240" t="s">
        <v>1179</v>
      </c>
      <c r="C2240" t="s">
        <v>5139</v>
      </c>
    </row>
    <row r="2241" spans="1:6" x14ac:dyDescent="0.3">
      <c r="A2241" t="s">
        <v>5140</v>
      </c>
      <c r="B2241" t="s">
        <v>5141</v>
      </c>
      <c r="C2241" t="s">
        <v>4986</v>
      </c>
      <c r="D2241" t="s">
        <v>4987</v>
      </c>
      <c r="E2241">
        <v>29.0594</v>
      </c>
      <c r="F2241" t="s">
        <v>5142</v>
      </c>
    </row>
    <row r="2242" spans="1:6" x14ac:dyDescent="0.3">
      <c r="A2242" t="s">
        <v>5143</v>
      </c>
      <c r="B2242" t="s">
        <v>892</v>
      </c>
      <c r="C2242" t="s">
        <v>1746</v>
      </c>
    </row>
    <row r="2243" spans="1:6" x14ac:dyDescent="0.3">
      <c r="A2243" t="s">
        <v>5144</v>
      </c>
      <c r="B2243" t="s">
        <v>1179</v>
      </c>
      <c r="C2243" t="s">
        <v>5145</v>
      </c>
    </row>
    <row r="2244" spans="1:6" x14ac:dyDescent="0.3">
      <c r="A2244" t="s">
        <v>5146</v>
      </c>
      <c r="B2244" t="s">
        <v>5141</v>
      </c>
      <c r="C2244" t="s">
        <v>4986</v>
      </c>
      <c r="D2244" t="s">
        <v>5059</v>
      </c>
      <c r="E2244">
        <v>29.058800000000002</v>
      </c>
      <c r="F2244" t="s">
        <v>5147</v>
      </c>
    </row>
    <row r="2245" spans="1:6" x14ac:dyDescent="0.3">
      <c r="A2245" t="s">
        <v>5148</v>
      </c>
      <c r="B2245" t="s">
        <v>906</v>
      </c>
      <c r="C2245" t="s">
        <v>1865</v>
      </c>
    </row>
    <row r="2246" spans="1:6" x14ac:dyDescent="0.3">
      <c r="A2246" t="s">
        <v>5149</v>
      </c>
      <c r="B2246" t="s">
        <v>892</v>
      </c>
      <c r="C2246" t="s">
        <v>1746</v>
      </c>
    </row>
    <row r="2247" spans="1:6" x14ac:dyDescent="0.3">
      <c r="A2247" t="s">
        <v>5150</v>
      </c>
      <c r="B2247" t="s">
        <v>1179</v>
      </c>
      <c r="C2247" t="s">
        <v>5151</v>
      </c>
    </row>
    <row r="2248" spans="1:6" x14ac:dyDescent="0.3">
      <c r="A2248" t="s">
        <v>5152</v>
      </c>
      <c r="B2248" t="s">
        <v>5153</v>
      </c>
      <c r="C2248" t="s">
        <v>4986</v>
      </c>
      <c r="D2248" t="s">
        <v>4987</v>
      </c>
      <c r="E2248">
        <v>29.0595</v>
      </c>
      <c r="F2248" t="s">
        <v>5154</v>
      </c>
    </row>
    <row r="2249" spans="1:6" x14ac:dyDescent="0.3">
      <c r="A2249" t="s">
        <v>5155</v>
      </c>
      <c r="B2249" t="s">
        <v>892</v>
      </c>
      <c r="C2249" t="s">
        <v>1746</v>
      </c>
    </row>
    <row r="2250" spans="1:6" x14ac:dyDescent="0.3">
      <c r="A2250" t="s">
        <v>5156</v>
      </c>
      <c r="B2250" t="s">
        <v>1179</v>
      </c>
      <c r="C2250" t="s">
        <v>5157</v>
      </c>
    </row>
    <row r="2251" spans="1:6" x14ac:dyDescent="0.3">
      <c r="A2251" t="s">
        <v>5158</v>
      </c>
      <c r="B2251" t="s">
        <v>5159</v>
      </c>
      <c r="C2251" t="s">
        <v>5160</v>
      </c>
      <c r="D2251" t="s">
        <v>5059</v>
      </c>
      <c r="E2251">
        <v>29.0595</v>
      </c>
      <c r="F2251" t="s">
        <v>5161</v>
      </c>
    </row>
    <row r="2252" spans="1:6" x14ac:dyDescent="0.3">
      <c r="A2252" t="s">
        <v>5162</v>
      </c>
      <c r="B2252" t="s">
        <v>892</v>
      </c>
      <c r="C2252" t="s">
        <v>1746</v>
      </c>
    </row>
    <row r="2253" spans="1:6" x14ac:dyDescent="0.3">
      <c r="A2253" t="s">
        <v>5163</v>
      </c>
      <c r="B2253" t="s">
        <v>1179</v>
      </c>
      <c r="C2253" t="s">
        <v>5164</v>
      </c>
    </row>
    <row r="2254" spans="1:6" x14ac:dyDescent="0.3">
      <c r="A2254" t="s">
        <v>5165</v>
      </c>
      <c r="B2254" t="s">
        <v>5166</v>
      </c>
      <c r="C2254" t="s">
        <v>5028</v>
      </c>
      <c r="D2254" t="s">
        <v>4987</v>
      </c>
      <c r="E2254">
        <v>29.0595</v>
      </c>
      <c r="F2254" t="s">
        <v>5167</v>
      </c>
    </row>
    <row r="2255" spans="1:6" x14ac:dyDescent="0.3">
      <c r="A2255" t="s">
        <v>5168</v>
      </c>
      <c r="B2255" t="s">
        <v>892</v>
      </c>
      <c r="C2255" t="s">
        <v>1746</v>
      </c>
    </row>
    <row r="2256" spans="1:6" x14ac:dyDescent="0.3">
      <c r="A2256" t="s">
        <v>5169</v>
      </c>
      <c r="B2256" t="s">
        <v>1179</v>
      </c>
      <c r="C2256" t="s">
        <v>5170</v>
      </c>
    </row>
    <row r="2257" spans="1:8" x14ac:dyDescent="0.3">
      <c r="A2257" t="s">
        <v>5171</v>
      </c>
      <c r="B2257" t="s">
        <v>5172</v>
      </c>
      <c r="C2257" t="s">
        <v>5173</v>
      </c>
      <c r="D2257" t="s">
        <v>5174</v>
      </c>
      <c r="E2257">
        <v>29.059799999999999</v>
      </c>
      <c r="F2257" t="s">
        <v>5175</v>
      </c>
    </row>
    <row r="2258" spans="1:8" x14ac:dyDescent="0.3">
      <c r="A2258" t="s">
        <v>5176</v>
      </c>
      <c r="B2258" t="s">
        <v>1461</v>
      </c>
      <c r="C2258" t="s">
        <v>2719</v>
      </c>
    </row>
    <row r="2259" spans="1:8" x14ac:dyDescent="0.3">
      <c r="A2259" t="s">
        <v>5177</v>
      </c>
      <c r="B2259" t="s">
        <v>892</v>
      </c>
      <c r="C2259" t="s">
        <v>1746</v>
      </c>
    </row>
    <row r="2260" spans="1:8" x14ac:dyDescent="0.3">
      <c r="A2260" t="s">
        <v>5178</v>
      </c>
      <c r="B2260" t="s">
        <v>1179</v>
      </c>
      <c r="C2260" t="s">
        <v>5179</v>
      </c>
    </row>
    <row r="2261" spans="1:8" x14ac:dyDescent="0.3">
      <c r="A2261" t="s">
        <v>5180</v>
      </c>
      <c r="B2261" t="s">
        <v>5181</v>
      </c>
      <c r="C2261" t="s">
        <v>5182</v>
      </c>
      <c r="D2261" t="s">
        <v>4987</v>
      </c>
      <c r="E2261">
        <v>29.06</v>
      </c>
      <c r="F2261" t="s">
        <v>5183</v>
      </c>
    </row>
    <row r="2262" spans="1:8" x14ac:dyDescent="0.3">
      <c r="A2262" t="s">
        <v>5184</v>
      </c>
      <c r="B2262" t="s">
        <v>892</v>
      </c>
      <c r="C2262" t="s">
        <v>1746</v>
      </c>
    </row>
    <row r="2263" spans="1:8" x14ac:dyDescent="0.3">
      <c r="A2263" t="s">
        <v>5185</v>
      </c>
      <c r="B2263" t="s">
        <v>1179</v>
      </c>
      <c r="C2263" t="s">
        <v>5186</v>
      </c>
    </row>
    <row r="2264" spans="1:8" x14ac:dyDescent="0.3">
      <c r="A2264" t="s">
        <v>5187</v>
      </c>
      <c r="B2264" t="s">
        <v>5188</v>
      </c>
      <c r="C2264" t="s">
        <v>5189</v>
      </c>
      <c r="D2264" t="s">
        <v>5190</v>
      </c>
      <c r="E2264">
        <v>29.059699999999999</v>
      </c>
      <c r="F2264" t="s">
        <v>5191</v>
      </c>
    </row>
    <row r="2265" spans="1:8" x14ac:dyDescent="0.3">
      <c r="A2265" t="s">
        <v>5192</v>
      </c>
      <c r="B2265" t="s">
        <v>1461</v>
      </c>
      <c r="C2265" t="s">
        <v>5193</v>
      </c>
    </row>
    <row r="2266" spans="1:8" x14ac:dyDescent="0.3">
      <c r="A2266" t="s">
        <v>5194</v>
      </c>
      <c r="B2266" t="s">
        <v>888</v>
      </c>
      <c r="C2266" t="s">
        <v>1889</v>
      </c>
      <c r="D2266" t="s">
        <v>1890</v>
      </c>
      <c r="E2266" t="s">
        <v>1891</v>
      </c>
      <c r="F2266" t="s">
        <v>1892</v>
      </c>
      <c r="G2266">
        <v>2</v>
      </c>
      <c r="H2266" t="s">
        <v>890</v>
      </c>
    </row>
    <row r="2267" spans="1:8" x14ac:dyDescent="0.3">
      <c r="A2267" t="s">
        <v>5195</v>
      </c>
      <c r="B2267" t="s">
        <v>888</v>
      </c>
      <c r="C2267" t="s">
        <v>1321</v>
      </c>
    </row>
    <row r="2268" spans="1:8" x14ac:dyDescent="0.3">
      <c r="A2268" t="s">
        <v>5196</v>
      </c>
      <c r="B2268" t="s">
        <v>3445</v>
      </c>
      <c r="C2268" t="s">
        <v>3446</v>
      </c>
    </row>
    <row r="2269" spans="1:8" x14ac:dyDescent="0.3">
      <c r="A2269" t="s">
        <v>5197</v>
      </c>
      <c r="B2269" t="s">
        <v>1362</v>
      </c>
      <c r="C2269" t="s">
        <v>133</v>
      </c>
    </row>
    <row r="2270" spans="1:8" x14ac:dyDescent="0.3">
      <c r="A2270" t="s">
        <v>5198</v>
      </c>
      <c r="B2270" t="s">
        <v>1362</v>
      </c>
      <c r="C2270" t="s">
        <v>2243</v>
      </c>
      <c r="D2270" t="s">
        <v>2244</v>
      </c>
    </row>
    <row r="2271" spans="1:8" x14ac:dyDescent="0.3">
      <c r="A2271" t="s">
        <v>5199</v>
      </c>
      <c r="B2271" t="s">
        <v>99</v>
      </c>
      <c r="C2271" t="s">
        <v>906</v>
      </c>
    </row>
    <row r="2272" spans="1:8" x14ac:dyDescent="0.3">
      <c r="A2272" t="s">
        <v>5200</v>
      </c>
      <c r="B2272" t="s">
        <v>1985</v>
      </c>
      <c r="C2272" t="s">
        <v>1129</v>
      </c>
      <c r="D2272" t="s">
        <v>1613</v>
      </c>
    </row>
    <row r="2273" spans="1:9" x14ac:dyDescent="0.3">
      <c r="A2273" t="s">
        <v>5201</v>
      </c>
      <c r="B2273" t="s">
        <v>5202</v>
      </c>
      <c r="C2273" t="s">
        <v>1068</v>
      </c>
      <c r="D2273" t="s">
        <v>2071</v>
      </c>
      <c r="E2273" t="s">
        <v>954</v>
      </c>
    </row>
    <row r="2274" spans="1:9" x14ac:dyDescent="0.3">
      <c r="A2274" t="s">
        <v>5203</v>
      </c>
      <c r="B2274" t="s">
        <v>910</v>
      </c>
      <c r="C2274" t="s">
        <v>911</v>
      </c>
      <c r="D2274" t="s">
        <v>1151</v>
      </c>
      <c r="E2274" t="s">
        <v>639</v>
      </c>
      <c r="F2274" t="s">
        <v>942</v>
      </c>
      <c r="G2274" t="s">
        <v>5204</v>
      </c>
    </row>
    <row r="2275" spans="1:9" x14ac:dyDescent="0.3">
      <c r="A2275" t="s">
        <v>5205</v>
      </c>
      <c r="B2275" t="s">
        <v>4045</v>
      </c>
      <c r="C2275" t="s">
        <v>974</v>
      </c>
      <c r="D2275" t="s">
        <v>4046</v>
      </c>
      <c r="E2275">
        <v>1</v>
      </c>
    </row>
    <row r="2276" spans="1:9" x14ac:dyDescent="0.3">
      <c r="A2276" t="s">
        <v>5206</v>
      </c>
      <c r="B2276" t="s">
        <v>4045</v>
      </c>
      <c r="C2276" t="s">
        <v>2680</v>
      </c>
      <c r="D2276" t="s">
        <v>4046</v>
      </c>
      <c r="E2276">
        <v>4</v>
      </c>
    </row>
    <row r="2277" spans="1:9" x14ac:dyDescent="0.3">
      <c r="A2277" t="s">
        <v>5207</v>
      </c>
      <c r="B2277" t="s">
        <v>4045</v>
      </c>
      <c r="C2277" t="s">
        <v>130</v>
      </c>
      <c r="D2277" t="s">
        <v>4046</v>
      </c>
      <c r="E2277">
        <v>4</v>
      </c>
    </row>
    <row r="2278" spans="1:9" x14ac:dyDescent="0.3">
      <c r="A2278" t="s">
        <v>5208</v>
      </c>
      <c r="B2278" t="s">
        <v>99</v>
      </c>
      <c r="C2278" t="s">
        <v>1897</v>
      </c>
      <c r="D2278" t="s">
        <v>1898</v>
      </c>
      <c r="E2278" t="s">
        <v>1292</v>
      </c>
      <c r="F2278" t="s">
        <v>1899</v>
      </c>
      <c r="G2278" t="s">
        <v>1900</v>
      </c>
      <c r="H2278" t="s">
        <v>918</v>
      </c>
      <c r="I2278" s="2">
        <v>1.113773148148148E-4</v>
      </c>
    </row>
    <row r="2279" spans="1:9" x14ac:dyDescent="0.3">
      <c r="A2279" t="s">
        <v>5209</v>
      </c>
      <c r="B2279" t="s">
        <v>1868</v>
      </c>
      <c r="C2279" t="s">
        <v>1302</v>
      </c>
    </row>
    <row r="2280" spans="1:9" x14ac:dyDescent="0.3">
      <c r="A2280" t="s">
        <v>5210</v>
      </c>
      <c r="B2280" t="s">
        <v>1870</v>
      </c>
      <c r="C2280" t="s">
        <v>1871</v>
      </c>
      <c r="D2280">
        <v>41</v>
      </c>
      <c r="E2280" t="s">
        <v>1127</v>
      </c>
    </row>
    <row r="2281" spans="1:9" x14ac:dyDescent="0.3">
      <c r="A2281" t="s">
        <v>5211</v>
      </c>
      <c r="B2281" t="s">
        <v>1873</v>
      </c>
      <c r="C2281" t="s">
        <v>888</v>
      </c>
      <c r="D2281" t="s">
        <v>1321</v>
      </c>
    </row>
    <row r="2282" spans="1:9" x14ac:dyDescent="0.3">
      <c r="A2282" t="s">
        <v>5212</v>
      </c>
      <c r="B2282" t="s">
        <v>1875</v>
      </c>
      <c r="C2282" t="s">
        <v>888</v>
      </c>
      <c r="D2282" t="s">
        <v>1115</v>
      </c>
      <c r="E2282" t="s">
        <v>1876</v>
      </c>
    </row>
    <row r="2283" spans="1:9" x14ac:dyDescent="0.3">
      <c r="A2283" t="s">
        <v>5213</v>
      </c>
      <c r="B2283" t="s">
        <v>1873</v>
      </c>
      <c r="C2283" t="s">
        <v>1876</v>
      </c>
      <c r="D2283" t="s">
        <v>1308</v>
      </c>
    </row>
    <row r="2284" spans="1:9" x14ac:dyDescent="0.3">
      <c r="A2284" t="s">
        <v>5214</v>
      </c>
      <c r="B2284" t="s">
        <v>1883</v>
      </c>
      <c r="C2284" t="s">
        <v>888</v>
      </c>
      <c r="D2284" t="s">
        <v>1420</v>
      </c>
      <c r="E2284" t="s">
        <v>890</v>
      </c>
    </row>
    <row r="2285" spans="1:9" x14ac:dyDescent="0.3">
      <c r="A2285" t="s">
        <v>5215</v>
      </c>
      <c r="B2285" t="s">
        <v>1881</v>
      </c>
      <c r="C2285" t="s">
        <v>906</v>
      </c>
      <c r="D2285" t="s">
        <v>1865</v>
      </c>
    </row>
    <row r="2286" spans="1:9" x14ac:dyDescent="0.3">
      <c r="A2286" t="s">
        <v>5216</v>
      </c>
      <c r="B2286" t="s">
        <v>1883</v>
      </c>
      <c r="C2286" t="s">
        <v>888</v>
      </c>
      <c r="D2286" t="s">
        <v>1422</v>
      </c>
      <c r="E2286" t="s">
        <v>5217</v>
      </c>
      <c r="F2286" t="s">
        <v>890</v>
      </c>
    </row>
    <row r="2287" spans="1:9" x14ac:dyDescent="0.3">
      <c r="A2287" t="s">
        <v>5218</v>
      </c>
      <c r="B2287" t="s">
        <v>1883</v>
      </c>
      <c r="C2287" t="s">
        <v>888</v>
      </c>
      <c r="D2287" t="s">
        <v>1422</v>
      </c>
      <c r="E2287" t="s">
        <v>1885</v>
      </c>
      <c r="F2287" t="s">
        <v>890</v>
      </c>
    </row>
    <row r="2288" spans="1:9" x14ac:dyDescent="0.3">
      <c r="A2288" t="s">
        <v>5219</v>
      </c>
      <c r="B2288" t="s">
        <v>1883</v>
      </c>
      <c r="C2288" t="s">
        <v>888</v>
      </c>
      <c r="D2288" t="s">
        <v>1886</v>
      </c>
      <c r="E2288" t="s">
        <v>1359</v>
      </c>
      <c r="F2288" t="s">
        <v>890</v>
      </c>
    </row>
    <row r="2289" spans="1:14" x14ac:dyDescent="0.3">
      <c r="A2289" t="s">
        <v>5220</v>
      </c>
      <c r="B2289" t="s">
        <v>1883</v>
      </c>
      <c r="C2289" t="s">
        <v>888</v>
      </c>
      <c r="D2289" t="s">
        <v>1889</v>
      </c>
      <c r="E2289" t="s">
        <v>1890</v>
      </c>
      <c r="F2289" t="s">
        <v>1891</v>
      </c>
      <c r="G2289" t="s">
        <v>1892</v>
      </c>
      <c r="H2289">
        <v>2</v>
      </c>
      <c r="I2289" t="s">
        <v>890</v>
      </c>
    </row>
    <row r="2290" spans="1:14" x14ac:dyDescent="0.3">
      <c r="A2290" t="s">
        <v>5221</v>
      </c>
      <c r="B2290" t="s">
        <v>1894</v>
      </c>
      <c r="C2290" t="s">
        <v>99</v>
      </c>
      <c r="D2290" t="s">
        <v>906</v>
      </c>
    </row>
    <row r="2291" spans="1:14" x14ac:dyDescent="0.3">
      <c r="A2291" t="s">
        <v>5222</v>
      </c>
      <c r="B2291" t="s">
        <v>1896</v>
      </c>
      <c r="C2291" t="s">
        <v>99</v>
      </c>
      <c r="D2291" t="s">
        <v>1897</v>
      </c>
      <c r="E2291" t="s">
        <v>1898</v>
      </c>
      <c r="F2291" t="s">
        <v>1292</v>
      </c>
      <c r="G2291" t="s">
        <v>1899</v>
      </c>
      <c r="H2291" t="s">
        <v>1900</v>
      </c>
      <c r="I2291" t="s">
        <v>918</v>
      </c>
      <c r="J2291" s="2">
        <v>6.4618055555555568E-5</v>
      </c>
    </row>
    <row r="2292" spans="1:14" x14ac:dyDescent="0.3">
      <c r="A2292" t="s">
        <v>5223</v>
      </c>
      <c r="B2292" t="s">
        <v>1902</v>
      </c>
      <c r="C2292" t="s">
        <v>1903</v>
      </c>
      <c r="D2292" t="s">
        <v>1904</v>
      </c>
      <c r="E2292" t="s">
        <v>1302</v>
      </c>
    </row>
    <row r="2293" spans="1:14" x14ac:dyDescent="0.3">
      <c r="A2293" t="s">
        <v>5224</v>
      </c>
      <c r="B2293" t="s">
        <v>1902</v>
      </c>
      <c r="C2293" t="s">
        <v>1903</v>
      </c>
      <c r="D2293" t="s">
        <v>1906</v>
      </c>
      <c r="E2293" t="s">
        <v>1397</v>
      </c>
      <c r="F2293" t="s">
        <v>910</v>
      </c>
      <c r="G2293" t="s">
        <v>973</v>
      </c>
      <c r="H2293" t="s">
        <v>1902</v>
      </c>
      <c r="I2293" t="s">
        <v>1398</v>
      </c>
      <c r="J2293" t="s">
        <v>918</v>
      </c>
      <c r="K2293">
        <v>155</v>
      </c>
      <c r="L2293" t="s">
        <v>1010</v>
      </c>
      <c r="M2293">
        <v>200000</v>
      </c>
      <c r="N2293" t="s">
        <v>1907</v>
      </c>
    </row>
    <row r="2294" spans="1:14" x14ac:dyDescent="0.3">
      <c r="A2294" t="s">
        <v>5225</v>
      </c>
      <c r="B2294" t="s">
        <v>1902</v>
      </c>
      <c r="C2294" t="s">
        <v>1903</v>
      </c>
      <c r="D2294" t="s">
        <v>1915</v>
      </c>
      <c r="E2294" t="s">
        <v>906</v>
      </c>
      <c r="F2294" t="s">
        <v>1865</v>
      </c>
    </row>
    <row r="2295" spans="1:14" x14ac:dyDescent="0.3">
      <c r="A2295" t="s">
        <v>5226</v>
      </c>
      <c r="B2295" t="s">
        <v>1902</v>
      </c>
      <c r="C2295" t="s">
        <v>1903</v>
      </c>
      <c r="D2295" t="s">
        <v>1917</v>
      </c>
      <c r="E2295" t="s">
        <v>99</v>
      </c>
      <c r="F2295" t="s">
        <v>906</v>
      </c>
    </row>
    <row r="2296" spans="1:14" x14ac:dyDescent="0.3">
      <c r="A2296" t="s">
        <v>5227</v>
      </c>
      <c r="B2296" t="s">
        <v>1902</v>
      </c>
      <c r="C2296" t="s">
        <v>1903</v>
      </c>
      <c r="D2296" t="s">
        <v>1919</v>
      </c>
      <c r="E2296" t="s">
        <v>99</v>
      </c>
      <c r="F2296" t="s">
        <v>1897</v>
      </c>
      <c r="G2296" t="s">
        <v>1898</v>
      </c>
      <c r="H2296" t="s">
        <v>1292</v>
      </c>
      <c r="I2296" t="s">
        <v>1899</v>
      </c>
      <c r="J2296" t="s">
        <v>1900</v>
      </c>
      <c r="K2296" t="s">
        <v>918</v>
      </c>
      <c r="L2296" s="2">
        <v>1.6516203703703705E-5</v>
      </c>
    </row>
    <row r="2297" spans="1:14" x14ac:dyDescent="0.3">
      <c r="A2297" t="s">
        <v>5228</v>
      </c>
      <c r="B2297" t="s">
        <v>952</v>
      </c>
      <c r="C2297" t="s">
        <v>5229</v>
      </c>
      <c r="D2297" t="s">
        <v>1302</v>
      </c>
    </row>
    <row r="2298" spans="1:14" x14ac:dyDescent="0.3">
      <c r="A2298" t="s">
        <v>5230</v>
      </c>
      <c r="B2298" t="s">
        <v>952</v>
      </c>
      <c r="C2298" t="s">
        <v>5231</v>
      </c>
      <c r="D2298" t="s">
        <v>1298</v>
      </c>
      <c r="E2298" t="s">
        <v>1299</v>
      </c>
    </row>
    <row r="2299" spans="1:14" x14ac:dyDescent="0.3">
      <c r="A2299" t="s">
        <v>5232</v>
      </c>
      <c r="B2299" t="s">
        <v>952</v>
      </c>
      <c r="C2299" t="s">
        <v>5233</v>
      </c>
      <c r="D2299" t="s">
        <v>2678</v>
      </c>
      <c r="E2299" t="s">
        <v>3129</v>
      </c>
      <c r="F2299" t="s">
        <v>3130</v>
      </c>
      <c r="G2299" t="s">
        <v>3131</v>
      </c>
      <c r="H2299" t="s">
        <v>3132</v>
      </c>
    </row>
    <row r="2300" spans="1:14" x14ac:dyDescent="0.3">
      <c r="A2300" t="s">
        <v>5234</v>
      </c>
      <c r="B2300" t="s">
        <v>952</v>
      </c>
      <c r="C2300" t="s">
        <v>5235</v>
      </c>
      <c r="D2300" t="s">
        <v>99</v>
      </c>
      <c r="E2300" t="s">
        <v>1897</v>
      </c>
      <c r="F2300" t="s">
        <v>1898</v>
      </c>
      <c r="G2300" t="s">
        <v>1292</v>
      </c>
      <c r="H2300" t="s">
        <v>1899</v>
      </c>
      <c r="I2300" t="s">
        <v>1900</v>
      </c>
      <c r="J2300" t="s">
        <v>918</v>
      </c>
      <c r="K2300" s="2">
        <v>1.1643518518518517E-5</v>
      </c>
    </row>
    <row r="2301" spans="1:14" x14ac:dyDescent="0.3">
      <c r="A2301" t="s">
        <v>5236</v>
      </c>
      <c r="B2301" t="s">
        <v>952</v>
      </c>
      <c r="C2301" t="s">
        <v>5233</v>
      </c>
      <c r="D2301" t="s">
        <v>2678</v>
      </c>
      <c r="E2301" t="s">
        <v>3129</v>
      </c>
      <c r="F2301" t="s">
        <v>3130</v>
      </c>
      <c r="G2301" t="s">
        <v>3131</v>
      </c>
      <c r="H2301" t="s">
        <v>3132</v>
      </c>
    </row>
    <row r="2302" spans="1:14" x14ac:dyDescent="0.3">
      <c r="A2302" t="s">
        <v>5237</v>
      </c>
      <c r="B2302" t="s">
        <v>952</v>
      </c>
      <c r="C2302" t="s">
        <v>5238</v>
      </c>
      <c r="D2302" t="s">
        <v>889</v>
      </c>
      <c r="E2302" t="s">
        <v>890</v>
      </c>
    </row>
    <row r="2303" spans="1:14" x14ac:dyDescent="0.3">
      <c r="A2303" t="s">
        <v>5239</v>
      </c>
      <c r="B2303" t="s">
        <v>952</v>
      </c>
      <c r="C2303" t="s">
        <v>5240</v>
      </c>
      <c r="D2303" t="s">
        <v>3129</v>
      </c>
      <c r="E2303" t="s">
        <v>3204</v>
      </c>
    </row>
    <row r="2304" spans="1:14" x14ac:dyDescent="0.3">
      <c r="A2304" t="s">
        <v>5241</v>
      </c>
      <c r="B2304" t="s">
        <v>952</v>
      </c>
      <c r="C2304" t="s">
        <v>5242</v>
      </c>
      <c r="D2304" t="s">
        <v>5243</v>
      </c>
      <c r="E2304" t="s">
        <v>1742</v>
      </c>
      <c r="F2304" t="s">
        <v>1308</v>
      </c>
    </row>
    <row r="2305" spans="1:11" x14ac:dyDescent="0.3">
      <c r="A2305" t="s">
        <v>5244</v>
      </c>
      <c r="B2305" t="s">
        <v>952</v>
      </c>
      <c r="C2305" t="s">
        <v>5242</v>
      </c>
      <c r="D2305" t="s">
        <v>5243</v>
      </c>
    </row>
    <row r="2306" spans="1:11" x14ac:dyDescent="0.3">
      <c r="A2306" t="s">
        <v>5245</v>
      </c>
      <c r="B2306" t="s">
        <v>952</v>
      </c>
      <c r="C2306" t="s">
        <v>5246</v>
      </c>
      <c r="D2306" t="s">
        <v>3132</v>
      </c>
      <c r="E2306" t="s">
        <v>1559</v>
      </c>
      <c r="F2306" t="s">
        <v>5243</v>
      </c>
      <c r="G2306" t="s">
        <v>3204</v>
      </c>
    </row>
    <row r="2307" spans="1:11" x14ac:dyDescent="0.3">
      <c r="A2307" t="s">
        <v>5247</v>
      </c>
      <c r="B2307" t="s">
        <v>952</v>
      </c>
      <c r="C2307" t="s">
        <v>5238</v>
      </c>
      <c r="D2307" t="s">
        <v>5248</v>
      </c>
      <c r="E2307" t="s">
        <v>890</v>
      </c>
    </row>
    <row r="2308" spans="1:11" x14ac:dyDescent="0.3">
      <c r="A2308" t="s">
        <v>5249</v>
      </c>
      <c r="B2308" t="s">
        <v>952</v>
      </c>
      <c r="C2308" t="s">
        <v>5250</v>
      </c>
      <c r="D2308" t="s">
        <v>952</v>
      </c>
      <c r="E2308" t="s">
        <v>2742</v>
      </c>
      <c r="F2308" t="s">
        <v>954</v>
      </c>
      <c r="G2308" t="s">
        <v>918</v>
      </c>
      <c r="H2308">
        <v>248</v>
      </c>
    </row>
    <row r="2309" spans="1:11" x14ac:dyDescent="0.3">
      <c r="A2309" t="s">
        <v>5251</v>
      </c>
      <c r="B2309" t="s">
        <v>952</v>
      </c>
      <c r="C2309" t="s">
        <v>5250</v>
      </c>
      <c r="D2309" t="s">
        <v>952</v>
      </c>
      <c r="E2309" t="s">
        <v>2742</v>
      </c>
    </row>
    <row r="2310" spans="1:11" x14ac:dyDescent="0.3">
      <c r="A2310" t="s">
        <v>5252</v>
      </c>
      <c r="B2310" t="s">
        <v>952</v>
      </c>
      <c r="C2310" t="s">
        <v>5238</v>
      </c>
      <c r="D2310" t="s">
        <v>5253</v>
      </c>
      <c r="E2310" t="s">
        <v>918</v>
      </c>
      <c r="F2310" t="s">
        <v>5254</v>
      </c>
      <c r="G2310" t="s">
        <v>5255</v>
      </c>
      <c r="H2310" t="s">
        <v>918</v>
      </c>
      <c r="I2310">
        <v>25.61</v>
      </c>
      <c r="J2310" t="s">
        <v>890</v>
      </c>
    </row>
    <row r="2311" spans="1:11" x14ac:dyDescent="0.3">
      <c r="A2311" t="s">
        <v>5256</v>
      </c>
      <c r="B2311" t="s">
        <v>952</v>
      </c>
      <c r="C2311" t="s">
        <v>5238</v>
      </c>
      <c r="D2311" t="s">
        <v>5257</v>
      </c>
      <c r="E2311">
        <v>0</v>
      </c>
      <c r="F2311" t="s">
        <v>890</v>
      </c>
    </row>
    <row r="2312" spans="1:11" x14ac:dyDescent="0.3">
      <c r="A2312" t="s">
        <v>5258</v>
      </c>
      <c r="B2312" t="s">
        <v>952</v>
      </c>
      <c r="C2312" t="s">
        <v>5235</v>
      </c>
      <c r="D2312" t="s">
        <v>99</v>
      </c>
      <c r="E2312" t="s">
        <v>1897</v>
      </c>
      <c r="F2312" t="s">
        <v>1898</v>
      </c>
      <c r="G2312" t="s">
        <v>1292</v>
      </c>
      <c r="H2312" t="s">
        <v>1899</v>
      </c>
      <c r="I2312" t="s">
        <v>1900</v>
      </c>
      <c r="J2312" t="s">
        <v>918</v>
      </c>
      <c r="K2312" s="2">
        <v>1.902777777777778E-5</v>
      </c>
    </row>
    <row r="2313" spans="1:11" x14ac:dyDescent="0.3">
      <c r="A2313" t="s">
        <v>5259</v>
      </c>
      <c r="B2313" t="s">
        <v>952</v>
      </c>
      <c r="C2313" t="s">
        <v>5242</v>
      </c>
      <c r="D2313" t="s">
        <v>5243</v>
      </c>
      <c r="E2313" t="s">
        <v>1742</v>
      </c>
      <c r="F2313" t="s">
        <v>1308</v>
      </c>
    </row>
    <row r="2314" spans="1:11" x14ac:dyDescent="0.3">
      <c r="A2314" t="s">
        <v>5260</v>
      </c>
      <c r="B2314" t="s">
        <v>952</v>
      </c>
      <c r="C2314" t="s">
        <v>5246</v>
      </c>
      <c r="D2314" t="s">
        <v>3132</v>
      </c>
      <c r="E2314" t="s">
        <v>1559</v>
      </c>
      <c r="F2314" t="s">
        <v>5243</v>
      </c>
      <c r="G2314" t="s">
        <v>3204</v>
      </c>
    </row>
    <row r="2315" spans="1:11" x14ac:dyDescent="0.3">
      <c r="A2315" t="s">
        <v>5261</v>
      </c>
      <c r="B2315" t="s">
        <v>952</v>
      </c>
      <c r="C2315" t="s">
        <v>5238</v>
      </c>
      <c r="D2315" t="s">
        <v>5257</v>
      </c>
      <c r="E2315">
        <v>128</v>
      </c>
      <c r="F2315" t="s">
        <v>890</v>
      </c>
    </row>
    <row r="2316" spans="1:11" x14ac:dyDescent="0.3">
      <c r="A2316" t="s">
        <v>5262</v>
      </c>
      <c r="B2316" t="s">
        <v>952</v>
      </c>
      <c r="C2316" t="s">
        <v>5242</v>
      </c>
      <c r="D2316" t="s">
        <v>5243</v>
      </c>
      <c r="E2316" t="s">
        <v>1742</v>
      </c>
      <c r="F2316" t="s">
        <v>1308</v>
      </c>
    </row>
    <row r="2317" spans="1:11" x14ac:dyDescent="0.3">
      <c r="A2317" t="s">
        <v>5263</v>
      </c>
      <c r="B2317" t="s">
        <v>952</v>
      </c>
      <c r="C2317" t="s">
        <v>5246</v>
      </c>
      <c r="D2317" t="s">
        <v>3132</v>
      </c>
      <c r="E2317" t="s">
        <v>1559</v>
      </c>
      <c r="F2317" t="s">
        <v>5243</v>
      </c>
      <c r="G2317" t="s">
        <v>3204</v>
      </c>
    </row>
    <row r="2318" spans="1:11" x14ac:dyDescent="0.3">
      <c r="A2318" t="s">
        <v>5264</v>
      </c>
      <c r="B2318" t="s">
        <v>952</v>
      </c>
      <c r="C2318" t="s">
        <v>5242</v>
      </c>
      <c r="D2318" t="s">
        <v>5243</v>
      </c>
      <c r="E2318" t="s">
        <v>1742</v>
      </c>
      <c r="F2318" t="s">
        <v>1308</v>
      </c>
    </row>
    <row r="2319" spans="1:11" x14ac:dyDescent="0.3">
      <c r="A2319" t="s">
        <v>5265</v>
      </c>
      <c r="B2319" t="s">
        <v>952</v>
      </c>
      <c r="C2319" t="s">
        <v>5246</v>
      </c>
      <c r="D2319" t="s">
        <v>3132</v>
      </c>
      <c r="E2319" t="s">
        <v>1559</v>
      </c>
      <c r="F2319" t="s">
        <v>5243</v>
      </c>
      <c r="G2319" t="s">
        <v>3204</v>
      </c>
    </row>
    <row r="2320" spans="1:11" x14ac:dyDescent="0.3">
      <c r="A2320" t="s">
        <v>5266</v>
      </c>
      <c r="B2320" t="s">
        <v>952</v>
      </c>
      <c r="C2320" t="s">
        <v>5238</v>
      </c>
      <c r="D2320" t="s">
        <v>5267</v>
      </c>
      <c r="E2320">
        <v>0</v>
      </c>
      <c r="F2320" t="s">
        <v>890</v>
      </c>
    </row>
    <row r="2321" spans="1:11" x14ac:dyDescent="0.3">
      <c r="A2321" t="s">
        <v>5268</v>
      </c>
      <c r="B2321" t="s">
        <v>952</v>
      </c>
      <c r="C2321" t="s">
        <v>5238</v>
      </c>
      <c r="D2321" t="s">
        <v>1758</v>
      </c>
      <c r="E2321" t="s">
        <v>890</v>
      </c>
    </row>
    <row r="2322" spans="1:11" x14ac:dyDescent="0.3">
      <c r="A2322" t="s">
        <v>5269</v>
      </c>
      <c r="B2322" t="s">
        <v>952</v>
      </c>
      <c r="C2322" t="s">
        <v>5250</v>
      </c>
      <c r="D2322" t="s">
        <v>952</v>
      </c>
      <c r="E2322" t="s">
        <v>2742</v>
      </c>
      <c r="F2322" t="s">
        <v>955</v>
      </c>
      <c r="G2322" t="s">
        <v>918</v>
      </c>
      <c r="H2322">
        <v>14</v>
      </c>
    </row>
    <row r="2323" spans="1:11" x14ac:dyDescent="0.3">
      <c r="A2323" t="s">
        <v>5270</v>
      </c>
      <c r="B2323" t="s">
        <v>952</v>
      </c>
      <c r="C2323" t="s">
        <v>5250</v>
      </c>
      <c r="D2323" t="s">
        <v>952</v>
      </c>
      <c r="E2323" t="s">
        <v>2742</v>
      </c>
    </row>
    <row r="2324" spans="1:11" x14ac:dyDescent="0.3">
      <c r="A2324" t="s">
        <v>5271</v>
      </c>
      <c r="B2324" t="s">
        <v>952</v>
      </c>
      <c r="C2324" t="s">
        <v>5238</v>
      </c>
      <c r="D2324" t="s">
        <v>5272</v>
      </c>
      <c r="E2324" t="s">
        <v>955</v>
      </c>
      <c r="F2324" t="s">
        <v>918</v>
      </c>
      <c r="G2324">
        <v>14</v>
      </c>
      <c r="H2324" t="s">
        <v>890</v>
      </c>
    </row>
    <row r="2325" spans="1:11" x14ac:dyDescent="0.3">
      <c r="A2325" t="s">
        <v>5273</v>
      </c>
      <c r="B2325" t="s">
        <v>952</v>
      </c>
      <c r="C2325" t="s">
        <v>5235</v>
      </c>
      <c r="D2325" t="s">
        <v>99</v>
      </c>
      <c r="E2325" t="s">
        <v>1897</v>
      </c>
      <c r="F2325" t="s">
        <v>1898</v>
      </c>
      <c r="G2325" t="s">
        <v>1292</v>
      </c>
      <c r="H2325" t="s">
        <v>1899</v>
      </c>
      <c r="I2325" t="s">
        <v>1900</v>
      </c>
      <c r="J2325" t="s">
        <v>918</v>
      </c>
      <c r="K2325" s="2">
        <v>1.8819444444444444E-5</v>
      </c>
    </row>
    <row r="2326" spans="1:11" x14ac:dyDescent="0.3">
      <c r="A2326" t="s">
        <v>5274</v>
      </c>
      <c r="B2326" t="s">
        <v>952</v>
      </c>
      <c r="C2326" t="s">
        <v>5242</v>
      </c>
      <c r="D2326" t="s">
        <v>5243</v>
      </c>
      <c r="E2326" t="s">
        <v>1742</v>
      </c>
      <c r="F2326" t="s">
        <v>1308</v>
      </c>
    </row>
    <row r="2327" spans="1:11" x14ac:dyDescent="0.3">
      <c r="A2327" t="s">
        <v>5275</v>
      </c>
      <c r="B2327" t="s">
        <v>952</v>
      </c>
      <c r="C2327" t="s">
        <v>5240</v>
      </c>
      <c r="D2327" t="s">
        <v>5276</v>
      </c>
      <c r="E2327" t="s">
        <v>5243</v>
      </c>
      <c r="F2327" t="s">
        <v>3204</v>
      </c>
    </row>
    <row r="2328" spans="1:11" x14ac:dyDescent="0.3">
      <c r="A2328" t="s">
        <v>5277</v>
      </c>
      <c r="B2328" t="s">
        <v>952</v>
      </c>
      <c r="C2328" t="s">
        <v>5242</v>
      </c>
      <c r="D2328" t="s">
        <v>5278</v>
      </c>
      <c r="E2328" t="s">
        <v>1742</v>
      </c>
      <c r="F2328" t="s">
        <v>1308</v>
      </c>
    </row>
    <row r="2329" spans="1:11" x14ac:dyDescent="0.3">
      <c r="A2329" t="s">
        <v>5279</v>
      </c>
      <c r="B2329" t="s">
        <v>952</v>
      </c>
      <c r="C2329" t="s">
        <v>5242</v>
      </c>
      <c r="D2329" t="s">
        <v>5278</v>
      </c>
      <c r="E2329" t="s">
        <v>1308</v>
      </c>
    </row>
    <row r="2330" spans="1:11" x14ac:dyDescent="0.3">
      <c r="A2330" t="s">
        <v>5280</v>
      </c>
      <c r="B2330" t="s">
        <v>952</v>
      </c>
      <c r="C2330" t="s">
        <v>5246</v>
      </c>
      <c r="D2330" t="s">
        <v>3132</v>
      </c>
      <c r="E2330" t="s">
        <v>1559</v>
      </c>
      <c r="F2330" t="s">
        <v>5278</v>
      </c>
      <c r="G2330" t="s">
        <v>3204</v>
      </c>
    </row>
    <row r="2331" spans="1:11" x14ac:dyDescent="0.3">
      <c r="A2331" t="s">
        <v>5281</v>
      </c>
      <c r="B2331" t="s">
        <v>952</v>
      </c>
      <c r="C2331" t="s">
        <v>5238</v>
      </c>
      <c r="D2331" t="s">
        <v>5282</v>
      </c>
      <c r="E2331" t="s">
        <v>890</v>
      </c>
    </row>
    <row r="2332" spans="1:11" x14ac:dyDescent="0.3">
      <c r="A2332" t="s">
        <v>5283</v>
      </c>
      <c r="B2332" t="s">
        <v>952</v>
      </c>
      <c r="C2332" t="s">
        <v>5238</v>
      </c>
      <c r="D2332" t="s">
        <v>1758</v>
      </c>
      <c r="E2332" t="s">
        <v>5284</v>
      </c>
      <c r="F2332" t="s">
        <v>5103</v>
      </c>
      <c r="G2332" t="s">
        <v>5285</v>
      </c>
      <c r="H2332">
        <v>2</v>
      </c>
      <c r="I2332" t="s">
        <v>890</v>
      </c>
    </row>
    <row r="2333" spans="1:11" x14ac:dyDescent="0.3">
      <c r="A2333" t="s">
        <v>5286</v>
      </c>
      <c r="B2333" t="s">
        <v>952</v>
      </c>
      <c r="C2333" t="s">
        <v>5238</v>
      </c>
      <c r="D2333" t="s">
        <v>1758</v>
      </c>
      <c r="E2333" t="s">
        <v>5287</v>
      </c>
      <c r="F2333" t="s">
        <v>5081</v>
      </c>
      <c r="G2333" t="s">
        <v>5288</v>
      </c>
      <c r="H2333">
        <v>23</v>
      </c>
      <c r="I2333" t="s">
        <v>890</v>
      </c>
    </row>
    <row r="2334" spans="1:11" x14ac:dyDescent="0.3">
      <c r="A2334" t="s">
        <v>5289</v>
      </c>
      <c r="B2334" t="s">
        <v>952</v>
      </c>
      <c r="C2334" t="s">
        <v>5238</v>
      </c>
      <c r="D2334" t="s">
        <v>1758</v>
      </c>
      <c r="E2334" t="s">
        <v>5290</v>
      </c>
      <c r="F2334" t="s">
        <v>5291</v>
      </c>
      <c r="G2334" t="s">
        <v>5292</v>
      </c>
      <c r="H2334">
        <v>19</v>
      </c>
      <c r="I2334" t="s">
        <v>890</v>
      </c>
    </row>
    <row r="2335" spans="1:11" x14ac:dyDescent="0.3">
      <c r="A2335" t="s">
        <v>5293</v>
      </c>
      <c r="B2335" t="s">
        <v>952</v>
      </c>
      <c r="C2335" t="s">
        <v>5238</v>
      </c>
      <c r="D2335" t="s">
        <v>1758</v>
      </c>
      <c r="E2335" t="s">
        <v>4825</v>
      </c>
      <c r="F2335" t="s">
        <v>4787</v>
      </c>
      <c r="G2335" t="s">
        <v>5294</v>
      </c>
      <c r="H2335">
        <v>17</v>
      </c>
      <c r="I2335" t="s">
        <v>890</v>
      </c>
    </row>
    <row r="2336" spans="1:11" x14ac:dyDescent="0.3">
      <c r="A2336" t="s">
        <v>5295</v>
      </c>
      <c r="B2336" t="s">
        <v>952</v>
      </c>
      <c r="C2336" t="s">
        <v>5238</v>
      </c>
      <c r="D2336" t="s">
        <v>1758</v>
      </c>
      <c r="E2336" t="s">
        <v>5296</v>
      </c>
      <c r="F2336" t="s">
        <v>5297</v>
      </c>
      <c r="G2336" t="s">
        <v>5298</v>
      </c>
      <c r="H2336">
        <v>24</v>
      </c>
      <c r="I2336" t="s">
        <v>890</v>
      </c>
    </row>
    <row r="2337" spans="1:11" x14ac:dyDescent="0.3">
      <c r="A2337" t="s">
        <v>5299</v>
      </c>
      <c r="B2337" t="s">
        <v>952</v>
      </c>
      <c r="C2337" t="s">
        <v>5238</v>
      </c>
      <c r="D2337" t="s">
        <v>1758</v>
      </c>
      <c r="E2337" t="s">
        <v>5300</v>
      </c>
      <c r="F2337" t="s">
        <v>5301</v>
      </c>
      <c r="G2337" t="s">
        <v>5302</v>
      </c>
      <c r="H2337">
        <v>13</v>
      </c>
      <c r="I2337" t="s">
        <v>890</v>
      </c>
    </row>
    <row r="2338" spans="1:11" x14ac:dyDescent="0.3">
      <c r="A2338" t="s">
        <v>5303</v>
      </c>
      <c r="B2338" t="s">
        <v>952</v>
      </c>
      <c r="C2338" t="s">
        <v>5238</v>
      </c>
      <c r="D2338" t="s">
        <v>1758</v>
      </c>
      <c r="E2338" t="s">
        <v>5304</v>
      </c>
      <c r="F2338" t="s">
        <v>5305</v>
      </c>
      <c r="G2338" t="s">
        <v>5306</v>
      </c>
      <c r="H2338">
        <v>22</v>
      </c>
      <c r="I2338" t="s">
        <v>890</v>
      </c>
    </row>
    <row r="2339" spans="1:11" x14ac:dyDescent="0.3">
      <c r="A2339" t="s">
        <v>5307</v>
      </c>
      <c r="B2339" t="s">
        <v>952</v>
      </c>
      <c r="C2339" t="s">
        <v>5238</v>
      </c>
      <c r="D2339" t="s">
        <v>1758</v>
      </c>
      <c r="E2339" t="s">
        <v>5308</v>
      </c>
      <c r="F2339" t="s">
        <v>4144</v>
      </c>
      <c r="G2339" t="s">
        <v>5309</v>
      </c>
      <c r="H2339">
        <v>22</v>
      </c>
      <c r="I2339" t="s">
        <v>890</v>
      </c>
    </row>
    <row r="2340" spans="1:11" x14ac:dyDescent="0.3">
      <c r="A2340" t="s">
        <v>5310</v>
      </c>
      <c r="B2340" t="s">
        <v>952</v>
      </c>
      <c r="C2340" t="s">
        <v>5238</v>
      </c>
      <c r="D2340" t="s">
        <v>1758</v>
      </c>
      <c r="E2340" t="s">
        <v>5311</v>
      </c>
      <c r="F2340" t="s">
        <v>3963</v>
      </c>
      <c r="G2340" t="s">
        <v>5312</v>
      </c>
      <c r="H2340">
        <v>21</v>
      </c>
      <c r="I2340" t="s">
        <v>890</v>
      </c>
    </row>
    <row r="2341" spans="1:11" x14ac:dyDescent="0.3">
      <c r="A2341" t="s">
        <v>5313</v>
      </c>
      <c r="B2341" t="s">
        <v>952</v>
      </c>
      <c r="C2341" t="s">
        <v>5238</v>
      </c>
      <c r="D2341" t="s">
        <v>1758</v>
      </c>
      <c r="E2341" t="s">
        <v>5314</v>
      </c>
      <c r="F2341" t="s">
        <v>3752</v>
      </c>
      <c r="G2341" t="s">
        <v>5315</v>
      </c>
      <c r="H2341">
        <v>19</v>
      </c>
      <c r="I2341" t="s">
        <v>890</v>
      </c>
    </row>
    <row r="2342" spans="1:11" x14ac:dyDescent="0.3">
      <c r="A2342" t="s">
        <v>5316</v>
      </c>
      <c r="B2342" t="s">
        <v>952</v>
      </c>
      <c r="C2342" t="s">
        <v>5238</v>
      </c>
      <c r="D2342" t="s">
        <v>1758</v>
      </c>
      <c r="E2342" t="s">
        <v>5317</v>
      </c>
      <c r="F2342" t="s">
        <v>3579</v>
      </c>
      <c r="G2342" t="s">
        <v>5318</v>
      </c>
      <c r="H2342">
        <v>21</v>
      </c>
      <c r="I2342" t="s">
        <v>890</v>
      </c>
    </row>
    <row r="2343" spans="1:11" x14ac:dyDescent="0.3">
      <c r="A2343" t="s">
        <v>5319</v>
      </c>
      <c r="B2343" t="s">
        <v>952</v>
      </c>
      <c r="C2343" t="s">
        <v>5238</v>
      </c>
      <c r="D2343" t="s">
        <v>1758</v>
      </c>
      <c r="E2343" t="s">
        <v>5320</v>
      </c>
      <c r="F2343" t="s">
        <v>5321</v>
      </c>
      <c r="G2343" t="s">
        <v>5322</v>
      </c>
      <c r="H2343">
        <v>13</v>
      </c>
      <c r="I2343" t="s">
        <v>890</v>
      </c>
    </row>
    <row r="2344" spans="1:11" x14ac:dyDescent="0.3">
      <c r="A2344" t="s">
        <v>5323</v>
      </c>
      <c r="B2344" t="s">
        <v>952</v>
      </c>
      <c r="C2344" t="s">
        <v>5238</v>
      </c>
      <c r="D2344" t="s">
        <v>1758</v>
      </c>
      <c r="E2344" t="s">
        <v>5324</v>
      </c>
      <c r="F2344" t="s">
        <v>5325</v>
      </c>
      <c r="G2344" t="s">
        <v>5326</v>
      </c>
      <c r="H2344">
        <v>24</v>
      </c>
      <c r="I2344" t="s">
        <v>890</v>
      </c>
    </row>
    <row r="2345" spans="1:11" x14ac:dyDescent="0.3">
      <c r="A2345" t="s">
        <v>5323</v>
      </c>
      <c r="B2345" t="s">
        <v>952</v>
      </c>
      <c r="C2345" t="s">
        <v>5238</v>
      </c>
      <c r="D2345" t="s">
        <v>1758</v>
      </c>
      <c r="E2345" t="s">
        <v>3251</v>
      </c>
      <c r="F2345" t="s">
        <v>5327</v>
      </c>
      <c r="G2345" t="s">
        <v>5328</v>
      </c>
      <c r="H2345">
        <v>8</v>
      </c>
      <c r="I2345" t="s">
        <v>890</v>
      </c>
    </row>
    <row r="2346" spans="1:11" x14ac:dyDescent="0.3">
      <c r="A2346" t="s">
        <v>5329</v>
      </c>
      <c r="B2346" t="s">
        <v>952</v>
      </c>
      <c r="C2346" t="s">
        <v>5238</v>
      </c>
      <c r="D2346" t="s">
        <v>5330</v>
      </c>
      <c r="E2346" t="s">
        <v>5331</v>
      </c>
      <c r="F2346" t="s">
        <v>890</v>
      </c>
    </row>
    <row r="2347" spans="1:11" x14ac:dyDescent="0.3">
      <c r="A2347" t="s">
        <v>5332</v>
      </c>
      <c r="B2347" t="s">
        <v>952</v>
      </c>
      <c r="C2347" t="s">
        <v>5333</v>
      </c>
      <c r="D2347" t="s">
        <v>5334</v>
      </c>
    </row>
    <row r="2348" spans="1:11" x14ac:dyDescent="0.3">
      <c r="A2348" t="s">
        <v>5335</v>
      </c>
      <c r="B2348" t="s">
        <v>952</v>
      </c>
      <c r="C2348" t="s">
        <v>5235</v>
      </c>
      <c r="D2348" t="s">
        <v>99</v>
      </c>
      <c r="E2348" t="s">
        <v>1897</v>
      </c>
      <c r="F2348" t="s">
        <v>1898</v>
      </c>
      <c r="G2348" t="s">
        <v>1292</v>
      </c>
      <c r="H2348" t="s">
        <v>1899</v>
      </c>
      <c r="I2348" t="s">
        <v>1900</v>
      </c>
      <c r="J2348" t="s">
        <v>918</v>
      </c>
      <c r="K2348" s="2">
        <v>4.9270833333333329E-5</v>
      </c>
    </row>
    <row r="2349" spans="1:11" x14ac:dyDescent="0.3">
      <c r="A2349" t="s">
        <v>5336</v>
      </c>
      <c r="B2349" t="s">
        <v>952</v>
      </c>
      <c r="C2349" t="s">
        <v>5242</v>
      </c>
      <c r="D2349" t="s">
        <v>5278</v>
      </c>
      <c r="E2349" t="s">
        <v>1742</v>
      </c>
      <c r="F2349" t="s">
        <v>1308</v>
      </c>
    </row>
    <row r="2350" spans="1:11" x14ac:dyDescent="0.3">
      <c r="A2350" t="s">
        <v>5337</v>
      </c>
      <c r="B2350" t="s">
        <v>952</v>
      </c>
      <c r="C2350" t="s">
        <v>5338</v>
      </c>
      <c r="D2350" t="s">
        <v>5278</v>
      </c>
      <c r="E2350" t="s">
        <v>5339</v>
      </c>
      <c r="F2350" t="s">
        <v>5340</v>
      </c>
      <c r="G2350" t="s">
        <v>5341</v>
      </c>
    </row>
    <row r="2351" spans="1:11" x14ac:dyDescent="0.3">
      <c r="A2351" t="s">
        <v>5342</v>
      </c>
      <c r="B2351" t="s">
        <v>952</v>
      </c>
      <c r="C2351" t="s">
        <v>5242</v>
      </c>
      <c r="D2351" t="s">
        <v>5343</v>
      </c>
      <c r="E2351" t="s">
        <v>1742</v>
      </c>
      <c r="F2351" t="s">
        <v>1308</v>
      </c>
    </row>
    <row r="2352" spans="1:11" x14ac:dyDescent="0.3">
      <c r="A2352" t="s">
        <v>5344</v>
      </c>
      <c r="B2352" t="s">
        <v>952</v>
      </c>
      <c r="C2352" t="s">
        <v>5242</v>
      </c>
      <c r="D2352" t="s">
        <v>5343</v>
      </c>
      <c r="E2352" t="s">
        <v>1308</v>
      </c>
    </row>
    <row r="2353" spans="1:7" x14ac:dyDescent="0.3">
      <c r="A2353" t="s">
        <v>5345</v>
      </c>
      <c r="B2353" t="s">
        <v>952</v>
      </c>
      <c r="C2353" t="s">
        <v>5246</v>
      </c>
      <c r="D2353" t="s">
        <v>3132</v>
      </c>
      <c r="E2353" t="s">
        <v>1559</v>
      </c>
      <c r="F2353" t="s">
        <v>5343</v>
      </c>
      <c r="G2353" t="s">
        <v>3204</v>
      </c>
    </row>
    <row r="2354" spans="1:7" x14ac:dyDescent="0.3">
      <c r="A2354" t="s">
        <v>5346</v>
      </c>
      <c r="B2354" t="s">
        <v>952</v>
      </c>
      <c r="C2354" t="s">
        <v>5238</v>
      </c>
      <c r="D2354" t="s">
        <v>5347</v>
      </c>
      <c r="E2354" t="s">
        <v>890</v>
      </c>
    </row>
    <row r="2355" spans="1:7" x14ac:dyDescent="0.3">
      <c r="A2355" t="s">
        <v>5348</v>
      </c>
      <c r="B2355" t="s">
        <v>952</v>
      </c>
      <c r="C2355" t="s">
        <v>5250</v>
      </c>
      <c r="D2355" t="s">
        <v>952</v>
      </c>
      <c r="E2355" t="s">
        <v>2742</v>
      </c>
      <c r="F2355" t="s">
        <v>956</v>
      </c>
    </row>
    <row r="2356" spans="1:7" x14ac:dyDescent="0.3">
      <c r="A2356" t="s">
        <v>5349</v>
      </c>
      <c r="B2356" t="s">
        <v>952</v>
      </c>
      <c r="C2356" t="s">
        <v>5238</v>
      </c>
      <c r="D2356" t="s">
        <v>5350</v>
      </c>
      <c r="E2356" t="s">
        <v>890</v>
      </c>
    </row>
    <row r="2357" spans="1:7" x14ac:dyDescent="0.3">
      <c r="A2357" t="s">
        <v>5351</v>
      </c>
      <c r="B2357" t="s">
        <v>952</v>
      </c>
      <c r="C2357" t="s">
        <v>5250</v>
      </c>
      <c r="D2357" t="s">
        <v>952</v>
      </c>
      <c r="E2357" t="s">
        <v>2742</v>
      </c>
      <c r="F2357" t="s">
        <v>957</v>
      </c>
    </row>
    <row r="2358" spans="1:7" x14ac:dyDescent="0.3">
      <c r="A2358" t="s">
        <v>5349</v>
      </c>
      <c r="B2358" t="s">
        <v>952</v>
      </c>
      <c r="C2358" t="s">
        <v>5238</v>
      </c>
      <c r="D2358" t="s">
        <v>5352</v>
      </c>
      <c r="E2358" t="s">
        <v>890</v>
      </c>
    </row>
    <row r="2359" spans="1:7" x14ac:dyDescent="0.3">
      <c r="A2359" t="s">
        <v>5353</v>
      </c>
      <c r="B2359" t="s">
        <v>952</v>
      </c>
      <c r="C2359" t="s">
        <v>5250</v>
      </c>
      <c r="D2359" t="s">
        <v>952</v>
      </c>
      <c r="E2359" t="s">
        <v>2742</v>
      </c>
      <c r="F2359" t="s">
        <v>958</v>
      </c>
    </row>
    <row r="2360" spans="1:7" x14ac:dyDescent="0.3">
      <c r="A2360" t="s">
        <v>5354</v>
      </c>
      <c r="B2360" t="s">
        <v>952</v>
      </c>
      <c r="C2360" t="s">
        <v>5238</v>
      </c>
      <c r="D2360" t="s">
        <v>5355</v>
      </c>
      <c r="E2360" t="s">
        <v>890</v>
      </c>
    </row>
    <row r="2361" spans="1:7" x14ac:dyDescent="0.3">
      <c r="A2361" t="s">
        <v>5356</v>
      </c>
      <c r="B2361" t="s">
        <v>952</v>
      </c>
      <c r="C2361" t="s">
        <v>5250</v>
      </c>
      <c r="D2361" t="s">
        <v>952</v>
      </c>
      <c r="E2361" t="s">
        <v>2742</v>
      </c>
      <c r="F2361" t="s">
        <v>959</v>
      </c>
    </row>
    <row r="2362" spans="1:7" x14ac:dyDescent="0.3">
      <c r="A2362" t="s">
        <v>5354</v>
      </c>
      <c r="B2362" t="s">
        <v>952</v>
      </c>
      <c r="C2362" t="s">
        <v>5238</v>
      </c>
      <c r="D2362" t="s">
        <v>5357</v>
      </c>
      <c r="E2362" t="s">
        <v>890</v>
      </c>
    </row>
    <row r="2363" spans="1:7" x14ac:dyDescent="0.3">
      <c r="A2363" t="s">
        <v>5358</v>
      </c>
      <c r="B2363" t="s">
        <v>952</v>
      </c>
      <c r="C2363" t="s">
        <v>5250</v>
      </c>
      <c r="D2363" t="s">
        <v>952</v>
      </c>
      <c r="E2363" t="s">
        <v>2742</v>
      </c>
      <c r="F2363" s="3" t="s">
        <v>960</v>
      </c>
    </row>
    <row r="2364" spans="1:7" x14ac:dyDescent="0.3">
      <c r="A2364" t="s">
        <v>5359</v>
      </c>
      <c r="B2364" t="s">
        <v>952</v>
      </c>
      <c r="C2364" t="s">
        <v>5238</v>
      </c>
      <c r="D2364" t="s">
        <v>5360</v>
      </c>
      <c r="E2364" t="s">
        <v>890</v>
      </c>
    </row>
    <row r="2365" spans="1:7" x14ac:dyDescent="0.3">
      <c r="A2365" t="s">
        <v>5361</v>
      </c>
      <c r="B2365" t="s">
        <v>952</v>
      </c>
      <c r="C2365" t="s">
        <v>5250</v>
      </c>
      <c r="D2365" t="s">
        <v>952</v>
      </c>
      <c r="E2365" t="s">
        <v>2742</v>
      </c>
      <c r="F2365" s="3" t="s">
        <v>961</v>
      </c>
    </row>
    <row r="2366" spans="1:7" x14ac:dyDescent="0.3">
      <c r="A2366" t="s">
        <v>5359</v>
      </c>
      <c r="B2366" t="s">
        <v>952</v>
      </c>
      <c r="C2366" t="s">
        <v>5238</v>
      </c>
      <c r="D2366" t="s">
        <v>5362</v>
      </c>
      <c r="E2366" t="s">
        <v>890</v>
      </c>
    </row>
    <row r="2367" spans="1:7" x14ac:dyDescent="0.3">
      <c r="A2367" t="s">
        <v>5363</v>
      </c>
      <c r="B2367" t="s">
        <v>952</v>
      </c>
      <c r="C2367" t="s">
        <v>5250</v>
      </c>
      <c r="D2367" t="s">
        <v>952</v>
      </c>
      <c r="E2367" t="s">
        <v>2742</v>
      </c>
      <c r="F2367" s="3" t="s">
        <v>962</v>
      </c>
    </row>
    <row r="2368" spans="1:7" x14ac:dyDescent="0.3">
      <c r="A2368" t="s">
        <v>5364</v>
      </c>
      <c r="B2368" t="s">
        <v>952</v>
      </c>
      <c r="C2368" t="s">
        <v>5238</v>
      </c>
      <c r="D2368" t="s">
        <v>5365</v>
      </c>
      <c r="E2368" t="s">
        <v>890</v>
      </c>
    </row>
    <row r="2369" spans="1:10" x14ac:dyDescent="0.3">
      <c r="A2369" t="s">
        <v>5366</v>
      </c>
      <c r="B2369" t="s">
        <v>952</v>
      </c>
      <c r="C2369" t="s">
        <v>5250</v>
      </c>
      <c r="D2369" t="s">
        <v>952</v>
      </c>
      <c r="E2369" t="s">
        <v>2742</v>
      </c>
      <c r="F2369" t="s">
        <v>963</v>
      </c>
    </row>
    <row r="2370" spans="1:10" x14ac:dyDescent="0.3">
      <c r="A2370" t="s">
        <v>5364</v>
      </c>
      <c r="B2370" t="s">
        <v>952</v>
      </c>
      <c r="C2370" t="s">
        <v>5238</v>
      </c>
      <c r="D2370" t="s">
        <v>5367</v>
      </c>
      <c r="E2370" t="s">
        <v>890</v>
      </c>
    </row>
    <row r="2371" spans="1:10" x14ac:dyDescent="0.3">
      <c r="A2371" t="s">
        <v>5368</v>
      </c>
      <c r="B2371" t="s">
        <v>952</v>
      </c>
      <c r="C2371" t="s">
        <v>5250</v>
      </c>
      <c r="D2371" t="s">
        <v>952</v>
      </c>
      <c r="E2371" t="s">
        <v>2742</v>
      </c>
      <c r="F2371" t="s">
        <v>964</v>
      </c>
    </row>
    <row r="2372" spans="1:10" x14ac:dyDescent="0.3">
      <c r="A2372" t="s">
        <v>5369</v>
      </c>
      <c r="B2372" t="s">
        <v>952</v>
      </c>
      <c r="C2372" t="s">
        <v>5238</v>
      </c>
      <c r="D2372" t="s">
        <v>5370</v>
      </c>
      <c r="E2372" t="s">
        <v>890</v>
      </c>
    </row>
    <row r="2373" spans="1:10" x14ac:dyDescent="0.3">
      <c r="A2373" t="s">
        <v>5371</v>
      </c>
      <c r="B2373" t="s">
        <v>952</v>
      </c>
      <c r="C2373" t="s">
        <v>5250</v>
      </c>
      <c r="D2373" t="s">
        <v>952</v>
      </c>
      <c r="E2373" t="s">
        <v>2742</v>
      </c>
      <c r="F2373" t="s">
        <v>965</v>
      </c>
    </row>
    <row r="2374" spans="1:10" x14ac:dyDescent="0.3">
      <c r="A2374" t="s">
        <v>5372</v>
      </c>
      <c r="B2374" t="s">
        <v>952</v>
      </c>
      <c r="C2374" t="s">
        <v>5238</v>
      </c>
      <c r="D2374" t="s">
        <v>5373</v>
      </c>
      <c r="E2374" t="s">
        <v>890</v>
      </c>
    </row>
    <row r="2375" spans="1:10" x14ac:dyDescent="0.3">
      <c r="A2375" t="s">
        <v>5374</v>
      </c>
      <c r="B2375" t="s">
        <v>952</v>
      </c>
      <c r="C2375" t="s">
        <v>5250</v>
      </c>
      <c r="D2375" t="s">
        <v>952</v>
      </c>
      <c r="E2375" t="s">
        <v>2742</v>
      </c>
      <c r="F2375" t="s">
        <v>966</v>
      </c>
    </row>
    <row r="2376" spans="1:10" x14ac:dyDescent="0.3">
      <c r="A2376" t="s">
        <v>5375</v>
      </c>
      <c r="B2376" t="s">
        <v>952</v>
      </c>
      <c r="C2376" t="s">
        <v>5238</v>
      </c>
      <c r="D2376" t="s">
        <v>5376</v>
      </c>
      <c r="E2376" t="s">
        <v>890</v>
      </c>
    </row>
    <row r="2377" spans="1:10" x14ac:dyDescent="0.3">
      <c r="A2377" t="s">
        <v>5377</v>
      </c>
      <c r="B2377" t="s">
        <v>952</v>
      </c>
      <c r="C2377" t="s">
        <v>5250</v>
      </c>
      <c r="D2377" t="s">
        <v>952</v>
      </c>
      <c r="E2377" t="s">
        <v>2742</v>
      </c>
      <c r="F2377" t="s">
        <v>967</v>
      </c>
    </row>
    <row r="2378" spans="1:10" x14ac:dyDescent="0.3">
      <c r="A2378" t="s">
        <v>5378</v>
      </c>
      <c r="B2378" t="s">
        <v>952</v>
      </c>
      <c r="C2378" t="s">
        <v>5238</v>
      </c>
      <c r="D2378" t="s">
        <v>5379</v>
      </c>
      <c r="E2378" t="s">
        <v>890</v>
      </c>
    </row>
    <row r="2379" spans="1:10" x14ac:dyDescent="0.3">
      <c r="A2379" t="s">
        <v>5380</v>
      </c>
      <c r="B2379" t="s">
        <v>952</v>
      </c>
      <c r="C2379" t="s">
        <v>5250</v>
      </c>
      <c r="D2379" t="s">
        <v>952</v>
      </c>
      <c r="E2379" t="s">
        <v>2742</v>
      </c>
      <c r="F2379" t="s">
        <v>968</v>
      </c>
    </row>
    <row r="2380" spans="1:10" x14ac:dyDescent="0.3">
      <c r="A2380" t="s">
        <v>5378</v>
      </c>
      <c r="B2380" t="s">
        <v>952</v>
      </c>
      <c r="C2380" t="s">
        <v>5238</v>
      </c>
      <c r="D2380" t="s">
        <v>5381</v>
      </c>
      <c r="E2380" t="s">
        <v>890</v>
      </c>
    </row>
    <row r="2381" spans="1:10" x14ac:dyDescent="0.3">
      <c r="A2381" t="s">
        <v>5382</v>
      </c>
      <c r="B2381" t="s">
        <v>952</v>
      </c>
      <c r="C2381" t="s">
        <v>5250</v>
      </c>
      <c r="D2381" t="s">
        <v>952</v>
      </c>
      <c r="E2381" t="s">
        <v>2742</v>
      </c>
      <c r="F2381" t="s">
        <v>969</v>
      </c>
    </row>
    <row r="2382" spans="1:10" x14ac:dyDescent="0.3">
      <c r="A2382" t="s">
        <v>5383</v>
      </c>
      <c r="B2382" t="s">
        <v>952</v>
      </c>
      <c r="C2382" t="s">
        <v>5238</v>
      </c>
      <c r="D2382" t="s">
        <v>5384</v>
      </c>
      <c r="E2382" t="s">
        <v>890</v>
      </c>
    </row>
    <row r="2383" spans="1:10" x14ac:dyDescent="0.3">
      <c r="A2383" t="s">
        <v>5385</v>
      </c>
      <c r="B2383" t="s">
        <v>952</v>
      </c>
      <c r="C2383" t="s">
        <v>5386</v>
      </c>
      <c r="D2383" t="s">
        <v>952</v>
      </c>
      <c r="E2383" t="s">
        <v>972</v>
      </c>
      <c r="F2383" t="s">
        <v>910</v>
      </c>
      <c r="G2383" t="s">
        <v>911</v>
      </c>
      <c r="H2383" t="s">
        <v>912</v>
      </c>
    </row>
    <row r="2384" spans="1:10" x14ac:dyDescent="0.3">
      <c r="A2384" t="s">
        <v>5387</v>
      </c>
      <c r="B2384" t="s">
        <v>952</v>
      </c>
      <c r="C2384" t="s">
        <v>5250</v>
      </c>
      <c r="D2384" t="s">
        <v>952</v>
      </c>
      <c r="E2384" t="s">
        <v>2742</v>
      </c>
      <c r="F2384" t="s">
        <v>0</v>
      </c>
      <c r="G2384" t="s">
        <v>970</v>
      </c>
      <c r="H2384" t="s">
        <v>971</v>
      </c>
      <c r="I2384" t="s">
        <v>952</v>
      </c>
      <c r="J2384" t="s">
        <v>972</v>
      </c>
    </row>
    <row r="2385" spans="1:11" x14ac:dyDescent="0.3">
      <c r="A2385" t="s">
        <v>5383</v>
      </c>
      <c r="B2385" t="s">
        <v>952</v>
      </c>
      <c r="C2385" t="s">
        <v>5238</v>
      </c>
      <c r="D2385" t="s">
        <v>5330</v>
      </c>
      <c r="E2385" t="s">
        <v>5331</v>
      </c>
      <c r="F2385" t="s">
        <v>890</v>
      </c>
    </row>
    <row r="2386" spans="1:11" x14ac:dyDescent="0.3">
      <c r="A2386" t="s">
        <v>5388</v>
      </c>
      <c r="B2386" t="s">
        <v>952</v>
      </c>
      <c r="C2386" t="s">
        <v>5235</v>
      </c>
      <c r="D2386" t="s">
        <v>99</v>
      </c>
      <c r="E2386" t="s">
        <v>1897</v>
      </c>
      <c r="F2386" t="s">
        <v>1898</v>
      </c>
      <c r="G2386" t="s">
        <v>1292</v>
      </c>
      <c r="H2386" t="s">
        <v>1899</v>
      </c>
      <c r="I2386" t="s">
        <v>1900</v>
      </c>
      <c r="J2386" t="s">
        <v>918</v>
      </c>
      <c r="K2386" s="2">
        <v>8.3796296296296291E-5</v>
      </c>
    </row>
    <row r="2387" spans="1:11" x14ac:dyDescent="0.3">
      <c r="A2387" t="s">
        <v>5389</v>
      </c>
      <c r="B2387" t="s">
        <v>952</v>
      </c>
      <c r="C2387" t="s">
        <v>5242</v>
      </c>
      <c r="D2387" t="s">
        <v>5343</v>
      </c>
      <c r="E2387" t="s">
        <v>1742</v>
      </c>
      <c r="F2387" t="s">
        <v>1308</v>
      </c>
    </row>
    <row r="2388" spans="1:11" x14ac:dyDescent="0.3">
      <c r="A2388" t="s">
        <v>5390</v>
      </c>
      <c r="B2388" t="s">
        <v>952</v>
      </c>
      <c r="C2388" t="s">
        <v>5338</v>
      </c>
      <c r="D2388" t="s">
        <v>5343</v>
      </c>
      <c r="E2388" t="s">
        <v>5339</v>
      </c>
      <c r="F2388" t="s">
        <v>5340</v>
      </c>
      <c r="G2388" t="s">
        <v>5341</v>
      </c>
    </row>
    <row r="2389" spans="1:11" x14ac:dyDescent="0.3">
      <c r="A2389" t="s">
        <v>5391</v>
      </c>
      <c r="B2389" t="s">
        <v>952</v>
      </c>
      <c r="C2389" t="s">
        <v>5392</v>
      </c>
      <c r="D2389" t="s">
        <v>1148</v>
      </c>
      <c r="E2389" t="s">
        <v>1179</v>
      </c>
      <c r="F2389" t="s">
        <v>1816</v>
      </c>
      <c r="G2389" t="s">
        <v>1196</v>
      </c>
      <c r="H2389" t="s">
        <v>918</v>
      </c>
      <c r="I2389">
        <v>3</v>
      </c>
    </row>
    <row r="2390" spans="1:11" x14ac:dyDescent="0.3">
      <c r="A2390" t="s">
        <v>5393</v>
      </c>
      <c r="B2390" t="s">
        <v>952</v>
      </c>
      <c r="C2390" t="s">
        <v>5394</v>
      </c>
      <c r="D2390" t="s">
        <v>938</v>
      </c>
      <c r="E2390" t="s">
        <v>1818</v>
      </c>
      <c r="F2390" t="s">
        <v>1684</v>
      </c>
      <c r="G2390" t="s">
        <v>1819</v>
      </c>
    </row>
    <row r="2391" spans="1:11" x14ac:dyDescent="0.3">
      <c r="A2391" t="s">
        <v>5395</v>
      </c>
      <c r="B2391" t="s">
        <v>952</v>
      </c>
      <c r="C2391" t="s">
        <v>5238</v>
      </c>
      <c r="D2391" t="s">
        <v>889</v>
      </c>
      <c r="E2391" t="s">
        <v>890</v>
      </c>
    </row>
    <row r="2392" spans="1:11" x14ac:dyDescent="0.3">
      <c r="A2392" t="s">
        <v>5396</v>
      </c>
      <c r="B2392" t="s">
        <v>952</v>
      </c>
      <c r="C2392" t="s">
        <v>5397</v>
      </c>
      <c r="D2392" t="s">
        <v>906</v>
      </c>
      <c r="E2392" t="s">
        <v>1865</v>
      </c>
    </row>
    <row r="2393" spans="1:11" x14ac:dyDescent="0.3">
      <c r="A2393" t="s">
        <v>5398</v>
      </c>
      <c r="B2393" t="s">
        <v>952</v>
      </c>
      <c r="C2393" t="s">
        <v>5399</v>
      </c>
      <c r="D2393" t="s">
        <v>99</v>
      </c>
      <c r="E2393" t="s">
        <v>906</v>
      </c>
    </row>
    <row r="2394" spans="1:11" x14ac:dyDescent="0.3">
      <c r="A2394" t="s">
        <v>5400</v>
      </c>
      <c r="B2394" t="s">
        <v>952</v>
      </c>
      <c r="C2394" t="s">
        <v>5394</v>
      </c>
      <c r="D2394" t="s">
        <v>827</v>
      </c>
      <c r="E2394" t="s">
        <v>828</v>
      </c>
      <c r="F2394" t="s">
        <v>829</v>
      </c>
    </row>
    <row r="2395" spans="1:11" x14ac:dyDescent="0.3">
      <c r="A2395" t="s">
        <v>5401</v>
      </c>
      <c r="B2395" t="s">
        <v>952</v>
      </c>
      <c r="C2395" t="s">
        <v>5235</v>
      </c>
      <c r="D2395" t="s">
        <v>99</v>
      </c>
      <c r="E2395" t="s">
        <v>1897</v>
      </c>
      <c r="F2395" t="s">
        <v>1898</v>
      </c>
      <c r="G2395" t="s">
        <v>1292</v>
      </c>
      <c r="H2395" t="s">
        <v>1899</v>
      </c>
      <c r="I2395" t="s">
        <v>1900</v>
      </c>
      <c r="J2395" t="s">
        <v>918</v>
      </c>
      <c r="K2395" s="2">
        <v>2.5694444444444448E-5</v>
      </c>
    </row>
    <row r="2396" spans="1:11" x14ac:dyDescent="0.3">
      <c r="A2396" t="s">
        <v>5402</v>
      </c>
      <c r="B2396" t="s">
        <v>1962</v>
      </c>
      <c r="C2396" t="s">
        <v>1302</v>
      </c>
    </row>
    <row r="2397" spans="1:11" x14ac:dyDescent="0.3">
      <c r="A2397" t="s">
        <v>5403</v>
      </c>
      <c r="B2397" t="s">
        <v>1964</v>
      </c>
      <c r="C2397" t="s">
        <v>1362</v>
      </c>
      <c r="D2397" t="s">
        <v>1317</v>
      </c>
      <c r="E2397" t="s">
        <v>1318</v>
      </c>
    </row>
    <row r="2398" spans="1:11" x14ac:dyDescent="0.3">
      <c r="A2398" t="s">
        <v>5404</v>
      </c>
      <c r="B2398" t="s">
        <v>1966</v>
      </c>
      <c r="C2398" t="s">
        <v>827</v>
      </c>
      <c r="D2398" t="s">
        <v>828</v>
      </c>
      <c r="E2398" t="s">
        <v>829</v>
      </c>
    </row>
    <row r="2399" spans="1:11" x14ac:dyDescent="0.3">
      <c r="A2399" t="s">
        <v>5405</v>
      </c>
      <c r="B2399" t="s">
        <v>1966</v>
      </c>
      <c r="C2399" t="s">
        <v>827</v>
      </c>
      <c r="D2399" t="s">
        <v>828</v>
      </c>
      <c r="E2399" t="s">
        <v>829</v>
      </c>
    </row>
    <row r="2400" spans="1:11" x14ac:dyDescent="0.3">
      <c r="A2400" t="s">
        <v>5406</v>
      </c>
      <c r="B2400" t="s">
        <v>1966</v>
      </c>
      <c r="C2400" t="s">
        <v>827</v>
      </c>
      <c r="D2400" t="s">
        <v>828</v>
      </c>
      <c r="E2400" t="s">
        <v>829</v>
      </c>
    </row>
    <row r="2401" spans="1:7" x14ac:dyDescent="0.3">
      <c r="A2401" t="s">
        <v>5407</v>
      </c>
      <c r="B2401" t="s">
        <v>1970</v>
      </c>
      <c r="C2401" t="s">
        <v>1298</v>
      </c>
      <c r="D2401" t="s">
        <v>1299</v>
      </c>
    </row>
    <row r="2402" spans="1:7" x14ac:dyDescent="0.3">
      <c r="A2402" t="s">
        <v>5408</v>
      </c>
      <c r="B2402" t="s">
        <v>1966</v>
      </c>
      <c r="C2402" t="s">
        <v>938</v>
      </c>
      <c r="D2402" t="s">
        <v>1818</v>
      </c>
      <c r="E2402" t="s">
        <v>1684</v>
      </c>
      <c r="F2402" t="s">
        <v>1819</v>
      </c>
    </row>
    <row r="2403" spans="1:7" x14ac:dyDescent="0.3">
      <c r="A2403" t="s">
        <v>5409</v>
      </c>
      <c r="B2403" t="s">
        <v>1964</v>
      </c>
      <c r="C2403" t="s">
        <v>1362</v>
      </c>
      <c r="D2403">
        <v>4330</v>
      </c>
      <c r="E2403" t="s">
        <v>974</v>
      </c>
    </row>
    <row r="2404" spans="1:7" x14ac:dyDescent="0.3">
      <c r="A2404" t="s">
        <v>5410</v>
      </c>
      <c r="B2404" t="s">
        <v>1966</v>
      </c>
      <c r="C2404" t="s">
        <v>827</v>
      </c>
      <c r="D2404" t="s">
        <v>828</v>
      </c>
      <c r="E2404" t="s">
        <v>829</v>
      </c>
    </row>
    <row r="2405" spans="1:7" x14ac:dyDescent="0.3">
      <c r="A2405" t="s">
        <v>5411</v>
      </c>
      <c r="B2405" t="s">
        <v>1975</v>
      </c>
      <c r="C2405" t="s">
        <v>974</v>
      </c>
      <c r="D2405" t="s">
        <v>1334</v>
      </c>
    </row>
    <row r="2406" spans="1:7" x14ac:dyDescent="0.3">
      <c r="A2406" t="s">
        <v>5412</v>
      </c>
      <c r="B2406" t="s">
        <v>1966</v>
      </c>
      <c r="C2406" t="s">
        <v>827</v>
      </c>
      <c r="D2406" t="s">
        <v>828</v>
      </c>
      <c r="E2406" t="s">
        <v>829</v>
      </c>
    </row>
    <row r="2407" spans="1:7" x14ac:dyDescent="0.3">
      <c r="A2407" t="s">
        <v>5413</v>
      </c>
      <c r="B2407" t="s">
        <v>1964</v>
      </c>
      <c r="C2407" t="s">
        <v>1362</v>
      </c>
      <c r="D2407" t="s">
        <v>1360</v>
      </c>
    </row>
    <row r="2408" spans="1:7" x14ac:dyDescent="0.3">
      <c r="A2408" t="s">
        <v>5414</v>
      </c>
      <c r="B2408" t="s">
        <v>1979</v>
      </c>
      <c r="C2408" t="s">
        <v>1471</v>
      </c>
      <c r="D2408" t="s">
        <v>918</v>
      </c>
      <c r="E2408">
        <v>1</v>
      </c>
    </row>
    <row r="2409" spans="1:7" x14ac:dyDescent="0.3">
      <c r="A2409" t="s">
        <v>5415</v>
      </c>
      <c r="B2409" t="s">
        <v>1966</v>
      </c>
      <c r="C2409" t="s">
        <v>827</v>
      </c>
      <c r="D2409" t="s">
        <v>828</v>
      </c>
      <c r="E2409" t="s">
        <v>829</v>
      </c>
    </row>
    <row r="2410" spans="1:7" x14ac:dyDescent="0.3">
      <c r="A2410" t="s">
        <v>5416</v>
      </c>
      <c r="B2410" t="s">
        <v>1970</v>
      </c>
      <c r="C2410" t="s">
        <v>973</v>
      </c>
      <c r="D2410" t="s">
        <v>974</v>
      </c>
      <c r="E2410" t="s">
        <v>975</v>
      </c>
      <c r="F2410" t="s">
        <v>132</v>
      </c>
      <c r="G2410" t="s">
        <v>1982</v>
      </c>
    </row>
    <row r="2411" spans="1:7" x14ac:dyDescent="0.3">
      <c r="A2411" t="s">
        <v>5417</v>
      </c>
      <c r="B2411" t="s">
        <v>1970</v>
      </c>
      <c r="C2411" t="s">
        <v>1984</v>
      </c>
      <c r="D2411" t="s">
        <v>1985</v>
      </c>
      <c r="E2411" t="s">
        <v>1129</v>
      </c>
      <c r="F2411" t="s">
        <v>1613</v>
      </c>
    </row>
    <row r="2412" spans="1:7" x14ac:dyDescent="0.3">
      <c r="A2412" t="s">
        <v>5418</v>
      </c>
      <c r="B2412" t="s">
        <v>1987</v>
      </c>
      <c r="C2412" t="s">
        <v>1146</v>
      </c>
      <c r="D2412" t="s">
        <v>1988</v>
      </c>
      <c r="E2412" t="s">
        <v>1216</v>
      </c>
      <c r="F2412" t="s">
        <v>974</v>
      </c>
    </row>
    <row r="2413" spans="1:7" x14ac:dyDescent="0.3">
      <c r="A2413" t="s">
        <v>5419</v>
      </c>
      <c r="B2413" t="s">
        <v>1975</v>
      </c>
      <c r="C2413" t="s">
        <v>974</v>
      </c>
      <c r="D2413" t="s">
        <v>1995</v>
      </c>
      <c r="E2413" t="s">
        <v>1129</v>
      </c>
    </row>
    <row r="2414" spans="1:7" x14ac:dyDescent="0.3">
      <c r="A2414" t="s">
        <v>5420</v>
      </c>
      <c r="B2414" t="s">
        <v>1975</v>
      </c>
      <c r="C2414" t="s">
        <v>974</v>
      </c>
      <c r="D2414" t="s">
        <v>1334</v>
      </c>
    </row>
    <row r="2415" spans="1:7" x14ac:dyDescent="0.3">
      <c r="A2415" t="s">
        <v>5421</v>
      </c>
      <c r="B2415" t="s">
        <v>1987</v>
      </c>
      <c r="C2415" t="s">
        <v>1146</v>
      </c>
      <c r="D2415" t="s">
        <v>1988</v>
      </c>
      <c r="E2415" t="s">
        <v>1216</v>
      </c>
      <c r="F2415" t="s">
        <v>1356</v>
      </c>
    </row>
    <row r="2416" spans="1:7" x14ac:dyDescent="0.3">
      <c r="A2416" t="s">
        <v>5422</v>
      </c>
      <c r="B2416" t="s">
        <v>1975</v>
      </c>
      <c r="C2416" t="s">
        <v>1999</v>
      </c>
      <c r="D2416" t="s">
        <v>2000</v>
      </c>
    </row>
    <row r="2417" spans="1:10" x14ac:dyDescent="0.3">
      <c r="A2417" t="s">
        <v>5423</v>
      </c>
      <c r="B2417" t="s">
        <v>1966</v>
      </c>
      <c r="C2417" t="s">
        <v>827</v>
      </c>
      <c r="D2417" t="s">
        <v>828</v>
      </c>
      <c r="E2417" t="s">
        <v>829</v>
      </c>
    </row>
    <row r="2418" spans="1:10" x14ac:dyDescent="0.3">
      <c r="A2418" t="s">
        <v>5424</v>
      </c>
      <c r="B2418" t="s">
        <v>2005</v>
      </c>
      <c r="C2418" t="s">
        <v>99</v>
      </c>
      <c r="D2418" t="s">
        <v>1897</v>
      </c>
      <c r="E2418" t="s">
        <v>1898</v>
      </c>
      <c r="F2418" t="s">
        <v>1292</v>
      </c>
      <c r="G2418" t="s">
        <v>1899</v>
      </c>
      <c r="H2418" t="s">
        <v>1900</v>
      </c>
      <c r="I2418" t="s">
        <v>918</v>
      </c>
      <c r="J2418" s="2">
        <v>2.3991898148148147E-4</v>
      </c>
    </row>
    <row r="2419" spans="1:10" x14ac:dyDescent="0.3">
      <c r="A2419" t="s">
        <v>5425</v>
      </c>
      <c r="B2419" t="s">
        <v>1966</v>
      </c>
      <c r="C2419" t="s">
        <v>892</v>
      </c>
      <c r="D2419" t="s">
        <v>100</v>
      </c>
      <c r="E2419" t="s">
        <v>893</v>
      </c>
    </row>
    <row r="2420" spans="1:10" x14ac:dyDescent="0.3">
      <c r="A2420" t="s">
        <v>5426</v>
      </c>
      <c r="B2420" t="s">
        <v>1966</v>
      </c>
      <c r="C2420" t="s">
        <v>829</v>
      </c>
      <c r="D2420" t="s">
        <v>2008</v>
      </c>
      <c r="E2420" t="s">
        <v>2009</v>
      </c>
      <c r="F2420" t="s">
        <v>5427</v>
      </c>
    </row>
    <row r="2421" spans="1:10" x14ac:dyDescent="0.3">
      <c r="A2421" t="s">
        <v>5428</v>
      </c>
      <c r="B2421" t="s">
        <v>2012</v>
      </c>
      <c r="C2421" t="s">
        <v>5429</v>
      </c>
      <c r="D2421">
        <v>-0.55000000000000004</v>
      </c>
      <c r="E2421" t="s">
        <v>5430</v>
      </c>
    </row>
    <row r="2422" spans="1:10" x14ac:dyDescent="0.3">
      <c r="A2422" t="s">
        <v>5431</v>
      </c>
      <c r="B2422" t="s">
        <v>2016</v>
      </c>
      <c r="C2422" t="s">
        <v>1382</v>
      </c>
      <c r="D2422" t="s">
        <v>1371</v>
      </c>
    </row>
    <row r="2423" spans="1:10" x14ac:dyDescent="0.3">
      <c r="A2423" t="s">
        <v>5432</v>
      </c>
      <c r="B2423" t="s">
        <v>2121</v>
      </c>
      <c r="C2423" t="s">
        <v>2122</v>
      </c>
      <c r="D2423" t="s">
        <v>2123</v>
      </c>
      <c r="E2423" t="s">
        <v>2124</v>
      </c>
      <c r="F2423" t="s">
        <v>1559</v>
      </c>
      <c r="G2423" t="s">
        <v>2125</v>
      </c>
      <c r="H2423" t="s">
        <v>2126</v>
      </c>
      <c r="I2423" t="s">
        <v>2127</v>
      </c>
    </row>
    <row r="2424" spans="1:10" x14ac:dyDescent="0.3">
      <c r="A2424" t="s">
        <v>5433</v>
      </c>
      <c r="B2424" t="s">
        <v>2016</v>
      </c>
      <c r="C2424" t="s">
        <v>1373</v>
      </c>
      <c r="D2424" t="s">
        <v>1371</v>
      </c>
    </row>
    <row r="2425" spans="1:10" x14ac:dyDescent="0.3">
      <c r="A2425" t="s">
        <v>5434</v>
      </c>
      <c r="B2425" t="s">
        <v>2121</v>
      </c>
      <c r="C2425" t="s">
        <v>2122</v>
      </c>
      <c r="D2425" t="s">
        <v>2123</v>
      </c>
      <c r="E2425" t="s">
        <v>2124</v>
      </c>
      <c r="F2425" t="s">
        <v>1559</v>
      </c>
      <c r="G2425" t="s">
        <v>2125</v>
      </c>
      <c r="H2425" t="s">
        <v>2135</v>
      </c>
      <c r="I2425" t="s">
        <v>2127</v>
      </c>
    </row>
    <row r="2426" spans="1:10" x14ac:dyDescent="0.3">
      <c r="A2426" t="s">
        <v>5435</v>
      </c>
      <c r="B2426" t="s">
        <v>2016</v>
      </c>
      <c r="C2426" t="s">
        <v>1382</v>
      </c>
      <c r="D2426" t="s">
        <v>1371</v>
      </c>
    </row>
    <row r="2427" spans="1:10" x14ac:dyDescent="0.3">
      <c r="A2427" t="s">
        <v>5436</v>
      </c>
      <c r="B2427" t="s">
        <v>2121</v>
      </c>
      <c r="C2427" t="s">
        <v>2122</v>
      </c>
      <c r="D2427" t="s">
        <v>2123</v>
      </c>
      <c r="E2427" t="s">
        <v>2124</v>
      </c>
      <c r="F2427" t="s">
        <v>1559</v>
      </c>
      <c r="G2427" t="s">
        <v>2125</v>
      </c>
      <c r="H2427" t="s">
        <v>2126</v>
      </c>
      <c r="I2427" t="s">
        <v>2127</v>
      </c>
    </row>
    <row r="2428" spans="1:10" x14ac:dyDescent="0.3">
      <c r="A2428" t="s">
        <v>5437</v>
      </c>
      <c r="B2428" t="s">
        <v>2016</v>
      </c>
      <c r="C2428" t="s">
        <v>1373</v>
      </c>
      <c r="D2428" t="s">
        <v>1371</v>
      </c>
    </row>
    <row r="2429" spans="1:10" x14ac:dyDescent="0.3">
      <c r="A2429" t="s">
        <v>5438</v>
      </c>
      <c r="B2429" t="s">
        <v>2121</v>
      </c>
      <c r="C2429" t="s">
        <v>2122</v>
      </c>
      <c r="D2429" t="s">
        <v>2123</v>
      </c>
      <c r="E2429" t="s">
        <v>2124</v>
      </c>
      <c r="F2429" t="s">
        <v>1559</v>
      </c>
      <c r="G2429" t="s">
        <v>2125</v>
      </c>
      <c r="H2429" t="s">
        <v>2135</v>
      </c>
      <c r="I2429" t="s">
        <v>2127</v>
      </c>
    </row>
    <row r="2430" spans="1:10" x14ac:dyDescent="0.3">
      <c r="A2430" t="s">
        <v>5439</v>
      </c>
      <c r="B2430" t="s">
        <v>2016</v>
      </c>
      <c r="C2430" t="s">
        <v>1382</v>
      </c>
      <c r="D2430" t="s">
        <v>1371</v>
      </c>
    </row>
    <row r="2431" spans="1:10" x14ac:dyDescent="0.3">
      <c r="A2431" t="s">
        <v>5440</v>
      </c>
      <c r="B2431" t="s">
        <v>1966</v>
      </c>
      <c r="C2431" t="s">
        <v>827</v>
      </c>
      <c r="D2431" t="s">
        <v>828</v>
      </c>
      <c r="E2431" t="s">
        <v>829</v>
      </c>
    </row>
    <row r="2432" spans="1:10" x14ac:dyDescent="0.3">
      <c r="A2432" t="s">
        <v>5441</v>
      </c>
      <c r="B2432" t="s">
        <v>2121</v>
      </c>
      <c r="C2432" t="s">
        <v>2122</v>
      </c>
      <c r="D2432" t="s">
        <v>2123</v>
      </c>
      <c r="E2432" t="s">
        <v>2124</v>
      </c>
      <c r="F2432" t="s">
        <v>1559</v>
      </c>
      <c r="G2432" t="s">
        <v>2125</v>
      </c>
      <c r="H2432" t="s">
        <v>2126</v>
      </c>
      <c r="I2432" t="s">
        <v>2127</v>
      </c>
    </row>
    <row r="2433" spans="1:10" x14ac:dyDescent="0.3">
      <c r="A2433" t="s">
        <v>5442</v>
      </c>
      <c r="B2433" t="s">
        <v>2016</v>
      </c>
      <c r="C2433" t="s">
        <v>1380</v>
      </c>
      <c r="D2433" t="s">
        <v>1371</v>
      </c>
    </row>
    <row r="2434" spans="1:10" x14ac:dyDescent="0.3">
      <c r="A2434" t="s">
        <v>5443</v>
      </c>
      <c r="B2434" t="s">
        <v>2121</v>
      </c>
      <c r="C2434" t="s">
        <v>2122</v>
      </c>
      <c r="D2434" t="s">
        <v>2123</v>
      </c>
      <c r="E2434" t="s">
        <v>2124</v>
      </c>
      <c r="F2434" t="s">
        <v>1559</v>
      </c>
      <c r="G2434" t="s">
        <v>2125</v>
      </c>
      <c r="H2434" t="s">
        <v>2131</v>
      </c>
      <c r="I2434" t="s">
        <v>2127</v>
      </c>
    </row>
    <row r="2435" spans="1:10" x14ac:dyDescent="0.3">
      <c r="A2435" t="s">
        <v>5444</v>
      </c>
      <c r="B2435" t="s">
        <v>2016</v>
      </c>
      <c r="C2435" t="s">
        <v>1382</v>
      </c>
      <c r="D2435" t="s">
        <v>1371</v>
      </c>
    </row>
    <row r="2436" spans="1:10" x14ac:dyDescent="0.3">
      <c r="A2436" t="s">
        <v>5445</v>
      </c>
      <c r="B2436" t="s">
        <v>2121</v>
      </c>
      <c r="C2436" t="s">
        <v>2122</v>
      </c>
      <c r="D2436" t="s">
        <v>2123</v>
      </c>
      <c r="E2436" t="s">
        <v>2124</v>
      </c>
      <c r="F2436" t="s">
        <v>1559</v>
      </c>
      <c r="G2436" t="s">
        <v>2125</v>
      </c>
      <c r="H2436" t="s">
        <v>2126</v>
      </c>
      <c r="I2436" t="s">
        <v>2127</v>
      </c>
    </row>
    <row r="2437" spans="1:10" x14ac:dyDescent="0.3">
      <c r="A2437" t="s">
        <v>5446</v>
      </c>
      <c r="B2437" t="s">
        <v>2016</v>
      </c>
      <c r="C2437" t="s">
        <v>1373</v>
      </c>
      <c r="D2437" t="s">
        <v>1371</v>
      </c>
    </row>
    <row r="2438" spans="1:10" x14ac:dyDescent="0.3">
      <c r="A2438" t="s">
        <v>5447</v>
      </c>
      <c r="B2438" t="s">
        <v>2121</v>
      </c>
      <c r="C2438" t="s">
        <v>2122</v>
      </c>
      <c r="D2438" t="s">
        <v>2123</v>
      </c>
      <c r="E2438" t="s">
        <v>2124</v>
      </c>
      <c r="F2438" t="s">
        <v>1559</v>
      </c>
      <c r="G2438" t="s">
        <v>2125</v>
      </c>
      <c r="H2438" t="s">
        <v>2135</v>
      </c>
      <c r="I2438" t="s">
        <v>2127</v>
      </c>
    </row>
    <row r="2439" spans="1:10" x14ac:dyDescent="0.3">
      <c r="A2439" t="s">
        <v>5448</v>
      </c>
      <c r="B2439" t="s">
        <v>2005</v>
      </c>
      <c r="C2439" t="s">
        <v>99</v>
      </c>
      <c r="D2439" t="s">
        <v>1897</v>
      </c>
      <c r="E2439" t="s">
        <v>1898</v>
      </c>
      <c r="F2439" t="s">
        <v>1292</v>
      </c>
      <c r="G2439" t="s">
        <v>1899</v>
      </c>
      <c r="H2439" t="s">
        <v>1900</v>
      </c>
      <c r="I2439" t="s">
        <v>918</v>
      </c>
      <c r="J2439" s="2">
        <v>5.1932870370370377E-5</v>
      </c>
    </row>
    <row r="2440" spans="1:10" x14ac:dyDescent="0.3">
      <c r="A2440" t="s">
        <v>5449</v>
      </c>
      <c r="B2440" t="s">
        <v>1966</v>
      </c>
      <c r="C2440" t="s">
        <v>892</v>
      </c>
      <c r="D2440" t="s">
        <v>100</v>
      </c>
      <c r="E2440" t="s">
        <v>893</v>
      </c>
    </row>
    <row r="2441" spans="1:10" x14ac:dyDescent="0.3">
      <c r="A2441" t="s">
        <v>5450</v>
      </c>
      <c r="B2441" t="s">
        <v>2012</v>
      </c>
      <c r="C2441" t="s">
        <v>5451</v>
      </c>
      <c r="D2441">
        <v>-0.21</v>
      </c>
      <c r="E2441" t="s">
        <v>5452</v>
      </c>
    </row>
    <row r="2442" spans="1:10" x14ac:dyDescent="0.3">
      <c r="A2442" t="s">
        <v>5453</v>
      </c>
      <c r="B2442" t="s">
        <v>2016</v>
      </c>
      <c r="C2442" t="s">
        <v>1382</v>
      </c>
      <c r="D2442" t="s">
        <v>1371</v>
      </c>
    </row>
    <row r="2443" spans="1:10" x14ac:dyDescent="0.3">
      <c r="A2443" t="s">
        <v>5454</v>
      </c>
      <c r="B2443" t="s">
        <v>2121</v>
      </c>
      <c r="C2443" t="s">
        <v>2122</v>
      </c>
      <c r="D2443" t="s">
        <v>2123</v>
      </c>
      <c r="E2443" t="s">
        <v>2124</v>
      </c>
      <c r="F2443" t="s">
        <v>1559</v>
      </c>
      <c r="G2443" t="s">
        <v>2125</v>
      </c>
      <c r="H2443" t="s">
        <v>2126</v>
      </c>
      <c r="I2443" t="s">
        <v>2127</v>
      </c>
    </row>
    <row r="2444" spans="1:10" x14ac:dyDescent="0.3">
      <c r="A2444" t="s">
        <v>5455</v>
      </c>
      <c r="B2444" t="s">
        <v>2016</v>
      </c>
      <c r="C2444" t="s">
        <v>1387</v>
      </c>
      <c r="D2444" t="s">
        <v>1371</v>
      </c>
    </row>
    <row r="2445" spans="1:10" x14ac:dyDescent="0.3">
      <c r="A2445" t="s">
        <v>5456</v>
      </c>
      <c r="B2445" t="s">
        <v>1966</v>
      </c>
      <c r="C2445" t="s">
        <v>827</v>
      </c>
      <c r="D2445" t="s">
        <v>828</v>
      </c>
      <c r="E2445" t="s">
        <v>829</v>
      </c>
    </row>
    <row r="2446" spans="1:10" x14ac:dyDescent="0.3">
      <c r="A2446" t="s">
        <v>5457</v>
      </c>
      <c r="B2446" t="s">
        <v>2121</v>
      </c>
      <c r="C2446" t="s">
        <v>2122</v>
      </c>
      <c r="D2446" t="s">
        <v>2123</v>
      </c>
      <c r="E2446" t="s">
        <v>2124</v>
      </c>
      <c r="F2446" t="s">
        <v>1559</v>
      </c>
      <c r="G2446" t="s">
        <v>2125</v>
      </c>
      <c r="H2446" t="s">
        <v>5458</v>
      </c>
      <c r="I2446" t="s">
        <v>2127</v>
      </c>
    </row>
    <row r="2447" spans="1:10" x14ac:dyDescent="0.3">
      <c r="A2447" t="s">
        <v>5459</v>
      </c>
      <c r="B2447" t="s">
        <v>2016</v>
      </c>
      <c r="C2447" t="s">
        <v>1382</v>
      </c>
      <c r="D2447" t="s">
        <v>1371</v>
      </c>
    </row>
    <row r="2448" spans="1:10" x14ac:dyDescent="0.3">
      <c r="A2448" t="s">
        <v>5460</v>
      </c>
      <c r="B2448" t="s">
        <v>2121</v>
      </c>
      <c r="C2448" t="s">
        <v>2122</v>
      </c>
      <c r="D2448" t="s">
        <v>2123</v>
      </c>
      <c r="E2448" t="s">
        <v>2124</v>
      </c>
      <c r="F2448" t="s">
        <v>1559</v>
      </c>
      <c r="G2448" t="s">
        <v>2125</v>
      </c>
      <c r="H2448" t="s">
        <v>2126</v>
      </c>
      <c r="I2448" t="s">
        <v>2127</v>
      </c>
    </row>
    <row r="2449" spans="1:9" x14ac:dyDescent="0.3">
      <c r="A2449" t="s">
        <v>5461</v>
      </c>
      <c r="B2449" t="s">
        <v>2016</v>
      </c>
      <c r="C2449" t="s">
        <v>1373</v>
      </c>
      <c r="D2449" t="s">
        <v>1371</v>
      </c>
    </row>
    <row r="2450" spans="1:9" x14ac:dyDescent="0.3">
      <c r="A2450" t="s">
        <v>5462</v>
      </c>
      <c r="B2450" t="s">
        <v>2121</v>
      </c>
      <c r="C2450" t="s">
        <v>2122</v>
      </c>
      <c r="D2450" t="s">
        <v>2123</v>
      </c>
      <c r="E2450" t="s">
        <v>2124</v>
      </c>
      <c r="F2450" t="s">
        <v>1559</v>
      </c>
      <c r="G2450" t="s">
        <v>2125</v>
      </c>
      <c r="H2450" t="s">
        <v>2135</v>
      </c>
      <c r="I2450" t="s">
        <v>2127</v>
      </c>
    </row>
    <row r="2451" spans="1:9" x14ac:dyDescent="0.3">
      <c r="A2451" t="s">
        <v>5463</v>
      </c>
      <c r="B2451" t="s">
        <v>2016</v>
      </c>
      <c r="C2451" t="s">
        <v>1382</v>
      </c>
      <c r="D2451" t="s">
        <v>1371</v>
      </c>
    </row>
    <row r="2452" spans="1:9" x14ac:dyDescent="0.3">
      <c r="A2452" t="s">
        <v>5464</v>
      </c>
      <c r="B2452" t="s">
        <v>2121</v>
      </c>
      <c r="C2452" t="s">
        <v>2122</v>
      </c>
      <c r="D2452" t="s">
        <v>2123</v>
      </c>
      <c r="E2452" t="s">
        <v>2124</v>
      </c>
      <c r="F2452" t="s">
        <v>1559</v>
      </c>
      <c r="G2452" t="s">
        <v>2125</v>
      </c>
      <c r="H2452" t="s">
        <v>2126</v>
      </c>
      <c r="I2452" t="s">
        <v>2127</v>
      </c>
    </row>
    <row r="2453" spans="1:9" x14ac:dyDescent="0.3">
      <c r="A2453" t="s">
        <v>5465</v>
      </c>
      <c r="B2453" t="s">
        <v>2016</v>
      </c>
      <c r="C2453" t="s">
        <v>1380</v>
      </c>
      <c r="D2453" t="s">
        <v>1371</v>
      </c>
    </row>
    <row r="2454" spans="1:9" x14ac:dyDescent="0.3">
      <c r="A2454" t="s">
        <v>5466</v>
      </c>
      <c r="B2454" t="s">
        <v>2121</v>
      </c>
      <c r="C2454" t="s">
        <v>2122</v>
      </c>
      <c r="D2454" t="s">
        <v>2123</v>
      </c>
      <c r="E2454" t="s">
        <v>2124</v>
      </c>
      <c r="F2454" t="s">
        <v>1559</v>
      </c>
      <c r="G2454" t="s">
        <v>2125</v>
      </c>
      <c r="H2454" t="s">
        <v>2131</v>
      </c>
      <c r="I2454" t="s">
        <v>2127</v>
      </c>
    </row>
    <row r="2455" spans="1:9" x14ac:dyDescent="0.3">
      <c r="A2455" t="s">
        <v>5467</v>
      </c>
      <c r="B2455" t="s">
        <v>2016</v>
      </c>
      <c r="C2455" t="s">
        <v>1382</v>
      </c>
      <c r="D2455" t="s">
        <v>1371</v>
      </c>
    </row>
    <row r="2456" spans="1:9" x14ac:dyDescent="0.3">
      <c r="A2456" t="s">
        <v>5468</v>
      </c>
      <c r="B2456" t="s">
        <v>2121</v>
      </c>
      <c r="C2456" t="s">
        <v>2122</v>
      </c>
      <c r="D2456" t="s">
        <v>2123</v>
      </c>
      <c r="E2456" t="s">
        <v>2124</v>
      </c>
      <c r="F2456" t="s">
        <v>1559</v>
      </c>
      <c r="G2456" t="s">
        <v>2125</v>
      </c>
      <c r="H2456" t="s">
        <v>2126</v>
      </c>
      <c r="I2456" t="s">
        <v>2127</v>
      </c>
    </row>
    <row r="2457" spans="1:9" x14ac:dyDescent="0.3">
      <c r="A2457" t="s">
        <v>5469</v>
      </c>
      <c r="B2457" t="s">
        <v>2016</v>
      </c>
      <c r="C2457" t="s">
        <v>1373</v>
      </c>
      <c r="D2457" t="s">
        <v>1371</v>
      </c>
    </row>
    <row r="2458" spans="1:9" x14ac:dyDescent="0.3">
      <c r="A2458" t="s">
        <v>5470</v>
      </c>
      <c r="B2458" t="s">
        <v>2121</v>
      </c>
      <c r="C2458" t="s">
        <v>2122</v>
      </c>
      <c r="D2458" t="s">
        <v>2123</v>
      </c>
      <c r="E2458" t="s">
        <v>2124</v>
      </c>
      <c r="F2458" t="s">
        <v>1559</v>
      </c>
      <c r="G2458" t="s">
        <v>2125</v>
      </c>
      <c r="H2458" t="s">
        <v>2135</v>
      </c>
      <c r="I2458" t="s">
        <v>2127</v>
      </c>
    </row>
    <row r="2459" spans="1:9" x14ac:dyDescent="0.3">
      <c r="A2459" t="s">
        <v>5471</v>
      </c>
      <c r="B2459" t="s">
        <v>2016</v>
      </c>
      <c r="C2459" t="s">
        <v>1382</v>
      </c>
      <c r="D2459" t="s">
        <v>1371</v>
      </c>
    </row>
    <row r="2460" spans="1:9" x14ac:dyDescent="0.3">
      <c r="A2460" t="s">
        <v>5472</v>
      </c>
      <c r="B2460" t="s">
        <v>1966</v>
      </c>
      <c r="C2460" t="s">
        <v>827</v>
      </c>
      <c r="D2460" t="s">
        <v>828</v>
      </c>
      <c r="E2460" t="s">
        <v>829</v>
      </c>
    </row>
    <row r="2461" spans="1:9" x14ac:dyDescent="0.3">
      <c r="A2461" t="s">
        <v>5473</v>
      </c>
      <c r="B2461" t="s">
        <v>2121</v>
      </c>
      <c r="C2461" t="s">
        <v>2122</v>
      </c>
      <c r="D2461" t="s">
        <v>2123</v>
      </c>
      <c r="E2461" t="s">
        <v>2124</v>
      </c>
      <c r="F2461" t="s">
        <v>1559</v>
      </c>
      <c r="G2461" t="s">
        <v>2125</v>
      </c>
      <c r="H2461" t="s">
        <v>2126</v>
      </c>
      <c r="I2461" t="s">
        <v>2127</v>
      </c>
    </row>
    <row r="2462" spans="1:9" x14ac:dyDescent="0.3">
      <c r="A2462" t="s">
        <v>5474</v>
      </c>
      <c r="B2462" t="s">
        <v>2016</v>
      </c>
      <c r="C2462" t="s">
        <v>1373</v>
      </c>
      <c r="D2462" t="s">
        <v>1371</v>
      </c>
    </row>
    <row r="2463" spans="1:9" x14ac:dyDescent="0.3">
      <c r="A2463" t="s">
        <v>5475</v>
      </c>
      <c r="B2463" t="s">
        <v>2121</v>
      </c>
      <c r="C2463" t="s">
        <v>2122</v>
      </c>
      <c r="D2463" t="s">
        <v>2123</v>
      </c>
      <c r="E2463" t="s">
        <v>2124</v>
      </c>
      <c r="F2463" t="s">
        <v>1559</v>
      </c>
      <c r="G2463" t="s">
        <v>2125</v>
      </c>
      <c r="H2463" t="s">
        <v>2135</v>
      </c>
      <c r="I2463" t="s">
        <v>2127</v>
      </c>
    </row>
    <row r="2464" spans="1:9" x14ac:dyDescent="0.3">
      <c r="A2464" t="s">
        <v>5476</v>
      </c>
      <c r="B2464" t="s">
        <v>2016</v>
      </c>
      <c r="C2464" t="s">
        <v>1382</v>
      </c>
      <c r="D2464" t="s">
        <v>1371</v>
      </c>
    </row>
    <row r="2465" spans="1:10" x14ac:dyDescent="0.3">
      <c r="A2465" t="s">
        <v>5477</v>
      </c>
      <c r="B2465" t="s">
        <v>2121</v>
      </c>
      <c r="C2465" t="s">
        <v>2122</v>
      </c>
      <c r="D2465" t="s">
        <v>2123</v>
      </c>
      <c r="E2465" t="s">
        <v>2124</v>
      </c>
      <c r="F2465" t="s">
        <v>1559</v>
      </c>
      <c r="G2465" t="s">
        <v>2125</v>
      </c>
      <c r="H2465" t="s">
        <v>2126</v>
      </c>
      <c r="I2465" t="s">
        <v>2127</v>
      </c>
    </row>
    <row r="2466" spans="1:10" x14ac:dyDescent="0.3">
      <c r="A2466" t="s">
        <v>5478</v>
      </c>
      <c r="B2466" t="s">
        <v>2016</v>
      </c>
      <c r="C2466" t="s">
        <v>1418</v>
      </c>
      <c r="D2466" t="s">
        <v>1371</v>
      </c>
    </row>
    <row r="2467" spans="1:10" x14ac:dyDescent="0.3">
      <c r="A2467" t="s">
        <v>5479</v>
      </c>
      <c r="B2467" t="s">
        <v>2121</v>
      </c>
      <c r="C2467" t="s">
        <v>2122</v>
      </c>
      <c r="D2467" t="s">
        <v>2123</v>
      </c>
      <c r="E2467" t="s">
        <v>2124</v>
      </c>
      <c r="F2467" t="s">
        <v>1559</v>
      </c>
      <c r="G2467" t="s">
        <v>2125</v>
      </c>
      <c r="H2467" t="s">
        <v>5480</v>
      </c>
      <c r="I2467" t="s">
        <v>2127</v>
      </c>
    </row>
    <row r="2468" spans="1:10" x14ac:dyDescent="0.3">
      <c r="A2468" t="s">
        <v>5481</v>
      </c>
      <c r="B2468" t="s">
        <v>2016</v>
      </c>
      <c r="C2468" t="s">
        <v>1382</v>
      </c>
      <c r="D2468" t="s">
        <v>1371</v>
      </c>
    </row>
    <row r="2469" spans="1:10" x14ac:dyDescent="0.3">
      <c r="A2469" t="s">
        <v>5482</v>
      </c>
      <c r="B2469" t="s">
        <v>2121</v>
      </c>
      <c r="C2469" t="s">
        <v>2122</v>
      </c>
      <c r="D2469" t="s">
        <v>2123</v>
      </c>
      <c r="E2469" t="s">
        <v>2124</v>
      </c>
      <c r="F2469" t="s">
        <v>1559</v>
      </c>
      <c r="G2469" t="s">
        <v>2125</v>
      </c>
      <c r="H2469" t="s">
        <v>2126</v>
      </c>
      <c r="I2469" t="s">
        <v>2127</v>
      </c>
    </row>
    <row r="2470" spans="1:10" x14ac:dyDescent="0.3">
      <c r="A2470" t="s">
        <v>5483</v>
      </c>
      <c r="B2470" t="s">
        <v>2016</v>
      </c>
      <c r="C2470" t="s">
        <v>1373</v>
      </c>
      <c r="D2470" t="s">
        <v>1371</v>
      </c>
    </row>
    <row r="2471" spans="1:10" x14ac:dyDescent="0.3">
      <c r="A2471" t="s">
        <v>5484</v>
      </c>
      <c r="B2471" t="s">
        <v>2121</v>
      </c>
      <c r="C2471" t="s">
        <v>2122</v>
      </c>
      <c r="D2471" t="s">
        <v>2123</v>
      </c>
      <c r="E2471" t="s">
        <v>2124</v>
      </c>
      <c r="F2471" t="s">
        <v>1559</v>
      </c>
      <c r="G2471" t="s">
        <v>2125</v>
      </c>
      <c r="H2471" t="s">
        <v>2135</v>
      </c>
      <c r="I2471" t="s">
        <v>2127</v>
      </c>
    </row>
    <row r="2472" spans="1:10" x14ac:dyDescent="0.3">
      <c r="A2472" t="s">
        <v>5485</v>
      </c>
      <c r="B2472" t="s">
        <v>2005</v>
      </c>
      <c r="C2472" t="s">
        <v>99</v>
      </c>
      <c r="D2472" t="s">
        <v>1897</v>
      </c>
      <c r="E2472" t="s">
        <v>1898</v>
      </c>
      <c r="F2472" t="s">
        <v>1292</v>
      </c>
      <c r="G2472" t="s">
        <v>1899</v>
      </c>
      <c r="H2472" t="s">
        <v>1900</v>
      </c>
      <c r="I2472" t="s">
        <v>918</v>
      </c>
      <c r="J2472" s="2">
        <v>7.5659722222222228E-5</v>
      </c>
    </row>
    <row r="2473" spans="1:10" x14ac:dyDescent="0.3">
      <c r="A2473" t="s">
        <v>5486</v>
      </c>
      <c r="B2473" t="s">
        <v>1966</v>
      </c>
      <c r="C2473" t="s">
        <v>892</v>
      </c>
      <c r="D2473" t="s">
        <v>100</v>
      </c>
      <c r="E2473" t="s">
        <v>893</v>
      </c>
    </row>
    <row r="2474" spans="1:10" x14ac:dyDescent="0.3">
      <c r="A2474" t="s">
        <v>5487</v>
      </c>
      <c r="B2474" t="s">
        <v>1966</v>
      </c>
      <c r="C2474" t="s">
        <v>827</v>
      </c>
      <c r="D2474" t="s">
        <v>828</v>
      </c>
      <c r="E2474" t="s">
        <v>829</v>
      </c>
    </row>
    <row r="2475" spans="1:10" x14ac:dyDescent="0.3">
      <c r="A2475" t="s">
        <v>5488</v>
      </c>
      <c r="B2475" t="s">
        <v>2012</v>
      </c>
      <c r="C2475" t="s">
        <v>5489</v>
      </c>
      <c r="D2475">
        <v>-0.21</v>
      </c>
      <c r="E2475" t="s">
        <v>5490</v>
      </c>
    </row>
    <row r="2476" spans="1:10" x14ac:dyDescent="0.3">
      <c r="A2476" t="s">
        <v>5491</v>
      </c>
      <c r="B2476" t="s">
        <v>2047</v>
      </c>
      <c r="C2476" t="s">
        <v>5492</v>
      </c>
      <c r="D2476" t="s">
        <v>815</v>
      </c>
    </row>
    <row r="2477" spans="1:10" x14ac:dyDescent="0.3">
      <c r="A2477" t="s">
        <v>5493</v>
      </c>
      <c r="B2477" t="s">
        <v>2047</v>
      </c>
      <c r="C2477" t="s">
        <v>885</v>
      </c>
      <c r="D2477" t="s">
        <v>815</v>
      </c>
    </row>
    <row r="2478" spans="1:10" x14ac:dyDescent="0.3">
      <c r="A2478" t="s">
        <v>5494</v>
      </c>
      <c r="B2478" t="s">
        <v>2047</v>
      </c>
      <c r="C2478" t="s">
        <v>885</v>
      </c>
      <c r="D2478" t="s">
        <v>815</v>
      </c>
    </row>
    <row r="2479" spans="1:10" x14ac:dyDescent="0.3">
      <c r="A2479" t="s">
        <v>5495</v>
      </c>
      <c r="B2479" t="s">
        <v>1966</v>
      </c>
      <c r="C2479" t="s">
        <v>892</v>
      </c>
      <c r="D2479" t="s">
        <v>100</v>
      </c>
      <c r="E2479" t="s">
        <v>893</v>
      </c>
    </row>
    <row r="2480" spans="1:10" x14ac:dyDescent="0.3">
      <c r="A2480" t="s">
        <v>5496</v>
      </c>
      <c r="B2480" t="s">
        <v>2012</v>
      </c>
      <c r="C2480" t="s">
        <v>5489</v>
      </c>
      <c r="D2480">
        <v>-0.21</v>
      </c>
      <c r="E2480" t="s">
        <v>5497</v>
      </c>
    </row>
    <row r="2481" spans="1:10" x14ac:dyDescent="0.3">
      <c r="A2481" t="s">
        <v>5498</v>
      </c>
      <c r="B2481" t="s">
        <v>2062</v>
      </c>
      <c r="C2481" t="s">
        <v>5499</v>
      </c>
      <c r="D2481" t="s">
        <v>1532</v>
      </c>
    </row>
    <row r="2482" spans="1:10" x14ac:dyDescent="0.3">
      <c r="A2482" t="s">
        <v>5500</v>
      </c>
      <c r="B2482" t="s">
        <v>2062</v>
      </c>
      <c r="C2482" t="s">
        <v>2009</v>
      </c>
      <c r="D2482" t="s">
        <v>5501</v>
      </c>
    </row>
    <row r="2483" spans="1:10" x14ac:dyDescent="0.3">
      <c r="A2483" t="s">
        <v>5502</v>
      </c>
      <c r="B2483" t="s">
        <v>2047</v>
      </c>
      <c r="C2483" t="s">
        <v>5503</v>
      </c>
      <c r="D2483" t="s">
        <v>815</v>
      </c>
    </row>
    <row r="2484" spans="1:10" x14ac:dyDescent="0.3">
      <c r="A2484" t="s">
        <v>5504</v>
      </c>
      <c r="B2484" t="s">
        <v>2069</v>
      </c>
      <c r="C2484" t="s">
        <v>2070</v>
      </c>
      <c r="D2484" t="s">
        <v>2071</v>
      </c>
      <c r="E2484" t="s">
        <v>1216</v>
      </c>
    </row>
    <row r="2485" spans="1:10" x14ac:dyDescent="0.3">
      <c r="A2485" t="s">
        <v>5505</v>
      </c>
      <c r="B2485" t="s">
        <v>2073</v>
      </c>
      <c r="C2485" t="s">
        <v>910</v>
      </c>
      <c r="D2485" t="s">
        <v>911</v>
      </c>
      <c r="E2485" t="s">
        <v>1151</v>
      </c>
      <c r="F2485" t="s">
        <v>973</v>
      </c>
      <c r="G2485" t="s">
        <v>942</v>
      </c>
      <c r="H2485" t="s">
        <v>5506</v>
      </c>
    </row>
    <row r="2486" spans="1:10" x14ac:dyDescent="0.3">
      <c r="A2486" t="s">
        <v>5507</v>
      </c>
      <c r="B2486" t="s">
        <v>2047</v>
      </c>
      <c r="C2486" t="s">
        <v>2009</v>
      </c>
      <c r="D2486" t="s">
        <v>5508</v>
      </c>
    </row>
    <row r="2487" spans="1:10" x14ac:dyDescent="0.3">
      <c r="A2487" t="s">
        <v>5502</v>
      </c>
      <c r="B2487" t="s">
        <v>2047</v>
      </c>
      <c r="C2487" t="s">
        <v>885</v>
      </c>
      <c r="D2487" t="s">
        <v>815</v>
      </c>
    </row>
    <row r="2488" spans="1:10" x14ac:dyDescent="0.3">
      <c r="A2488" t="s">
        <v>5509</v>
      </c>
      <c r="B2488" t="s">
        <v>1966</v>
      </c>
      <c r="C2488" t="s">
        <v>827</v>
      </c>
      <c r="D2488" t="s">
        <v>828</v>
      </c>
      <c r="E2488" t="s">
        <v>829</v>
      </c>
    </row>
    <row r="2489" spans="1:10" x14ac:dyDescent="0.3">
      <c r="A2489" t="s">
        <v>5510</v>
      </c>
      <c r="B2489" t="s">
        <v>2056</v>
      </c>
      <c r="C2489" t="s">
        <v>888</v>
      </c>
      <c r="D2489" t="s">
        <v>889</v>
      </c>
      <c r="E2489" t="s">
        <v>890</v>
      </c>
    </row>
    <row r="2490" spans="1:10" x14ac:dyDescent="0.3">
      <c r="A2490" t="s">
        <v>5511</v>
      </c>
      <c r="B2490" t="s">
        <v>1966</v>
      </c>
      <c r="C2490" t="s">
        <v>892</v>
      </c>
      <c r="D2490" t="s">
        <v>100</v>
      </c>
      <c r="E2490" t="s">
        <v>893</v>
      </c>
    </row>
    <row r="2491" spans="1:10" x14ac:dyDescent="0.3">
      <c r="A2491" t="s">
        <v>5512</v>
      </c>
      <c r="B2491" t="s">
        <v>2012</v>
      </c>
      <c r="C2491" t="s">
        <v>5513</v>
      </c>
      <c r="D2491">
        <v>-0.37</v>
      </c>
      <c r="E2491" t="s">
        <v>5514</v>
      </c>
    </row>
    <row r="2492" spans="1:10" x14ac:dyDescent="0.3">
      <c r="A2492" t="s">
        <v>5515</v>
      </c>
      <c r="B2492" t="s">
        <v>2005</v>
      </c>
      <c r="C2492" t="s">
        <v>99</v>
      </c>
      <c r="D2492" t="s">
        <v>1897</v>
      </c>
      <c r="E2492" t="s">
        <v>1898</v>
      </c>
      <c r="F2492" t="s">
        <v>1292</v>
      </c>
      <c r="G2492" t="s">
        <v>1899</v>
      </c>
      <c r="H2492" t="s">
        <v>1900</v>
      </c>
      <c r="I2492" t="s">
        <v>918</v>
      </c>
      <c r="J2492" s="2">
        <v>5.0949074074074073E-5</v>
      </c>
    </row>
    <row r="2493" spans="1:10" x14ac:dyDescent="0.3">
      <c r="A2493" t="s">
        <v>5516</v>
      </c>
      <c r="B2493" t="s">
        <v>1966</v>
      </c>
      <c r="C2493" t="s">
        <v>892</v>
      </c>
      <c r="D2493" t="s">
        <v>100</v>
      </c>
      <c r="E2493" t="s">
        <v>893</v>
      </c>
    </row>
    <row r="2494" spans="1:10" x14ac:dyDescent="0.3">
      <c r="A2494" t="s">
        <v>5517</v>
      </c>
      <c r="B2494" t="s">
        <v>2012</v>
      </c>
      <c r="C2494" t="s">
        <v>5518</v>
      </c>
      <c r="D2494">
        <v>-0.62</v>
      </c>
      <c r="E2494" t="s">
        <v>5519</v>
      </c>
    </row>
    <row r="2495" spans="1:10" x14ac:dyDescent="0.3">
      <c r="A2495" t="s">
        <v>5520</v>
      </c>
      <c r="B2495" t="s">
        <v>2056</v>
      </c>
      <c r="C2495" t="s">
        <v>888</v>
      </c>
      <c r="D2495" t="s">
        <v>889</v>
      </c>
      <c r="E2495" t="s">
        <v>890</v>
      </c>
    </row>
    <row r="2496" spans="1:10" x14ac:dyDescent="0.3">
      <c r="A2496" t="s">
        <v>5521</v>
      </c>
      <c r="B2496" t="s">
        <v>1966</v>
      </c>
      <c r="C2496" t="s">
        <v>892</v>
      </c>
      <c r="D2496" t="s">
        <v>100</v>
      </c>
      <c r="E2496" t="s">
        <v>893</v>
      </c>
    </row>
    <row r="2497" spans="1:10" x14ac:dyDescent="0.3">
      <c r="A2497" t="s">
        <v>5522</v>
      </c>
      <c r="B2497" t="s">
        <v>2012</v>
      </c>
      <c r="C2497" t="s">
        <v>5523</v>
      </c>
      <c r="D2497">
        <v>-0.32</v>
      </c>
      <c r="E2497" t="s">
        <v>5524</v>
      </c>
    </row>
    <row r="2498" spans="1:10" x14ac:dyDescent="0.3">
      <c r="A2498" t="s">
        <v>5525</v>
      </c>
      <c r="B2498" t="s">
        <v>1966</v>
      </c>
      <c r="C2498" t="s">
        <v>892</v>
      </c>
      <c r="D2498" t="s">
        <v>100</v>
      </c>
      <c r="E2498" t="s">
        <v>893</v>
      </c>
    </row>
    <row r="2499" spans="1:10" x14ac:dyDescent="0.3">
      <c r="A2499" t="s">
        <v>5526</v>
      </c>
      <c r="B2499" t="s">
        <v>2012</v>
      </c>
      <c r="C2499" t="s">
        <v>5527</v>
      </c>
      <c r="D2499">
        <v>-0.34</v>
      </c>
      <c r="E2499" t="s">
        <v>5528</v>
      </c>
    </row>
    <row r="2500" spans="1:10" x14ac:dyDescent="0.3">
      <c r="A2500" t="s">
        <v>5529</v>
      </c>
      <c r="B2500" t="s">
        <v>2005</v>
      </c>
      <c r="C2500" t="s">
        <v>99</v>
      </c>
      <c r="D2500" t="s">
        <v>1897</v>
      </c>
      <c r="E2500" t="s">
        <v>1898</v>
      </c>
      <c r="F2500" t="s">
        <v>1292</v>
      </c>
      <c r="G2500" t="s">
        <v>1899</v>
      </c>
      <c r="H2500" t="s">
        <v>1900</v>
      </c>
      <c r="I2500" t="s">
        <v>918</v>
      </c>
      <c r="J2500" s="2">
        <v>1.9699074074074073E-5</v>
      </c>
    </row>
    <row r="2501" spans="1:10" x14ac:dyDescent="0.3">
      <c r="A2501" t="s">
        <v>5530</v>
      </c>
      <c r="B2501" t="s">
        <v>1966</v>
      </c>
      <c r="C2501" t="s">
        <v>827</v>
      </c>
      <c r="D2501" t="s">
        <v>828</v>
      </c>
      <c r="E2501" t="s">
        <v>829</v>
      </c>
    </row>
    <row r="2502" spans="1:10" x14ac:dyDescent="0.3">
      <c r="A2502" t="s">
        <v>5531</v>
      </c>
      <c r="B2502" t="s">
        <v>1966</v>
      </c>
      <c r="C2502" t="s">
        <v>827</v>
      </c>
      <c r="D2502" t="s">
        <v>828</v>
      </c>
      <c r="E2502" t="s">
        <v>829</v>
      </c>
    </row>
    <row r="2503" spans="1:10" x14ac:dyDescent="0.3">
      <c r="A2503" t="s">
        <v>5532</v>
      </c>
      <c r="B2503" t="s">
        <v>2106</v>
      </c>
      <c r="C2503" t="s">
        <v>1985</v>
      </c>
      <c r="D2503" t="s">
        <v>1129</v>
      </c>
      <c r="E2503" t="s">
        <v>1613</v>
      </c>
    </row>
    <row r="2504" spans="1:10" x14ac:dyDescent="0.3">
      <c r="A2504" t="s">
        <v>5533</v>
      </c>
      <c r="B2504" t="s">
        <v>2108</v>
      </c>
      <c r="C2504" t="s">
        <v>2109</v>
      </c>
      <c r="D2504" t="s">
        <v>2110</v>
      </c>
    </row>
    <row r="2505" spans="1:10" x14ac:dyDescent="0.3">
      <c r="A2505" t="s">
        <v>5534</v>
      </c>
      <c r="B2505" t="s">
        <v>1966</v>
      </c>
      <c r="C2505" t="s">
        <v>892</v>
      </c>
      <c r="D2505" t="s">
        <v>100</v>
      </c>
      <c r="E2505" t="s">
        <v>893</v>
      </c>
    </row>
    <row r="2506" spans="1:10" x14ac:dyDescent="0.3">
      <c r="A2506" t="s">
        <v>5535</v>
      </c>
      <c r="B2506" t="s">
        <v>2012</v>
      </c>
      <c r="C2506" t="s">
        <v>5536</v>
      </c>
      <c r="D2506">
        <v>-0.22</v>
      </c>
      <c r="E2506" t="s">
        <v>5537</v>
      </c>
    </row>
    <row r="2507" spans="1:10" x14ac:dyDescent="0.3">
      <c r="A2507" t="s">
        <v>5538</v>
      </c>
      <c r="B2507" t="s">
        <v>1975</v>
      </c>
      <c r="C2507" t="s">
        <v>5539</v>
      </c>
      <c r="D2507" t="s">
        <v>2118</v>
      </c>
    </row>
    <row r="2508" spans="1:10" x14ac:dyDescent="0.3">
      <c r="A2508" t="s">
        <v>5540</v>
      </c>
      <c r="B2508" t="s">
        <v>1966</v>
      </c>
      <c r="C2508" t="s">
        <v>827</v>
      </c>
      <c r="D2508" t="s">
        <v>828</v>
      </c>
      <c r="E2508" t="s">
        <v>829</v>
      </c>
    </row>
    <row r="2509" spans="1:10" x14ac:dyDescent="0.3">
      <c r="A2509" t="s">
        <v>5541</v>
      </c>
      <c r="B2509" t="s">
        <v>2016</v>
      </c>
      <c r="C2509" t="s">
        <v>1382</v>
      </c>
      <c r="D2509" t="s">
        <v>1371</v>
      </c>
    </row>
    <row r="2510" spans="1:10" x14ac:dyDescent="0.3">
      <c r="A2510" t="s">
        <v>5542</v>
      </c>
      <c r="B2510" t="s">
        <v>2121</v>
      </c>
      <c r="C2510" t="s">
        <v>2122</v>
      </c>
      <c r="D2510" t="s">
        <v>2123</v>
      </c>
      <c r="E2510" t="s">
        <v>2124</v>
      </c>
      <c r="F2510" t="s">
        <v>1559</v>
      </c>
      <c r="G2510" t="s">
        <v>5543</v>
      </c>
      <c r="H2510" t="s">
        <v>2126</v>
      </c>
      <c r="I2510" t="s">
        <v>2127</v>
      </c>
    </row>
    <row r="2511" spans="1:10" x14ac:dyDescent="0.3">
      <c r="A2511" t="s">
        <v>5541</v>
      </c>
      <c r="B2511" t="s">
        <v>2016</v>
      </c>
      <c r="C2511" t="s">
        <v>5544</v>
      </c>
      <c r="D2511" t="s">
        <v>1371</v>
      </c>
    </row>
    <row r="2512" spans="1:10" x14ac:dyDescent="0.3">
      <c r="A2512" t="s">
        <v>5545</v>
      </c>
      <c r="B2512" t="s">
        <v>2121</v>
      </c>
      <c r="C2512" t="s">
        <v>2122</v>
      </c>
      <c r="D2512" t="s">
        <v>2123</v>
      </c>
      <c r="E2512" t="s">
        <v>2124</v>
      </c>
      <c r="F2512" t="s">
        <v>1559</v>
      </c>
      <c r="G2512" t="s">
        <v>5543</v>
      </c>
      <c r="H2512" t="s">
        <v>5546</v>
      </c>
      <c r="I2512" t="s">
        <v>2127</v>
      </c>
    </row>
    <row r="2513" spans="1:10" x14ac:dyDescent="0.3">
      <c r="A2513" t="s">
        <v>5547</v>
      </c>
      <c r="B2513" t="s">
        <v>2016</v>
      </c>
      <c r="C2513" t="s">
        <v>1382</v>
      </c>
      <c r="D2513" t="s">
        <v>1371</v>
      </c>
    </row>
    <row r="2514" spans="1:10" x14ac:dyDescent="0.3">
      <c r="A2514" t="s">
        <v>5548</v>
      </c>
      <c r="B2514" t="s">
        <v>2121</v>
      </c>
      <c r="C2514" t="s">
        <v>2122</v>
      </c>
      <c r="D2514" t="s">
        <v>2123</v>
      </c>
      <c r="E2514" t="s">
        <v>2124</v>
      </c>
      <c r="F2514" t="s">
        <v>1559</v>
      </c>
      <c r="G2514" t="s">
        <v>5543</v>
      </c>
      <c r="H2514" t="s">
        <v>2126</v>
      </c>
      <c r="I2514" t="s">
        <v>2127</v>
      </c>
    </row>
    <row r="2515" spans="1:10" x14ac:dyDescent="0.3">
      <c r="A2515" t="s">
        <v>5549</v>
      </c>
      <c r="B2515" t="s">
        <v>2016</v>
      </c>
      <c r="C2515" t="s">
        <v>1373</v>
      </c>
      <c r="D2515" t="s">
        <v>1371</v>
      </c>
    </row>
    <row r="2516" spans="1:10" x14ac:dyDescent="0.3">
      <c r="A2516" t="s">
        <v>5550</v>
      </c>
      <c r="B2516" t="s">
        <v>2121</v>
      </c>
      <c r="C2516" t="s">
        <v>2122</v>
      </c>
      <c r="D2516" t="s">
        <v>2123</v>
      </c>
      <c r="E2516" t="s">
        <v>2124</v>
      </c>
      <c r="F2516" t="s">
        <v>1559</v>
      </c>
      <c r="G2516" t="s">
        <v>5543</v>
      </c>
      <c r="H2516" t="s">
        <v>2135</v>
      </c>
      <c r="I2516" t="s">
        <v>2127</v>
      </c>
    </row>
    <row r="2517" spans="1:10" x14ac:dyDescent="0.3">
      <c r="A2517" t="s">
        <v>5551</v>
      </c>
      <c r="B2517" t="s">
        <v>1966</v>
      </c>
      <c r="C2517" t="s">
        <v>892</v>
      </c>
      <c r="D2517" t="s">
        <v>100</v>
      </c>
      <c r="E2517" t="s">
        <v>893</v>
      </c>
    </row>
    <row r="2518" spans="1:10" x14ac:dyDescent="0.3">
      <c r="A2518" t="s">
        <v>5552</v>
      </c>
      <c r="B2518" t="s">
        <v>2012</v>
      </c>
      <c r="C2518" t="s">
        <v>5553</v>
      </c>
      <c r="D2518">
        <v>-0.21</v>
      </c>
      <c r="E2518" t="s">
        <v>5554</v>
      </c>
    </row>
    <row r="2519" spans="1:10" x14ac:dyDescent="0.3">
      <c r="A2519" t="s">
        <v>5555</v>
      </c>
      <c r="B2519" t="s">
        <v>1966</v>
      </c>
      <c r="C2519" t="s">
        <v>827</v>
      </c>
      <c r="D2519" t="s">
        <v>828</v>
      </c>
      <c r="E2519" t="s">
        <v>829</v>
      </c>
    </row>
    <row r="2520" spans="1:10" x14ac:dyDescent="0.3">
      <c r="A2520" t="s">
        <v>5556</v>
      </c>
      <c r="B2520" t="s">
        <v>2002</v>
      </c>
      <c r="C2520" t="s">
        <v>5557</v>
      </c>
    </row>
    <row r="2521" spans="1:10" x14ac:dyDescent="0.3">
      <c r="A2521" t="s">
        <v>5558</v>
      </c>
      <c r="B2521" t="s">
        <v>2005</v>
      </c>
      <c r="C2521" t="s">
        <v>99</v>
      </c>
      <c r="D2521" t="s">
        <v>1897</v>
      </c>
      <c r="E2521" t="s">
        <v>1898</v>
      </c>
      <c r="F2521" t="s">
        <v>1292</v>
      </c>
      <c r="G2521" t="s">
        <v>1899</v>
      </c>
      <c r="H2521" t="s">
        <v>1900</v>
      </c>
      <c r="I2521" t="s">
        <v>918</v>
      </c>
      <c r="J2521" s="2">
        <v>2.8981481481481478E-5</v>
      </c>
    </row>
    <row r="2522" spans="1:10" x14ac:dyDescent="0.3">
      <c r="A2522" t="s">
        <v>5559</v>
      </c>
      <c r="B2522" t="s">
        <v>1966</v>
      </c>
      <c r="C2522" t="s">
        <v>892</v>
      </c>
      <c r="D2522" t="s">
        <v>100</v>
      </c>
      <c r="E2522" t="s">
        <v>893</v>
      </c>
    </row>
    <row r="2523" spans="1:10" x14ac:dyDescent="0.3">
      <c r="A2523" t="s">
        <v>5560</v>
      </c>
      <c r="B2523" t="s">
        <v>2012</v>
      </c>
      <c r="C2523" t="s">
        <v>5561</v>
      </c>
      <c r="D2523">
        <v>-0.35</v>
      </c>
      <c r="E2523" t="s">
        <v>5562</v>
      </c>
    </row>
    <row r="2524" spans="1:10" x14ac:dyDescent="0.3">
      <c r="A2524" t="s">
        <v>5563</v>
      </c>
      <c r="B2524" t="s">
        <v>1966</v>
      </c>
      <c r="C2524" t="s">
        <v>827</v>
      </c>
      <c r="D2524" t="s">
        <v>828</v>
      </c>
      <c r="E2524" t="s">
        <v>829</v>
      </c>
    </row>
    <row r="2525" spans="1:10" x14ac:dyDescent="0.3">
      <c r="A2525" t="s">
        <v>5564</v>
      </c>
      <c r="B2525" t="s">
        <v>1966</v>
      </c>
      <c r="C2525" t="s">
        <v>892</v>
      </c>
      <c r="D2525" t="s">
        <v>100</v>
      </c>
      <c r="E2525" t="s">
        <v>893</v>
      </c>
    </row>
    <row r="2526" spans="1:10" x14ac:dyDescent="0.3">
      <c r="A2526" t="s">
        <v>5565</v>
      </c>
      <c r="B2526" t="s">
        <v>2012</v>
      </c>
      <c r="C2526" t="s">
        <v>5566</v>
      </c>
      <c r="D2526">
        <v>-0.21</v>
      </c>
      <c r="E2526" t="s">
        <v>5567</v>
      </c>
    </row>
    <row r="2527" spans="1:10" x14ac:dyDescent="0.3">
      <c r="A2527" t="s">
        <v>5568</v>
      </c>
      <c r="B2527" t="s">
        <v>1966</v>
      </c>
      <c r="C2527" t="s">
        <v>827</v>
      </c>
      <c r="D2527" t="s">
        <v>828</v>
      </c>
      <c r="E2527" t="s">
        <v>829</v>
      </c>
    </row>
    <row r="2528" spans="1:10" x14ac:dyDescent="0.3">
      <c r="A2528" t="s">
        <v>5569</v>
      </c>
      <c r="B2528" t="s">
        <v>1966</v>
      </c>
      <c r="C2528" t="s">
        <v>892</v>
      </c>
      <c r="D2528" t="s">
        <v>100</v>
      </c>
      <c r="E2528" t="s">
        <v>893</v>
      </c>
    </row>
    <row r="2529" spans="1:5" x14ac:dyDescent="0.3">
      <c r="A2529" t="s">
        <v>5570</v>
      </c>
      <c r="B2529" t="s">
        <v>2012</v>
      </c>
      <c r="C2529" t="s">
        <v>5571</v>
      </c>
      <c r="D2529">
        <v>-0.21</v>
      </c>
      <c r="E2529" t="s">
        <v>5572</v>
      </c>
    </row>
    <row r="2530" spans="1:5" x14ac:dyDescent="0.3">
      <c r="A2530" t="s">
        <v>5573</v>
      </c>
      <c r="B2530" t="s">
        <v>1966</v>
      </c>
      <c r="C2530" t="s">
        <v>827</v>
      </c>
      <c r="D2530" t="s">
        <v>828</v>
      </c>
      <c r="E2530" t="s">
        <v>829</v>
      </c>
    </row>
    <row r="2531" spans="1:5" x14ac:dyDescent="0.3">
      <c r="A2531" t="s">
        <v>5574</v>
      </c>
      <c r="B2531" t="s">
        <v>1966</v>
      </c>
      <c r="C2531" t="s">
        <v>892</v>
      </c>
      <c r="D2531" t="s">
        <v>100</v>
      </c>
      <c r="E2531" t="s">
        <v>893</v>
      </c>
    </row>
    <row r="2532" spans="1:5" x14ac:dyDescent="0.3">
      <c r="A2532" t="s">
        <v>5575</v>
      </c>
      <c r="B2532" t="s">
        <v>2012</v>
      </c>
      <c r="C2532" t="s">
        <v>5576</v>
      </c>
      <c r="D2532">
        <v>-0.2</v>
      </c>
      <c r="E2532" t="s">
        <v>5577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28" workbookViewId="0">
      <selection activeCell="D6" sqref="D6"/>
    </sheetView>
  </sheetViews>
  <sheetFormatPr defaultRowHeight="14.4" x14ac:dyDescent="0.3"/>
  <cols>
    <col min="3" max="4" width="29.109375" customWidth="1"/>
    <col min="6" max="6" width="26.6640625" customWidth="1"/>
  </cols>
  <sheetData>
    <row r="1" spans="1:6" x14ac:dyDescent="0.3">
      <c r="A1" t="s">
        <v>0</v>
      </c>
      <c r="B1" s="1">
        <v>43479</v>
      </c>
      <c r="C1" s="2">
        <v>0.79092031249999994</v>
      </c>
      <c r="D1" s="2"/>
      <c r="E1" t="s">
        <v>46</v>
      </c>
      <c r="F1" t="s">
        <v>47</v>
      </c>
    </row>
    <row r="2" spans="1:6" x14ac:dyDescent="0.3">
      <c r="A2" t="s">
        <v>0</v>
      </c>
      <c r="B2" s="1">
        <v>43479</v>
      </c>
      <c r="C2" s="2">
        <v>0.79092261574074074</v>
      </c>
      <c r="D2" s="2">
        <f>C2-C1</f>
        <v>2.3032407407974631E-6</v>
      </c>
      <c r="E2" t="s">
        <v>46</v>
      </c>
      <c r="F2" t="s">
        <v>48</v>
      </c>
    </row>
    <row r="3" spans="1:6" x14ac:dyDescent="0.3">
      <c r="A3" t="s">
        <v>0</v>
      </c>
      <c r="B3" s="1">
        <v>43479</v>
      </c>
      <c r="C3" s="2">
        <v>0.7909249074074074</v>
      </c>
      <c r="D3" s="2">
        <f t="shared" ref="D3:D6" si="0">C3-C2</f>
        <v>2.2916666666539243E-6</v>
      </c>
      <c r="E3" t="s">
        <v>46</v>
      </c>
      <c r="F3" t="s">
        <v>49</v>
      </c>
    </row>
    <row r="4" spans="1:6" x14ac:dyDescent="0.3">
      <c r="A4" t="s">
        <v>0</v>
      </c>
      <c r="B4" s="1">
        <v>43479</v>
      </c>
      <c r="C4" s="2">
        <v>0.79092721064814819</v>
      </c>
      <c r="D4" s="2">
        <f t="shared" si="0"/>
        <v>2.3032407407974631E-6</v>
      </c>
      <c r="E4" t="s">
        <v>46</v>
      </c>
      <c r="F4" t="s">
        <v>50</v>
      </c>
    </row>
    <row r="5" spans="1:6" x14ac:dyDescent="0.3">
      <c r="A5" t="s">
        <v>0</v>
      </c>
      <c r="B5" s="1">
        <v>43479</v>
      </c>
      <c r="C5" s="2">
        <v>0.79093189814814824</v>
      </c>
      <c r="D5" s="2">
        <f t="shared" si="0"/>
        <v>4.6875000000445866E-6</v>
      </c>
      <c r="E5" t="s">
        <v>46</v>
      </c>
      <c r="F5" t="s">
        <v>51</v>
      </c>
    </row>
    <row r="6" spans="1:6" x14ac:dyDescent="0.3">
      <c r="A6" t="s">
        <v>0</v>
      </c>
      <c r="B6" s="1">
        <v>43479</v>
      </c>
      <c r="C6" s="2">
        <v>0.79093418981481489</v>
      </c>
      <c r="D6" s="2"/>
      <c r="E6" t="s">
        <v>46</v>
      </c>
      <c r="F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workbookViewId="0">
      <selection activeCell="I7" sqref="I7"/>
    </sheetView>
  </sheetViews>
  <sheetFormatPr defaultRowHeight="14.4" x14ac:dyDescent="0.3"/>
  <sheetData>
    <row r="1" spans="1:17" x14ac:dyDescent="0.3">
      <c r="A1" t="s">
        <v>0</v>
      </c>
      <c r="B1" s="1">
        <v>43479</v>
      </c>
      <c r="C1" s="2">
        <v>0.79991098379629622</v>
      </c>
      <c r="D1" t="s">
        <v>1</v>
      </c>
      <c r="E1" t="s">
        <v>2</v>
      </c>
    </row>
    <row r="2" spans="1:17" x14ac:dyDescent="0.3">
      <c r="A2" t="s">
        <v>0</v>
      </c>
      <c r="B2" s="1">
        <v>43479</v>
      </c>
      <c r="C2" s="2">
        <v>0.79991332175925933</v>
      </c>
      <c r="D2" t="s">
        <v>1</v>
      </c>
      <c r="E2" t="s">
        <v>3</v>
      </c>
    </row>
    <row r="3" spans="1:17" x14ac:dyDescent="0.3">
      <c r="A3" t="s">
        <v>4</v>
      </c>
    </row>
    <row r="4" spans="1:17" x14ac:dyDescent="0.3">
      <c r="A4" t="s">
        <v>5</v>
      </c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  <c r="J4" t="s">
        <v>14</v>
      </c>
      <c r="K4" t="s">
        <v>15</v>
      </c>
      <c r="L4" t="s">
        <v>16</v>
      </c>
      <c r="M4" t="s">
        <v>17</v>
      </c>
      <c r="N4" t="s">
        <v>18</v>
      </c>
      <c r="O4" t="s">
        <v>19</v>
      </c>
      <c r="P4" t="s">
        <v>20</v>
      </c>
      <c r="Q4" t="s">
        <v>21</v>
      </c>
    </row>
    <row r="5" spans="1:17" x14ac:dyDescent="0.3">
      <c r="A5" t="s">
        <v>22</v>
      </c>
      <c r="B5" t="s">
        <v>53</v>
      </c>
    </row>
    <row r="6" spans="1:17" x14ac:dyDescent="0.3">
      <c r="A6" t="s">
        <v>23</v>
      </c>
      <c r="B6" t="s">
        <v>54</v>
      </c>
    </row>
    <row r="7" spans="1:17" x14ac:dyDescent="0.3">
      <c r="A7" t="s">
        <v>24</v>
      </c>
      <c r="B7" t="s">
        <v>55</v>
      </c>
      <c r="C7">
        <v>24.74</v>
      </c>
      <c r="D7" t="s">
        <v>30</v>
      </c>
      <c r="E7" t="s">
        <v>31</v>
      </c>
      <c r="F7">
        <v>22.268000000000001</v>
      </c>
      <c r="G7">
        <v>29.212</v>
      </c>
      <c r="H7">
        <v>7.0149999999999997</v>
      </c>
      <c r="I7" t="s">
        <v>30</v>
      </c>
      <c r="J7" t="s">
        <v>30</v>
      </c>
      <c r="K7">
        <v>2461</v>
      </c>
      <c r="L7">
        <v>4130</v>
      </c>
      <c r="M7">
        <v>535</v>
      </c>
      <c r="N7">
        <v>-4.0000000000000001E-3</v>
      </c>
      <c r="O7">
        <v>-2E-3</v>
      </c>
      <c r="P7">
        <v>-8.6999999999999994E-3</v>
      </c>
      <c r="Q7">
        <v>-0.221</v>
      </c>
    </row>
    <row r="8" spans="1:17" x14ac:dyDescent="0.3">
      <c r="A8" t="s">
        <v>24</v>
      </c>
      <c r="B8" t="s">
        <v>56</v>
      </c>
      <c r="C8">
        <v>25.65</v>
      </c>
      <c r="D8">
        <v>21.930199999999999</v>
      </c>
      <c r="E8">
        <v>28.811</v>
      </c>
      <c r="F8">
        <v>22.288</v>
      </c>
      <c r="G8">
        <v>29.209</v>
      </c>
      <c r="H8">
        <v>7.0190000000000001</v>
      </c>
      <c r="I8" t="s">
        <v>30</v>
      </c>
      <c r="J8" t="s">
        <v>30</v>
      </c>
      <c r="K8">
        <v>2408</v>
      </c>
      <c r="L8">
        <v>4130</v>
      </c>
      <c r="M8">
        <v>534</v>
      </c>
      <c r="N8">
        <v>-4.4000000000000003E-3</v>
      </c>
      <c r="O8">
        <v>-5.0000000000000001E-4</v>
      </c>
      <c r="P8">
        <v>-7.7999999999999996E-3</v>
      </c>
      <c r="Q8">
        <v>-0.22500000000000001</v>
      </c>
    </row>
    <row r="9" spans="1:17" x14ac:dyDescent="0.3">
      <c r="A9" t="s">
        <v>24</v>
      </c>
      <c r="B9" t="s">
        <v>57</v>
      </c>
      <c r="C9">
        <v>24.83</v>
      </c>
      <c r="D9">
        <v>21.9848</v>
      </c>
      <c r="E9">
        <v>28.803999999999998</v>
      </c>
      <c r="F9">
        <v>22.303999999999998</v>
      </c>
      <c r="G9">
        <v>29.206</v>
      </c>
      <c r="H9">
        <v>7.0190000000000001</v>
      </c>
      <c r="I9" t="s">
        <v>30</v>
      </c>
      <c r="J9" t="s">
        <v>30</v>
      </c>
      <c r="K9">
        <v>2478</v>
      </c>
      <c r="L9">
        <v>4130</v>
      </c>
      <c r="M9">
        <v>534</v>
      </c>
      <c r="N9">
        <v>-4.4999999999999997E-3</v>
      </c>
      <c r="O9">
        <v>-4.0000000000000002E-4</v>
      </c>
      <c r="P9">
        <v>-9.1000000000000004E-3</v>
      </c>
      <c r="Q9">
        <v>-0.2389</v>
      </c>
    </row>
    <row r="10" spans="1:17" x14ac:dyDescent="0.3">
      <c r="A10" t="s">
        <v>24</v>
      </c>
      <c r="B10" t="s">
        <v>58</v>
      </c>
      <c r="C10">
        <v>25.63</v>
      </c>
      <c r="D10" t="s">
        <v>30</v>
      </c>
      <c r="E10" t="s">
        <v>31</v>
      </c>
      <c r="F10">
        <v>22.33</v>
      </c>
      <c r="G10">
        <v>29.202999999999999</v>
      </c>
      <c r="H10">
        <v>7.0209999999999999</v>
      </c>
      <c r="I10" t="s">
        <v>30</v>
      </c>
      <c r="J10" t="s">
        <v>30</v>
      </c>
      <c r="K10">
        <v>2453</v>
      </c>
      <c r="L10">
        <v>4130</v>
      </c>
      <c r="M10">
        <v>533</v>
      </c>
      <c r="N10">
        <v>-4.7000000000000002E-3</v>
      </c>
      <c r="O10">
        <v>-1E-3</v>
      </c>
      <c r="P10">
        <v>-9.1000000000000004E-3</v>
      </c>
      <c r="Q10">
        <v>-0.223</v>
      </c>
    </row>
    <row r="11" spans="1:17" x14ac:dyDescent="0.3">
      <c r="A11" t="s">
        <v>33</v>
      </c>
      <c r="B11" t="s">
        <v>59</v>
      </c>
    </row>
    <row r="12" spans="1:17" x14ac:dyDescent="0.3">
      <c r="A12" t="s">
        <v>35</v>
      </c>
      <c r="B12" t="s">
        <v>60</v>
      </c>
      <c r="C12">
        <v>19.510000000000002</v>
      </c>
      <c r="D12">
        <v>22.046800000000001</v>
      </c>
      <c r="E12">
        <v>28.806999999999999</v>
      </c>
      <c r="F12">
        <v>22.358000000000001</v>
      </c>
      <c r="G12">
        <v>29.193000000000001</v>
      </c>
      <c r="H12">
        <v>7.0149999999999997</v>
      </c>
      <c r="I12" t="s">
        <v>30</v>
      </c>
      <c r="J12" t="s">
        <v>30</v>
      </c>
      <c r="K12">
        <v>2465</v>
      </c>
      <c r="L12">
        <v>4130</v>
      </c>
      <c r="M12">
        <v>533</v>
      </c>
      <c r="N12">
        <v>-4.7000000000000002E-3</v>
      </c>
      <c r="O12">
        <v>5.9999999999999995E-4</v>
      </c>
      <c r="P12">
        <v>-7.7999999999999996E-3</v>
      </c>
      <c r="Q12">
        <v>-0.2303</v>
      </c>
    </row>
    <row r="13" spans="1:17" x14ac:dyDescent="0.3">
      <c r="A13" t="s">
        <v>35</v>
      </c>
      <c r="B13" t="s">
        <v>61</v>
      </c>
      <c r="C13">
        <v>14.55</v>
      </c>
      <c r="D13">
        <v>22.0627</v>
      </c>
      <c r="E13">
        <v>28.809000000000001</v>
      </c>
      <c r="F13">
        <v>22.367999999999999</v>
      </c>
      <c r="G13">
        <v>29.199000000000002</v>
      </c>
      <c r="H13">
        <v>7.0170000000000003</v>
      </c>
      <c r="I13" t="s">
        <v>30</v>
      </c>
      <c r="J13" t="s">
        <v>30</v>
      </c>
      <c r="K13">
        <v>2455</v>
      </c>
      <c r="L13">
        <v>4130</v>
      </c>
      <c r="M13">
        <v>532</v>
      </c>
      <c r="N13">
        <v>-4.1000000000000003E-3</v>
      </c>
      <c r="O13">
        <v>2.8999999999999998E-3</v>
      </c>
      <c r="P13">
        <v>-8.6E-3</v>
      </c>
      <c r="Q13">
        <v>-0.25019999999999998</v>
      </c>
    </row>
    <row r="14" spans="1:17" x14ac:dyDescent="0.3">
      <c r="A14" t="s">
        <v>35</v>
      </c>
      <c r="B14" t="s">
        <v>62</v>
      </c>
      <c r="C14">
        <v>9.7200000000000006</v>
      </c>
      <c r="D14">
        <v>22.0854</v>
      </c>
      <c r="E14">
        <v>28.811</v>
      </c>
      <c r="F14">
        <v>22.38</v>
      </c>
      <c r="I14" t="s">
        <v>30</v>
      </c>
      <c r="J14" t="s">
        <v>30</v>
      </c>
      <c r="K14">
        <v>2468</v>
      </c>
      <c r="L14">
        <v>4130</v>
      </c>
      <c r="M14">
        <v>532</v>
      </c>
      <c r="N14">
        <v>-4.1000000000000003E-3</v>
      </c>
      <c r="O14">
        <v>1.4E-3</v>
      </c>
      <c r="P14">
        <v>-8.2000000000000007E-3</v>
      </c>
      <c r="Q14">
        <v>-0.22159999999999999</v>
      </c>
    </row>
    <row r="15" spans="1:17" x14ac:dyDescent="0.3">
      <c r="A15" t="s">
        <v>35</v>
      </c>
      <c r="B15" t="s">
        <v>63</v>
      </c>
      <c r="C15">
        <v>3.83</v>
      </c>
      <c r="D15">
        <v>22.106999999999999</v>
      </c>
      <c r="E15">
        <v>28.812000000000001</v>
      </c>
      <c r="F15" t="s">
        <v>30</v>
      </c>
      <c r="G15" t="s">
        <v>30</v>
      </c>
      <c r="H15" t="s">
        <v>30</v>
      </c>
      <c r="I15" t="s">
        <v>30</v>
      </c>
      <c r="J15" t="s">
        <v>30</v>
      </c>
      <c r="K15">
        <v>2433</v>
      </c>
      <c r="L15">
        <v>4130</v>
      </c>
      <c r="M15">
        <v>532</v>
      </c>
      <c r="N15">
        <v>-5.1000000000000004E-3</v>
      </c>
      <c r="O15">
        <v>5.0000000000000001E-4</v>
      </c>
      <c r="P15">
        <v>-8.0000000000000002E-3</v>
      </c>
      <c r="Q15">
        <v>-0.223</v>
      </c>
    </row>
    <row r="16" spans="1:17" x14ac:dyDescent="0.3">
      <c r="A16" t="s">
        <v>40</v>
      </c>
    </row>
    <row r="17" spans="1:1" x14ac:dyDescent="0.3">
      <c r="A17" t="s">
        <v>64</v>
      </c>
    </row>
    <row r="18" spans="1:1" x14ac:dyDescent="0.3">
      <c r="A18" s="3">
        <v>5566470800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7" x14ac:dyDescent="0.3">
      <c r="A33" t="s">
        <v>79</v>
      </c>
      <c r="B33" t="s">
        <v>80</v>
      </c>
    </row>
    <row r="34" spans="1:17" x14ac:dyDescent="0.3">
      <c r="A34" t="s">
        <v>81</v>
      </c>
      <c r="B34" t="s">
        <v>82</v>
      </c>
      <c r="C34">
        <v>-0.1</v>
      </c>
      <c r="D34" t="s">
        <v>30</v>
      </c>
      <c r="E34" t="s">
        <v>31</v>
      </c>
      <c r="F34">
        <v>22.422999999999998</v>
      </c>
      <c r="G34">
        <v>29.187999999999999</v>
      </c>
      <c r="H34">
        <v>7.0220000000000002</v>
      </c>
      <c r="I34" t="s">
        <v>30</v>
      </c>
      <c r="J34" t="s">
        <v>30</v>
      </c>
      <c r="K34">
        <v>2433</v>
      </c>
      <c r="L34">
        <v>4130</v>
      </c>
      <c r="M34">
        <v>532</v>
      </c>
      <c r="N34">
        <v>-4.3E-3</v>
      </c>
      <c r="O34">
        <v>-8.0000000000000004E-4</v>
      </c>
      <c r="P34">
        <v>-7.6E-3</v>
      </c>
      <c r="Q34">
        <v>-0.2303</v>
      </c>
    </row>
    <row r="36" spans="1:17" x14ac:dyDescent="0.3">
      <c r="A36" t="s">
        <v>83</v>
      </c>
      <c r="B36" t="s">
        <v>84</v>
      </c>
    </row>
    <row r="37" spans="1:17" x14ac:dyDescent="0.3">
      <c r="A37" t="s">
        <v>85</v>
      </c>
    </row>
    <row r="38" spans="1:17" x14ac:dyDescent="0.3">
      <c r="A38" t="s">
        <v>86</v>
      </c>
      <c r="B38" t="s">
        <v>87</v>
      </c>
      <c r="C38" t="s">
        <v>88</v>
      </c>
      <c r="D38" t="s">
        <v>89</v>
      </c>
      <c r="E38" t="s">
        <v>90</v>
      </c>
      <c r="F38" t="s">
        <v>91</v>
      </c>
    </row>
    <row r="39" spans="1:17" x14ac:dyDescent="0.3">
      <c r="A39" t="s">
        <v>92</v>
      </c>
      <c r="B39" t="s">
        <v>93</v>
      </c>
      <c r="C39">
        <v>0.3</v>
      </c>
      <c r="D39">
        <v>146.34</v>
      </c>
      <c r="E39">
        <v>30.4</v>
      </c>
      <c r="F39">
        <v>188.5</v>
      </c>
    </row>
    <row r="40" spans="1:17" x14ac:dyDescent="0.3">
      <c r="A40" t="s">
        <v>94</v>
      </c>
      <c r="B40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486"/>
  <sheetViews>
    <sheetView workbookViewId="0">
      <pane ySplit="1" topLeftCell="A836" activePane="bottomLeft" state="frozen"/>
      <selection pane="bottomLeft" activeCell="K849" sqref="K849"/>
    </sheetView>
  </sheetViews>
  <sheetFormatPr defaultRowHeight="14.4" x14ac:dyDescent="0.3"/>
  <cols>
    <col min="4" max="4" width="12.44140625" customWidth="1"/>
    <col min="11" max="11" width="47.109375" bestFit="1" customWidth="1"/>
  </cols>
  <sheetData>
    <row r="1" spans="1:42" x14ac:dyDescent="0.3">
      <c r="A1" t="s">
        <v>0</v>
      </c>
      <c r="B1" t="s">
        <v>97</v>
      </c>
      <c r="C1" t="s">
        <v>98</v>
      </c>
      <c r="D1" t="s">
        <v>99</v>
      </c>
      <c r="E1" t="s">
        <v>87</v>
      </c>
      <c r="F1" t="s">
        <v>100</v>
      </c>
      <c r="G1" t="s">
        <v>101</v>
      </c>
      <c r="H1" t="s">
        <v>102</v>
      </c>
      <c r="I1" t="s">
        <v>103</v>
      </c>
      <c r="J1" t="s">
        <v>104</v>
      </c>
      <c r="K1" t="s">
        <v>105</v>
      </c>
      <c r="L1" t="s">
        <v>106</v>
      </c>
      <c r="M1" t="s">
        <v>107</v>
      </c>
      <c r="N1" t="s">
        <v>108</v>
      </c>
      <c r="O1" t="s">
        <v>109</v>
      </c>
      <c r="P1" t="s">
        <v>110</v>
      </c>
      <c r="Q1" t="s">
        <v>111</v>
      </c>
      <c r="R1" t="s">
        <v>112</v>
      </c>
      <c r="S1" t="s">
        <v>113</v>
      </c>
      <c r="T1" t="s">
        <v>114</v>
      </c>
      <c r="U1" t="s">
        <v>115</v>
      </c>
      <c r="V1" t="s">
        <v>116</v>
      </c>
      <c r="W1" t="s">
        <v>117</v>
      </c>
      <c r="X1" t="s">
        <v>118</v>
      </c>
      <c r="Y1" t="s">
        <v>119</v>
      </c>
      <c r="Z1" t="s">
        <v>120</v>
      </c>
      <c r="AA1" t="s">
        <v>121</v>
      </c>
      <c r="AB1" t="s">
        <v>122</v>
      </c>
      <c r="AC1" t="s">
        <v>123</v>
      </c>
      <c r="AD1" t="s">
        <v>124</v>
      </c>
      <c r="AE1" t="s">
        <v>125</v>
      </c>
      <c r="AF1" t="s">
        <v>126</v>
      </c>
      <c r="AG1" t="s">
        <v>127</v>
      </c>
      <c r="AH1" t="s">
        <v>128</v>
      </c>
      <c r="AI1" t="s">
        <v>129</v>
      </c>
      <c r="AJ1" t="s">
        <v>130</v>
      </c>
      <c r="AK1" t="s">
        <v>131</v>
      </c>
      <c r="AL1" t="s">
        <v>132</v>
      </c>
      <c r="AM1" t="s">
        <v>133</v>
      </c>
      <c r="AN1" t="s">
        <v>134</v>
      </c>
      <c r="AO1" t="s">
        <v>135</v>
      </c>
      <c r="AP1" t="s">
        <v>136</v>
      </c>
    </row>
    <row r="2" spans="1:42" x14ac:dyDescent="0.3">
      <c r="A2" t="s">
        <v>0</v>
      </c>
      <c r="B2" s="1">
        <v>43479</v>
      </c>
      <c r="C2" s="2">
        <v>0.87663664351851855</v>
      </c>
      <c r="D2" t="s">
        <v>137</v>
      </c>
      <c r="E2" t="s">
        <v>138</v>
      </c>
    </row>
    <row r="3" spans="1:42" x14ac:dyDescent="0.3">
      <c r="A3" t="s">
        <v>0</v>
      </c>
      <c r="B3" s="1">
        <v>43479</v>
      </c>
      <c r="C3" s="2">
        <v>0.87663670138888883</v>
      </c>
      <c r="D3" t="s">
        <v>137</v>
      </c>
      <c r="E3" t="s">
        <v>139</v>
      </c>
    </row>
    <row r="4" spans="1:42" x14ac:dyDescent="0.3">
      <c r="A4" t="s">
        <v>0</v>
      </c>
      <c r="B4" s="1">
        <v>43479</v>
      </c>
      <c r="C4" s="2">
        <v>0.87663872685185185</v>
      </c>
      <c r="D4" t="s">
        <v>137</v>
      </c>
      <c r="E4" t="s">
        <v>140</v>
      </c>
    </row>
    <row r="5" spans="1:42" x14ac:dyDescent="0.3">
      <c r="A5" t="s">
        <v>0</v>
      </c>
      <c r="B5" s="1">
        <v>43479</v>
      </c>
      <c r="C5" s="2">
        <v>0.87663877314814809</v>
      </c>
      <c r="D5" t="s">
        <v>137</v>
      </c>
      <c r="E5" t="s">
        <v>141</v>
      </c>
    </row>
    <row r="6" spans="1:42" x14ac:dyDescent="0.3">
      <c r="A6" t="s">
        <v>0</v>
      </c>
      <c r="B6" s="1">
        <v>43479</v>
      </c>
      <c r="C6" s="2">
        <v>0.87664068287037045</v>
      </c>
      <c r="D6" t="s">
        <v>137</v>
      </c>
      <c r="E6" t="s">
        <v>142</v>
      </c>
    </row>
    <row r="7" spans="1:42" x14ac:dyDescent="0.3">
      <c r="A7" t="s">
        <v>0</v>
      </c>
      <c r="B7" s="1">
        <v>43479</v>
      </c>
      <c r="C7" s="2">
        <v>0.87664072916666669</v>
      </c>
      <c r="D7" t="s">
        <v>137</v>
      </c>
      <c r="E7" t="s">
        <v>143</v>
      </c>
    </row>
    <row r="8" spans="1:42" x14ac:dyDescent="0.3">
      <c r="A8" t="s">
        <v>0</v>
      </c>
      <c r="B8" s="1">
        <v>43479</v>
      </c>
      <c r="C8" s="2">
        <v>0.87664078703703707</v>
      </c>
      <c r="D8" t="s">
        <v>137</v>
      </c>
      <c r="E8" t="s">
        <v>144</v>
      </c>
    </row>
    <row r="9" spans="1:42" x14ac:dyDescent="0.3">
      <c r="A9" t="s">
        <v>0</v>
      </c>
      <c r="B9" s="1">
        <v>43479</v>
      </c>
      <c r="C9" s="2">
        <v>0.87664084490740735</v>
      </c>
      <c r="D9" t="s">
        <v>137</v>
      </c>
      <c r="E9" t="s">
        <v>145</v>
      </c>
    </row>
    <row r="10" spans="1:42" x14ac:dyDescent="0.3">
      <c r="A10" t="s">
        <v>0</v>
      </c>
      <c r="B10" s="1">
        <v>43479</v>
      </c>
      <c r="C10" s="2">
        <v>0.8766408912037037</v>
      </c>
      <c r="D10" t="s">
        <v>137</v>
      </c>
      <c r="E10" t="s">
        <v>146</v>
      </c>
    </row>
    <row r="11" spans="1:42" x14ac:dyDescent="0.3">
      <c r="A11" t="s">
        <v>0</v>
      </c>
      <c r="B11" s="1">
        <v>43479</v>
      </c>
      <c r="C11" s="2">
        <v>0.87664094907407408</v>
      </c>
      <c r="D11" t="s">
        <v>137</v>
      </c>
      <c r="E11" t="s">
        <v>147</v>
      </c>
    </row>
    <row r="12" spans="1:42" x14ac:dyDescent="0.3">
      <c r="A12" t="s">
        <v>0</v>
      </c>
      <c r="B12" s="1">
        <v>43479</v>
      </c>
      <c r="C12" s="2">
        <v>0.87664099537037032</v>
      </c>
      <c r="D12" t="s">
        <v>137</v>
      </c>
      <c r="E12" t="s">
        <v>148</v>
      </c>
    </row>
    <row r="13" spans="1:42" x14ac:dyDescent="0.3">
      <c r="A13" t="s">
        <v>0</v>
      </c>
      <c r="B13" s="1">
        <v>43479</v>
      </c>
      <c r="C13" s="2">
        <v>0.87664104166666668</v>
      </c>
      <c r="D13" t="s">
        <v>137</v>
      </c>
      <c r="E13" t="s">
        <v>149</v>
      </c>
    </row>
    <row r="14" spans="1:42" x14ac:dyDescent="0.3">
      <c r="A14" t="s">
        <v>0</v>
      </c>
      <c r="B14" s="1">
        <v>43479</v>
      </c>
      <c r="C14" s="2">
        <v>0.87664108796296292</v>
      </c>
      <c r="D14" t="s">
        <v>137</v>
      </c>
      <c r="E14" t="s">
        <v>150</v>
      </c>
    </row>
    <row r="15" spans="1:42" x14ac:dyDescent="0.3">
      <c r="A15" t="s">
        <v>0</v>
      </c>
      <c r="B15" s="1">
        <v>43479</v>
      </c>
      <c r="C15" s="2">
        <v>0.87664113425925916</v>
      </c>
      <c r="D15" t="s">
        <v>137</v>
      </c>
      <c r="E15" t="s">
        <v>151</v>
      </c>
    </row>
    <row r="16" spans="1:42" x14ac:dyDescent="0.3">
      <c r="A16" t="s">
        <v>0</v>
      </c>
      <c r="B16" s="1">
        <v>43479</v>
      </c>
      <c r="C16" s="2">
        <v>0.87664118055555562</v>
      </c>
      <c r="D16" t="s">
        <v>137</v>
      </c>
      <c r="E16" t="s">
        <v>152</v>
      </c>
    </row>
    <row r="17" spans="1:5" x14ac:dyDescent="0.3">
      <c r="A17" t="s">
        <v>0</v>
      </c>
      <c r="B17" s="1">
        <v>43479</v>
      </c>
      <c r="C17" s="2">
        <v>0.87664122685185186</v>
      </c>
      <c r="D17" t="s">
        <v>137</v>
      </c>
      <c r="E17" t="s">
        <v>153</v>
      </c>
    </row>
    <row r="18" spans="1:5" x14ac:dyDescent="0.3">
      <c r="A18" t="s">
        <v>0</v>
      </c>
      <c r="B18" s="1">
        <v>43479</v>
      </c>
      <c r="C18" s="2">
        <v>0.87664128472222214</v>
      </c>
      <c r="D18" t="s">
        <v>137</v>
      </c>
      <c r="E18" t="s">
        <v>154</v>
      </c>
    </row>
    <row r="19" spans="1:5" x14ac:dyDescent="0.3">
      <c r="A19" t="s">
        <v>0</v>
      </c>
      <c r="B19" s="1">
        <v>43479</v>
      </c>
      <c r="C19" s="2">
        <v>0.87664133101851849</v>
      </c>
      <c r="D19" t="s">
        <v>137</v>
      </c>
      <c r="E19" t="s">
        <v>155</v>
      </c>
    </row>
    <row r="20" spans="1:5" x14ac:dyDescent="0.3">
      <c r="A20" t="s">
        <v>0</v>
      </c>
      <c r="B20" s="1">
        <v>43479</v>
      </c>
      <c r="C20" s="2">
        <v>0.87664137731481484</v>
      </c>
      <c r="D20" t="s">
        <v>137</v>
      </c>
      <c r="E20" t="s">
        <v>156</v>
      </c>
    </row>
    <row r="21" spans="1:5" x14ac:dyDescent="0.3">
      <c r="A21" t="s">
        <v>0</v>
      </c>
      <c r="B21" s="1">
        <v>43479</v>
      </c>
      <c r="C21" s="2">
        <v>0.87664142361111119</v>
      </c>
      <c r="D21" t="s">
        <v>157</v>
      </c>
      <c r="E21" t="s">
        <v>157</v>
      </c>
    </row>
    <row r="22" spans="1:5" x14ac:dyDescent="0.3">
      <c r="A22" t="s">
        <v>0</v>
      </c>
      <c r="B22" s="1">
        <v>43479</v>
      </c>
      <c r="C22" s="2">
        <v>0.87664151620370367</v>
      </c>
      <c r="D22" t="s">
        <v>157</v>
      </c>
      <c r="E22" t="s">
        <v>158</v>
      </c>
    </row>
    <row r="23" spans="1:5" x14ac:dyDescent="0.3">
      <c r="A23" t="s">
        <v>0</v>
      </c>
      <c r="B23" s="1">
        <v>43479</v>
      </c>
      <c r="C23" s="2">
        <v>0.87664160879629627</v>
      </c>
      <c r="D23" t="s">
        <v>157</v>
      </c>
      <c r="E23" t="s">
        <v>159</v>
      </c>
    </row>
    <row r="24" spans="1:5" x14ac:dyDescent="0.3">
      <c r="A24" t="s">
        <v>0</v>
      </c>
      <c r="B24" s="1">
        <v>43479</v>
      </c>
      <c r="C24" s="2">
        <v>0.87664168981481483</v>
      </c>
      <c r="D24" t="s">
        <v>157</v>
      </c>
      <c r="E24" t="s">
        <v>160</v>
      </c>
    </row>
    <row r="25" spans="1:5" x14ac:dyDescent="0.3">
      <c r="A25" t="s">
        <v>0</v>
      </c>
      <c r="B25" s="1">
        <v>43479</v>
      </c>
      <c r="C25" s="2">
        <v>0.87664179398148157</v>
      </c>
      <c r="D25" t="s">
        <v>157</v>
      </c>
      <c r="E25" t="s">
        <v>161</v>
      </c>
    </row>
    <row r="26" spans="1:5" x14ac:dyDescent="0.3">
      <c r="A26" t="s">
        <v>0</v>
      </c>
      <c r="B26" s="1">
        <v>43479</v>
      </c>
      <c r="C26" s="2">
        <v>0.87664188657407405</v>
      </c>
      <c r="D26" t="s">
        <v>157</v>
      </c>
      <c r="E26" t="s">
        <v>162</v>
      </c>
    </row>
    <row r="27" spans="1:5" x14ac:dyDescent="0.3">
      <c r="A27" t="s">
        <v>0</v>
      </c>
      <c r="B27" s="1">
        <v>43479</v>
      </c>
      <c r="C27" s="2">
        <v>0.87664197916666664</v>
      </c>
      <c r="D27" t="s">
        <v>157</v>
      </c>
      <c r="E27" t="s">
        <v>163</v>
      </c>
    </row>
    <row r="28" spans="1:5" x14ac:dyDescent="0.3">
      <c r="A28" t="s">
        <v>0</v>
      </c>
      <c r="B28" s="1">
        <v>43479</v>
      </c>
      <c r="C28" s="2">
        <v>0.87664207175925923</v>
      </c>
      <c r="D28" t="s">
        <v>157</v>
      </c>
      <c r="E28" t="s">
        <v>164</v>
      </c>
    </row>
    <row r="29" spans="1:5" x14ac:dyDescent="0.3">
      <c r="A29" t="s">
        <v>0</v>
      </c>
      <c r="B29" s="1">
        <v>43479</v>
      </c>
      <c r="C29" s="2">
        <v>0.8766421875</v>
      </c>
      <c r="D29" t="s">
        <v>157</v>
      </c>
      <c r="E29" t="s">
        <v>165</v>
      </c>
    </row>
    <row r="30" spans="1:5" x14ac:dyDescent="0.3">
      <c r="A30" t="s">
        <v>0</v>
      </c>
      <c r="B30" s="1">
        <v>43479</v>
      </c>
      <c r="C30" s="2">
        <v>0.8766422800925926</v>
      </c>
      <c r="D30" t="s">
        <v>157</v>
      </c>
      <c r="E30" t="s">
        <v>166</v>
      </c>
    </row>
    <row r="31" spans="1:5" x14ac:dyDescent="0.3">
      <c r="A31" t="s">
        <v>0</v>
      </c>
      <c r="B31" s="1">
        <v>43479</v>
      </c>
      <c r="C31" s="2">
        <v>0.87664237268518519</v>
      </c>
      <c r="D31" t="s">
        <v>157</v>
      </c>
      <c r="E31" t="s">
        <v>167</v>
      </c>
    </row>
    <row r="32" spans="1:5" x14ac:dyDescent="0.3">
      <c r="A32" t="s">
        <v>0</v>
      </c>
      <c r="B32" s="1">
        <v>43479</v>
      </c>
      <c r="C32" s="2">
        <v>0.87664256944444441</v>
      </c>
      <c r="D32" t="s">
        <v>157</v>
      </c>
      <c r="E32" t="s">
        <v>168</v>
      </c>
    </row>
    <row r="33" spans="1:5" x14ac:dyDescent="0.3">
      <c r="A33" t="s">
        <v>0</v>
      </c>
      <c r="B33" s="1">
        <v>43479</v>
      </c>
      <c r="C33" s="2">
        <v>0.87664281249999998</v>
      </c>
      <c r="D33" t="s">
        <v>157</v>
      </c>
      <c r="E33" t="s">
        <v>169</v>
      </c>
    </row>
    <row r="34" spans="1:5" x14ac:dyDescent="0.3">
      <c r="A34" t="s">
        <v>0</v>
      </c>
      <c r="B34" s="1">
        <v>43479</v>
      </c>
      <c r="C34" s="2">
        <v>0.87664291666666661</v>
      </c>
      <c r="D34" t="s">
        <v>157</v>
      </c>
      <c r="E34" t="s">
        <v>170</v>
      </c>
    </row>
    <row r="35" spans="1:5" x14ac:dyDescent="0.3">
      <c r="A35" t="s">
        <v>0</v>
      </c>
      <c r="B35" s="1">
        <v>43479</v>
      </c>
      <c r="C35" s="2">
        <v>0.8766430092592592</v>
      </c>
      <c r="D35" t="s">
        <v>157</v>
      </c>
      <c r="E35" t="s">
        <v>171</v>
      </c>
    </row>
    <row r="36" spans="1:5" x14ac:dyDescent="0.3">
      <c r="A36" t="s">
        <v>0</v>
      </c>
      <c r="B36" s="1">
        <v>43479</v>
      </c>
      <c r="C36" s="2">
        <v>0.87664312500000008</v>
      </c>
      <c r="D36" t="s">
        <v>157</v>
      </c>
      <c r="E36" t="s">
        <v>172</v>
      </c>
    </row>
    <row r="37" spans="1:5" x14ac:dyDescent="0.3">
      <c r="A37" t="s">
        <v>0</v>
      </c>
      <c r="B37" s="1">
        <v>43479</v>
      </c>
      <c r="C37" s="2">
        <v>0.87664321759259256</v>
      </c>
      <c r="D37" t="s">
        <v>157</v>
      </c>
      <c r="E37" t="s">
        <v>173</v>
      </c>
    </row>
    <row r="38" spans="1:5" x14ac:dyDescent="0.3">
      <c r="A38" t="s">
        <v>0</v>
      </c>
      <c r="B38" s="1">
        <v>43479</v>
      </c>
      <c r="C38" s="2">
        <v>0.87664331018518515</v>
      </c>
      <c r="D38" t="s">
        <v>157</v>
      </c>
      <c r="E38" t="s">
        <v>174</v>
      </c>
    </row>
    <row r="39" spans="1:5" x14ac:dyDescent="0.3">
      <c r="A39" t="s">
        <v>0</v>
      </c>
      <c r="B39" s="1">
        <v>43479</v>
      </c>
      <c r="C39" s="2">
        <v>0.87664340277777775</v>
      </c>
      <c r="D39" t="s">
        <v>157</v>
      </c>
      <c r="E39" t="s">
        <v>175</v>
      </c>
    </row>
    <row r="40" spans="1:5" x14ac:dyDescent="0.3">
      <c r="A40" t="s">
        <v>0</v>
      </c>
      <c r="B40" s="1">
        <v>43479</v>
      </c>
      <c r="C40" s="2">
        <v>0.87664349537037045</v>
      </c>
      <c r="D40" t="s">
        <v>157</v>
      </c>
      <c r="E40" t="s">
        <v>176</v>
      </c>
    </row>
    <row r="41" spans="1:5" x14ac:dyDescent="0.3">
      <c r="A41" t="s">
        <v>0</v>
      </c>
      <c r="B41" s="1">
        <v>43479</v>
      </c>
      <c r="C41" s="2">
        <v>0.87664358796296293</v>
      </c>
      <c r="D41" t="s">
        <v>157</v>
      </c>
      <c r="E41" t="s">
        <v>177</v>
      </c>
    </row>
    <row r="42" spans="1:5" x14ac:dyDescent="0.3">
      <c r="A42" t="s">
        <v>0</v>
      </c>
      <c r="B42" s="1">
        <v>43479</v>
      </c>
      <c r="C42" s="2">
        <v>0.87664368055555553</v>
      </c>
      <c r="D42" t="s">
        <v>157</v>
      </c>
      <c r="E42" t="s">
        <v>178</v>
      </c>
    </row>
    <row r="43" spans="1:5" x14ac:dyDescent="0.3">
      <c r="A43" t="s">
        <v>0</v>
      </c>
      <c r="B43" s="1">
        <v>43479</v>
      </c>
      <c r="C43" s="2">
        <v>0.87664380787037033</v>
      </c>
      <c r="D43" t="s">
        <v>157</v>
      </c>
      <c r="E43" t="s">
        <v>179</v>
      </c>
    </row>
    <row r="44" spans="1:5" x14ac:dyDescent="0.3">
      <c r="A44" t="s">
        <v>0</v>
      </c>
      <c r="B44" s="1">
        <v>43479</v>
      </c>
      <c r="C44" s="2">
        <v>0.87664390046296292</v>
      </c>
      <c r="D44" t="s">
        <v>157</v>
      </c>
      <c r="E44" t="s">
        <v>180</v>
      </c>
    </row>
    <row r="45" spans="1:5" x14ac:dyDescent="0.3">
      <c r="A45" t="s">
        <v>0</v>
      </c>
      <c r="B45" s="1">
        <v>43479</v>
      </c>
      <c r="C45" s="2">
        <v>0.87664399305555563</v>
      </c>
      <c r="D45" t="s">
        <v>157</v>
      </c>
      <c r="E45" t="s">
        <v>181</v>
      </c>
    </row>
    <row r="46" spans="1:5" x14ac:dyDescent="0.3">
      <c r="A46" t="s">
        <v>0</v>
      </c>
      <c r="B46" s="1">
        <v>43479</v>
      </c>
      <c r="C46" s="2">
        <v>0.87669146990740743</v>
      </c>
      <c r="D46" t="s">
        <v>182</v>
      </c>
      <c r="E46" t="s">
        <v>182</v>
      </c>
    </row>
    <row r="47" spans="1:5" x14ac:dyDescent="0.3">
      <c r="A47" t="s">
        <v>0</v>
      </c>
      <c r="B47" s="1">
        <v>43479</v>
      </c>
      <c r="C47" s="2">
        <v>0.87670421296296297</v>
      </c>
      <c r="D47" t="s">
        <v>183</v>
      </c>
      <c r="E47" t="s">
        <v>183</v>
      </c>
    </row>
    <row r="48" spans="1:5" x14ac:dyDescent="0.3">
      <c r="A48" t="s">
        <v>0</v>
      </c>
      <c r="B48" s="1">
        <v>43479</v>
      </c>
      <c r="C48" s="2">
        <v>0.87672457175925933</v>
      </c>
      <c r="D48" t="s">
        <v>184</v>
      </c>
      <c r="E48" t="s">
        <v>184</v>
      </c>
    </row>
    <row r="49" spans="1:5" x14ac:dyDescent="0.3">
      <c r="A49" t="s">
        <v>0</v>
      </c>
      <c r="B49" s="1">
        <v>43479</v>
      </c>
      <c r="C49" s="2">
        <v>0.87672688657407416</v>
      </c>
      <c r="E49" t="s">
        <v>185</v>
      </c>
    </row>
    <row r="50" spans="1:5" x14ac:dyDescent="0.3">
      <c r="A50" t="s">
        <v>0</v>
      </c>
      <c r="B50" s="1">
        <v>43479</v>
      </c>
      <c r="C50" s="2">
        <v>0.87672695601851858</v>
      </c>
      <c r="D50" t="s">
        <v>186</v>
      </c>
      <c r="E50" t="s">
        <v>187</v>
      </c>
    </row>
    <row r="51" spans="1:5" x14ac:dyDescent="0.3">
      <c r="A51" t="s">
        <v>0</v>
      </c>
      <c r="B51" s="1">
        <v>43479</v>
      </c>
      <c r="C51" s="2">
        <v>0.87673152777777774</v>
      </c>
      <c r="D51" t="s">
        <v>186</v>
      </c>
      <c r="E51" t="s">
        <v>188</v>
      </c>
    </row>
    <row r="52" spans="1:5" x14ac:dyDescent="0.3">
      <c r="A52" t="s">
        <v>0</v>
      </c>
      <c r="B52" s="1">
        <v>43479</v>
      </c>
      <c r="C52" s="2">
        <v>0.87678376157407412</v>
      </c>
      <c r="D52" t="s">
        <v>186</v>
      </c>
      <c r="E52" t="s">
        <v>189</v>
      </c>
    </row>
    <row r="53" spans="1:5" x14ac:dyDescent="0.3">
      <c r="A53" t="s">
        <v>0</v>
      </c>
      <c r="B53" s="1">
        <v>43479</v>
      </c>
      <c r="C53" s="2">
        <v>0.87680349537037039</v>
      </c>
      <c r="D53" t="s">
        <v>186</v>
      </c>
      <c r="E53" t="s">
        <v>190</v>
      </c>
    </row>
    <row r="54" spans="1:5" x14ac:dyDescent="0.3">
      <c r="A54" t="s">
        <v>0</v>
      </c>
      <c r="B54" s="1">
        <v>43479</v>
      </c>
      <c r="C54" s="2">
        <v>0.87681745370370379</v>
      </c>
      <c r="D54" t="s">
        <v>186</v>
      </c>
      <c r="E54" t="s">
        <v>191</v>
      </c>
    </row>
    <row r="55" spans="1:5" x14ac:dyDescent="0.3">
      <c r="A55" t="s">
        <v>0</v>
      </c>
      <c r="B55" s="1">
        <v>43479</v>
      </c>
      <c r="C55" s="2">
        <v>0.87684297453703708</v>
      </c>
      <c r="D55" t="s">
        <v>186</v>
      </c>
      <c r="E55" t="s">
        <v>192</v>
      </c>
    </row>
    <row r="56" spans="1:5" x14ac:dyDescent="0.3">
      <c r="A56" t="s">
        <v>0</v>
      </c>
      <c r="B56" s="1">
        <v>43479</v>
      </c>
      <c r="C56" s="2">
        <v>0.87695302083333326</v>
      </c>
      <c r="D56" t="s">
        <v>186</v>
      </c>
      <c r="E56" t="s">
        <v>193</v>
      </c>
    </row>
    <row r="57" spans="1:5" x14ac:dyDescent="0.3">
      <c r="A57" t="s">
        <v>0</v>
      </c>
      <c r="B57" s="1">
        <v>43479</v>
      </c>
      <c r="C57" s="2">
        <v>0.87701909722222215</v>
      </c>
      <c r="D57" t="s">
        <v>186</v>
      </c>
      <c r="E57" t="s">
        <v>194</v>
      </c>
    </row>
    <row r="58" spans="1:5" x14ac:dyDescent="0.3">
      <c r="A58" t="s">
        <v>0</v>
      </c>
      <c r="B58" s="1">
        <v>43479</v>
      </c>
      <c r="C58" s="2">
        <v>0.87703072916666669</v>
      </c>
      <c r="D58" t="s">
        <v>186</v>
      </c>
      <c r="E58" t="s">
        <v>195</v>
      </c>
    </row>
    <row r="59" spans="1:5" x14ac:dyDescent="0.3">
      <c r="A59" t="s">
        <v>0</v>
      </c>
      <c r="B59" s="1">
        <v>43479</v>
      </c>
      <c r="C59" s="2">
        <v>0.87704236111111111</v>
      </c>
      <c r="D59" t="s">
        <v>186</v>
      </c>
      <c r="E59" t="s">
        <v>196</v>
      </c>
    </row>
    <row r="60" spans="1:5" x14ac:dyDescent="0.3">
      <c r="A60" t="s">
        <v>0</v>
      </c>
      <c r="B60" s="1">
        <v>43479</v>
      </c>
      <c r="C60" s="2">
        <v>0.8770539814814815</v>
      </c>
      <c r="D60" t="s">
        <v>186</v>
      </c>
      <c r="E60" t="s">
        <v>197</v>
      </c>
    </row>
    <row r="61" spans="1:5" x14ac:dyDescent="0.3">
      <c r="A61" t="s">
        <v>0</v>
      </c>
      <c r="B61" s="1">
        <v>43479</v>
      </c>
      <c r="C61" s="2">
        <v>0.87706563657407399</v>
      </c>
      <c r="D61" t="s">
        <v>186</v>
      </c>
      <c r="E61" t="s">
        <v>198</v>
      </c>
    </row>
    <row r="62" spans="1:5" x14ac:dyDescent="0.3">
      <c r="A62" t="s">
        <v>0</v>
      </c>
      <c r="B62" s="1">
        <v>43479</v>
      </c>
      <c r="C62" s="2">
        <v>0.87714094907407414</v>
      </c>
      <c r="D62" t="s">
        <v>186</v>
      </c>
      <c r="E62" t="s">
        <v>199</v>
      </c>
    </row>
    <row r="63" spans="1:5" x14ac:dyDescent="0.3">
      <c r="A63" t="s">
        <v>0</v>
      </c>
      <c r="B63" s="1">
        <v>43479</v>
      </c>
      <c r="C63" s="2">
        <v>0.87714680555555546</v>
      </c>
      <c r="D63" t="s">
        <v>186</v>
      </c>
      <c r="E63" t="s">
        <v>200</v>
      </c>
    </row>
    <row r="64" spans="1:5" x14ac:dyDescent="0.3">
      <c r="A64" t="s">
        <v>0</v>
      </c>
      <c r="B64" s="1">
        <v>43479</v>
      </c>
      <c r="C64" s="2">
        <v>0.8772047453703703</v>
      </c>
      <c r="D64" t="s">
        <v>186</v>
      </c>
      <c r="E64" t="s">
        <v>201</v>
      </c>
    </row>
    <row r="65" spans="1:40" x14ac:dyDescent="0.3">
      <c r="A65" t="s">
        <v>0</v>
      </c>
      <c r="B65" s="1">
        <v>43479</v>
      </c>
      <c r="C65" s="2">
        <v>0.87721061342592588</v>
      </c>
      <c r="D65" t="s">
        <v>186</v>
      </c>
      <c r="E65" t="s">
        <v>202</v>
      </c>
    </row>
    <row r="66" spans="1:40" x14ac:dyDescent="0.3">
      <c r="A66" t="s">
        <v>0</v>
      </c>
      <c r="B66" s="1">
        <v>43479</v>
      </c>
      <c r="C66" s="2">
        <v>0.87721291666666668</v>
      </c>
      <c r="D66" t="s">
        <v>186</v>
      </c>
      <c r="E66" t="s">
        <v>203</v>
      </c>
    </row>
    <row r="67" spans="1:40" x14ac:dyDescent="0.3">
      <c r="A67" t="s">
        <v>0</v>
      </c>
      <c r="B67" s="1">
        <v>43479</v>
      </c>
      <c r="C67" s="2">
        <v>0.87721296296296292</v>
      </c>
      <c r="D67" t="s">
        <v>186</v>
      </c>
      <c r="E67" t="s">
        <v>204</v>
      </c>
      <c r="S67">
        <v>1004.569092</v>
      </c>
      <c r="T67">
        <v>21.433333000000001</v>
      </c>
      <c r="U67">
        <v>51.758330999999998</v>
      </c>
      <c r="V67">
        <v>22.670083000000002</v>
      </c>
    </row>
    <row r="68" spans="1:40" x14ac:dyDescent="0.3">
      <c r="A68" t="s">
        <v>0</v>
      </c>
      <c r="B68" s="1">
        <v>43479</v>
      </c>
      <c r="C68" s="2">
        <v>0.87721645833333328</v>
      </c>
      <c r="D68" t="s">
        <v>186</v>
      </c>
      <c r="E68" t="s">
        <v>205</v>
      </c>
    </row>
    <row r="69" spans="1:40" x14ac:dyDescent="0.3">
      <c r="A69" t="s">
        <v>0</v>
      </c>
      <c r="B69" s="1">
        <v>43479</v>
      </c>
      <c r="C69" s="2">
        <v>0.87722456018518524</v>
      </c>
      <c r="D69" t="s">
        <v>186</v>
      </c>
      <c r="E69" t="s">
        <v>206</v>
      </c>
    </row>
    <row r="70" spans="1:40" x14ac:dyDescent="0.3">
      <c r="A70" t="s">
        <v>0</v>
      </c>
      <c r="B70" s="1">
        <v>43479</v>
      </c>
      <c r="C70" s="2">
        <v>0.87722460648148148</v>
      </c>
      <c r="D70" t="s">
        <v>186</v>
      </c>
      <c r="E70" t="s">
        <v>207</v>
      </c>
    </row>
    <row r="71" spans="1:40" x14ac:dyDescent="0.3">
      <c r="A71" t="s">
        <v>0</v>
      </c>
      <c r="B71" s="1">
        <v>43479</v>
      </c>
      <c r="C71" s="2">
        <v>0.87723283564814813</v>
      </c>
      <c r="D71" t="s">
        <v>186</v>
      </c>
      <c r="E71" t="s">
        <v>208</v>
      </c>
    </row>
    <row r="72" spans="1:40" x14ac:dyDescent="0.3">
      <c r="A72" t="s">
        <v>0</v>
      </c>
      <c r="B72" s="1">
        <v>43479</v>
      </c>
      <c r="C72" s="2">
        <v>0.87729076388888894</v>
      </c>
      <c r="D72" t="s">
        <v>186</v>
      </c>
      <c r="E72" t="s">
        <v>209</v>
      </c>
    </row>
    <row r="73" spans="1:40" x14ac:dyDescent="0.3">
      <c r="A73" t="s">
        <v>0</v>
      </c>
      <c r="B73" s="1">
        <v>43479</v>
      </c>
      <c r="C73" s="2">
        <v>0.87734868055555548</v>
      </c>
      <c r="D73" t="s">
        <v>186</v>
      </c>
      <c r="E73" t="s">
        <v>210</v>
      </c>
      <c r="AF73" t="s">
        <v>211</v>
      </c>
    </row>
    <row r="74" spans="1:40" x14ac:dyDescent="0.3">
      <c r="A74" t="s">
        <v>0</v>
      </c>
      <c r="B74" s="1">
        <v>43479</v>
      </c>
      <c r="C74" s="2">
        <v>0.87688366898148151</v>
      </c>
      <c r="D74" t="s">
        <v>186</v>
      </c>
      <c r="E74" t="s">
        <v>212</v>
      </c>
      <c r="AN74" t="s">
        <v>213</v>
      </c>
    </row>
    <row r="75" spans="1:40" x14ac:dyDescent="0.3">
      <c r="A75" t="s">
        <v>0</v>
      </c>
      <c r="B75" s="1">
        <v>43479</v>
      </c>
      <c r="C75" s="2">
        <v>0.87688369212962958</v>
      </c>
      <c r="D75" t="s">
        <v>186</v>
      </c>
      <c r="E75" t="s">
        <v>212</v>
      </c>
      <c r="AN75" t="s">
        <v>214</v>
      </c>
    </row>
    <row r="76" spans="1:40" x14ac:dyDescent="0.3">
      <c r="A76" t="s">
        <v>0</v>
      </c>
      <c r="B76" s="1">
        <v>43479</v>
      </c>
      <c r="C76" s="2">
        <v>0.87689524305555555</v>
      </c>
      <c r="D76" t="s">
        <v>186</v>
      </c>
      <c r="E76" t="s">
        <v>212</v>
      </c>
      <c r="AN76" t="s">
        <v>215</v>
      </c>
    </row>
    <row r="77" spans="1:40" x14ac:dyDescent="0.3">
      <c r="A77" t="s">
        <v>0</v>
      </c>
      <c r="B77" s="1">
        <v>43479</v>
      </c>
      <c r="C77" s="2">
        <v>0.87689526620370373</v>
      </c>
      <c r="D77" t="s">
        <v>186</v>
      </c>
      <c r="E77" t="s">
        <v>212</v>
      </c>
      <c r="AN77" t="s">
        <v>214</v>
      </c>
    </row>
    <row r="78" spans="1:40" x14ac:dyDescent="0.3">
      <c r="A78" t="s">
        <v>0</v>
      </c>
      <c r="B78" s="1">
        <v>43479</v>
      </c>
      <c r="C78" s="2">
        <v>0.8769068518518518</v>
      </c>
      <c r="D78" t="s">
        <v>186</v>
      </c>
      <c r="E78" t="s">
        <v>212</v>
      </c>
      <c r="AN78" t="s">
        <v>216</v>
      </c>
    </row>
    <row r="79" spans="1:40" x14ac:dyDescent="0.3">
      <c r="A79" t="s">
        <v>0</v>
      </c>
      <c r="B79" s="1">
        <v>43479</v>
      </c>
      <c r="C79" s="2">
        <v>0.87690687499999997</v>
      </c>
      <c r="D79" t="s">
        <v>186</v>
      </c>
      <c r="E79" t="s">
        <v>212</v>
      </c>
      <c r="AN79">
        <v>0</v>
      </c>
    </row>
    <row r="80" spans="1:40" x14ac:dyDescent="0.3">
      <c r="A80" t="s">
        <v>0</v>
      </c>
      <c r="B80" s="1">
        <v>43479</v>
      </c>
      <c r="C80" s="2">
        <v>0.87690688657407412</v>
      </c>
      <c r="D80" t="s">
        <v>186</v>
      </c>
      <c r="E80" t="s">
        <v>212</v>
      </c>
      <c r="AN80" t="s">
        <v>217</v>
      </c>
    </row>
    <row r="81" spans="1:40" x14ac:dyDescent="0.3">
      <c r="A81" t="s">
        <v>0</v>
      </c>
      <c r="B81" s="1">
        <v>43479</v>
      </c>
      <c r="C81" s="2">
        <v>0.87690690972222229</v>
      </c>
      <c r="D81" t="s">
        <v>186</v>
      </c>
      <c r="E81" t="s">
        <v>212</v>
      </c>
      <c r="AN81" t="s">
        <v>214</v>
      </c>
    </row>
    <row r="82" spans="1:40" x14ac:dyDescent="0.3">
      <c r="A82" t="s">
        <v>0</v>
      </c>
      <c r="B82" s="1">
        <v>43479</v>
      </c>
      <c r="C82" s="2">
        <v>0.87691842592592595</v>
      </c>
      <c r="D82" t="s">
        <v>186</v>
      </c>
      <c r="E82" t="s">
        <v>212</v>
      </c>
      <c r="AN82" t="s">
        <v>218</v>
      </c>
    </row>
    <row r="83" spans="1:40" x14ac:dyDescent="0.3">
      <c r="A83" t="s">
        <v>0</v>
      </c>
      <c r="B83" s="1">
        <v>43479</v>
      </c>
      <c r="C83" s="2">
        <v>0.87691853009259269</v>
      </c>
      <c r="D83" t="s">
        <v>186</v>
      </c>
      <c r="E83" t="s">
        <v>212</v>
      </c>
      <c r="AN83">
        <v>300125060561320</v>
      </c>
    </row>
    <row r="84" spans="1:40" x14ac:dyDescent="0.3">
      <c r="A84" t="s">
        <v>0</v>
      </c>
      <c r="B84" s="1">
        <v>43479</v>
      </c>
      <c r="C84" s="2">
        <v>0.87691854166666661</v>
      </c>
      <c r="D84" t="s">
        <v>186</v>
      </c>
      <c r="E84" t="s">
        <v>212</v>
      </c>
      <c r="AN84" t="s">
        <v>217</v>
      </c>
    </row>
    <row r="85" spans="1:40" x14ac:dyDescent="0.3">
      <c r="A85" t="s">
        <v>0</v>
      </c>
      <c r="B85" s="1">
        <v>43479</v>
      </c>
      <c r="C85" s="2">
        <v>0.87691856481481478</v>
      </c>
      <c r="D85" t="s">
        <v>186</v>
      </c>
      <c r="E85" t="s">
        <v>212</v>
      </c>
      <c r="AN85" t="s">
        <v>214</v>
      </c>
    </row>
    <row r="86" spans="1:40" x14ac:dyDescent="0.3">
      <c r="A86" t="s">
        <v>0</v>
      </c>
      <c r="B86" s="1">
        <v>43479</v>
      </c>
      <c r="C86" s="2">
        <v>0.87693523148148145</v>
      </c>
      <c r="D86" t="s">
        <v>186</v>
      </c>
      <c r="E86" t="s">
        <v>212</v>
      </c>
      <c r="AN86" t="s">
        <v>219</v>
      </c>
    </row>
    <row r="87" spans="1:40" x14ac:dyDescent="0.3">
      <c r="A87" t="s">
        <v>0</v>
      </c>
      <c r="B87" s="1">
        <v>43479</v>
      </c>
      <c r="C87" s="2">
        <v>0.87693525462962973</v>
      </c>
      <c r="D87" t="s">
        <v>186</v>
      </c>
      <c r="E87" t="s">
        <v>212</v>
      </c>
      <c r="AN87">
        <v>0</v>
      </c>
    </row>
    <row r="88" spans="1:40" x14ac:dyDescent="0.3">
      <c r="A88" t="s">
        <v>0</v>
      </c>
      <c r="B88" s="1">
        <v>43479</v>
      </c>
      <c r="C88" s="2">
        <v>0.87693526620370366</v>
      </c>
      <c r="D88" t="s">
        <v>186</v>
      </c>
      <c r="E88" t="s">
        <v>212</v>
      </c>
      <c r="AN88" t="s">
        <v>217</v>
      </c>
    </row>
    <row r="89" spans="1:40" x14ac:dyDescent="0.3">
      <c r="A89" t="s">
        <v>0</v>
      </c>
      <c r="B89" s="1">
        <v>43479</v>
      </c>
      <c r="C89" s="2">
        <v>0.87693528935185183</v>
      </c>
      <c r="D89" t="s">
        <v>186</v>
      </c>
      <c r="E89" t="s">
        <v>212</v>
      </c>
      <c r="AN89" t="s">
        <v>214</v>
      </c>
    </row>
    <row r="90" spans="1:40" x14ac:dyDescent="0.3">
      <c r="A90" t="s">
        <v>0</v>
      </c>
      <c r="B90" s="1">
        <v>43479</v>
      </c>
      <c r="C90" s="2">
        <v>0.87694157407407403</v>
      </c>
      <c r="D90" t="s">
        <v>186</v>
      </c>
      <c r="E90" t="s">
        <v>212</v>
      </c>
      <c r="AN90" t="s">
        <v>220</v>
      </c>
    </row>
    <row r="91" spans="1:40" x14ac:dyDescent="0.3">
      <c r="A91" t="s">
        <v>0</v>
      </c>
      <c r="B91" s="1">
        <v>43479</v>
      </c>
      <c r="C91" s="2">
        <v>0.8769415972222222</v>
      </c>
      <c r="D91" t="s">
        <v>186</v>
      </c>
      <c r="E91" t="s">
        <v>212</v>
      </c>
      <c r="AN91" t="s">
        <v>214</v>
      </c>
    </row>
    <row r="92" spans="1:40" x14ac:dyDescent="0.3">
      <c r="A92" t="s">
        <v>0</v>
      </c>
      <c r="B92" s="1">
        <v>43479</v>
      </c>
      <c r="C92" s="2">
        <v>0.87695539351851848</v>
      </c>
      <c r="D92" t="s">
        <v>186</v>
      </c>
      <c r="E92" t="s">
        <v>212</v>
      </c>
      <c r="AN92" t="s">
        <v>217</v>
      </c>
    </row>
    <row r="93" spans="1:40" x14ac:dyDescent="0.3">
      <c r="A93" t="s">
        <v>0</v>
      </c>
      <c r="B93" s="1">
        <v>43479</v>
      </c>
      <c r="C93" s="2">
        <v>0.87695539351851848</v>
      </c>
      <c r="D93" t="s">
        <v>186</v>
      </c>
      <c r="E93" t="s">
        <v>212</v>
      </c>
      <c r="AN93">
        <v>8.9881692340005898E+18</v>
      </c>
    </row>
    <row r="94" spans="1:40" x14ac:dyDescent="0.3">
      <c r="A94" t="s">
        <v>0</v>
      </c>
      <c r="B94" s="1">
        <v>43479</v>
      </c>
      <c r="C94" s="2">
        <v>0.87695539351851848</v>
      </c>
      <c r="D94" t="s">
        <v>186</v>
      </c>
      <c r="E94" t="s">
        <v>212</v>
      </c>
      <c r="AN94" t="s">
        <v>217</v>
      </c>
    </row>
    <row r="95" spans="1:40" x14ac:dyDescent="0.3">
      <c r="A95" t="s">
        <v>0</v>
      </c>
      <c r="B95" s="1">
        <v>43479</v>
      </c>
      <c r="C95" s="2">
        <v>0.87695540509259262</v>
      </c>
      <c r="D95" t="s">
        <v>186</v>
      </c>
      <c r="E95" t="s">
        <v>212</v>
      </c>
      <c r="AN95" t="s">
        <v>214</v>
      </c>
    </row>
    <row r="96" spans="1:40" x14ac:dyDescent="0.3">
      <c r="A96" t="s">
        <v>0</v>
      </c>
      <c r="B96" s="1">
        <v>43479</v>
      </c>
      <c r="C96" s="2">
        <v>0.87702156249999996</v>
      </c>
      <c r="D96" t="s">
        <v>186</v>
      </c>
      <c r="E96" t="s">
        <v>221</v>
      </c>
      <c r="K96" t="s">
        <v>222</v>
      </c>
    </row>
    <row r="97" spans="1:22" x14ac:dyDescent="0.3">
      <c r="A97" t="s">
        <v>0</v>
      </c>
      <c r="B97" s="1">
        <v>43479</v>
      </c>
      <c r="C97" s="2">
        <v>0.87703315972222218</v>
      </c>
      <c r="D97" t="s">
        <v>186</v>
      </c>
      <c r="E97" t="s">
        <v>221</v>
      </c>
      <c r="K97" t="s">
        <v>223</v>
      </c>
    </row>
    <row r="98" spans="1:22" x14ac:dyDescent="0.3">
      <c r="A98" t="s">
        <v>0</v>
      </c>
      <c r="B98" s="1">
        <v>43479</v>
      </c>
      <c r="C98" s="2">
        <v>0.87704481481481489</v>
      </c>
      <c r="D98" t="s">
        <v>186</v>
      </c>
      <c r="E98" t="s">
        <v>221</v>
      </c>
      <c r="K98" t="s">
        <v>224</v>
      </c>
    </row>
    <row r="99" spans="1:22" x14ac:dyDescent="0.3">
      <c r="A99" t="s">
        <v>0</v>
      </c>
      <c r="B99" s="1">
        <v>43479</v>
      </c>
      <c r="C99" s="2">
        <v>0.87705642361111114</v>
      </c>
      <c r="D99" t="s">
        <v>186</v>
      </c>
      <c r="E99" t="s">
        <v>221</v>
      </c>
      <c r="K99" t="s">
        <v>225</v>
      </c>
    </row>
    <row r="100" spans="1:22" x14ac:dyDescent="0.3">
      <c r="A100" t="s">
        <v>0</v>
      </c>
      <c r="B100" s="1">
        <v>43479</v>
      </c>
      <c r="C100" s="2">
        <v>0.87706811342592594</v>
      </c>
      <c r="D100" t="s">
        <v>186</v>
      </c>
      <c r="E100" t="s">
        <v>221</v>
      </c>
      <c r="K100" t="s">
        <v>226</v>
      </c>
    </row>
    <row r="101" spans="1:22" x14ac:dyDescent="0.3">
      <c r="A101" t="s">
        <v>0</v>
      </c>
      <c r="B101" s="1">
        <v>43479</v>
      </c>
      <c r="C101" s="2">
        <v>0.87707202546296292</v>
      </c>
      <c r="D101" t="s">
        <v>186</v>
      </c>
      <c r="E101" t="s">
        <v>221</v>
      </c>
      <c r="K101" t="s">
        <v>227</v>
      </c>
    </row>
    <row r="102" spans="1:22" x14ac:dyDescent="0.3">
      <c r="A102" t="s">
        <v>0</v>
      </c>
      <c r="B102" s="1">
        <v>43479</v>
      </c>
      <c r="C102" s="2">
        <v>0.87707770833333332</v>
      </c>
      <c r="D102" t="s">
        <v>186</v>
      </c>
      <c r="E102" t="s">
        <v>221</v>
      </c>
      <c r="K102" t="s">
        <v>228</v>
      </c>
    </row>
    <row r="103" spans="1:22" x14ac:dyDescent="0.3">
      <c r="A103" t="s">
        <v>0</v>
      </c>
      <c r="B103" s="1">
        <v>43479</v>
      </c>
      <c r="C103" s="2">
        <v>0.87708347222222216</v>
      </c>
      <c r="D103" t="s">
        <v>186</v>
      </c>
      <c r="E103" t="s">
        <v>221</v>
      </c>
      <c r="K103" t="s">
        <v>229</v>
      </c>
    </row>
    <row r="104" spans="1:22" x14ac:dyDescent="0.3">
      <c r="A104" t="s">
        <v>0</v>
      </c>
      <c r="B104" s="1">
        <v>43479</v>
      </c>
      <c r="C104" s="2">
        <v>0.87742387731481486</v>
      </c>
      <c r="D104" t="s">
        <v>186</v>
      </c>
      <c r="E104" t="s">
        <v>230</v>
      </c>
    </row>
    <row r="105" spans="1:22" x14ac:dyDescent="0.3">
      <c r="A105" t="s">
        <v>0</v>
      </c>
      <c r="B105" s="1">
        <v>43479</v>
      </c>
      <c r="C105" s="2">
        <v>0.8774239236111111</v>
      </c>
      <c r="D105" t="s">
        <v>186</v>
      </c>
      <c r="E105" t="s">
        <v>204</v>
      </c>
      <c r="S105">
        <v>1006.10083</v>
      </c>
      <c r="T105">
        <v>21.616667</v>
      </c>
      <c r="U105">
        <v>51.758330999999998</v>
      </c>
      <c r="V105">
        <v>22.680807999999999</v>
      </c>
    </row>
    <row r="106" spans="1:22" x14ac:dyDescent="0.3">
      <c r="A106" t="s">
        <v>0</v>
      </c>
      <c r="B106" s="1">
        <v>43479</v>
      </c>
      <c r="C106" s="2">
        <v>0.87742966435185188</v>
      </c>
      <c r="D106" t="s">
        <v>186</v>
      </c>
      <c r="E106" t="s">
        <v>185</v>
      </c>
    </row>
    <row r="107" spans="1:22" x14ac:dyDescent="0.3">
      <c r="A107" t="s">
        <v>0</v>
      </c>
      <c r="B107" s="1">
        <v>43479</v>
      </c>
      <c r="C107" s="2">
        <v>0.87745287037037034</v>
      </c>
      <c r="D107" t="s">
        <v>186</v>
      </c>
      <c r="E107" t="s">
        <v>231</v>
      </c>
    </row>
    <row r="108" spans="1:22" x14ac:dyDescent="0.3">
      <c r="A108" t="s">
        <v>0</v>
      </c>
      <c r="B108" s="1">
        <v>43479</v>
      </c>
      <c r="C108" s="2">
        <v>0.87745400462962964</v>
      </c>
      <c r="D108" t="s">
        <v>186</v>
      </c>
      <c r="E108" t="s">
        <v>232</v>
      </c>
    </row>
    <row r="109" spans="1:22" x14ac:dyDescent="0.3">
      <c r="A109" t="s">
        <v>0</v>
      </c>
      <c r="B109" s="1">
        <v>43479</v>
      </c>
      <c r="C109" s="2">
        <v>0.87747949074074072</v>
      </c>
      <c r="D109" t="s">
        <v>186</v>
      </c>
      <c r="E109" t="s">
        <v>233</v>
      </c>
    </row>
    <row r="110" spans="1:22" x14ac:dyDescent="0.3">
      <c r="A110" t="s">
        <v>0</v>
      </c>
      <c r="B110" s="1">
        <v>43479</v>
      </c>
      <c r="C110" s="2">
        <v>0.87748059027777769</v>
      </c>
      <c r="D110" t="s">
        <v>186</v>
      </c>
      <c r="E110" t="s">
        <v>185</v>
      </c>
    </row>
    <row r="111" spans="1:22" x14ac:dyDescent="0.3">
      <c r="A111" t="s">
        <v>0</v>
      </c>
      <c r="B111" s="1">
        <v>43479</v>
      </c>
      <c r="C111" s="2">
        <v>0.87750604166666657</v>
      </c>
      <c r="D111" t="s">
        <v>186</v>
      </c>
      <c r="E111" t="s">
        <v>231</v>
      </c>
    </row>
    <row r="112" spans="1:22" x14ac:dyDescent="0.3">
      <c r="A112" t="s">
        <v>0</v>
      </c>
      <c r="B112" s="1">
        <v>43479</v>
      </c>
      <c r="C112" s="2">
        <v>0.87708946759259254</v>
      </c>
      <c r="D112" t="s">
        <v>186</v>
      </c>
      <c r="E112" t="s">
        <v>221</v>
      </c>
      <c r="K112" t="s">
        <v>234</v>
      </c>
    </row>
    <row r="113" spans="1:33" x14ac:dyDescent="0.3">
      <c r="A113" t="s">
        <v>0</v>
      </c>
      <c r="B113" s="1">
        <v>43479</v>
      </c>
      <c r="C113" s="2">
        <v>0.87709515046296305</v>
      </c>
      <c r="D113" t="s">
        <v>186</v>
      </c>
      <c r="E113" t="s">
        <v>221</v>
      </c>
      <c r="K113" t="s">
        <v>235</v>
      </c>
    </row>
    <row r="114" spans="1:33" x14ac:dyDescent="0.3">
      <c r="A114" t="s">
        <v>0</v>
      </c>
      <c r="B114" s="1">
        <v>43479</v>
      </c>
      <c r="C114" s="2">
        <v>0.87710093749999996</v>
      </c>
      <c r="D114" t="s">
        <v>186</v>
      </c>
      <c r="E114" t="s">
        <v>221</v>
      </c>
      <c r="K114" t="s">
        <v>236</v>
      </c>
    </row>
    <row r="115" spans="1:33" x14ac:dyDescent="0.3">
      <c r="A115" t="s">
        <v>0</v>
      </c>
      <c r="B115" s="1">
        <v>43479</v>
      </c>
      <c r="C115" s="2">
        <v>0.87710685185185178</v>
      </c>
      <c r="D115" t="s">
        <v>186</v>
      </c>
      <c r="E115" t="s">
        <v>221</v>
      </c>
      <c r="K115" t="s">
        <v>237</v>
      </c>
    </row>
    <row r="116" spans="1:33" x14ac:dyDescent="0.3">
      <c r="A116" t="s">
        <v>0</v>
      </c>
      <c r="B116" s="1">
        <v>43479</v>
      </c>
      <c r="C116" s="2">
        <v>0.87711252314814814</v>
      </c>
      <c r="D116" t="s">
        <v>186</v>
      </c>
      <c r="E116" t="s">
        <v>221</v>
      </c>
      <c r="K116" t="s">
        <v>238</v>
      </c>
    </row>
    <row r="117" spans="1:33" x14ac:dyDescent="0.3">
      <c r="A117" t="s">
        <v>0</v>
      </c>
      <c r="B117" s="1">
        <v>43479</v>
      </c>
      <c r="C117" s="2">
        <v>0.87711846064814825</v>
      </c>
      <c r="D117" t="s">
        <v>186</v>
      </c>
      <c r="E117" t="s">
        <v>221</v>
      </c>
      <c r="K117" t="s">
        <v>239</v>
      </c>
    </row>
    <row r="118" spans="1:33" x14ac:dyDescent="0.3">
      <c r="A118" t="s">
        <v>0</v>
      </c>
      <c r="B118" s="1">
        <v>43479</v>
      </c>
      <c r="C118" s="2">
        <v>0.87712399305555555</v>
      </c>
      <c r="D118" t="s">
        <v>186</v>
      </c>
      <c r="E118" t="s">
        <v>221</v>
      </c>
      <c r="K118" t="s">
        <v>240</v>
      </c>
    </row>
    <row r="119" spans="1:33" x14ac:dyDescent="0.3">
      <c r="A119" t="s">
        <v>0</v>
      </c>
      <c r="B119" s="1">
        <v>43479</v>
      </c>
      <c r="C119" s="2">
        <v>0.87715876157407413</v>
      </c>
      <c r="D119" t="s">
        <v>186</v>
      </c>
      <c r="E119" t="s">
        <v>241</v>
      </c>
      <c r="AG119" t="s">
        <v>242</v>
      </c>
    </row>
    <row r="120" spans="1:33" x14ac:dyDescent="0.3">
      <c r="A120" t="s">
        <v>0</v>
      </c>
      <c r="B120" s="1">
        <v>43479</v>
      </c>
      <c r="C120" s="2">
        <v>0.8771704050925927</v>
      </c>
      <c r="D120" t="s">
        <v>186</v>
      </c>
      <c r="E120" t="s">
        <v>241</v>
      </c>
      <c r="AG120" t="s">
        <v>243</v>
      </c>
    </row>
    <row r="121" spans="1:33" x14ac:dyDescent="0.3">
      <c r="A121" t="s">
        <v>0</v>
      </c>
      <c r="B121" s="1">
        <v>43479</v>
      </c>
      <c r="C121" s="2">
        <v>0.8771821296296296</v>
      </c>
      <c r="D121" t="s">
        <v>186</v>
      </c>
      <c r="E121" t="s">
        <v>241</v>
      </c>
      <c r="AG121" t="s">
        <v>243</v>
      </c>
    </row>
    <row r="122" spans="1:33" x14ac:dyDescent="0.3">
      <c r="A122" t="s">
        <v>0</v>
      </c>
      <c r="B122" s="1">
        <v>43479</v>
      </c>
      <c r="C122" s="2">
        <v>0.87753428240740738</v>
      </c>
      <c r="D122" t="s">
        <v>186</v>
      </c>
      <c r="E122" t="s">
        <v>244</v>
      </c>
    </row>
    <row r="123" spans="1:33" x14ac:dyDescent="0.3">
      <c r="A123" t="s">
        <v>0</v>
      </c>
      <c r="B123" s="1">
        <v>43479</v>
      </c>
      <c r="C123" s="2">
        <v>0.87753658564814818</v>
      </c>
      <c r="D123" t="s">
        <v>186</v>
      </c>
      <c r="E123" t="s">
        <v>245</v>
      </c>
    </row>
    <row r="124" spans="1:33" x14ac:dyDescent="0.3">
      <c r="A124" t="s">
        <v>0</v>
      </c>
      <c r="B124" s="1">
        <v>43479</v>
      </c>
      <c r="C124" s="2">
        <v>0.87753664351851857</v>
      </c>
      <c r="D124" t="s">
        <v>186</v>
      </c>
      <c r="E124" t="s">
        <v>246</v>
      </c>
    </row>
    <row r="125" spans="1:33" x14ac:dyDescent="0.3">
      <c r="A125" t="s">
        <v>0</v>
      </c>
      <c r="B125" s="1">
        <v>43479</v>
      </c>
      <c r="C125" s="2">
        <v>0.8775412037037037</v>
      </c>
      <c r="D125" t="s">
        <v>186</v>
      </c>
      <c r="E125" t="s">
        <v>245</v>
      </c>
    </row>
    <row r="126" spans="1:33" x14ac:dyDescent="0.3">
      <c r="A126" t="s">
        <v>0</v>
      </c>
      <c r="B126" s="1">
        <v>43479</v>
      </c>
      <c r="C126" s="2">
        <v>0.87754126157407397</v>
      </c>
      <c r="D126" t="s">
        <v>186</v>
      </c>
      <c r="E126" t="s">
        <v>245</v>
      </c>
    </row>
    <row r="127" spans="1:33" x14ac:dyDescent="0.3">
      <c r="A127" t="s">
        <v>0</v>
      </c>
      <c r="B127" s="1">
        <v>43479</v>
      </c>
      <c r="C127" s="2">
        <v>0.87754581018518518</v>
      </c>
      <c r="D127" t="s">
        <v>186</v>
      </c>
      <c r="E127" t="s">
        <v>247</v>
      </c>
    </row>
    <row r="128" spans="1:33" x14ac:dyDescent="0.3">
      <c r="A128" t="s">
        <v>0</v>
      </c>
      <c r="B128" s="1">
        <v>43479</v>
      </c>
      <c r="C128" s="2">
        <v>0.8775458796296296</v>
      </c>
      <c r="D128" t="s">
        <v>186</v>
      </c>
      <c r="E128" t="s">
        <v>245</v>
      </c>
    </row>
    <row r="129" spans="1:38" x14ac:dyDescent="0.3">
      <c r="A129" t="s">
        <v>0</v>
      </c>
      <c r="B129" s="1">
        <v>43479</v>
      </c>
      <c r="C129" s="2">
        <v>0.87755042824074081</v>
      </c>
      <c r="D129" t="s">
        <v>186</v>
      </c>
      <c r="E129" t="s">
        <v>248</v>
      </c>
    </row>
    <row r="130" spans="1:38" x14ac:dyDescent="0.3">
      <c r="A130" t="s">
        <v>0</v>
      </c>
      <c r="B130" s="1">
        <v>43479</v>
      </c>
      <c r="C130" s="2">
        <v>0.87755274305555553</v>
      </c>
      <c r="D130" t="s">
        <v>186</v>
      </c>
      <c r="E130" t="s">
        <v>249</v>
      </c>
    </row>
    <row r="131" spans="1:38" x14ac:dyDescent="0.3">
      <c r="A131" t="s">
        <v>0</v>
      </c>
      <c r="B131" s="1">
        <v>43479</v>
      </c>
      <c r="C131" s="2">
        <v>0.87755280092592602</v>
      </c>
      <c r="D131" t="s">
        <v>186</v>
      </c>
      <c r="E131" t="s">
        <v>250</v>
      </c>
      <c r="AL131" t="s">
        <v>251</v>
      </c>
    </row>
    <row r="132" spans="1:38" x14ac:dyDescent="0.3">
      <c r="A132" t="s">
        <v>0</v>
      </c>
      <c r="B132" s="1">
        <v>43479</v>
      </c>
      <c r="C132" s="2">
        <v>0.87755518518518516</v>
      </c>
      <c r="D132" t="s">
        <v>186</v>
      </c>
      <c r="E132" t="s">
        <v>250</v>
      </c>
      <c r="AL132" t="s">
        <v>252</v>
      </c>
    </row>
    <row r="133" spans="1:38" x14ac:dyDescent="0.3">
      <c r="A133" t="s">
        <v>0</v>
      </c>
      <c r="B133" s="1">
        <v>43479</v>
      </c>
      <c r="C133" s="2">
        <v>0.87755759259259258</v>
      </c>
      <c r="D133" t="s">
        <v>186</v>
      </c>
      <c r="E133" t="s">
        <v>250</v>
      </c>
      <c r="AL133" t="s">
        <v>253</v>
      </c>
    </row>
    <row r="134" spans="1:38" x14ac:dyDescent="0.3">
      <c r="A134" t="s">
        <v>0</v>
      </c>
      <c r="B134" s="1">
        <v>43479</v>
      </c>
      <c r="C134" s="2">
        <v>0.87756223379629628</v>
      </c>
      <c r="D134" t="s">
        <v>186</v>
      </c>
      <c r="E134" t="s">
        <v>250</v>
      </c>
      <c r="AL134" t="s">
        <v>254</v>
      </c>
    </row>
    <row r="135" spans="1:38" x14ac:dyDescent="0.3">
      <c r="A135" t="s">
        <v>0</v>
      </c>
      <c r="B135" s="1">
        <v>43479</v>
      </c>
      <c r="C135" s="2">
        <v>0.87756460648148149</v>
      </c>
      <c r="D135" t="s">
        <v>186</v>
      </c>
      <c r="E135" t="s">
        <v>250</v>
      </c>
      <c r="AL135" t="s">
        <v>255</v>
      </c>
    </row>
    <row r="136" spans="1:38" x14ac:dyDescent="0.3">
      <c r="A136" t="s">
        <v>0</v>
      </c>
      <c r="B136" s="1">
        <v>43479</v>
      </c>
      <c r="C136" s="2">
        <v>0.87756699074074074</v>
      </c>
      <c r="D136" t="s">
        <v>186</v>
      </c>
      <c r="E136" t="s">
        <v>250</v>
      </c>
      <c r="AL136" t="s">
        <v>256</v>
      </c>
    </row>
    <row r="137" spans="1:38" x14ac:dyDescent="0.3">
      <c r="A137" t="s">
        <v>0</v>
      </c>
      <c r="B137" s="1">
        <v>43479</v>
      </c>
      <c r="C137" s="2">
        <v>0.87756711805555554</v>
      </c>
      <c r="D137" t="s">
        <v>186</v>
      </c>
      <c r="E137" t="s">
        <v>250</v>
      </c>
      <c r="AL137" t="s">
        <v>257</v>
      </c>
    </row>
    <row r="138" spans="1:38" x14ac:dyDescent="0.3">
      <c r="A138" t="s">
        <v>0</v>
      </c>
      <c r="B138" s="1">
        <v>43479</v>
      </c>
      <c r="C138" s="2">
        <v>0.87756952546296307</v>
      </c>
      <c r="D138" t="s">
        <v>186</v>
      </c>
      <c r="E138" t="s">
        <v>250</v>
      </c>
      <c r="AL138" t="s">
        <v>258</v>
      </c>
    </row>
    <row r="139" spans="1:38" x14ac:dyDescent="0.3">
      <c r="A139" t="s">
        <v>0</v>
      </c>
      <c r="B139" s="1">
        <v>43479</v>
      </c>
      <c r="C139" s="2">
        <v>0.87757190972222221</v>
      </c>
      <c r="D139" t="s">
        <v>186</v>
      </c>
      <c r="E139" t="s">
        <v>259</v>
      </c>
    </row>
    <row r="140" spans="1:38" x14ac:dyDescent="0.3">
      <c r="A140" t="s">
        <v>0</v>
      </c>
      <c r="B140" s="1">
        <v>43479</v>
      </c>
      <c r="C140" s="2">
        <v>0.87757422453703704</v>
      </c>
      <c r="D140" t="s">
        <v>186</v>
      </c>
      <c r="E140" t="s">
        <v>245</v>
      </c>
    </row>
    <row r="141" spans="1:38" x14ac:dyDescent="0.3">
      <c r="A141" t="s">
        <v>0</v>
      </c>
      <c r="B141" s="1">
        <v>43479</v>
      </c>
      <c r="C141" s="2">
        <v>0.87757878472222217</v>
      </c>
      <c r="D141" t="s">
        <v>186</v>
      </c>
      <c r="E141" t="s">
        <v>260</v>
      </c>
    </row>
    <row r="142" spans="1:38" x14ac:dyDescent="0.3">
      <c r="A142" t="s">
        <v>0</v>
      </c>
      <c r="B142" s="1">
        <v>43479</v>
      </c>
      <c r="C142" s="2">
        <v>0.87758108796296297</v>
      </c>
      <c r="D142" t="s">
        <v>186</v>
      </c>
      <c r="E142" t="s">
        <v>261</v>
      </c>
    </row>
    <row r="143" spans="1:38" x14ac:dyDescent="0.3">
      <c r="A143" t="s">
        <v>0</v>
      </c>
      <c r="B143" s="1">
        <v>43479</v>
      </c>
      <c r="C143" s="2">
        <v>0.87758118055555556</v>
      </c>
      <c r="D143" t="s">
        <v>186</v>
      </c>
      <c r="E143" t="s">
        <v>262</v>
      </c>
    </row>
    <row r="144" spans="1:38" x14ac:dyDescent="0.3">
      <c r="A144" t="s">
        <v>0</v>
      </c>
      <c r="B144" s="1">
        <v>43479</v>
      </c>
      <c r="C144" s="2">
        <v>0.87758582175925925</v>
      </c>
      <c r="D144" t="s">
        <v>186</v>
      </c>
      <c r="E144" t="s">
        <v>230</v>
      </c>
    </row>
    <row r="145" spans="1:5" x14ac:dyDescent="0.3">
      <c r="A145" t="s">
        <v>0</v>
      </c>
      <c r="B145" s="1">
        <v>43479</v>
      </c>
      <c r="C145" s="2">
        <v>0.87758813657407408</v>
      </c>
      <c r="D145" t="s">
        <v>186</v>
      </c>
      <c r="E145" t="s">
        <v>232</v>
      </c>
    </row>
    <row r="146" spans="1:5" x14ac:dyDescent="0.3">
      <c r="A146" t="s">
        <v>0</v>
      </c>
      <c r="B146" s="1">
        <v>43479</v>
      </c>
      <c r="C146" s="2">
        <v>0.87759053240740748</v>
      </c>
      <c r="D146" t="s">
        <v>186</v>
      </c>
      <c r="E146" t="s">
        <v>263</v>
      </c>
    </row>
    <row r="147" spans="1:5" x14ac:dyDescent="0.3">
      <c r="A147" t="s">
        <v>0</v>
      </c>
      <c r="B147" s="1">
        <v>43479</v>
      </c>
      <c r="C147" s="2">
        <v>0.87759285879629623</v>
      </c>
      <c r="D147" t="s">
        <v>186</v>
      </c>
      <c r="E147" t="s">
        <v>264</v>
      </c>
    </row>
    <row r="148" spans="1:5" x14ac:dyDescent="0.3">
      <c r="A148" t="s">
        <v>0</v>
      </c>
      <c r="B148" s="1">
        <v>43479</v>
      </c>
      <c r="C148" s="2">
        <v>0.87759291666666661</v>
      </c>
      <c r="D148" t="s">
        <v>186</v>
      </c>
      <c r="E148" t="s">
        <v>265</v>
      </c>
    </row>
    <row r="149" spans="1:5" x14ac:dyDescent="0.3">
      <c r="A149" t="s">
        <v>0</v>
      </c>
      <c r="B149" s="1">
        <v>43479</v>
      </c>
      <c r="C149" s="2">
        <v>0.87759751157407406</v>
      </c>
      <c r="D149" t="s">
        <v>186</v>
      </c>
      <c r="E149" t="s">
        <v>245</v>
      </c>
    </row>
    <row r="150" spans="1:5" x14ac:dyDescent="0.3">
      <c r="A150" t="s">
        <v>0</v>
      </c>
      <c r="B150" s="1">
        <v>43479</v>
      </c>
      <c r="C150" s="2">
        <v>0.87759981481481475</v>
      </c>
      <c r="D150" t="s">
        <v>186</v>
      </c>
      <c r="E150" t="s">
        <v>266</v>
      </c>
    </row>
    <row r="151" spans="1:5" x14ac:dyDescent="0.3">
      <c r="A151" t="s">
        <v>0</v>
      </c>
      <c r="B151" s="1">
        <v>43479</v>
      </c>
      <c r="C151" s="2">
        <v>0.87760211805555555</v>
      </c>
      <c r="D151" t="s">
        <v>186</v>
      </c>
      <c r="E151" t="s">
        <v>267</v>
      </c>
    </row>
    <row r="152" spans="1:5" x14ac:dyDescent="0.3">
      <c r="A152" t="s">
        <v>0</v>
      </c>
      <c r="B152" s="1">
        <v>43479</v>
      </c>
      <c r="C152" s="2">
        <v>0.87760218749999996</v>
      </c>
      <c r="D152" t="s">
        <v>186</v>
      </c>
      <c r="E152" t="s">
        <v>268</v>
      </c>
    </row>
    <row r="153" spans="1:5" x14ac:dyDescent="0.3">
      <c r="A153" t="s">
        <v>0</v>
      </c>
      <c r="B153" s="1">
        <v>43479</v>
      </c>
      <c r="C153" s="2">
        <v>0.8776067476851851</v>
      </c>
      <c r="D153" t="s">
        <v>186</v>
      </c>
      <c r="E153" t="s">
        <v>269</v>
      </c>
    </row>
    <row r="154" spans="1:5" x14ac:dyDescent="0.3">
      <c r="A154" t="s">
        <v>0</v>
      </c>
      <c r="B154" s="1">
        <v>43479</v>
      </c>
      <c r="C154" s="2">
        <v>0.87760906250000004</v>
      </c>
      <c r="D154" t="s">
        <v>186</v>
      </c>
      <c r="E154" t="s">
        <v>270</v>
      </c>
    </row>
    <row r="155" spans="1:5" x14ac:dyDescent="0.3">
      <c r="A155" t="s">
        <v>0</v>
      </c>
      <c r="B155" s="1">
        <v>43479</v>
      </c>
      <c r="C155" s="2">
        <v>0.8776113888888889</v>
      </c>
      <c r="D155" t="s">
        <v>186</v>
      </c>
      <c r="E155" t="s">
        <v>271</v>
      </c>
    </row>
    <row r="156" spans="1:5" x14ac:dyDescent="0.3">
      <c r="A156" t="s">
        <v>0</v>
      </c>
      <c r="B156" s="1">
        <v>43479</v>
      </c>
      <c r="C156" s="2">
        <v>0.87761370370370362</v>
      </c>
      <c r="D156" t="s">
        <v>186</v>
      </c>
      <c r="E156" t="s">
        <v>272</v>
      </c>
    </row>
    <row r="157" spans="1:5" x14ac:dyDescent="0.3">
      <c r="A157" t="s">
        <v>0</v>
      </c>
      <c r="B157" s="1">
        <v>43479</v>
      </c>
      <c r="C157" s="2">
        <v>0.87761376157407411</v>
      </c>
      <c r="D157" t="s">
        <v>186</v>
      </c>
      <c r="E157" t="s">
        <v>273</v>
      </c>
    </row>
    <row r="158" spans="1:5" x14ac:dyDescent="0.3">
      <c r="A158" t="s">
        <v>0</v>
      </c>
      <c r="B158" s="1">
        <v>43479</v>
      </c>
      <c r="C158" s="2">
        <v>0.87761606481481491</v>
      </c>
      <c r="D158" t="s">
        <v>186</v>
      </c>
      <c r="E158" t="s">
        <v>274</v>
      </c>
    </row>
    <row r="159" spans="1:5" x14ac:dyDescent="0.3">
      <c r="A159" t="s">
        <v>0</v>
      </c>
      <c r="B159" s="1">
        <v>43479</v>
      </c>
      <c r="C159" s="2">
        <v>0.87762063657407408</v>
      </c>
      <c r="D159" t="s">
        <v>186</v>
      </c>
      <c r="E159" t="s">
        <v>275</v>
      </c>
    </row>
    <row r="160" spans="1:5" x14ac:dyDescent="0.3">
      <c r="A160" t="s">
        <v>0</v>
      </c>
      <c r="B160" s="1">
        <v>43479</v>
      </c>
      <c r="C160" s="2">
        <v>0.87762068287037032</v>
      </c>
      <c r="D160" t="s">
        <v>186</v>
      </c>
      <c r="E160" t="s">
        <v>276</v>
      </c>
    </row>
    <row r="161" spans="1:5" x14ac:dyDescent="0.3">
      <c r="A161" t="s">
        <v>0</v>
      </c>
      <c r="B161" s="1">
        <v>43479</v>
      </c>
      <c r="C161" s="2">
        <v>0.87762526620370374</v>
      </c>
      <c r="D161" t="s">
        <v>186</v>
      </c>
      <c r="E161" t="s">
        <v>277</v>
      </c>
    </row>
    <row r="162" spans="1:5" x14ac:dyDescent="0.3">
      <c r="A162" t="s">
        <v>0</v>
      </c>
      <c r="B162" s="1">
        <v>43479</v>
      </c>
      <c r="C162" s="2">
        <v>0.87762532407407401</v>
      </c>
      <c r="D162" t="s">
        <v>186</v>
      </c>
      <c r="E162" t="s">
        <v>278</v>
      </c>
    </row>
    <row r="163" spans="1:5" x14ac:dyDescent="0.3">
      <c r="A163" t="s">
        <v>0</v>
      </c>
      <c r="B163" s="1">
        <v>43479</v>
      </c>
      <c r="C163" s="2">
        <v>0.87762763888888884</v>
      </c>
      <c r="D163" t="s">
        <v>186</v>
      </c>
      <c r="E163" t="s">
        <v>279</v>
      </c>
    </row>
    <row r="164" spans="1:5" x14ac:dyDescent="0.3">
      <c r="A164" t="s">
        <v>0</v>
      </c>
      <c r="B164" s="1">
        <v>43479</v>
      </c>
      <c r="C164" s="2">
        <v>0.87763219907407397</v>
      </c>
      <c r="D164" t="s">
        <v>186</v>
      </c>
      <c r="E164" t="s">
        <v>280</v>
      </c>
    </row>
    <row r="165" spans="1:5" x14ac:dyDescent="0.3">
      <c r="A165" t="s">
        <v>0</v>
      </c>
      <c r="B165" s="1">
        <v>43479</v>
      </c>
      <c r="C165" s="2">
        <v>0.87763225694444447</v>
      </c>
      <c r="D165" t="s">
        <v>186</v>
      </c>
      <c r="E165" t="s">
        <v>281</v>
      </c>
    </row>
    <row r="166" spans="1:5" x14ac:dyDescent="0.3">
      <c r="A166" t="s">
        <v>0</v>
      </c>
      <c r="B166" s="1">
        <v>43479</v>
      </c>
      <c r="C166" s="2">
        <v>0.87763682870370374</v>
      </c>
      <c r="D166" t="s">
        <v>186</v>
      </c>
      <c r="E166" t="s">
        <v>282</v>
      </c>
    </row>
    <row r="167" spans="1:5" x14ac:dyDescent="0.3">
      <c r="A167" t="s">
        <v>0</v>
      </c>
      <c r="B167" s="1">
        <v>43479</v>
      </c>
      <c r="C167" s="2">
        <v>0.87763689814814816</v>
      </c>
      <c r="D167" t="s">
        <v>186</v>
      </c>
      <c r="E167" t="s">
        <v>245</v>
      </c>
    </row>
    <row r="168" spans="1:5" x14ac:dyDescent="0.3">
      <c r="A168" t="s">
        <v>0</v>
      </c>
      <c r="B168" s="1">
        <v>43479</v>
      </c>
      <c r="C168" s="2">
        <v>0.87764145833333329</v>
      </c>
      <c r="D168" t="s">
        <v>186</v>
      </c>
      <c r="E168" t="s">
        <v>283</v>
      </c>
    </row>
    <row r="169" spans="1:5" x14ac:dyDescent="0.3">
      <c r="A169" t="s">
        <v>0</v>
      </c>
      <c r="B169" s="1">
        <v>43479</v>
      </c>
      <c r="C169" s="2">
        <v>0.87764377314814812</v>
      </c>
      <c r="D169" t="s">
        <v>186</v>
      </c>
      <c r="E169" t="s">
        <v>245</v>
      </c>
    </row>
    <row r="170" spans="1:5" x14ac:dyDescent="0.3">
      <c r="A170" t="s">
        <v>0</v>
      </c>
      <c r="B170" s="1">
        <v>43479</v>
      </c>
      <c r="C170" s="2">
        <v>0.87764607638888892</v>
      </c>
      <c r="D170" t="s">
        <v>186</v>
      </c>
      <c r="E170" t="s">
        <v>284</v>
      </c>
    </row>
    <row r="171" spans="1:5" x14ac:dyDescent="0.3">
      <c r="A171" t="s">
        <v>0</v>
      </c>
      <c r="B171" s="1">
        <v>43479</v>
      </c>
      <c r="C171" s="2">
        <v>0.87764614583333334</v>
      </c>
      <c r="D171" t="s">
        <v>186</v>
      </c>
      <c r="E171" t="s">
        <v>285</v>
      </c>
    </row>
    <row r="172" spans="1:5" x14ac:dyDescent="0.3">
      <c r="A172" t="s">
        <v>0</v>
      </c>
      <c r="B172" s="1">
        <v>43479</v>
      </c>
      <c r="C172" s="2">
        <v>0.87765070601851847</v>
      </c>
      <c r="D172" t="s">
        <v>186</v>
      </c>
      <c r="E172" t="s">
        <v>245</v>
      </c>
    </row>
    <row r="173" spans="1:5" x14ac:dyDescent="0.3">
      <c r="A173" t="s">
        <v>0</v>
      </c>
      <c r="B173" s="1">
        <v>43479</v>
      </c>
      <c r="C173" s="2">
        <v>0.87765311342592589</v>
      </c>
      <c r="D173" t="s">
        <v>186</v>
      </c>
      <c r="E173" t="s">
        <v>286</v>
      </c>
    </row>
    <row r="174" spans="1:5" x14ac:dyDescent="0.3">
      <c r="A174" t="s">
        <v>0</v>
      </c>
      <c r="B174" s="1">
        <v>43479</v>
      </c>
      <c r="C174" s="2">
        <v>0.87765317129629628</v>
      </c>
      <c r="D174" t="s">
        <v>186</v>
      </c>
      <c r="E174" t="s">
        <v>245</v>
      </c>
    </row>
    <row r="175" spans="1:5" x14ac:dyDescent="0.3">
      <c r="A175" t="s">
        <v>0</v>
      </c>
      <c r="B175" s="1">
        <v>43479</v>
      </c>
      <c r="C175" s="2">
        <v>0.87765773148148141</v>
      </c>
      <c r="D175" t="s">
        <v>186</v>
      </c>
      <c r="E175" t="s">
        <v>245</v>
      </c>
    </row>
    <row r="176" spans="1:5" x14ac:dyDescent="0.3">
      <c r="A176" t="s">
        <v>0</v>
      </c>
      <c r="B176" s="1">
        <v>43479</v>
      </c>
      <c r="C176" s="2">
        <v>0.87765777777777776</v>
      </c>
      <c r="D176" t="s">
        <v>186</v>
      </c>
      <c r="E176" t="s">
        <v>287</v>
      </c>
    </row>
    <row r="177" spans="1:7" x14ac:dyDescent="0.3">
      <c r="A177" t="s">
        <v>0</v>
      </c>
      <c r="B177" s="1">
        <v>43479</v>
      </c>
      <c r="C177" s="2">
        <v>0.87766234953703703</v>
      </c>
      <c r="D177" t="s">
        <v>186</v>
      </c>
      <c r="E177" t="s">
        <v>245</v>
      </c>
    </row>
    <row r="178" spans="1:7" x14ac:dyDescent="0.3">
      <c r="A178" t="s">
        <v>0</v>
      </c>
      <c r="B178" s="1">
        <v>43479</v>
      </c>
      <c r="C178" s="2">
        <v>0.87766239583333328</v>
      </c>
      <c r="D178" t="s">
        <v>186</v>
      </c>
      <c r="E178" t="s">
        <v>288</v>
      </c>
    </row>
    <row r="179" spans="1:7" x14ac:dyDescent="0.3">
      <c r="A179" t="s">
        <v>0</v>
      </c>
      <c r="B179" s="1">
        <v>43479</v>
      </c>
      <c r="C179" s="2">
        <v>0.87768215277777772</v>
      </c>
      <c r="D179" t="s">
        <v>186</v>
      </c>
      <c r="E179" t="s">
        <v>289</v>
      </c>
      <c r="G179">
        <v>156.17685800000001</v>
      </c>
    </row>
    <row r="180" spans="1:7" x14ac:dyDescent="0.3">
      <c r="A180" t="s">
        <v>0</v>
      </c>
      <c r="B180" s="1">
        <v>43479</v>
      </c>
      <c r="C180" s="2">
        <v>0.87770780092592593</v>
      </c>
      <c r="D180" t="s">
        <v>186</v>
      </c>
      <c r="E180" t="s">
        <v>289</v>
      </c>
      <c r="G180">
        <v>156.32093</v>
      </c>
    </row>
    <row r="181" spans="1:7" x14ac:dyDescent="0.3">
      <c r="A181" t="s">
        <v>0</v>
      </c>
      <c r="B181" s="1">
        <v>43479</v>
      </c>
      <c r="C181" s="2">
        <v>0.87773340277777778</v>
      </c>
      <c r="D181" t="s">
        <v>186</v>
      </c>
      <c r="E181" t="s">
        <v>289</v>
      </c>
      <c r="G181">
        <v>156.50222500000001</v>
      </c>
    </row>
    <row r="182" spans="1:7" x14ac:dyDescent="0.3">
      <c r="A182" t="s">
        <v>0</v>
      </c>
      <c r="B182" s="1">
        <v>43479</v>
      </c>
      <c r="C182" s="2">
        <v>0.87775901620370378</v>
      </c>
      <c r="D182" t="s">
        <v>186</v>
      </c>
      <c r="E182" t="s">
        <v>289</v>
      </c>
      <c r="G182">
        <v>156.48645200000001</v>
      </c>
    </row>
    <row r="183" spans="1:7" x14ac:dyDescent="0.3">
      <c r="A183" t="s">
        <v>0</v>
      </c>
      <c r="B183" s="1">
        <v>43479</v>
      </c>
      <c r="C183" s="2">
        <v>0.87778462962962955</v>
      </c>
      <c r="D183" t="s">
        <v>186</v>
      </c>
      <c r="E183" t="s">
        <v>289</v>
      </c>
      <c r="G183">
        <v>156.53652700000001</v>
      </c>
    </row>
    <row r="184" spans="1:7" x14ac:dyDescent="0.3">
      <c r="A184" t="s">
        <v>0</v>
      </c>
      <c r="B184" s="1">
        <v>43479</v>
      </c>
      <c r="C184" s="2">
        <v>0.87781024305555555</v>
      </c>
      <c r="D184" t="s">
        <v>186</v>
      </c>
      <c r="E184" t="s">
        <v>289</v>
      </c>
      <c r="G184">
        <v>156.54814200000001</v>
      </c>
    </row>
    <row r="185" spans="1:7" x14ac:dyDescent="0.3">
      <c r="A185" t="s">
        <v>0</v>
      </c>
      <c r="B185" s="1">
        <v>43479</v>
      </c>
      <c r="C185" s="2">
        <v>0.8778358449074074</v>
      </c>
      <c r="D185" t="s">
        <v>186</v>
      </c>
      <c r="E185" t="s">
        <v>289</v>
      </c>
      <c r="G185">
        <v>156.793915</v>
      </c>
    </row>
    <row r="186" spans="1:7" x14ac:dyDescent="0.3">
      <c r="A186" t="s">
        <v>0</v>
      </c>
      <c r="B186" s="1">
        <v>43479</v>
      </c>
      <c r="C186" s="2">
        <v>0.87786148148148146</v>
      </c>
      <c r="D186" t="s">
        <v>186</v>
      </c>
      <c r="E186" t="s">
        <v>289</v>
      </c>
      <c r="G186">
        <v>156.88099700000001</v>
      </c>
    </row>
    <row r="187" spans="1:7" x14ac:dyDescent="0.3">
      <c r="A187" t="s">
        <v>0</v>
      </c>
      <c r="B187" s="1">
        <v>43479</v>
      </c>
      <c r="C187" s="2">
        <v>0.87788709490740746</v>
      </c>
      <c r="D187" t="s">
        <v>186</v>
      </c>
      <c r="E187" t="s">
        <v>289</v>
      </c>
      <c r="G187">
        <v>156.927325</v>
      </c>
    </row>
    <row r="188" spans="1:7" x14ac:dyDescent="0.3">
      <c r="A188" t="s">
        <v>0</v>
      </c>
      <c r="B188" s="1">
        <v>43479</v>
      </c>
      <c r="C188" s="2">
        <v>0.87791269675925931</v>
      </c>
      <c r="D188" t="s">
        <v>186</v>
      </c>
      <c r="E188" t="s">
        <v>289</v>
      </c>
      <c r="G188">
        <v>157.01425800000001</v>
      </c>
    </row>
    <row r="189" spans="1:7" x14ac:dyDescent="0.3">
      <c r="A189" t="s">
        <v>0</v>
      </c>
      <c r="B189" s="1">
        <v>43479</v>
      </c>
      <c r="C189" s="2">
        <v>0.87794406250000001</v>
      </c>
      <c r="D189" t="s">
        <v>186</v>
      </c>
      <c r="E189" t="s">
        <v>290</v>
      </c>
      <c r="G189">
        <v>157.08333300000001</v>
      </c>
    </row>
    <row r="190" spans="1:7" x14ac:dyDescent="0.3">
      <c r="A190" t="s">
        <v>0</v>
      </c>
      <c r="B190" s="1">
        <v>43479</v>
      </c>
      <c r="C190" s="2">
        <v>0.87796967592592601</v>
      </c>
      <c r="D190" t="s">
        <v>186</v>
      </c>
      <c r="E190" t="s">
        <v>290</v>
      </c>
      <c r="G190">
        <v>157.15648999999999</v>
      </c>
    </row>
    <row r="191" spans="1:7" x14ac:dyDescent="0.3">
      <c r="A191" t="s">
        <v>0</v>
      </c>
      <c r="B191" s="1">
        <v>43479</v>
      </c>
      <c r="C191" s="2">
        <v>0.87799754629629634</v>
      </c>
      <c r="D191" t="s">
        <v>186</v>
      </c>
      <c r="E191" t="s">
        <v>290</v>
      </c>
      <c r="G191">
        <v>157.18418399999999</v>
      </c>
    </row>
    <row r="192" spans="1:7" x14ac:dyDescent="0.3">
      <c r="A192" t="s">
        <v>0</v>
      </c>
      <c r="B192" s="1">
        <v>43479</v>
      </c>
      <c r="C192" s="2">
        <v>0.87802317129629637</v>
      </c>
      <c r="D192" t="s">
        <v>186</v>
      </c>
      <c r="E192" t="s">
        <v>290</v>
      </c>
      <c r="G192">
        <v>157.18212700000001</v>
      </c>
    </row>
    <row r="193" spans="1:38" x14ac:dyDescent="0.3">
      <c r="A193" t="s">
        <v>0</v>
      </c>
      <c r="B193" s="1">
        <v>43479</v>
      </c>
      <c r="C193" s="2">
        <v>0.87804878472222214</v>
      </c>
      <c r="D193" t="s">
        <v>186</v>
      </c>
      <c r="E193" t="s">
        <v>290</v>
      </c>
      <c r="G193">
        <v>157.19803400000001</v>
      </c>
    </row>
    <row r="194" spans="1:38" x14ac:dyDescent="0.3">
      <c r="A194" t="s">
        <v>0</v>
      </c>
      <c r="B194" s="1">
        <v>43479</v>
      </c>
      <c r="C194" s="2">
        <v>0.87807439814814814</v>
      </c>
      <c r="D194" t="s">
        <v>186</v>
      </c>
      <c r="E194" t="s">
        <v>290</v>
      </c>
      <c r="G194">
        <v>157.21140800000001</v>
      </c>
    </row>
    <row r="195" spans="1:38" x14ac:dyDescent="0.3">
      <c r="A195" t="s">
        <v>0</v>
      </c>
      <c r="B195" s="1">
        <v>43479</v>
      </c>
      <c r="C195" s="2">
        <v>0.87809999999999999</v>
      </c>
      <c r="D195" t="s">
        <v>186</v>
      </c>
      <c r="E195" t="s">
        <v>290</v>
      </c>
      <c r="G195">
        <v>157.18732</v>
      </c>
    </row>
    <row r="196" spans="1:38" x14ac:dyDescent="0.3">
      <c r="A196" t="s">
        <v>0</v>
      </c>
      <c r="B196" s="1">
        <v>43479</v>
      </c>
      <c r="C196" s="2">
        <v>0.87812561342592588</v>
      </c>
      <c r="D196" t="s">
        <v>186</v>
      </c>
      <c r="E196" t="s">
        <v>290</v>
      </c>
      <c r="G196">
        <v>157.19321400000001</v>
      </c>
    </row>
    <row r="197" spans="1:38" x14ac:dyDescent="0.3">
      <c r="A197" t="s">
        <v>0</v>
      </c>
      <c r="B197" s="1">
        <v>43479</v>
      </c>
      <c r="C197" s="2">
        <v>0.87815348379629621</v>
      </c>
      <c r="D197" t="s">
        <v>186</v>
      </c>
      <c r="E197" t="s">
        <v>290</v>
      </c>
      <c r="G197">
        <v>157.18953300000001</v>
      </c>
    </row>
    <row r="198" spans="1:38" x14ac:dyDescent="0.3">
      <c r="A198" t="s">
        <v>0</v>
      </c>
      <c r="B198" s="1">
        <v>43479</v>
      </c>
      <c r="C198" s="2">
        <v>0.8781790972222222</v>
      </c>
      <c r="D198" t="s">
        <v>186</v>
      </c>
      <c r="E198" t="s">
        <v>290</v>
      </c>
      <c r="G198">
        <v>157.17684499999999</v>
      </c>
    </row>
    <row r="199" spans="1:38" x14ac:dyDescent="0.3">
      <c r="A199" t="s">
        <v>0</v>
      </c>
      <c r="B199" s="1">
        <v>43479</v>
      </c>
      <c r="C199" s="2">
        <v>0.87820243055555558</v>
      </c>
      <c r="D199" t="s">
        <v>186</v>
      </c>
      <c r="E199" t="s">
        <v>291</v>
      </c>
    </row>
    <row r="200" spans="1:38" x14ac:dyDescent="0.3">
      <c r="A200" t="s">
        <v>0</v>
      </c>
      <c r="B200" s="1">
        <v>43479</v>
      </c>
      <c r="C200" s="2">
        <v>0.87820351851851852</v>
      </c>
      <c r="D200" t="s">
        <v>186</v>
      </c>
      <c r="E200" t="s">
        <v>250</v>
      </c>
      <c r="AL200" t="s">
        <v>292</v>
      </c>
    </row>
    <row r="201" spans="1:38" x14ac:dyDescent="0.3">
      <c r="A201" t="s">
        <v>0</v>
      </c>
      <c r="B201" s="1">
        <v>43479</v>
      </c>
      <c r="C201" s="2">
        <v>0.8782082175925926</v>
      </c>
      <c r="D201" t="s">
        <v>186</v>
      </c>
      <c r="E201" t="s">
        <v>293</v>
      </c>
    </row>
    <row r="202" spans="1:38" x14ac:dyDescent="0.3">
      <c r="A202" t="s">
        <v>0</v>
      </c>
      <c r="B202" s="1">
        <v>43479</v>
      </c>
      <c r="C202" s="2">
        <v>0.87735599537037035</v>
      </c>
      <c r="D202" t="s">
        <v>186</v>
      </c>
      <c r="E202" t="s">
        <v>294</v>
      </c>
      <c r="F202">
        <v>0.1</v>
      </c>
      <c r="G202">
        <v>157.17684499999999</v>
      </c>
      <c r="H202">
        <v>30.274999999999999</v>
      </c>
      <c r="K202">
        <v>0.1</v>
      </c>
      <c r="L202">
        <v>0.1</v>
      </c>
      <c r="M202">
        <v>9.9999999999999995E-7</v>
      </c>
      <c r="N202">
        <v>0</v>
      </c>
      <c r="O202">
        <v>-3.3333000000000002E-2</v>
      </c>
      <c r="P202">
        <v>-1.6667000000000001E-2</v>
      </c>
      <c r="Q202">
        <v>0</v>
      </c>
      <c r="R202">
        <v>3</v>
      </c>
    </row>
    <row r="203" spans="1:38" x14ac:dyDescent="0.3">
      <c r="A203" t="s">
        <v>0</v>
      </c>
      <c r="B203" s="1">
        <v>43479</v>
      </c>
      <c r="C203" s="2">
        <v>0.8782154513888889</v>
      </c>
      <c r="D203" t="s">
        <v>186</v>
      </c>
      <c r="E203" t="s">
        <v>204</v>
      </c>
      <c r="S203">
        <v>1006.10083</v>
      </c>
      <c r="T203">
        <v>22.033332999999999</v>
      </c>
      <c r="U203">
        <v>51.376862000000003</v>
      </c>
      <c r="V203">
        <v>22.91676</v>
      </c>
    </row>
    <row r="204" spans="1:38" x14ac:dyDescent="0.3">
      <c r="A204" t="s">
        <v>0</v>
      </c>
      <c r="B204" s="1">
        <v>43479</v>
      </c>
      <c r="C204" s="2">
        <v>0.87823052083333331</v>
      </c>
      <c r="D204" t="s">
        <v>186</v>
      </c>
      <c r="E204" t="s">
        <v>295</v>
      </c>
    </row>
    <row r="205" spans="1:38" x14ac:dyDescent="0.3">
      <c r="A205" t="s">
        <v>0</v>
      </c>
      <c r="B205" s="1">
        <v>43479</v>
      </c>
      <c r="C205" s="2">
        <v>0.87823056712962966</v>
      </c>
      <c r="D205" t="s">
        <v>186</v>
      </c>
      <c r="E205" t="s">
        <v>296</v>
      </c>
    </row>
    <row r="206" spans="1:38" x14ac:dyDescent="0.3">
      <c r="A206" t="s">
        <v>0</v>
      </c>
      <c r="B206" s="1">
        <v>43479</v>
      </c>
      <c r="C206" s="2">
        <v>0.87824208333333331</v>
      </c>
      <c r="D206" t="s">
        <v>186</v>
      </c>
      <c r="E206" t="s">
        <v>295</v>
      </c>
    </row>
    <row r="207" spans="1:38" x14ac:dyDescent="0.3">
      <c r="A207" t="s">
        <v>0</v>
      </c>
      <c r="B207" s="1">
        <v>43479</v>
      </c>
      <c r="C207" s="2">
        <v>0.87823516203703711</v>
      </c>
      <c r="D207" t="s">
        <v>186</v>
      </c>
      <c r="E207" t="s">
        <v>221</v>
      </c>
      <c r="K207" t="s">
        <v>297</v>
      </c>
    </row>
    <row r="208" spans="1:38" x14ac:dyDescent="0.3">
      <c r="A208" t="s">
        <v>0</v>
      </c>
      <c r="B208" s="1">
        <v>43479</v>
      </c>
      <c r="C208" s="2">
        <v>0.87823519675925921</v>
      </c>
      <c r="D208" t="s">
        <v>186</v>
      </c>
      <c r="E208" t="s">
        <v>221</v>
      </c>
      <c r="K208" t="s">
        <v>298</v>
      </c>
    </row>
    <row r="209" spans="1:11" x14ac:dyDescent="0.3">
      <c r="A209" t="s">
        <v>0</v>
      </c>
      <c r="B209" s="1">
        <v>43479</v>
      </c>
      <c r="C209" s="2">
        <v>0.87823520833333335</v>
      </c>
      <c r="D209" t="s">
        <v>186</v>
      </c>
      <c r="E209" t="s">
        <v>221</v>
      </c>
      <c r="K209" t="s">
        <v>299</v>
      </c>
    </row>
    <row r="210" spans="1:11" x14ac:dyDescent="0.3">
      <c r="A210" t="s">
        <v>0</v>
      </c>
      <c r="B210" s="1">
        <v>43479</v>
      </c>
      <c r="C210" s="2">
        <v>0.87823570601851852</v>
      </c>
      <c r="D210" t="s">
        <v>186</v>
      </c>
      <c r="E210" t="s">
        <v>221</v>
      </c>
      <c r="K210" t="s">
        <v>300</v>
      </c>
    </row>
    <row r="211" spans="1:11" x14ac:dyDescent="0.3">
      <c r="A211" t="s">
        <v>0</v>
      </c>
      <c r="B211" s="1">
        <v>43479</v>
      </c>
      <c r="C211" s="2">
        <v>0.87823604166666669</v>
      </c>
      <c r="D211" t="s">
        <v>186</v>
      </c>
      <c r="E211" t="s">
        <v>221</v>
      </c>
      <c r="K211" t="s">
        <v>301</v>
      </c>
    </row>
    <row r="212" spans="1:11" x14ac:dyDescent="0.3">
      <c r="A212" t="s">
        <v>0</v>
      </c>
      <c r="B212" s="1">
        <v>43479</v>
      </c>
      <c r="C212" s="2">
        <v>0.87823634259259264</v>
      </c>
      <c r="D212" t="s">
        <v>186</v>
      </c>
      <c r="E212" t="s">
        <v>221</v>
      </c>
      <c r="K212" t="s">
        <v>302</v>
      </c>
    </row>
    <row r="213" spans="1:11" x14ac:dyDescent="0.3">
      <c r="A213" t="s">
        <v>0</v>
      </c>
      <c r="B213" s="1">
        <v>43479</v>
      </c>
      <c r="C213" s="2">
        <v>0.87823670138888887</v>
      </c>
      <c r="D213" t="s">
        <v>186</v>
      </c>
      <c r="E213" t="s">
        <v>221</v>
      </c>
      <c r="K213" t="s">
        <v>303</v>
      </c>
    </row>
    <row r="214" spans="1:11" x14ac:dyDescent="0.3">
      <c r="A214" t="s">
        <v>0</v>
      </c>
      <c r="B214" s="1">
        <v>43479</v>
      </c>
      <c r="C214" s="2">
        <v>0.87823703703703704</v>
      </c>
      <c r="D214" t="s">
        <v>186</v>
      </c>
      <c r="E214" t="s">
        <v>221</v>
      </c>
      <c r="K214" t="s">
        <v>304</v>
      </c>
    </row>
    <row r="215" spans="1:11" x14ac:dyDescent="0.3">
      <c r="A215" t="s">
        <v>0</v>
      </c>
      <c r="B215" s="1">
        <v>43479</v>
      </c>
      <c r="C215" s="2">
        <v>0.87823734953703703</v>
      </c>
      <c r="D215" t="s">
        <v>186</v>
      </c>
      <c r="E215" t="s">
        <v>221</v>
      </c>
      <c r="K215" t="s">
        <v>305</v>
      </c>
    </row>
    <row r="216" spans="1:11" x14ac:dyDescent="0.3">
      <c r="A216" t="s">
        <v>0</v>
      </c>
      <c r="B216" s="1">
        <v>43479</v>
      </c>
      <c r="C216" s="2">
        <v>0.8782378472222222</v>
      </c>
      <c r="D216" t="s">
        <v>186</v>
      </c>
      <c r="E216" t="s">
        <v>221</v>
      </c>
      <c r="K216" t="s">
        <v>306</v>
      </c>
    </row>
    <row r="217" spans="1:11" x14ac:dyDescent="0.3">
      <c r="A217" t="s">
        <v>0</v>
      </c>
      <c r="B217" s="1">
        <v>43479</v>
      </c>
      <c r="C217" s="2">
        <v>0.87823820601851843</v>
      </c>
      <c r="D217" t="s">
        <v>186</v>
      </c>
      <c r="E217" t="s">
        <v>221</v>
      </c>
      <c r="K217" t="s">
        <v>307</v>
      </c>
    </row>
    <row r="218" spans="1:11" x14ac:dyDescent="0.3">
      <c r="A218" t="s">
        <v>0</v>
      </c>
      <c r="B218" s="1">
        <v>43479</v>
      </c>
      <c r="C218" s="2">
        <v>0.8782385763888888</v>
      </c>
      <c r="D218" t="s">
        <v>186</v>
      </c>
      <c r="E218" t="s">
        <v>221</v>
      </c>
      <c r="K218" t="s">
        <v>308</v>
      </c>
    </row>
    <row r="219" spans="1:11" x14ac:dyDescent="0.3">
      <c r="A219" t="s">
        <v>0</v>
      </c>
      <c r="B219" s="1">
        <v>43479</v>
      </c>
      <c r="C219" s="2">
        <v>0.8782389814814815</v>
      </c>
      <c r="D219" t="s">
        <v>186</v>
      </c>
      <c r="E219" t="s">
        <v>221</v>
      </c>
      <c r="K219" t="s">
        <v>309</v>
      </c>
    </row>
    <row r="220" spans="1:11" x14ac:dyDescent="0.3">
      <c r="A220" t="s">
        <v>0</v>
      </c>
      <c r="B220" s="1">
        <v>43479</v>
      </c>
      <c r="C220" s="2">
        <v>0.87823934027777772</v>
      </c>
      <c r="D220" t="s">
        <v>186</v>
      </c>
      <c r="E220" t="s">
        <v>221</v>
      </c>
      <c r="K220" t="s">
        <v>310</v>
      </c>
    </row>
    <row r="221" spans="1:11" x14ac:dyDescent="0.3">
      <c r="A221" t="s">
        <v>0</v>
      </c>
      <c r="B221" s="1">
        <v>43479</v>
      </c>
      <c r="C221" s="2">
        <v>0.87823981481481483</v>
      </c>
      <c r="D221" t="s">
        <v>186</v>
      </c>
      <c r="E221" t="s">
        <v>221</v>
      </c>
      <c r="K221" t="s">
        <v>311</v>
      </c>
    </row>
    <row r="222" spans="1:11" x14ac:dyDescent="0.3">
      <c r="A222" t="s">
        <v>0</v>
      </c>
      <c r="B222" s="1">
        <v>43479</v>
      </c>
      <c r="C222" s="2">
        <v>0.87824013888888885</v>
      </c>
      <c r="D222" t="s">
        <v>186</v>
      </c>
      <c r="E222" t="s">
        <v>221</v>
      </c>
      <c r="K222" t="s">
        <v>312</v>
      </c>
    </row>
    <row r="223" spans="1:11" x14ac:dyDescent="0.3">
      <c r="A223" t="s">
        <v>0</v>
      </c>
      <c r="B223" s="1">
        <v>43479</v>
      </c>
      <c r="C223" s="2">
        <v>0.87824063657407414</v>
      </c>
      <c r="D223" t="s">
        <v>186</v>
      </c>
      <c r="E223" t="s">
        <v>221</v>
      </c>
      <c r="K223" t="s">
        <v>313</v>
      </c>
    </row>
    <row r="224" spans="1:11" x14ac:dyDescent="0.3">
      <c r="A224" t="s">
        <v>0</v>
      </c>
      <c r="B224" s="1">
        <v>43479</v>
      </c>
      <c r="C224" s="2">
        <v>0.87824097222222219</v>
      </c>
      <c r="D224" t="s">
        <v>186</v>
      </c>
      <c r="E224" t="s">
        <v>221</v>
      </c>
      <c r="K224" t="s">
        <v>314</v>
      </c>
    </row>
    <row r="225" spans="1:11" x14ac:dyDescent="0.3">
      <c r="A225" t="s">
        <v>0</v>
      </c>
      <c r="B225" s="1">
        <v>43479</v>
      </c>
      <c r="C225" s="2">
        <v>0.87828972222222224</v>
      </c>
      <c r="D225" t="s">
        <v>186</v>
      </c>
      <c r="E225" t="s">
        <v>295</v>
      </c>
    </row>
    <row r="226" spans="1:11" x14ac:dyDescent="0.3">
      <c r="A226" t="s">
        <v>0</v>
      </c>
      <c r="B226" s="1">
        <v>43479</v>
      </c>
      <c r="C226" s="2">
        <v>0.87830129629629627</v>
      </c>
      <c r="D226" t="s">
        <v>186</v>
      </c>
      <c r="E226" t="s">
        <v>315</v>
      </c>
    </row>
    <row r="227" spans="1:11" x14ac:dyDescent="0.3">
      <c r="A227" t="s">
        <v>0</v>
      </c>
      <c r="B227" s="1">
        <v>43479</v>
      </c>
      <c r="C227" s="2">
        <v>0.87830135416666666</v>
      </c>
      <c r="D227" t="s">
        <v>186</v>
      </c>
      <c r="E227" t="s">
        <v>316</v>
      </c>
    </row>
    <row r="228" spans="1:11" x14ac:dyDescent="0.3">
      <c r="A228" t="s">
        <v>0</v>
      </c>
      <c r="B228" s="1">
        <v>43479</v>
      </c>
      <c r="C228" s="2">
        <v>0.87831287037037031</v>
      </c>
      <c r="D228" t="s">
        <v>186</v>
      </c>
      <c r="E228" t="s">
        <v>315</v>
      </c>
    </row>
    <row r="229" spans="1:11" x14ac:dyDescent="0.3">
      <c r="A229" t="s">
        <v>0</v>
      </c>
      <c r="B229" s="1">
        <v>43479</v>
      </c>
      <c r="C229" s="2">
        <v>0.87830593749999997</v>
      </c>
      <c r="D229" t="s">
        <v>186</v>
      </c>
      <c r="E229" t="s">
        <v>221</v>
      </c>
      <c r="K229" t="s">
        <v>317</v>
      </c>
    </row>
    <row r="230" spans="1:11" x14ac:dyDescent="0.3">
      <c r="A230" t="s">
        <v>0</v>
      </c>
      <c r="B230" s="1">
        <v>43479</v>
      </c>
      <c r="C230" s="2">
        <v>0.87830596064814814</v>
      </c>
      <c r="D230" t="s">
        <v>186</v>
      </c>
      <c r="E230" t="s">
        <v>221</v>
      </c>
      <c r="K230" t="s">
        <v>318</v>
      </c>
    </row>
    <row r="231" spans="1:11" x14ac:dyDescent="0.3">
      <c r="A231" t="s">
        <v>0</v>
      </c>
      <c r="B231" s="1">
        <v>43479</v>
      </c>
      <c r="C231" s="2">
        <v>0.87830597222222229</v>
      </c>
      <c r="D231" t="s">
        <v>186</v>
      </c>
      <c r="E231" t="s">
        <v>221</v>
      </c>
      <c r="K231" t="s">
        <v>319</v>
      </c>
    </row>
    <row r="232" spans="1:11" x14ac:dyDescent="0.3">
      <c r="A232" t="s">
        <v>0</v>
      </c>
      <c r="B232" s="1">
        <v>43479</v>
      </c>
      <c r="C232" s="2">
        <v>0.87830598379629621</v>
      </c>
      <c r="D232" t="s">
        <v>186</v>
      </c>
      <c r="E232" t="s">
        <v>221</v>
      </c>
      <c r="K232" t="s">
        <v>320</v>
      </c>
    </row>
    <row r="233" spans="1:11" x14ac:dyDescent="0.3">
      <c r="A233" t="s">
        <v>0</v>
      </c>
      <c r="B233" s="1">
        <v>43479</v>
      </c>
      <c r="C233" s="2">
        <v>0.87830598379629621</v>
      </c>
      <c r="D233" t="s">
        <v>186</v>
      </c>
      <c r="E233" t="s">
        <v>221</v>
      </c>
      <c r="K233" t="s">
        <v>321</v>
      </c>
    </row>
    <row r="234" spans="1:11" x14ac:dyDescent="0.3">
      <c r="A234" t="s">
        <v>0</v>
      </c>
      <c r="B234" s="1">
        <v>43479</v>
      </c>
      <c r="C234" s="2">
        <v>0.87830640046296293</v>
      </c>
      <c r="D234" t="s">
        <v>186</v>
      </c>
      <c r="E234" t="s">
        <v>221</v>
      </c>
      <c r="K234" t="s">
        <v>322</v>
      </c>
    </row>
    <row r="235" spans="1:11" x14ac:dyDescent="0.3">
      <c r="A235" t="s">
        <v>0</v>
      </c>
      <c r="B235" s="1">
        <v>43479</v>
      </c>
      <c r="C235" s="2">
        <v>0.87830680555555551</v>
      </c>
      <c r="D235" t="s">
        <v>186</v>
      </c>
      <c r="E235" t="s">
        <v>221</v>
      </c>
      <c r="K235" t="s">
        <v>323</v>
      </c>
    </row>
    <row r="236" spans="1:11" x14ac:dyDescent="0.3">
      <c r="A236" t="s">
        <v>0</v>
      </c>
      <c r="B236" s="1">
        <v>43479</v>
      </c>
      <c r="C236" s="2">
        <v>0.87830721064814821</v>
      </c>
      <c r="D236" t="s">
        <v>186</v>
      </c>
      <c r="E236" t="s">
        <v>221</v>
      </c>
      <c r="K236" t="s">
        <v>324</v>
      </c>
    </row>
    <row r="237" spans="1:11" x14ac:dyDescent="0.3">
      <c r="A237" t="s">
        <v>0</v>
      </c>
      <c r="B237" s="1">
        <v>43479</v>
      </c>
      <c r="C237" s="2">
        <v>0.87830759259259261</v>
      </c>
      <c r="D237" t="s">
        <v>186</v>
      </c>
      <c r="E237" t="s">
        <v>221</v>
      </c>
      <c r="K237" t="s">
        <v>325</v>
      </c>
    </row>
    <row r="238" spans="1:11" x14ac:dyDescent="0.3">
      <c r="A238" t="s">
        <v>0</v>
      </c>
      <c r="B238" s="1">
        <v>43479</v>
      </c>
      <c r="C238" s="2">
        <v>0.87830798611111105</v>
      </c>
      <c r="D238" t="s">
        <v>186</v>
      </c>
      <c r="E238" t="s">
        <v>221</v>
      </c>
      <c r="K238" t="s">
        <v>326</v>
      </c>
    </row>
    <row r="239" spans="1:11" x14ac:dyDescent="0.3">
      <c r="A239" t="s">
        <v>0</v>
      </c>
      <c r="B239" s="1">
        <v>43479</v>
      </c>
      <c r="C239" s="2">
        <v>0.8783083796296296</v>
      </c>
      <c r="D239" t="s">
        <v>186</v>
      </c>
      <c r="E239" t="s">
        <v>221</v>
      </c>
      <c r="K239" t="s">
        <v>327</v>
      </c>
    </row>
    <row r="240" spans="1:11" x14ac:dyDescent="0.3">
      <c r="A240" t="s">
        <v>0</v>
      </c>
      <c r="B240" s="1">
        <v>43479</v>
      </c>
      <c r="C240" s="2">
        <v>0.87830881944444439</v>
      </c>
      <c r="D240" t="s">
        <v>186</v>
      </c>
      <c r="E240" t="s">
        <v>221</v>
      </c>
      <c r="K240" t="s">
        <v>328</v>
      </c>
    </row>
    <row r="241" spans="1:11" x14ac:dyDescent="0.3">
      <c r="A241" t="s">
        <v>0</v>
      </c>
      <c r="B241" s="1">
        <v>43479</v>
      </c>
      <c r="C241" s="2">
        <v>0.87830927083333332</v>
      </c>
      <c r="D241" t="s">
        <v>186</v>
      </c>
      <c r="E241" t="s">
        <v>221</v>
      </c>
      <c r="K241" t="s">
        <v>329</v>
      </c>
    </row>
    <row r="242" spans="1:11" x14ac:dyDescent="0.3">
      <c r="A242" t="s">
        <v>0</v>
      </c>
      <c r="B242" s="1">
        <v>43479</v>
      </c>
      <c r="C242" s="2">
        <v>0.87830972222222226</v>
      </c>
      <c r="D242" t="s">
        <v>186</v>
      </c>
      <c r="E242" t="s">
        <v>221</v>
      </c>
      <c r="K242" t="s">
        <v>330</v>
      </c>
    </row>
    <row r="243" spans="1:11" x14ac:dyDescent="0.3">
      <c r="A243" t="s">
        <v>0</v>
      </c>
      <c r="B243" s="1">
        <v>43479</v>
      </c>
      <c r="C243" s="2">
        <v>0.87831067129629625</v>
      </c>
      <c r="D243" t="s">
        <v>186</v>
      </c>
      <c r="E243" t="s">
        <v>221</v>
      </c>
      <c r="K243" t="s">
        <v>331</v>
      </c>
    </row>
    <row r="244" spans="1:11" x14ac:dyDescent="0.3">
      <c r="A244" t="s">
        <v>0</v>
      </c>
      <c r="B244" s="1">
        <v>43479</v>
      </c>
      <c r="C244" s="2">
        <v>0.87831108796296287</v>
      </c>
      <c r="D244" t="s">
        <v>186</v>
      </c>
      <c r="E244" t="s">
        <v>221</v>
      </c>
      <c r="K244" t="s">
        <v>332</v>
      </c>
    </row>
    <row r="245" spans="1:11" x14ac:dyDescent="0.3">
      <c r="A245" t="s">
        <v>0</v>
      </c>
      <c r="B245" s="1">
        <v>43479</v>
      </c>
      <c r="C245" s="2">
        <v>0.87831151620370373</v>
      </c>
      <c r="D245" t="s">
        <v>186</v>
      </c>
      <c r="E245" t="s">
        <v>221</v>
      </c>
      <c r="K245" t="s">
        <v>333</v>
      </c>
    </row>
    <row r="246" spans="1:11" x14ac:dyDescent="0.3">
      <c r="A246" t="s">
        <v>0</v>
      </c>
      <c r="B246" s="1">
        <v>43479</v>
      </c>
      <c r="C246" s="2">
        <v>0.87831192129629632</v>
      </c>
      <c r="D246" t="s">
        <v>186</v>
      </c>
      <c r="E246" t="s">
        <v>221</v>
      </c>
      <c r="K246" t="s">
        <v>334</v>
      </c>
    </row>
    <row r="247" spans="1:11" x14ac:dyDescent="0.3">
      <c r="A247" t="s">
        <v>0</v>
      </c>
      <c r="B247" s="1">
        <v>43479</v>
      </c>
      <c r="C247" s="2">
        <v>0.87831237268518514</v>
      </c>
      <c r="D247" t="s">
        <v>186</v>
      </c>
      <c r="E247" t="s">
        <v>221</v>
      </c>
      <c r="K247" t="s">
        <v>335</v>
      </c>
    </row>
    <row r="248" spans="1:11" x14ac:dyDescent="0.3">
      <c r="A248" t="s">
        <v>0</v>
      </c>
      <c r="B248" s="1">
        <v>43479</v>
      </c>
      <c r="C248" s="2">
        <v>0.87831282407407407</v>
      </c>
      <c r="D248" t="s">
        <v>186</v>
      </c>
      <c r="E248" t="s">
        <v>221</v>
      </c>
      <c r="K248" t="s">
        <v>336</v>
      </c>
    </row>
    <row r="249" spans="1:11" x14ac:dyDescent="0.3">
      <c r="A249" t="s">
        <v>0</v>
      </c>
      <c r="B249" s="1">
        <v>43479</v>
      </c>
      <c r="C249" s="2">
        <v>0.87831518518518514</v>
      </c>
      <c r="D249" t="s">
        <v>186</v>
      </c>
      <c r="E249" t="s">
        <v>221</v>
      </c>
      <c r="K249" t="s">
        <v>337</v>
      </c>
    </row>
    <row r="250" spans="1:11" x14ac:dyDescent="0.3">
      <c r="A250" t="s">
        <v>0</v>
      </c>
      <c r="B250" s="1">
        <v>43479</v>
      </c>
      <c r="C250" s="2">
        <v>0.87831518518518514</v>
      </c>
      <c r="D250" t="s">
        <v>186</v>
      </c>
      <c r="E250" t="s">
        <v>221</v>
      </c>
      <c r="K250" t="s">
        <v>338</v>
      </c>
    </row>
    <row r="251" spans="1:11" x14ac:dyDescent="0.3">
      <c r="A251" t="s">
        <v>0</v>
      </c>
      <c r="B251" s="1">
        <v>43479</v>
      </c>
      <c r="C251" s="2">
        <v>0.87831519675925929</v>
      </c>
      <c r="D251" t="s">
        <v>186</v>
      </c>
      <c r="E251" t="s">
        <v>221</v>
      </c>
      <c r="K251" t="s">
        <v>339</v>
      </c>
    </row>
    <row r="252" spans="1:11" x14ac:dyDescent="0.3">
      <c r="A252" t="s">
        <v>0</v>
      </c>
      <c r="B252" s="1">
        <v>43479</v>
      </c>
      <c r="C252" s="2">
        <v>0.87831520833333332</v>
      </c>
      <c r="D252" t="s">
        <v>186</v>
      </c>
      <c r="E252" t="s">
        <v>221</v>
      </c>
      <c r="K252" t="s">
        <v>340</v>
      </c>
    </row>
    <row r="253" spans="1:11" x14ac:dyDescent="0.3">
      <c r="A253" t="s">
        <v>0</v>
      </c>
      <c r="B253" s="1">
        <v>43479</v>
      </c>
      <c r="C253" s="2">
        <v>0.87831521990740746</v>
      </c>
      <c r="D253" t="s">
        <v>186</v>
      </c>
      <c r="E253" t="s">
        <v>221</v>
      </c>
      <c r="K253" t="s">
        <v>341</v>
      </c>
    </row>
    <row r="254" spans="1:11" x14ac:dyDescent="0.3">
      <c r="A254" t="s">
        <v>0</v>
      </c>
      <c r="B254" s="1">
        <v>43479</v>
      </c>
      <c r="C254" s="2">
        <v>0.87831774305555566</v>
      </c>
      <c r="D254" t="s">
        <v>186</v>
      </c>
      <c r="E254" t="s">
        <v>221</v>
      </c>
      <c r="K254" t="s">
        <v>342</v>
      </c>
    </row>
    <row r="255" spans="1:11" x14ac:dyDescent="0.3">
      <c r="A255" t="s">
        <v>0</v>
      </c>
      <c r="B255" s="1">
        <v>43479</v>
      </c>
      <c r="C255" s="2">
        <v>0.87831775462962958</v>
      </c>
      <c r="D255" t="s">
        <v>186</v>
      </c>
      <c r="E255" t="s">
        <v>221</v>
      </c>
      <c r="K255" t="s">
        <v>343</v>
      </c>
    </row>
    <row r="256" spans="1:11" x14ac:dyDescent="0.3">
      <c r="A256" t="s">
        <v>0</v>
      </c>
      <c r="B256" s="1">
        <v>43479</v>
      </c>
      <c r="C256" s="2">
        <v>0.87831776620370372</v>
      </c>
      <c r="D256" t="s">
        <v>186</v>
      </c>
      <c r="E256" t="s">
        <v>221</v>
      </c>
      <c r="K256" t="s">
        <v>344</v>
      </c>
    </row>
    <row r="257" spans="1:33" x14ac:dyDescent="0.3">
      <c r="A257" t="s">
        <v>0</v>
      </c>
      <c r="B257" s="1">
        <v>43479</v>
      </c>
      <c r="C257" s="2">
        <v>0.87838567129629619</v>
      </c>
      <c r="D257" t="s">
        <v>186</v>
      </c>
      <c r="E257" t="s">
        <v>315</v>
      </c>
    </row>
    <row r="258" spans="1:33" x14ac:dyDescent="0.3">
      <c r="A258" t="s">
        <v>0</v>
      </c>
      <c r="B258" s="1">
        <v>43479</v>
      </c>
      <c r="C258" s="2">
        <v>0.87840883101851841</v>
      </c>
      <c r="D258" t="s">
        <v>186</v>
      </c>
      <c r="E258" t="s">
        <v>345</v>
      </c>
    </row>
    <row r="259" spans="1:33" x14ac:dyDescent="0.3">
      <c r="A259" t="s">
        <v>0</v>
      </c>
      <c r="B259" s="1">
        <v>43479</v>
      </c>
      <c r="C259" s="2">
        <v>0.87840887731481487</v>
      </c>
      <c r="D259" t="s">
        <v>186</v>
      </c>
      <c r="E259" t="s">
        <v>200</v>
      </c>
    </row>
    <row r="260" spans="1:33" x14ac:dyDescent="0.3">
      <c r="A260" t="s">
        <v>0</v>
      </c>
      <c r="B260" s="1">
        <v>43479</v>
      </c>
      <c r="C260" s="2">
        <v>0.87845177083333337</v>
      </c>
      <c r="D260" t="s">
        <v>186</v>
      </c>
      <c r="E260" t="s">
        <v>293</v>
      </c>
    </row>
    <row r="261" spans="1:33" x14ac:dyDescent="0.3">
      <c r="A261" t="s">
        <v>0</v>
      </c>
      <c r="B261" s="1">
        <v>43479</v>
      </c>
      <c r="C261" s="2">
        <v>0.8784085069444445</v>
      </c>
      <c r="D261" t="s">
        <v>186</v>
      </c>
      <c r="E261" t="s">
        <v>294</v>
      </c>
      <c r="F261">
        <v>0.63</v>
      </c>
      <c r="G261">
        <v>157.08672999999999</v>
      </c>
      <c r="H261" t="s">
        <v>30</v>
      </c>
      <c r="K261">
        <v>0.63</v>
      </c>
      <c r="L261">
        <v>0.63</v>
      </c>
      <c r="M261">
        <v>2.1699999999999999E-4</v>
      </c>
      <c r="N261">
        <v>3.0000000000000001E-6</v>
      </c>
      <c r="O261">
        <v>-0.17666699999999999</v>
      </c>
      <c r="P261">
        <v>-0.105</v>
      </c>
      <c r="Q261">
        <v>0</v>
      </c>
      <c r="R261">
        <v>3</v>
      </c>
    </row>
    <row r="262" spans="1:33" x14ac:dyDescent="0.3">
      <c r="A262" t="s">
        <v>0</v>
      </c>
      <c r="B262" s="1">
        <v>43479</v>
      </c>
      <c r="C262" s="2">
        <v>0.87841777777777785</v>
      </c>
      <c r="D262" t="s">
        <v>186</v>
      </c>
      <c r="E262" t="s">
        <v>241</v>
      </c>
      <c r="AG262" t="s">
        <v>346</v>
      </c>
    </row>
    <row r="263" spans="1:33" x14ac:dyDescent="0.3">
      <c r="A263" t="s">
        <v>0</v>
      </c>
      <c r="B263" s="1">
        <v>43479</v>
      </c>
      <c r="C263" s="2">
        <v>0.87841814814814823</v>
      </c>
      <c r="D263" t="s">
        <v>186</v>
      </c>
      <c r="E263" t="s">
        <v>241</v>
      </c>
      <c r="AG263" t="s">
        <v>347</v>
      </c>
    </row>
    <row r="264" spans="1:33" x14ac:dyDescent="0.3">
      <c r="A264" t="s">
        <v>0</v>
      </c>
      <c r="B264" s="1">
        <v>43479</v>
      </c>
      <c r="C264" s="2">
        <v>0.87841850694444445</v>
      </c>
      <c r="D264" t="s">
        <v>186</v>
      </c>
      <c r="E264" t="s">
        <v>241</v>
      </c>
      <c r="AG264" t="s">
        <v>348</v>
      </c>
    </row>
    <row r="265" spans="1:33" x14ac:dyDescent="0.3">
      <c r="A265" t="s">
        <v>0</v>
      </c>
      <c r="B265" s="1">
        <v>43479</v>
      </c>
      <c r="C265" s="2">
        <v>0.87841880787037041</v>
      </c>
      <c r="D265" t="s">
        <v>186</v>
      </c>
      <c r="E265" t="s">
        <v>241</v>
      </c>
      <c r="AG265" t="s">
        <v>349</v>
      </c>
    </row>
    <row r="266" spans="1:33" x14ac:dyDescent="0.3">
      <c r="A266" t="s">
        <v>0</v>
      </c>
      <c r="B266" s="1">
        <v>43479</v>
      </c>
      <c r="C266" s="2">
        <v>0.87841914351851846</v>
      </c>
      <c r="D266" t="s">
        <v>186</v>
      </c>
      <c r="E266" t="s">
        <v>241</v>
      </c>
      <c r="AG266" t="s">
        <v>350</v>
      </c>
    </row>
    <row r="267" spans="1:33" x14ac:dyDescent="0.3">
      <c r="A267" t="s">
        <v>0</v>
      </c>
      <c r="B267" s="1">
        <v>43479</v>
      </c>
      <c r="C267" s="2">
        <v>0.87841962962962972</v>
      </c>
      <c r="D267" t="s">
        <v>186</v>
      </c>
      <c r="E267" t="s">
        <v>241</v>
      </c>
      <c r="AG267" t="s">
        <v>351</v>
      </c>
    </row>
    <row r="268" spans="1:33" x14ac:dyDescent="0.3">
      <c r="A268" t="s">
        <v>0</v>
      </c>
      <c r="B268" s="1">
        <v>43479</v>
      </c>
      <c r="C268" s="2">
        <v>0.87841983796296297</v>
      </c>
      <c r="D268" t="s">
        <v>186</v>
      </c>
      <c r="E268" t="s">
        <v>241</v>
      </c>
      <c r="AG268" t="s">
        <v>352</v>
      </c>
    </row>
    <row r="269" spans="1:33" x14ac:dyDescent="0.3">
      <c r="A269" t="s">
        <v>0</v>
      </c>
      <c r="B269" s="1">
        <v>43479</v>
      </c>
      <c r="C269" s="2">
        <v>0.87842020833333334</v>
      </c>
      <c r="D269" t="s">
        <v>186</v>
      </c>
      <c r="E269" t="s">
        <v>241</v>
      </c>
      <c r="AG269" t="s">
        <v>353</v>
      </c>
    </row>
    <row r="270" spans="1:33" x14ac:dyDescent="0.3">
      <c r="A270" t="s">
        <v>0</v>
      </c>
      <c r="B270" s="1">
        <v>43479</v>
      </c>
      <c r="C270" s="2">
        <v>0.87842107638888889</v>
      </c>
      <c r="D270" t="s">
        <v>186</v>
      </c>
      <c r="E270" t="s">
        <v>241</v>
      </c>
      <c r="AG270" t="s">
        <v>354</v>
      </c>
    </row>
    <row r="271" spans="1:33" x14ac:dyDescent="0.3">
      <c r="A271" t="s">
        <v>0</v>
      </c>
      <c r="B271" s="1">
        <v>43479</v>
      </c>
      <c r="C271" s="2">
        <v>0.87842137731481484</v>
      </c>
      <c r="D271" t="s">
        <v>186</v>
      </c>
      <c r="E271" t="s">
        <v>241</v>
      </c>
      <c r="AG271" t="s">
        <v>355</v>
      </c>
    </row>
    <row r="272" spans="1:33" x14ac:dyDescent="0.3">
      <c r="A272" t="s">
        <v>0</v>
      </c>
      <c r="B272" s="1">
        <v>43479</v>
      </c>
      <c r="C272" s="2">
        <v>0.87842391203703707</v>
      </c>
      <c r="D272" t="s">
        <v>186</v>
      </c>
      <c r="E272" t="s">
        <v>241</v>
      </c>
      <c r="AG272" t="s">
        <v>356</v>
      </c>
    </row>
    <row r="273" spans="1:33" x14ac:dyDescent="0.3">
      <c r="A273" t="s">
        <v>0</v>
      </c>
      <c r="B273" s="1">
        <v>43479</v>
      </c>
      <c r="C273" s="2">
        <v>0.87842640046296294</v>
      </c>
      <c r="D273" t="s">
        <v>186</v>
      </c>
      <c r="E273" t="s">
        <v>241</v>
      </c>
      <c r="AG273" t="s">
        <v>357</v>
      </c>
    </row>
    <row r="274" spans="1:33" x14ac:dyDescent="0.3">
      <c r="A274" t="s">
        <v>0</v>
      </c>
      <c r="B274" s="1">
        <v>43479</v>
      </c>
      <c r="C274" s="2">
        <v>0.87842734953703705</v>
      </c>
      <c r="D274" t="s">
        <v>186</v>
      </c>
      <c r="E274" t="s">
        <v>241</v>
      </c>
      <c r="AG274" t="s">
        <v>358</v>
      </c>
    </row>
    <row r="275" spans="1:33" x14ac:dyDescent="0.3">
      <c r="A275" t="s">
        <v>0</v>
      </c>
      <c r="B275" s="1">
        <v>43479</v>
      </c>
      <c r="C275" s="2">
        <v>0.87842832175925922</v>
      </c>
      <c r="D275" t="s">
        <v>186</v>
      </c>
      <c r="E275" t="s">
        <v>241</v>
      </c>
      <c r="AG275" t="s">
        <v>359</v>
      </c>
    </row>
    <row r="276" spans="1:33" x14ac:dyDescent="0.3">
      <c r="A276" t="s">
        <v>0</v>
      </c>
      <c r="B276" s="1">
        <v>43479</v>
      </c>
      <c r="C276" s="2">
        <v>0.87842969907407398</v>
      </c>
      <c r="D276" t="s">
        <v>186</v>
      </c>
      <c r="E276" t="s">
        <v>241</v>
      </c>
      <c r="AG276" t="s">
        <v>360</v>
      </c>
    </row>
    <row r="277" spans="1:33" x14ac:dyDescent="0.3">
      <c r="A277" t="s">
        <v>0</v>
      </c>
      <c r="B277" s="1">
        <v>43479</v>
      </c>
      <c r="C277" s="2">
        <v>0.87843025462962965</v>
      </c>
      <c r="D277" t="s">
        <v>186</v>
      </c>
      <c r="E277" t="s">
        <v>241</v>
      </c>
      <c r="AG277" t="s">
        <v>361</v>
      </c>
    </row>
    <row r="278" spans="1:33" x14ac:dyDescent="0.3">
      <c r="A278" t="s">
        <v>0</v>
      </c>
      <c r="B278" s="1">
        <v>43479</v>
      </c>
      <c r="C278" s="2">
        <v>0.87843068287037041</v>
      </c>
      <c r="D278" t="s">
        <v>186</v>
      </c>
      <c r="E278" t="s">
        <v>241</v>
      </c>
      <c r="AG278" t="s">
        <v>362</v>
      </c>
    </row>
    <row r="279" spans="1:33" x14ac:dyDescent="0.3">
      <c r="A279" t="s">
        <v>0</v>
      </c>
      <c r="B279" s="1">
        <v>43479</v>
      </c>
      <c r="C279" s="2">
        <v>0.87843104166666663</v>
      </c>
      <c r="D279" t="s">
        <v>186</v>
      </c>
      <c r="E279" t="s">
        <v>241</v>
      </c>
      <c r="AG279" t="s">
        <v>363</v>
      </c>
    </row>
    <row r="280" spans="1:33" x14ac:dyDescent="0.3">
      <c r="A280" t="s">
        <v>0</v>
      </c>
      <c r="B280" s="1">
        <v>43479</v>
      </c>
      <c r="C280" s="2">
        <v>0.8784315046296296</v>
      </c>
      <c r="D280" t="s">
        <v>186</v>
      </c>
      <c r="E280" t="s">
        <v>241</v>
      </c>
      <c r="AG280" t="s">
        <v>364</v>
      </c>
    </row>
    <row r="281" spans="1:33" x14ac:dyDescent="0.3">
      <c r="A281" t="s">
        <v>0</v>
      </c>
      <c r="B281" s="1">
        <v>43479</v>
      </c>
      <c r="C281" s="2">
        <v>0.87843197916666671</v>
      </c>
      <c r="D281" t="s">
        <v>186</v>
      </c>
      <c r="E281" t="s">
        <v>241</v>
      </c>
      <c r="AG281" t="s">
        <v>365</v>
      </c>
    </row>
    <row r="282" spans="1:33" x14ac:dyDescent="0.3">
      <c r="A282" t="s">
        <v>0</v>
      </c>
      <c r="B282" s="1">
        <v>43479</v>
      </c>
      <c r="C282" s="2">
        <v>0.87843247685185188</v>
      </c>
      <c r="D282" t="s">
        <v>186</v>
      </c>
      <c r="E282" t="s">
        <v>241</v>
      </c>
      <c r="AG282" t="s">
        <v>366</v>
      </c>
    </row>
    <row r="283" spans="1:33" x14ac:dyDescent="0.3">
      <c r="A283" t="s">
        <v>0</v>
      </c>
      <c r="B283" s="1">
        <v>43479</v>
      </c>
      <c r="C283" s="2">
        <v>0.87843293981481485</v>
      </c>
      <c r="D283" t="s">
        <v>186</v>
      </c>
      <c r="E283" t="s">
        <v>241</v>
      </c>
      <c r="AG283" t="s">
        <v>367</v>
      </c>
    </row>
    <row r="284" spans="1:33" x14ac:dyDescent="0.3">
      <c r="A284" t="s">
        <v>0</v>
      </c>
      <c r="B284" s="1">
        <v>43479</v>
      </c>
      <c r="C284" s="2">
        <v>0.8784332754629629</v>
      </c>
      <c r="D284" t="s">
        <v>186</v>
      </c>
      <c r="E284" t="s">
        <v>241</v>
      </c>
      <c r="AG284" t="s">
        <v>368</v>
      </c>
    </row>
    <row r="285" spans="1:33" x14ac:dyDescent="0.3">
      <c r="A285" t="s">
        <v>0</v>
      </c>
      <c r="B285" s="1">
        <v>43479</v>
      </c>
      <c r="C285" s="2">
        <v>0.8784336805555556</v>
      </c>
      <c r="D285" t="s">
        <v>186</v>
      </c>
      <c r="E285" t="s">
        <v>241</v>
      </c>
      <c r="AG285" t="s">
        <v>369</v>
      </c>
    </row>
    <row r="286" spans="1:33" x14ac:dyDescent="0.3">
      <c r="A286" t="s">
        <v>0</v>
      </c>
      <c r="B286" s="1">
        <v>43479</v>
      </c>
      <c r="C286" s="2">
        <v>0.87843399305555547</v>
      </c>
      <c r="D286" t="s">
        <v>186</v>
      </c>
      <c r="E286" t="s">
        <v>241</v>
      </c>
      <c r="AG286" t="s">
        <v>370</v>
      </c>
    </row>
    <row r="287" spans="1:33" x14ac:dyDescent="0.3">
      <c r="A287" t="s">
        <v>0</v>
      </c>
      <c r="B287" s="1">
        <v>43479</v>
      </c>
      <c r="C287" s="2">
        <v>0.87843442129629634</v>
      </c>
      <c r="D287" t="s">
        <v>186</v>
      </c>
      <c r="E287" t="s">
        <v>241</v>
      </c>
      <c r="AG287" t="s">
        <v>371</v>
      </c>
    </row>
    <row r="288" spans="1:33" x14ac:dyDescent="0.3">
      <c r="A288" t="s">
        <v>0</v>
      </c>
      <c r="B288" s="1">
        <v>43479</v>
      </c>
      <c r="C288" s="2">
        <v>0.87843498842592593</v>
      </c>
      <c r="D288" t="s">
        <v>186</v>
      </c>
      <c r="E288" t="s">
        <v>241</v>
      </c>
      <c r="AG288" t="s">
        <v>372</v>
      </c>
    </row>
    <row r="289" spans="1:33" x14ac:dyDescent="0.3">
      <c r="A289" t="s">
        <v>0</v>
      </c>
      <c r="B289" s="1">
        <v>43479</v>
      </c>
      <c r="C289" s="2">
        <v>0.87843555555555553</v>
      </c>
      <c r="D289" t="s">
        <v>186</v>
      </c>
      <c r="E289" t="s">
        <v>241</v>
      </c>
      <c r="AG289" t="s">
        <v>373</v>
      </c>
    </row>
    <row r="290" spans="1:33" x14ac:dyDescent="0.3">
      <c r="A290" t="s">
        <v>0</v>
      </c>
      <c r="B290" s="1">
        <v>43479</v>
      </c>
      <c r="C290" s="2">
        <v>0.87843612268518523</v>
      </c>
      <c r="D290" t="s">
        <v>186</v>
      </c>
      <c r="E290" t="s">
        <v>241</v>
      </c>
      <c r="AG290" t="s">
        <v>374</v>
      </c>
    </row>
    <row r="291" spans="1:33" x14ac:dyDescent="0.3">
      <c r="A291" t="s">
        <v>0</v>
      </c>
      <c r="B291" s="1">
        <v>43479</v>
      </c>
      <c r="C291" s="2">
        <v>0.87852986111111109</v>
      </c>
      <c r="D291" t="s">
        <v>186</v>
      </c>
      <c r="E291" t="s">
        <v>375</v>
      </c>
    </row>
    <row r="292" spans="1:33" x14ac:dyDescent="0.3">
      <c r="A292" t="s">
        <v>0</v>
      </c>
      <c r="B292" s="1">
        <v>43479</v>
      </c>
      <c r="C292" s="2">
        <v>0.87852990740740744</v>
      </c>
      <c r="D292" t="s">
        <v>186</v>
      </c>
      <c r="E292" t="s">
        <v>376</v>
      </c>
    </row>
    <row r="293" spans="1:33" x14ac:dyDescent="0.3">
      <c r="A293" t="s">
        <v>0</v>
      </c>
      <c r="B293" s="1">
        <v>43479</v>
      </c>
      <c r="C293" s="2">
        <v>0.87853451388888892</v>
      </c>
      <c r="D293" t="s">
        <v>377</v>
      </c>
      <c r="E293" t="s">
        <v>187</v>
      </c>
    </row>
    <row r="294" spans="1:33" x14ac:dyDescent="0.3">
      <c r="A294" t="s">
        <v>0</v>
      </c>
      <c r="B294" s="1">
        <v>43479</v>
      </c>
      <c r="C294" s="2">
        <v>0.8785345717592592</v>
      </c>
      <c r="D294" t="s">
        <v>377</v>
      </c>
      <c r="E294" t="s">
        <v>378</v>
      </c>
    </row>
    <row r="295" spans="1:33" x14ac:dyDescent="0.3">
      <c r="A295" t="s">
        <v>0</v>
      </c>
      <c r="B295" s="1">
        <v>43479</v>
      </c>
      <c r="C295" s="2">
        <v>0.87853923611111107</v>
      </c>
      <c r="D295" t="s">
        <v>377</v>
      </c>
      <c r="E295" t="s">
        <v>194</v>
      </c>
    </row>
    <row r="296" spans="1:33" x14ac:dyDescent="0.3">
      <c r="A296" t="s">
        <v>0</v>
      </c>
      <c r="B296" s="1">
        <v>43479</v>
      </c>
      <c r="C296" s="2">
        <v>0.87855089120370378</v>
      </c>
      <c r="D296" t="s">
        <v>377</v>
      </c>
      <c r="E296" t="s">
        <v>379</v>
      </c>
    </row>
    <row r="297" spans="1:33" x14ac:dyDescent="0.3">
      <c r="A297" t="s">
        <v>0</v>
      </c>
      <c r="B297" s="1">
        <v>43479</v>
      </c>
      <c r="C297" s="2">
        <v>0.87855318287037043</v>
      </c>
      <c r="D297" t="s">
        <v>377</v>
      </c>
      <c r="E297" t="s">
        <v>380</v>
      </c>
    </row>
    <row r="298" spans="1:33" x14ac:dyDescent="0.3">
      <c r="A298" t="s">
        <v>0</v>
      </c>
      <c r="B298" s="1">
        <v>43479</v>
      </c>
      <c r="C298" s="2">
        <v>0.87843668981481482</v>
      </c>
      <c r="D298" t="s">
        <v>377</v>
      </c>
      <c r="E298" t="s">
        <v>241</v>
      </c>
      <c r="AG298" t="s">
        <v>381</v>
      </c>
    </row>
    <row r="299" spans="1:33" x14ac:dyDescent="0.3">
      <c r="A299" t="s">
        <v>0</v>
      </c>
      <c r="B299" s="1">
        <v>43479</v>
      </c>
      <c r="C299" s="2">
        <v>0.87843718749999999</v>
      </c>
      <c r="D299" t="s">
        <v>377</v>
      </c>
      <c r="E299" t="s">
        <v>241</v>
      </c>
      <c r="AG299" t="s">
        <v>382</v>
      </c>
    </row>
    <row r="300" spans="1:33" x14ac:dyDescent="0.3">
      <c r="A300" t="s">
        <v>0</v>
      </c>
      <c r="B300" s="1">
        <v>43479</v>
      </c>
      <c r="C300" s="2">
        <v>0.87843781249999997</v>
      </c>
      <c r="D300" t="s">
        <v>377</v>
      </c>
      <c r="E300" t="s">
        <v>241</v>
      </c>
      <c r="AG300" t="s">
        <v>383</v>
      </c>
    </row>
    <row r="301" spans="1:33" x14ac:dyDescent="0.3">
      <c r="A301" t="s">
        <v>0</v>
      </c>
      <c r="B301" s="1">
        <v>43479</v>
      </c>
      <c r="C301" s="2">
        <v>0.87843837962962956</v>
      </c>
      <c r="D301" t="s">
        <v>377</v>
      </c>
      <c r="E301" t="s">
        <v>241</v>
      </c>
      <c r="AG301" t="s">
        <v>384</v>
      </c>
    </row>
    <row r="302" spans="1:33" x14ac:dyDescent="0.3">
      <c r="A302" t="s">
        <v>0</v>
      </c>
      <c r="B302" s="1">
        <v>43479</v>
      </c>
      <c r="C302" s="2">
        <v>0.87843880787037032</v>
      </c>
      <c r="D302" t="s">
        <v>377</v>
      </c>
      <c r="E302" t="s">
        <v>241</v>
      </c>
      <c r="AG302" t="s">
        <v>385</v>
      </c>
    </row>
    <row r="303" spans="1:33" x14ac:dyDescent="0.3">
      <c r="A303" t="s">
        <v>0</v>
      </c>
      <c r="B303" s="1">
        <v>43479</v>
      </c>
      <c r="C303" s="2">
        <v>0.87843916666666677</v>
      </c>
      <c r="D303" t="s">
        <v>377</v>
      </c>
      <c r="E303" t="s">
        <v>241</v>
      </c>
      <c r="AG303" t="s">
        <v>386</v>
      </c>
    </row>
    <row r="304" spans="1:33" x14ac:dyDescent="0.3">
      <c r="A304" t="s">
        <v>0</v>
      </c>
      <c r="B304" s="1">
        <v>43479</v>
      </c>
      <c r="C304" s="2">
        <v>0.87843958333333338</v>
      </c>
      <c r="D304" t="s">
        <v>377</v>
      </c>
      <c r="E304" t="s">
        <v>241</v>
      </c>
      <c r="AG304" t="s">
        <v>387</v>
      </c>
    </row>
    <row r="305" spans="1:33" x14ac:dyDescent="0.3">
      <c r="A305" t="s">
        <v>0</v>
      </c>
      <c r="B305" s="1">
        <v>43479</v>
      </c>
      <c r="C305" s="2">
        <v>0.87844</v>
      </c>
      <c r="D305" t="s">
        <v>377</v>
      </c>
      <c r="E305" t="s">
        <v>241</v>
      </c>
      <c r="AG305" t="s">
        <v>388</v>
      </c>
    </row>
    <row r="306" spans="1:33" x14ac:dyDescent="0.3">
      <c r="A306" t="s">
        <v>0</v>
      </c>
      <c r="B306" s="1">
        <v>43479</v>
      </c>
      <c r="C306" s="2">
        <v>0.8784403819444444</v>
      </c>
      <c r="D306" t="s">
        <v>377</v>
      </c>
      <c r="E306" t="s">
        <v>241</v>
      </c>
      <c r="AG306" t="s">
        <v>389</v>
      </c>
    </row>
    <row r="307" spans="1:33" x14ac:dyDescent="0.3">
      <c r="A307" t="s">
        <v>0</v>
      </c>
      <c r="B307" s="1">
        <v>43479</v>
      </c>
      <c r="C307" s="2">
        <v>0.87844074074074074</v>
      </c>
      <c r="D307" t="s">
        <v>377</v>
      </c>
      <c r="E307" t="s">
        <v>241</v>
      </c>
      <c r="AG307" t="s">
        <v>390</v>
      </c>
    </row>
    <row r="308" spans="1:33" x14ac:dyDescent="0.3">
      <c r="A308" t="s">
        <v>0</v>
      </c>
      <c r="B308" s="1">
        <v>43479</v>
      </c>
      <c r="C308" s="2">
        <v>0.87844099537037035</v>
      </c>
      <c r="D308" t="s">
        <v>377</v>
      </c>
      <c r="E308" t="s">
        <v>241</v>
      </c>
      <c r="AG308" t="s">
        <v>391</v>
      </c>
    </row>
    <row r="309" spans="1:33" x14ac:dyDescent="0.3">
      <c r="A309" t="s">
        <v>0</v>
      </c>
      <c r="B309" s="1">
        <v>43479</v>
      </c>
      <c r="C309" s="2">
        <v>0.87844157407407408</v>
      </c>
      <c r="D309" t="s">
        <v>377</v>
      </c>
      <c r="E309" t="s">
        <v>241</v>
      </c>
      <c r="AG309" t="s">
        <v>392</v>
      </c>
    </row>
    <row r="310" spans="1:33" x14ac:dyDescent="0.3">
      <c r="A310" t="s">
        <v>0</v>
      </c>
      <c r="B310" s="1">
        <v>43479</v>
      </c>
      <c r="C310" s="2">
        <v>0.87844194444444446</v>
      </c>
      <c r="D310" t="s">
        <v>377</v>
      </c>
      <c r="E310" t="s">
        <v>241</v>
      </c>
      <c r="AG310" t="s">
        <v>393</v>
      </c>
    </row>
    <row r="311" spans="1:33" x14ac:dyDescent="0.3">
      <c r="A311" t="s">
        <v>0</v>
      </c>
      <c r="B311" s="1">
        <v>43479</v>
      </c>
      <c r="C311" s="2">
        <v>0.87844219907407417</v>
      </c>
      <c r="D311" t="s">
        <v>377</v>
      </c>
      <c r="E311" t="s">
        <v>241</v>
      </c>
      <c r="AG311" t="s">
        <v>394</v>
      </c>
    </row>
    <row r="312" spans="1:33" x14ac:dyDescent="0.3">
      <c r="A312" t="s">
        <v>0</v>
      </c>
      <c r="B312" s="1">
        <v>43479</v>
      </c>
      <c r="C312" s="2">
        <v>0.87844224537037041</v>
      </c>
      <c r="D312" t="s">
        <v>377</v>
      </c>
      <c r="E312" t="s">
        <v>241</v>
      </c>
      <c r="AG312" t="s">
        <v>243</v>
      </c>
    </row>
    <row r="313" spans="1:33" x14ac:dyDescent="0.3">
      <c r="A313" t="s">
        <v>0</v>
      </c>
      <c r="B313" s="1">
        <v>43479</v>
      </c>
      <c r="C313" s="2">
        <v>0.8786140740740741</v>
      </c>
      <c r="D313" t="s">
        <v>377</v>
      </c>
      <c r="E313" t="s">
        <v>293</v>
      </c>
    </row>
    <row r="314" spans="1:33" x14ac:dyDescent="0.3">
      <c r="A314" t="s">
        <v>0</v>
      </c>
      <c r="B314" s="1">
        <v>43479</v>
      </c>
      <c r="C314" s="2">
        <v>0.87844324074074065</v>
      </c>
      <c r="D314" t="s">
        <v>377</v>
      </c>
      <c r="E314" t="s">
        <v>294</v>
      </c>
      <c r="F314">
        <v>0.66</v>
      </c>
      <c r="G314">
        <v>157.11052000000001</v>
      </c>
      <c r="H314" t="s">
        <v>30</v>
      </c>
      <c r="K314">
        <v>0.66</v>
      </c>
      <c r="L314">
        <v>0.66</v>
      </c>
      <c r="M314">
        <v>0.63</v>
      </c>
      <c r="N314">
        <v>0</v>
      </c>
      <c r="O314">
        <v>-0.01</v>
      </c>
      <c r="P314">
        <v>-5.0000000000000001E-3</v>
      </c>
      <c r="Q314">
        <v>0</v>
      </c>
      <c r="R314">
        <v>3</v>
      </c>
    </row>
    <row r="315" spans="1:33" x14ac:dyDescent="0.3">
      <c r="A315" t="s">
        <v>0</v>
      </c>
      <c r="B315" s="1">
        <v>43479</v>
      </c>
      <c r="C315" s="2">
        <v>0.87861901620370375</v>
      </c>
      <c r="D315" t="s">
        <v>377</v>
      </c>
      <c r="E315" t="s">
        <v>293</v>
      </c>
    </row>
    <row r="316" spans="1:33" x14ac:dyDescent="0.3">
      <c r="A316" t="s">
        <v>0</v>
      </c>
      <c r="B316" s="1">
        <v>43479</v>
      </c>
      <c r="C316" s="2">
        <v>0.87848101851851856</v>
      </c>
      <c r="D316" t="s">
        <v>377</v>
      </c>
      <c r="E316" t="s">
        <v>294</v>
      </c>
      <c r="F316">
        <v>0.74</v>
      </c>
      <c r="G316">
        <v>157.11052000000001</v>
      </c>
      <c r="H316" t="s">
        <v>30</v>
      </c>
      <c r="K316">
        <v>0.74</v>
      </c>
      <c r="L316">
        <v>0.74</v>
      </c>
      <c r="M316">
        <v>0.63006399999999996</v>
      </c>
      <c r="N316">
        <v>9.9999999999999995E-7</v>
      </c>
      <c r="O316">
        <v>-2.6667E-2</v>
      </c>
      <c r="P316">
        <v>-1.8332999999999999E-2</v>
      </c>
      <c r="Q316">
        <v>0</v>
      </c>
      <c r="R316">
        <v>3</v>
      </c>
    </row>
    <row r="317" spans="1:33" x14ac:dyDescent="0.3">
      <c r="A317" t="s">
        <v>0</v>
      </c>
      <c r="B317" s="1">
        <v>43479</v>
      </c>
      <c r="C317" s="2">
        <v>0.87862395833333329</v>
      </c>
      <c r="D317" t="s">
        <v>377</v>
      </c>
      <c r="E317" t="s">
        <v>293</v>
      </c>
    </row>
    <row r="318" spans="1:33" x14ac:dyDescent="0.3">
      <c r="A318" t="s">
        <v>0</v>
      </c>
      <c r="B318" s="1">
        <v>43479</v>
      </c>
      <c r="C318" s="2">
        <v>0.87851531249999992</v>
      </c>
      <c r="D318" t="s">
        <v>377</v>
      </c>
      <c r="E318" t="s">
        <v>294</v>
      </c>
      <c r="F318">
        <v>0.73</v>
      </c>
      <c r="G318">
        <v>157.11052000000001</v>
      </c>
      <c r="H318" t="s">
        <v>30</v>
      </c>
      <c r="K318">
        <v>0.73</v>
      </c>
      <c r="L318">
        <v>0.73</v>
      </c>
      <c r="M318">
        <v>0.63095400000000001</v>
      </c>
      <c r="N318">
        <v>9.0000000000000002E-6</v>
      </c>
      <c r="O318">
        <v>3.333E-3</v>
      </c>
      <c r="P318">
        <v>-1.1667E-2</v>
      </c>
      <c r="Q318">
        <v>-9.9999999999999995E-7</v>
      </c>
      <c r="R318">
        <v>3</v>
      </c>
    </row>
    <row r="319" spans="1:33" x14ac:dyDescent="0.3">
      <c r="A319" t="s">
        <v>0</v>
      </c>
      <c r="B319" s="1">
        <v>43479</v>
      </c>
      <c r="C319" s="2">
        <v>0.87863118055555545</v>
      </c>
      <c r="D319" t="s">
        <v>377</v>
      </c>
      <c r="E319" t="s">
        <v>375</v>
      </c>
    </row>
    <row r="320" spans="1:33" x14ac:dyDescent="0.3">
      <c r="A320" t="s">
        <v>0</v>
      </c>
      <c r="B320" s="1">
        <v>43479</v>
      </c>
      <c r="C320" s="2">
        <v>0.87863122685185191</v>
      </c>
      <c r="D320" t="s">
        <v>377</v>
      </c>
      <c r="E320" t="s">
        <v>376</v>
      </c>
    </row>
    <row r="321" spans="1:18" x14ac:dyDescent="0.3">
      <c r="A321" t="s">
        <v>0</v>
      </c>
      <c r="B321" s="1">
        <v>43479</v>
      </c>
      <c r="C321" s="2">
        <v>0.87863584490740732</v>
      </c>
      <c r="D321" t="s">
        <v>377</v>
      </c>
      <c r="E321" t="s">
        <v>395</v>
      </c>
    </row>
    <row r="322" spans="1:18" x14ac:dyDescent="0.3">
      <c r="A322" t="s">
        <v>0</v>
      </c>
      <c r="B322" s="1">
        <v>43479</v>
      </c>
      <c r="C322" s="2">
        <v>0.87863590277777781</v>
      </c>
      <c r="D322" t="s">
        <v>396</v>
      </c>
      <c r="E322" t="s">
        <v>187</v>
      </c>
    </row>
    <row r="323" spans="1:18" x14ac:dyDescent="0.3">
      <c r="A323" t="s">
        <v>0</v>
      </c>
      <c r="B323" s="1">
        <v>43479</v>
      </c>
      <c r="C323" s="2">
        <v>0.87864049768518526</v>
      </c>
      <c r="D323" t="s">
        <v>396</v>
      </c>
      <c r="E323" t="s">
        <v>397</v>
      </c>
    </row>
    <row r="324" spans="1:18" x14ac:dyDescent="0.3">
      <c r="A324" t="s">
        <v>0</v>
      </c>
      <c r="B324" s="1">
        <v>43479</v>
      </c>
      <c r="C324" s="2">
        <v>0.87854172453703694</v>
      </c>
      <c r="D324" t="s">
        <v>396</v>
      </c>
      <c r="E324" t="s">
        <v>221</v>
      </c>
      <c r="K324" t="s">
        <v>222</v>
      </c>
    </row>
    <row r="325" spans="1:18" x14ac:dyDescent="0.3">
      <c r="A325" t="s">
        <v>0</v>
      </c>
      <c r="B325" s="1">
        <v>43479</v>
      </c>
      <c r="C325" s="2">
        <v>0.87854204861111107</v>
      </c>
      <c r="D325" t="s">
        <v>396</v>
      </c>
      <c r="E325" t="s">
        <v>221</v>
      </c>
      <c r="K325" t="s">
        <v>398</v>
      </c>
    </row>
    <row r="326" spans="1:18" x14ac:dyDescent="0.3">
      <c r="A326" t="s">
        <v>0</v>
      </c>
      <c r="B326" s="1">
        <v>43479</v>
      </c>
      <c r="C326" s="2">
        <v>0.87865381944444454</v>
      </c>
      <c r="D326" t="s">
        <v>396</v>
      </c>
      <c r="E326" t="s">
        <v>293</v>
      </c>
    </row>
    <row r="327" spans="1:18" x14ac:dyDescent="0.3">
      <c r="A327" t="s">
        <v>0</v>
      </c>
      <c r="B327" s="1">
        <v>43479</v>
      </c>
      <c r="C327" s="2">
        <v>0.87854740740740744</v>
      </c>
      <c r="D327" t="s">
        <v>396</v>
      </c>
      <c r="E327" t="s">
        <v>294</v>
      </c>
      <c r="F327">
        <v>0.15</v>
      </c>
      <c r="G327">
        <v>157.10969299999999</v>
      </c>
      <c r="H327" t="s">
        <v>30</v>
      </c>
      <c r="K327">
        <v>0.15</v>
      </c>
      <c r="L327">
        <v>0.15</v>
      </c>
      <c r="M327">
        <v>0.63591299999999995</v>
      </c>
      <c r="N327">
        <v>2.9E-5</v>
      </c>
      <c r="O327">
        <v>0.193333</v>
      </c>
      <c r="P327">
        <v>9.8333000000000004E-2</v>
      </c>
      <c r="Q327">
        <v>-7.9999999999999996E-6</v>
      </c>
      <c r="R327">
        <v>3</v>
      </c>
    </row>
    <row r="328" spans="1:18" x14ac:dyDescent="0.3">
      <c r="A328" t="s">
        <v>0</v>
      </c>
      <c r="B328" s="1">
        <v>43479</v>
      </c>
      <c r="C328" s="2">
        <v>0.87857752314814819</v>
      </c>
      <c r="D328" t="s">
        <v>396</v>
      </c>
      <c r="E328" t="s">
        <v>221</v>
      </c>
      <c r="K328" t="s">
        <v>399</v>
      </c>
    </row>
    <row r="329" spans="1:18" x14ac:dyDescent="0.3">
      <c r="A329" t="s">
        <v>0</v>
      </c>
      <c r="B329" s="1">
        <v>43479</v>
      </c>
      <c r="C329" s="2">
        <v>0.87866127314814813</v>
      </c>
      <c r="D329" t="s">
        <v>396</v>
      </c>
      <c r="E329" t="s">
        <v>293</v>
      </c>
    </row>
    <row r="330" spans="1:18" x14ac:dyDescent="0.3">
      <c r="A330" t="s">
        <v>0</v>
      </c>
      <c r="B330" s="1">
        <v>43479</v>
      </c>
      <c r="C330" s="2">
        <v>0.87858472222222217</v>
      </c>
      <c r="D330" t="s">
        <v>396</v>
      </c>
      <c r="E330" t="s">
        <v>294</v>
      </c>
      <c r="F330">
        <v>-0.14000000000000001</v>
      </c>
      <c r="G330">
        <v>157.10969299999999</v>
      </c>
      <c r="H330" t="s">
        <v>30</v>
      </c>
      <c r="K330">
        <v>-0.14000000000000001</v>
      </c>
      <c r="L330">
        <v>-0.14000000000000001</v>
      </c>
      <c r="M330">
        <v>0.64939100000000005</v>
      </c>
      <c r="N330">
        <v>-4.5000000000000003E-5</v>
      </c>
      <c r="O330">
        <v>9.6667000000000003E-2</v>
      </c>
      <c r="P330">
        <v>0.14499999999999999</v>
      </c>
      <c r="Q330">
        <v>-3.1000000000000001E-5</v>
      </c>
      <c r="R330">
        <v>3</v>
      </c>
    </row>
    <row r="331" spans="1:18" x14ac:dyDescent="0.3">
      <c r="A331" t="s">
        <v>0</v>
      </c>
      <c r="B331" s="1">
        <v>43479</v>
      </c>
      <c r="C331" s="2">
        <v>0.87866621527777777</v>
      </c>
      <c r="D331" t="s">
        <v>396</v>
      </c>
      <c r="E331" t="s">
        <v>293</v>
      </c>
    </row>
    <row r="332" spans="1:18" x14ac:dyDescent="0.3">
      <c r="A332" t="s">
        <v>0</v>
      </c>
      <c r="B332" s="1">
        <v>43479</v>
      </c>
      <c r="C332" s="2">
        <v>0.87861893518518519</v>
      </c>
      <c r="D332" t="s">
        <v>396</v>
      </c>
      <c r="E332" t="s">
        <v>294</v>
      </c>
      <c r="F332">
        <v>0.01</v>
      </c>
      <c r="G332">
        <v>157.10969299999999</v>
      </c>
      <c r="H332" t="s">
        <v>30</v>
      </c>
      <c r="K332">
        <v>0.01</v>
      </c>
      <c r="L332">
        <v>0.01</v>
      </c>
      <c r="M332">
        <v>0.66065200000000002</v>
      </c>
      <c r="N332">
        <v>-6.6E-4</v>
      </c>
      <c r="O332">
        <v>-0.05</v>
      </c>
      <c r="P332">
        <v>2.3333E-2</v>
      </c>
      <c r="Q332">
        <v>-6.7000000000000002E-5</v>
      </c>
      <c r="R332">
        <v>3</v>
      </c>
    </row>
    <row r="333" spans="1:18" x14ac:dyDescent="0.3">
      <c r="A333" t="s">
        <v>0</v>
      </c>
      <c r="B333" s="1">
        <v>43479</v>
      </c>
      <c r="C333" s="2">
        <v>0.87867342592592601</v>
      </c>
      <c r="D333" t="s">
        <v>396</v>
      </c>
      <c r="E333" t="s">
        <v>400</v>
      </c>
    </row>
    <row r="334" spans="1:18" x14ac:dyDescent="0.3">
      <c r="A334" t="s">
        <v>0</v>
      </c>
      <c r="B334" s="1">
        <v>43479</v>
      </c>
      <c r="C334" s="2">
        <v>0.87867597222222216</v>
      </c>
      <c r="D334" t="s">
        <v>396</v>
      </c>
      <c r="E334" t="s">
        <v>293</v>
      </c>
    </row>
    <row r="335" spans="1:18" x14ac:dyDescent="0.3">
      <c r="A335" t="s">
        <v>0</v>
      </c>
      <c r="B335" s="1">
        <v>43479</v>
      </c>
      <c r="C335" s="2">
        <v>0.8786537499999999</v>
      </c>
      <c r="D335" t="s">
        <v>396</v>
      </c>
      <c r="E335" t="s">
        <v>294</v>
      </c>
      <c r="F335">
        <v>0.14000000000000001</v>
      </c>
      <c r="G335">
        <v>156.76933500000001</v>
      </c>
      <c r="H335" t="s">
        <v>30</v>
      </c>
      <c r="K335">
        <v>0.14000000000000001</v>
      </c>
      <c r="L335">
        <v>0.14000000000000001</v>
      </c>
      <c r="M335">
        <v>0.62261900000000003</v>
      </c>
      <c r="N335">
        <v>-2.183E-3</v>
      </c>
      <c r="O335">
        <v>-4.3333000000000003E-2</v>
      </c>
      <c r="P335">
        <v>-4.6667E-2</v>
      </c>
      <c r="Q335">
        <v>-5.3999999999999998E-5</v>
      </c>
      <c r="R335">
        <v>3</v>
      </c>
    </row>
    <row r="336" spans="1:18" x14ac:dyDescent="0.3">
      <c r="A336" t="s">
        <v>0</v>
      </c>
      <c r="B336" s="1">
        <v>43479</v>
      </c>
      <c r="C336" s="2">
        <v>0.87868752314814813</v>
      </c>
      <c r="D336" t="s">
        <v>396</v>
      </c>
      <c r="E336" t="s">
        <v>293</v>
      </c>
    </row>
    <row r="337" spans="1:18" x14ac:dyDescent="0.3">
      <c r="A337" t="s">
        <v>0</v>
      </c>
      <c r="B337" s="1">
        <v>43479</v>
      </c>
      <c r="C337" s="2">
        <v>0.87868628472222221</v>
      </c>
      <c r="D337" t="s">
        <v>396</v>
      </c>
      <c r="E337" t="s">
        <v>294</v>
      </c>
      <c r="F337">
        <v>0.16</v>
      </c>
      <c r="G337">
        <v>156.60318699999999</v>
      </c>
      <c r="H337" t="s">
        <v>30</v>
      </c>
      <c r="K337">
        <v>0.16</v>
      </c>
      <c r="L337">
        <v>0.16</v>
      </c>
      <c r="M337">
        <v>0.48404399999999997</v>
      </c>
      <c r="N337">
        <v>-3.0170000000000002E-3</v>
      </c>
      <c r="O337">
        <v>-6.6670000000000002E-3</v>
      </c>
      <c r="P337">
        <v>-2.5000000000000001E-2</v>
      </c>
      <c r="Q337">
        <v>1.27E-4</v>
      </c>
      <c r="R337">
        <v>3</v>
      </c>
    </row>
    <row r="338" spans="1:18" x14ac:dyDescent="0.3">
      <c r="A338" t="s">
        <v>0</v>
      </c>
      <c r="B338" s="1">
        <v>43479</v>
      </c>
      <c r="C338" s="2">
        <v>0.8787222569444445</v>
      </c>
      <c r="D338" t="s">
        <v>396</v>
      </c>
      <c r="E338" t="s">
        <v>293</v>
      </c>
    </row>
    <row r="339" spans="1:18" x14ac:dyDescent="0.3">
      <c r="A339" t="s">
        <v>0</v>
      </c>
      <c r="B339" s="1">
        <v>43479</v>
      </c>
      <c r="C339" s="2">
        <v>0.87872100694444455</v>
      </c>
      <c r="D339" t="s">
        <v>396</v>
      </c>
      <c r="E339" t="s">
        <v>294</v>
      </c>
      <c r="F339">
        <v>0.63</v>
      </c>
      <c r="G339">
        <v>156.12032300000001</v>
      </c>
      <c r="H339" t="s">
        <v>30</v>
      </c>
      <c r="K339">
        <v>0.63</v>
      </c>
      <c r="L339">
        <v>0.63</v>
      </c>
      <c r="M339">
        <v>0.27453899999999998</v>
      </c>
      <c r="N339">
        <v>1.3649999999999999E-3</v>
      </c>
      <c r="O339">
        <v>-0.156667</v>
      </c>
      <c r="P339">
        <v>-8.1667000000000003E-2</v>
      </c>
      <c r="Q339">
        <v>5.6099999999999998E-4</v>
      </c>
      <c r="R339">
        <v>3</v>
      </c>
    </row>
    <row r="340" spans="1:18" x14ac:dyDescent="0.3">
      <c r="A340" t="s">
        <v>0</v>
      </c>
      <c r="B340" s="1">
        <v>43479</v>
      </c>
      <c r="C340" s="2">
        <v>0.87875700231481479</v>
      </c>
      <c r="D340" t="s">
        <v>396</v>
      </c>
      <c r="E340" t="s">
        <v>293</v>
      </c>
    </row>
    <row r="341" spans="1:18" x14ac:dyDescent="0.3">
      <c r="A341" t="s">
        <v>0</v>
      </c>
      <c r="B341" s="1">
        <v>43479</v>
      </c>
      <c r="C341" s="2">
        <v>0.87875572916666667</v>
      </c>
      <c r="D341" t="s">
        <v>396</v>
      </c>
      <c r="E341" t="s">
        <v>294</v>
      </c>
      <c r="F341">
        <v>0.64</v>
      </c>
      <c r="G341">
        <v>155.58417900000001</v>
      </c>
      <c r="H341" t="s">
        <v>30</v>
      </c>
      <c r="K341">
        <v>0.64</v>
      </c>
      <c r="L341">
        <v>0.64</v>
      </c>
      <c r="M341">
        <v>0.108541</v>
      </c>
      <c r="N341">
        <v>1.4449999999999999E-2</v>
      </c>
      <c r="O341">
        <v>-3.333E-3</v>
      </c>
      <c r="P341">
        <v>-0.08</v>
      </c>
      <c r="Q341">
        <v>1.183E-3</v>
      </c>
      <c r="R341">
        <v>3</v>
      </c>
    </row>
    <row r="342" spans="1:18" x14ac:dyDescent="0.3">
      <c r="A342" t="s">
        <v>0</v>
      </c>
      <c r="B342" s="1">
        <v>43479</v>
      </c>
      <c r="C342" s="2">
        <v>0.87879172453703702</v>
      </c>
      <c r="D342" t="s">
        <v>396</v>
      </c>
      <c r="E342" t="s">
        <v>293</v>
      </c>
    </row>
    <row r="343" spans="1:18" x14ac:dyDescent="0.3">
      <c r="A343" t="s">
        <v>0</v>
      </c>
      <c r="B343" s="1">
        <v>43479</v>
      </c>
      <c r="C343" s="2">
        <v>0.87879045138888889</v>
      </c>
      <c r="D343" t="s">
        <v>396</v>
      </c>
      <c r="E343" t="s">
        <v>294</v>
      </c>
      <c r="F343">
        <v>0.65</v>
      </c>
      <c r="G343">
        <v>154.95789099999999</v>
      </c>
      <c r="H343" t="s">
        <v>30</v>
      </c>
      <c r="K343">
        <v>0.65</v>
      </c>
      <c r="L343">
        <v>0.65</v>
      </c>
      <c r="M343">
        <v>7.0166000000000006E-2</v>
      </c>
      <c r="N343">
        <v>3.2828999999999997E-2</v>
      </c>
      <c r="O343">
        <v>-3.333E-3</v>
      </c>
      <c r="P343">
        <v>-3.333E-3</v>
      </c>
      <c r="Q343">
        <v>1.8270000000000001E-3</v>
      </c>
      <c r="R343">
        <v>3</v>
      </c>
    </row>
    <row r="344" spans="1:18" x14ac:dyDescent="0.3">
      <c r="A344" t="s">
        <v>0</v>
      </c>
      <c r="B344" s="1">
        <v>43479</v>
      </c>
      <c r="C344" s="2">
        <v>0.87879893518518515</v>
      </c>
      <c r="D344" t="s">
        <v>396</v>
      </c>
      <c r="E344" t="s">
        <v>375</v>
      </c>
    </row>
    <row r="345" spans="1:18" x14ac:dyDescent="0.3">
      <c r="A345" t="s">
        <v>0</v>
      </c>
      <c r="B345" s="1">
        <v>43479</v>
      </c>
      <c r="C345" s="2">
        <v>0.8787989814814815</v>
      </c>
      <c r="D345" t="s">
        <v>396</v>
      </c>
      <c r="E345" t="s">
        <v>376</v>
      </c>
    </row>
    <row r="346" spans="1:18" x14ac:dyDescent="0.3">
      <c r="A346" t="s">
        <v>0</v>
      </c>
      <c r="B346" s="1">
        <v>43479</v>
      </c>
      <c r="C346" s="2">
        <v>0.87880361111111105</v>
      </c>
      <c r="D346" t="s">
        <v>396</v>
      </c>
      <c r="E346" t="s">
        <v>401</v>
      </c>
    </row>
    <row r="347" spans="1:18" x14ac:dyDescent="0.3">
      <c r="A347" t="s">
        <v>0</v>
      </c>
      <c r="B347" s="1">
        <v>43479</v>
      </c>
      <c r="C347" s="2">
        <v>0.87880369212962961</v>
      </c>
      <c r="D347" t="s">
        <v>402</v>
      </c>
      <c r="E347" t="s">
        <v>187</v>
      </c>
    </row>
    <row r="348" spans="1:18" x14ac:dyDescent="0.3">
      <c r="A348" t="s">
        <v>0</v>
      </c>
      <c r="B348" s="1">
        <v>43479</v>
      </c>
      <c r="C348" s="2">
        <v>0.87882692129629625</v>
      </c>
      <c r="D348" t="s">
        <v>402</v>
      </c>
      <c r="E348" t="s">
        <v>293</v>
      </c>
    </row>
    <row r="349" spans="1:18" x14ac:dyDescent="0.3">
      <c r="A349" t="s">
        <v>0</v>
      </c>
      <c r="B349" s="1">
        <v>43479</v>
      </c>
      <c r="C349" s="2">
        <v>0.87882518518518526</v>
      </c>
      <c r="D349" t="s">
        <v>402</v>
      </c>
      <c r="E349" t="s">
        <v>294</v>
      </c>
      <c r="F349">
        <v>0.68</v>
      </c>
      <c r="G349">
        <v>154.555328</v>
      </c>
      <c r="H349" t="s">
        <v>30</v>
      </c>
      <c r="K349">
        <v>0.68</v>
      </c>
      <c r="L349">
        <v>0.68</v>
      </c>
      <c r="M349">
        <v>0.151174</v>
      </c>
      <c r="N349">
        <v>4.6634000000000002E-2</v>
      </c>
      <c r="O349">
        <v>-0.01</v>
      </c>
      <c r="P349">
        <v>-6.6670000000000002E-3</v>
      </c>
      <c r="Q349">
        <v>2.3379999999999998E-3</v>
      </c>
      <c r="R349">
        <v>3</v>
      </c>
    </row>
    <row r="350" spans="1:18" x14ac:dyDescent="0.3">
      <c r="A350" t="s">
        <v>0</v>
      </c>
      <c r="B350" s="1">
        <v>43479</v>
      </c>
      <c r="C350" s="2">
        <v>0.87886165509259262</v>
      </c>
      <c r="D350" t="s">
        <v>402</v>
      </c>
      <c r="E350" t="s">
        <v>293</v>
      </c>
    </row>
    <row r="351" spans="1:18" x14ac:dyDescent="0.3">
      <c r="A351" t="s">
        <v>0</v>
      </c>
      <c r="B351" s="1">
        <v>43479</v>
      </c>
      <c r="C351" s="2">
        <v>0.87885989583333324</v>
      </c>
      <c r="D351" t="s">
        <v>402</v>
      </c>
      <c r="E351" t="s">
        <v>294</v>
      </c>
      <c r="F351">
        <v>0.62</v>
      </c>
      <c r="G351">
        <v>154.55068600000001</v>
      </c>
      <c r="H351" t="s">
        <v>30</v>
      </c>
      <c r="K351">
        <v>0.62</v>
      </c>
      <c r="L351">
        <v>0.62</v>
      </c>
      <c r="M351">
        <v>0.301039</v>
      </c>
      <c r="N351">
        <v>4.6136000000000003E-2</v>
      </c>
      <c r="O351">
        <v>0.02</v>
      </c>
      <c r="P351">
        <v>5.0000000000000001E-3</v>
      </c>
      <c r="Q351">
        <v>2.6319999999999998E-3</v>
      </c>
      <c r="R351">
        <v>3</v>
      </c>
    </row>
    <row r="352" spans="1:18" x14ac:dyDescent="0.3">
      <c r="A352" t="s">
        <v>0</v>
      </c>
      <c r="B352" s="1">
        <v>43479</v>
      </c>
      <c r="C352" s="2">
        <v>0.87889636574074081</v>
      </c>
      <c r="D352" t="s">
        <v>402</v>
      </c>
      <c r="E352" t="s">
        <v>293</v>
      </c>
    </row>
    <row r="353" spans="1:22" x14ac:dyDescent="0.3">
      <c r="A353" t="s">
        <v>0</v>
      </c>
      <c r="B353" s="1">
        <v>43479</v>
      </c>
      <c r="C353" s="2">
        <v>0.87889460648148143</v>
      </c>
      <c r="D353" t="s">
        <v>402</v>
      </c>
      <c r="E353" t="s">
        <v>294</v>
      </c>
      <c r="F353">
        <v>0.21</v>
      </c>
      <c r="G353">
        <v>154.55864399999999</v>
      </c>
      <c r="H353" t="s">
        <v>30</v>
      </c>
      <c r="K353">
        <v>0.21</v>
      </c>
      <c r="L353">
        <v>0.21</v>
      </c>
      <c r="M353">
        <v>0.46270800000000001</v>
      </c>
      <c r="N353">
        <v>2.7980000000000001E-2</v>
      </c>
      <c r="O353">
        <v>0.13666700000000001</v>
      </c>
      <c r="P353">
        <v>7.8333E-2</v>
      </c>
      <c r="Q353">
        <v>2.7000000000000001E-3</v>
      </c>
      <c r="R353">
        <v>3</v>
      </c>
    </row>
    <row r="354" spans="1:22" x14ac:dyDescent="0.3">
      <c r="A354" t="s">
        <v>0</v>
      </c>
      <c r="B354" s="1">
        <v>43479</v>
      </c>
      <c r="C354" s="2">
        <v>0.87891021990740736</v>
      </c>
      <c r="D354" t="s">
        <v>402</v>
      </c>
      <c r="E354" t="s">
        <v>204</v>
      </c>
      <c r="S354">
        <v>1004.8396</v>
      </c>
      <c r="T354">
        <v>22.241667</v>
      </c>
      <c r="U354">
        <v>50.941986</v>
      </c>
      <c r="V354">
        <v>23.109812000000002</v>
      </c>
    </row>
    <row r="355" spans="1:22" x14ac:dyDescent="0.3">
      <c r="A355" t="s">
        <v>403</v>
      </c>
    </row>
    <row r="356" spans="1:22" x14ac:dyDescent="0.3">
      <c r="A356" t="s">
        <v>404</v>
      </c>
    </row>
    <row r="357" spans="1:22" x14ac:dyDescent="0.3">
      <c r="A357" t="s">
        <v>405</v>
      </c>
    </row>
    <row r="358" spans="1:22" x14ac:dyDescent="0.3">
      <c r="A358" t="s">
        <v>406</v>
      </c>
    </row>
    <row r="359" spans="1:22" x14ac:dyDescent="0.3">
      <c r="A359" t="s">
        <v>407</v>
      </c>
    </row>
    <row r="360" spans="1:22" x14ac:dyDescent="0.3">
      <c r="A360" t="s">
        <v>408</v>
      </c>
    </row>
    <row r="361" spans="1:22" x14ac:dyDescent="0.3">
      <c r="A361" t="s">
        <v>0</v>
      </c>
      <c r="B361" s="1">
        <v>43479</v>
      </c>
      <c r="C361" s="2">
        <v>0.87892369212962962</v>
      </c>
      <c r="D361" t="s">
        <v>402</v>
      </c>
      <c r="E361" t="s">
        <v>409</v>
      </c>
    </row>
    <row r="362" spans="1:22" x14ac:dyDescent="0.3">
      <c r="A362" t="s">
        <v>0</v>
      </c>
      <c r="B362" s="1">
        <v>43479</v>
      </c>
      <c r="C362" s="2">
        <v>0.87892374999999989</v>
      </c>
      <c r="D362" t="s">
        <v>1</v>
      </c>
      <c r="E362" t="s">
        <v>187</v>
      </c>
    </row>
    <row r="363" spans="1:22" x14ac:dyDescent="0.3">
      <c r="A363" t="s">
        <v>0</v>
      </c>
      <c r="B363" s="1">
        <v>43479</v>
      </c>
      <c r="C363" s="2">
        <v>0.87892616898148146</v>
      </c>
      <c r="D363" t="s">
        <v>1</v>
      </c>
      <c r="E363" t="s">
        <v>410</v>
      </c>
    </row>
    <row r="364" spans="1:22" x14ac:dyDescent="0.3">
      <c r="A364" t="s">
        <v>0</v>
      </c>
      <c r="B364" s="1">
        <v>43479</v>
      </c>
      <c r="C364" s="2">
        <v>0.8790393865740741</v>
      </c>
      <c r="D364" t="s">
        <v>1</v>
      </c>
      <c r="E364" t="s">
        <v>185</v>
      </c>
    </row>
    <row r="365" spans="1:22" x14ac:dyDescent="0.3">
      <c r="A365" t="s">
        <v>0</v>
      </c>
      <c r="B365" s="1">
        <v>43479</v>
      </c>
      <c r="C365" s="2">
        <v>0.87904171296296296</v>
      </c>
      <c r="D365" t="s">
        <v>1</v>
      </c>
      <c r="E365" t="s">
        <v>411</v>
      </c>
    </row>
    <row r="366" spans="1:22" x14ac:dyDescent="0.3">
      <c r="A366" t="s">
        <v>0</v>
      </c>
      <c r="B366" s="1">
        <v>43479</v>
      </c>
      <c r="C366" s="2">
        <v>0.87905913194444452</v>
      </c>
      <c r="D366" t="s">
        <v>1</v>
      </c>
      <c r="E366" t="s">
        <v>200</v>
      </c>
    </row>
    <row r="367" spans="1:22" x14ac:dyDescent="0.3">
      <c r="A367" t="s">
        <v>0</v>
      </c>
      <c r="B367" s="1">
        <v>43479</v>
      </c>
      <c r="C367" s="2">
        <v>0.8791054976851852</v>
      </c>
      <c r="D367" t="s">
        <v>1</v>
      </c>
      <c r="E367" t="s">
        <v>209</v>
      </c>
    </row>
    <row r="368" spans="1:22" x14ac:dyDescent="0.3">
      <c r="A368" t="s">
        <v>0</v>
      </c>
      <c r="B368" s="1">
        <v>43479</v>
      </c>
      <c r="C368" s="2">
        <v>0.87910554398148155</v>
      </c>
      <c r="D368" t="s">
        <v>1</v>
      </c>
      <c r="E368" t="s">
        <v>412</v>
      </c>
    </row>
    <row r="369" spans="1:40" x14ac:dyDescent="0.3">
      <c r="A369" t="s">
        <v>0</v>
      </c>
      <c r="B369" s="1">
        <v>43479</v>
      </c>
      <c r="C369" s="2">
        <v>0.87911942129629628</v>
      </c>
      <c r="D369" t="s">
        <v>1</v>
      </c>
      <c r="E369" t="s">
        <v>413</v>
      </c>
    </row>
    <row r="370" spans="1:40" x14ac:dyDescent="0.3">
      <c r="A370" t="s">
        <v>0</v>
      </c>
      <c r="B370" s="1">
        <v>43479</v>
      </c>
      <c r="C370" s="2">
        <v>0.87913341435185188</v>
      </c>
      <c r="D370" t="s">
        <v>1</v>
      </c>
      <c r="E370" t="s">
        <v>414</v>
      </c>
    </row>
    <row r="371" spans="1:40" x14ac:dyDescent="0.3">
      <c r="A371" t="s">
        <v>0</v>
      </c>
      <c r="B371" s="1">
        <v>43479</v>
      </c>
      <c r="C371" s="2">
        <v>0.87914736111111103</v>
      </c>
      <c r="D371" t="s">
        <v>1</v>
      </c>
      <c r="E371" t="s">
        <v>415</v>
      </c>
    </row>
    <row r="372" spans="1:40" x14ac:dyDescent="0.3">
      <c r="A372" t="s">
        <v>0</v>
      </c>
      <c r="B372" s="1">
        <v>43479</v>
      </c>
      <c r="C372" s="2">
        <v>0.87914971064814817</v>
      </c>
      <c r="D372" t="s">
        <v>1</v>
      </c>
      <c r="E372" t="s">
        <v>416</v>
      </c>
    </row>
    <row r="373" spans="1:40" x14ac:dyDescent="0.3">
      <c r="A373" t="s">
        <v>0</v>
      </c>
      <c r="B373" s="1">
        <v>43479</v>
      </c>
      <c r="C373" s="2">
        <v>0.87914975694444442</v>
      </c>
      <c r="D373" t="s">
        <v>1</v>
      </c>
      <c r="E373" t="s">
        <v>417</v>
      </c>
    </row>
    <row r="374" spans="1:40" x14ac:dyDescent="0.3">
      <c r="A374" t="s">
        <v>0</v>
      </c>
      <c r="B374" s="1">
        <v>43479</v>
      </c>
      <c r="C374" s="2">
        <v>0.87915206018518521</v>
      </c>
      <c r="D374" t="s">
        <v>1</v>
      </c>
      <c r="E374" t="s">
        <v>200</v>
      </c>
    </row>
    <row r="375" spans="1:40" x14ac:dyDescent="0.3">
      <c r="A375" t="s">
        <v>0</v>
      </c>
      <c r="B375" s="1">
        <v>43479</v>
      </c>
      <c r="C375" s="2">
        <v>0.87916030092592601</v>
      </c>
      <c r="D375" t="s">
        <v>1</v>
      </c>
      <c r="E375" t="s">
        <v>418</v>
      </c>
    </row>
    <row r="376" spans="1:40" x14ac:dyDescent="0.3">
      <c r="A376" t="s">
        <v>0</v>
      </c>
      <c r="B376" s="1">
        <v>43479</v>
      </c>
      <c r="C376" s="2">
        <v>0.87916035879629628</v>
      </c>
      <c r="D376" t="s">
        <v>1</v>
      </c>
      <c r="E376" t="s">
        <v>419</v>
      </c>
    </row>
    <row r="377" spans="1:40" x14ac:dyDescent="0.3">
      <c r="A377" t="s">
        <v>0</v>
      </c>
      <c r="B377" s="1">
        <v>43479</v>
      </c>
      <c r="C377" s="2">
        <v>0.87916503472222229</v>
      </c>
      <c r="D377" t="s">
        <v>1</v>
      </c>
      <c r="E377" t="s">
        <v>293</v>
      </c>
    </row>
    <row r="378" spans="1:40" x14ac:dyDescent="0.3">
      <c r="A378" t="s">
        <v>0</v>
      </c>
      <c r="B378" s="1">
        <v>43479</v>
      </c>
      <c r="C378" s="2">
        <v>0.87916736111111105</v>
      </c>
      <c r="D378" t="s">
        <v>1</v>
      </c>
      <c r="E378" t="s">
        <v>420</v>
      </c>
    </row>
    <row r="379" spans="1:40" x14ac:dyDescent="0.3">
      <c r="A379" t="s">
        <v>0</v>
      </c>
      <c r="B379" s="1">
        <v>43479</v>
      </c>
      <c r="C379" s="2">
        <v>0.87893149305555562</v>
      </c>
      <c r="D379" t="s">
        <v>1</v>
      </c>
      <c r="E379" t="s">
        <v>294</v>
      </c>
      <c r="F379">
        <v>-0.19</v>
      </c>
      <c r="G379">
        <v>154.55488099999999</v>
      </c>
      <c r="H379">
        <v>30.074999999999999</v>
      </c>
      <c r="K379">
        <v>-0.19</v>
      </c>
      <c r="L379">
        <v>-0.19</v>
      </c>
      <c r="M379">
        <v>0.58032099999999998</v>
      </c>
      <c r="N379">
        <v>-1.683E-3</v>
      </c>
      <c r="O379">
        <v>0.13333300000000001</v>
      </c>
      <c r="P379">
        <v>0.13500000000000001</v>
      </c>
      <c r="Q379">
        <v>2.604E-3</v>
      </c>
      <c r="R379">
        <v>3</v>
      </c>
    </row>
    <row r="380" spans="1:40" x14ac:dyDescent="0.3">
      <c r="A380" t="s">
        <v>0</v>
      </c>
      <c r="B380" s="1">
        <v>43479</v>
      </c>
      <c r="C380" s="2">
        <v>0.87896335648148149</v>
      </c>
      <c r="D380" t="s">
        <v>1</v>
      </c>
      <c r="E380" t="s">
        <v>212</v>
      </c>
      <c r="AN380" t="s">
        <v>217</v>
      </c>
    </row>
    <row r="381" spans="1:40" x14ac:dyDescent="0.3">
      <c r="A381" t="s">
        <v>0</v>
      </c>
      <c r="B381" s="1">
        <v>43479</v>
      </c>
      <c r="C381" s="2">
        <v>0.87896337962962967</v>
      </c>
      <c r="D381" t="s">
        <v>1</v>
      </c>
      <c r="E381" t="s">
        <v>212</v>
      </c>
      <c r="AN381" t="s">
        <v>214</v>
      </c>
    </row>
    <row r="382" spans="1:40" x14ac:dyDescent="0.3">
      <c r="A382" t="s">
        <v>0</v>
      </c>
      <c r="B382" s="1">
        <v>43479</v>
      </c>
      <c r="C382" s="2">
        <v>0.8791771064814814</v>
      </c>
      <c r="D382" t="s">
        <v>1</v>
      </c>
      <c r="E382" t="s">
        <v>293</v>
      </c>
    </row>
    <row r="383" spans="1:40" x14ac:dyDescent="0.3">
      <c r="A383" t="s">
        <v>0</v>
      </c>
      <c r="B383" s="1">
        <v>43479</v>
      </c>
      <c r="C383" s="2">
        <v>0.87896406250000003</v>
      </c>
      <c r="D383" t="s">
        <v>1</v>
      </c>
      <c r="E383" t="s">
        <v>294</v>
      </c>
      <c r="F383">
        <v>0.14000000000000001</v>
      </c>
      <c r="G383">
        <v>154.55488099999999</v>
      </c>
      <c r="H383">
        <v>30.074999999999999</v>
      </c>
      <c r="K383">
        <v>0.14000000000000001</v>
      </c>
      <c r="L383">
        <v>0.14000000000000001</v>
      </c>
      <c r="M383">
        <v>0.62421099999999996</v>
      </c>
      <c r="N383">
        <v>-2.9474E-2</v>
      </c>
      <c r="O383">
        <v>-0.11</v>
      </c>
      <c r="P383">
        <v>1.1667E-2</v>
      </c>
      <c r="Q383">
        <v>2.4480000000000001E-3</v>
      </c>
      <c r="R383">
        <v>3</v>
      </c>
    </row>
    <row r="384" spans="1:40" x14ac:dyDescent="0.3">
      <c r="A384" t="s">
        <v>0</v>
      </c>
      <c r="B384" s="1">
        <v>43479</v>
      </c>
      <c r="C384" s="2">
        <v>0.87897494212962968</v>
      </c>
      <c r="D384" t="s">
        <v>1</v>
      </c>
      <c r="E384" t="s">
        <v>212</v>
      </c>
      <c r="AN384" t="s">
        <v>217</v>
      </c>
    </row>
    <row r="385" spans="1:40" x14ac:dyDescent="0.3">
      <c r="A385" t="s">
        <v>0</v>
      </c>
      <c r="B385" s="1">
        <v>43479</v>
      </c>
      <c r="C385" s="2">
        <v>0.87897496527777774</v>
      </c>
      <c r="D385" t="s">
        <v>1</v>
      </c>
      <c r="E385" t="s">
        <v>212</v>
      </c>
      <c r="AN385" t="s">
        <v>214</v>
      </c>
    </row>
    <row r="386" spans="1:40" x14ac:dyDescent="0.3">
      <c r="A386" t="s">
        <v>0</v>
      </c>
      <c r="B386" s="1">
        <v>43479</v>
      </c>
      <c r="C386" s="2">
        <v>0.87898652777777775</v>
      </c>
      <c r="D386" t="s">
        <v>1</v>
      </c>
      <c r="E386" t="s">
        <v>212</v>
      </c>
      <c r="AN386" t="s">
        <v>217</v>
      </c>
    </row>
    <row r="387" spans="1:40" x14ac:dyDescent="0.3">
      <c r="A387" t="s">
        <v>0</v>
      </c>
      <c r="B387" s="1">
        <v>43479</v>
      </c>
      <c r="C387" s="2">
        <v>0.87898655092592592</v>
      </c>
      <c r="D387" t="s">
        <v>1</v>
      </c>
      <c r="E387" t="s">
        <v>212</v>
      </c>
      <c r="AN387">
        <v>0</v>
      </c>
    </row>
    <row r="388" spans="1:40" x14ac:dyDescent="0.3">
      <c r="A388" t="s">
        <v>0</v>
      </c>
      <c r="B388" s="1">
        <v>43479</v>
      </c>
      <c r="C388" s="2">
        <v>0.87919163194444439</v>
      </c>
      <c r="D388" t="s">
        <v>1</v>
      </c>
      <c r="E388" t="s">
        <v>421</v>
      </c>
    </row>
    <row r="389" spans="1:40" x14ac:dyDescent="0.3">
      <c r="A389" t="s">
        <v>0</v>
      </c>
      <c r="B389" s="1">
        <v>43479</v>
      </c>
      <c r="C389" s="2">
        <v>0.87898656250000007</v>
      </c>
      <c r="D389" t="s">
        <v>1</v>
      </c>
      <c r="E389" t="s">
        <v>212</v>
      </c>
      <c r="AN389" t="s">
        <v>217</v>
      </c>
    </row>
    <row r="390" spans="1:40" x14ac:dyDescent="0.3">
      <c r="A390" t="s">
        <v>0</v>
      </c>
      <c r="B390" s="1">
        <v>43479</v>
      </c>
      <c r="C390" s="2">
        <v>0.87898658564814813</v>
      </c>
      <c r="D390" t="s">
        <v>1</v>
      </c>
      <c r="E390" t="s">
        <v>212</v>
      </c>
      <c r="AN390" t="s">
        <v>214</v>
      </c>
    </row>
    <row r="391" spans="1:40" x14ac:dyDescent="0.3">
      <c r="A391" t="s">
        <v>0</v>
      </c>
      <c r="B391" s="1">
        <v>43479</v>
      </c>
      <c r="C391" s="2">
        <v>0.8789981018518519</v>
      </c>
      <c r="D391" t="s">
        <v>1</v>
      </c>
      <c r="E391" t="s">
        <v>212</v>
      </c>
      <c r="AN391" t="s">
        <v>217</v>
      </c>
    </row>
    <row r="392" spans="1:40" x14ac:dyDescent="0.3">
      <c r="A392" t="s">
        <v>0</v>
      </c>
      <c r="B392" s="1">
        <v>43479</v>
      </c>
      <c r="C392" s="2">
        <v>0.87899820601851852</v>
      </c>
      <c r="D392" t="s">
        <v>1</v>
      </c>
      <c r="E392" t="s">
        <v>212</v>
      </c>
      <c r="AN392">
        <v>300125060561320</v>
      </c>
    </row>
    <row r="393" spans="1:40" x14ac:dyDescent="0.3">
      <c r="A393" t="s">
        <v>0</v>
      </c>
      <c r="B393" s="1">
        <v>43479</v>
      </c>
      <c r="C393" s="2">
        <v>0.8789982291666667</v>
      </c>
      <c r="D393" t="s">
        <v>1</v>
      </c>
      <c r="E393" t="s">
        <v>212</v>
      </c>
      <c r="AN393" t="s">
        <v>217</v>
      </c>
    </row>
    <row r="394" spans="1:40" x14ac:dyDescent="0.3">
      <c r="A394" t="s">
        <v>0</v>
      </c>
      <c r="B394" s="1">
        <v>43479</v>
      </c>
      <c r="C394" s="2">
        <v>0.87899824074074073</v>
      </c>
      <c r="D394" t="s">
        <v>1</v>
      </c>
      <c r="E394" t="s">
        <v>212</v>
      </c>
      <c r="AN394" t="s">
        <v>214</v>
      </c>
    </row>
    <row r="395" spans="1:40" x14ac:dyDescent="0.3">
      <c r="A395" t="s">
        <v>0</v>
      </c>
      <c r="B395" s="1">
        <v>43479</v>
      </c>
      <c r="C395" s="2">
        <v>0.87920837962962961</v>
      </c>
      <c r="D395" t="s">
        <v>1</v>
      </c>
      <c r="E395" t="s">
        <v>293</v>
      </c>
    </row>
    <row r="396" spans="1:40" x14ac:dyDescent="0.3">
      <c r="A396" t="s">
        <v>0</v>
      </c>
      <c r="B396" s="1">
        <v>43479</v>
      </c>
      <c r="C396" s="2">
        <v>0.87899879629629629</v>
      </c>
      <c r="D396" t="s">
        <v>1</v>
      </c>
      <c r="E396" t="s">
        <v>294</v>
      </c>
      <c r="F396">
        <v>0.13</v>
      </c>
      <c r="G396">
        <v>154.576369</v>
      </c>
      <c r="H396">
        <v>30.074999999999999</v>
      </c>
      <c r="K396">
        <v>0.13</v>
      </c>
      <c r="L396">
        <v>0.13</v>
      </c>
      <c r="M396">
        <v>0.58323400000000003</v>
      </c>
      <c r="N396">
        <v>-4.3698000000000001E-2</v>
      </c>
      <c r="O396">
        <v>3.333E-3</v>
      </c>
      <c r="P396">
        <v>-5.3332999999999998E-2</v>
      </c>
      <c r="Q396">
        <v>2.3419999999999999E-3</v>
      </c>
      <c r="R396">
        <v>3</v>
      </c>
    </row>
    <row r="397" spans="1:40" x14ac:dyDescent="0.3">
      <c r="A397" t="s">
        <v>0</v>
      </c>
      <c r="B397" s="1">
        <v>43479</v>
      </c>
      <c r="C397" s="2">
        <v>0.87900968749999997</v>
      </c>
      <c r="D397" t="s">
        <v>1</v>
      </c>
      <c r="E397" t="s">
        <v>212</v>
      </c>
      <c r="AN397" t="s">
        <v>217</v>
      </c>
    </row>
    <row r="398" spans="1:40" x14ac:dyDescent="0.3">
      <c r="A398" t="s">
        <v>0</v>
      </c>
      <c r="B398" s="1">
        <v>43479</v>
      </c>
      <c r="C398" s="2">
        <v>0.87900971064814815</v>
      </c>
      <c r="D398" t="s">
        <v>1</v>
      </c>
      <c r="E398" t="s">
        <v>212</v>
      </c>
      <c r="AN398">
        <v>0</v>
      </c>
    </row>
    <row r="399" spans="1:40" x14ac:dyDescent="0.3">
      <c r="A399" t="s">
        <v>0</v>
      </c>
      <c r="B399" s="1">
        <v>43479</v>
      </c>
      <c r="C399" s="2">
        <v>0.87900972222222229</v>
      </c>
      <c r="D399" t="s">
        <v>1</v>
      </c>
      <c r="E399" t="s">
        <v>212</v>
      </c>
      <c r="AN399" t="s">
        <v>217</v>
      </c>
    </row>
    <row r="400" spans="1:40" x14ac:dyDescent="0.3">
      <c r="A400" t="s">
        <v>0</v>
      </c>
      <c r="B400" s="1">
        <v>43479</v>
      </c>
      <c r="C400" s="2">
        <v>0.87900974537037035</v>
      </c>
      <c r="D400" t="s">
        <v>1</v>
      </c>
      <c r="E400" t="s">
        <v>212</v>
      </c>
      <c r="AN400" t="s">
        <v>214</v>
      </c>
    </row>
    <row r="401" spans="1:40" x14ac:dyDescent="0.3">
      <c r="A401" t="s">
        <v>0</v>
      </c>
      <c r="B401" s="1">
        <v>43479</v>
      </c>
      <c r="C401" s="2">
        <v>0.87902126157407412</v>
      </c>
      <c r="D401" t="s">
        <v>1</v>
      </c>
      <c r="E401" t="s">
        <v>212</v>
      </c>
      <c r="AN401" t="s">
        <v>217</v>
      </c>
    </row>
    <row r="402" spans="1:40" x14ac:dyDescent="0.3">
      <c r="A402" t="s">
        <v>0</v>
      </c>
      <c r="B402" s="1">
        <v>43479</v>
      </c>
      <c r="C402" s="2">
        <v>0.87902128472222218</v>
      </c>
      <c r="D402" t="s">
        <v>1</v>
      </c>
      <c r="E402" t="s">
        <v>212</v>
      </c>
      <c r="AN402" t="s">
        <v>214</v>
      </c>
    </row>
    <row r="403" spans="1:40" x14ac:dyDescent="0.3">
      <c r="A403" t="s">
        <v>0</v>
      </c>
      <c r="B403" s="1">
        <v>43479</v>
      </c>
      <c r="C403" s="2">
        <v>0.87903284722222219</v>
      </c>
      <c r="D403" t="s">
        <v>1</v>
      </c>
      <c r="E403" t="s">
        <v>212</v>
      </c>
      <c r="AN403" t="s">
        <v>217</v>
      </c>
    </row>
    <row r="404" spans="1:40" x14ac:dyDescent="0.3">
      <c r="A404" t="s">
        <v>0</v>
      </c>
      <c r="B404" s="1">
        <v>43479</v>
      </c>
      <c r="C404" s="2">
        <v>0.87903297453703699</v>
      </c>
      <c r="D404" t="s">
        <v>1</v>
      </c>
      <c r="E404" t="s">
        <v>212</v>
      </c>
      <c r="AN404">
        <v>8.9881692340005898E+18</v>
      </c>
    </row>
    <row r="405" spans="1:40" x14ac:dyDescent="0.3">
      <c r="A405" t="s">
        <v>0</v>
      </c>
      <c r="B405" s="1">
        <v>43479</v>
      </c>
      <c r="C405" s="2">
        <v>0.87903298611111114</v>
      </c>
      <c r="D405" t="s">
        <v>1</v>
      </c>
      <c r="E405" t="s">
        <v>212</v>
      </c>
      <c r="AN405" t="s">
        <v>217</v>
      </c>
    </row>
    <row r="406" spans="1:40" x14ac:dyDescent="0.3">
      <c r="A406" t="s">
        <v>0</v>
      </c>
      <c r="B406" s="1">
        <v>43479</v>
      </c>
      <c r="C406" s="2">
        <v>0.87903300925925931</v>
      </c>
      <c r="D406" t="s">
        <v>1</v>
      </c>
      <c r="E406" t="s">
        <v>212</v>
      </c>
      <c r="AN406" t="s">
        <v>214</v>
      </c>
    </row>
    <row r="407" spans="1:40" x14ac:dyDescent="0.3">
      <c r="A407" t="s">
        <v>0</v>
      </c>
      <c r="B407" s="1">
        <v>43479</v>
      </c>
      <c r="C407" s="2">
        <v>0.87923721064814808</v>
      </c>
      <c r="D407" t="s">
        <v>1</v>
      </c>
      <c r="E407" t="s">
        <v>293</v>
      </c>
    </row>
    <row r="408" spans="1:40" x14ac:dyDescent="0.3">
      <c r="A408" t="s">
        <v>0</v>
      </c>
      <c r="B408" s="1">
        <v>43479</v>
      </c>
      <c r="C408" s="2">
        <v>0.87903350694444438</v>
      </c>
      <c r="D408" t="s">
        <v>1</v>
      </c>
      <c r="E408" t="s">
        <v>294</v>
      </c>
      <c r="F408">
        <v>0.16</v>
      </c>
      <c r="G408">
        <v>154.576369</v>
      </c>
      <c r="H408">
        <v>30.074999999999999</v>
      </c>
      <c r="K408">
        <v>0.16</v>
      </c>
      <c r="L408">
        <v>0.16</v>
      </c>
      <c r="M408">
        <v>0.449185</v>
      </c>
      <c r="N408">
        <v>-4.1042000000000002E-2</v>
      </c>
      <c r="O408">
        <v>-0.01</v>
      </c>
      <c r="P408">
        <v>-3.333E-3</v>
      </c>
      <c r="Q408">
        <v>2.4060000000000002E-3</v>
      </c>
      <c r="R408">
        <v>3</v>
      </c>
    </row>
    <row r="409" spans="1:40" x14ac:dyDescent="0.3">
      <c r="A409" t="s">
        <v>0</v>
      </c>
      <c r="B409" s="1">
        <v>43479</v>
      </c>
      <c r="C409" s="2">
        <v>0.87924217592592591</v>
      </c>
      <c r="D409" t="s">
        <v>1</v>
      </c>
      <c r="E409" t="s">
        <v>293</v>
      </c>
    </row>
    <row r="410" spans="1:40" x14ac:dyDescent="0.3">
      <c r="A410" t="s">
        <v>0</v>
      </c>
      <c r="B410" s="1">
        <v>43479</v>
      </c>
      <c r="C410" s="2">
        <v>0.87906952546296291</v>
      </c>
      <c r="D410" t="s">
        <v>1</v>
      </c>
      <c r="E410" t="s">
        <v>294</v>
      </c>
      <c r="F410">
        <v>0.19</v>
      </c>
      <c r="G410">
        <v>154.576369</v>
      </c>
      <c r="H410">
        <v>30.074999999999999</v>
      </c>
      <c r="K410">
        <v>0.19</v>
      </c>
      <c r="L410">
        <v>0.19</v>
      </c>
      <c r="M410">
        <v>0.26256099999999999</v>
      </c>
      <c r="N410">
        <v>-2.4159E-2</v>
      </c>
      <c r="O410">
        <v>-0.01</v>
      </c>
      <c r="P410">
        <v>-0.01</v>
      </c>
      <c r="Q410">
        <v>2.6979999999999999E-3</v>
      </c>
      <c r="R410">
        <v>3</v>
      </c>
    </row>
    <row r="411" spans="1:40" x14ac:dyDescent="0.3">
      <c r="A411" t="s">
        <v>0</v>
      </c>
      <c r="B411" s="1">
        <v>43479</v>
      </c>
      <c r="C411" s="2">
        <v>0.87907104166666672</v>
      </c>
      <c r="D411" t="s">
        <v>1</v>
      </c>
      <c r="E411" t="s">
        <v>241</v>
      </c>
      <c r="AG411" t="s">
        <v>243</v>
      </c>
    </row>
    <row r="412" spans="1:40" x14ac:dyDescent="0.3">
      <c r="A412" t="s">
        <v>0</v>
      </c>
      <c r="B412" s="1">
        <v>43479</v>
      </c>
      <c r="C412" s="2">
        <v>0.87908268518518529</v>
      </c>
      <c r="D412" t="s">
        <v>1</v>
      </c>
      <c r="E412" t="s">
        <v>241</v>
      </c>
      <c r="AG412" t="s">
        <v>243</v>
      </c>
    </row>
    <row r="413" spans="1:40" x14ac:dyDescent="0.3">
      <c r="A413" t="s">
        <v>0</v>
      </c>
      <c r="B413" s="1">
        <v>43479</v>
      </c>
      <c r="C413" s="2">
        <v>0.87909438657407402</v>
      </c>
      <c r="D413" t="s">
        <v>1</v>
      </c>
      <c r="E413" t="s">
        <v>241</v>
      </c>
      <c r="AG413" t="s">
        <v>243</v>
      </c>
    </row>
    <row r="414" spans="1:40" x14ac:dyDescent="0.3">
      <c r="A414" t="s">
        <v>0</v>
      </c>
      <c r="B414" s="1">
        <v>43479</v>
      </c>
      <c r="C414" s="2">
        <v>0.87925443287037031</v>
      </c>
      <c r="D414" t="s">
        <v>1</v>
      </c>
      <c r="E414" t="s">
        <v>293</v>
      </c>
    </row>
    <row r="415" spans="1:40" x14ac:dyDescent="0.3">
      <c r="A415" t="s">
        <v>0</v>
      </c>
      <c r="B415" s="1">
        <v>43479</v>
      </c>
      <c r="C415" s="2">
        <v>0.87910424768518514</v>
      </c>
      <c r="D415" t="s">
        <v>1</v>
      </c>
      <c r="E415" t="s">
        <v>294</v>
      </c>
      <c r="F415">
        <v>0.64</v>
      </c>
      <c r="G415">
        <v>154.576369</v>
      </c>
      <c r="H415">
        <v>30.074999999999999</v>
      </c>
      <c r="K415">
        <v>0.64</v>
      </c>
      <c r="L415">
        <v>0.64</v>
      </c>
      <c r="M415">
        <v>0.122252</v>
      </c>
      <c r="N415">
        <v>1.6329999999999999E-3</v>
      </c>
      <c r="O415">
        <v>-0.15</v>
      </c>
      <c r="P415">
        <v>-0.08</v>
      </c>
      <c r="Q415">
        <v>3.1489999999999999E-3</v>
      </c>
      <c r="R415">
        <v>3</v>
      </c>
    </row>
    <row r="416" spans="1:40" x14ac:dyDescent="0.3">
      <c r="A416" t="s">
        <v>0</v>
      </c>
      <c r="B416" s="1">
        <v>43479</v>
      </c>
      <c r="C416" s="2">
        <v>0.87926165509259258</v>
      </c>
      <c r="D416" t="s">
        <v>1</v>
      </c>
      <c r="E416" t="s">
        <v>422</v>
      </c>
    </row>
    <row r="417" spans="1:38" x14ac:dyDescent="0.3">
      <c r="A417" t="s">
        <v>0</v>
      </c>
      <c r="B417" s="1">
        <v>43479</v>
      </c>
      <c r="C417" s="2">
        <v>0.87914513888888879</v>
      </c>
      <c r="D417" t="s">
        <v>1</v>
      </c>
      <c r="E417" t="s">
        <v>221</v>
      </c>
      <c r="K417" t="s">
        <v>399</v>
      </c>
    </row>
    <row r="418" spans="1:38" x14ac:dyDescent="0.3">
      <c r="A418" t="s">
        <v>0</v>
      </c>
      <c r="B418" s="1">
        <v>43479</v>
      </c>
      <c r="C418" s="2">
        <v>0.87926655092592598</v>
      </c>
      <c r="D418" t="s">
        <v>1</v>
      </c>
      <c r="E418" t="s">
        <v>293</v>
      </c>
    </row>
    <row r="419" spans="1:38" x14ac:dyDescent="0.3">
      <c r="A419" t="s">
        <v>0</v>
      </c>
      <c r="B419" s="1">
        <v>43479</v>
      </c>
      <c r="C419" s="2">
        <v>0.87915431712962955</v>
      </c>
      <c r="D419" t="s">
        <v>1</v>
      </c>
      <c r="E419" t="s">
        <v>294</v>
      </c>
      <c r="F419">
        <v>-7.0000000000000007E-2</v>
      </c>
      <c r="G419">
        <v>154.57274799999999</v>
      </c>
      <c r="H419">
        <v>30.074999999999999</v>
      </c>
      <c r="K419">
        <v>-7.0000000000000007E-2</v>
      </c>
      <c r="L419">
        <v>-7.0000000000000007E-2</v>
      </c>
      <c r="M419">
        <v>8.7291999999999995E-2</v>
      </c>
      <c r="N419">
        <v>2.7264E-2</v>
      </c>
      <c r="O419">
        <v>0.23666699999999999</v>
      </c>
      <c r="P419">
        <v>4.3333000000000003E-2</v>
      </c>
      <c r="Q419">
        <v>3.6110000000000001E-3</v>
      </c>
      <c r="R419">
        <v>3</v>
      </c>
    </row>
    <row r="420" spans="1:38" x14ac:dyDescent="0.3">
      <c r="A420" t="s">
        <v>0</v>
      </c>
      <c r="B420" s="1">
        <v>43479</v>
      </c>
      <c r="C420" s="2">
        <v>0.87927140046296293</v>
      </c>
      <c r="D420" t="s">
        <v>1</v>
      </c>
      <c r="E420" t="s">
        <v>250</v>
      </c>
      <c r="AL420" t="s">
        <v>423</v>
      </c>
    </row>
    <row r="421" spans="1:38" x14ac:dyDescent="0.3">
      <c r="A421" t="s">
        <v>0</v>
      </c>
      <c r="B421" s="1">
        <v>43479</v>
      </c>
      <c r="C421" s="2">
        <v>0.8792738888888888</v>
      </c>
      <c r="D421" t="s">
        <v>1</v>
      </c>
      <c r="E421" t="s">
        <v>424</v>
      </c>
    </row>
    <row r="422" spans="1:38" x14ac:dyDescent="0.3">
      <c r="A422" t="s">
        <v>0</v>
      </c>
      <c r="B422" s="1">
        <v>43479</v>
      </c>
      <c r="C422" s="2">
        <v>0.87925954861111111</v>
      </c>
      <c r="D422" t="s">
        <v>1</v>
      </c>
      <c r="E422" t="s">
        <v>241</v>
      </c>
      <c r="AG422" t="s">
        <v>425</v>
      </c>
    </row>
    <row r="423" spans="1:38" x14ac:dyDescent="0.3">
      <c r="A423" t="s">
        <v>0</v>
      </c>
      <c r="B423" s="1">
        <v>43479</v>
      </c>
      <c r="C423" s="2">
        <v>0.87927866898148155</v>
      </c>
      <c r="D423" t="s">
        <v>1</v>
      </c>
      <c r="E423" t="s">
        <v>426</v>
      </c>
    </row>
    <row r="424" spans="1:38" x14ac:dyDescent="0.3">
      <c r="A424" t="s">
        <v>0</v>
      </c>
      <c r="B424" s="1">
        <v>43479</v>
      </c>
      <c r="C424" s="2">
        <v>0.87928104166666665</v>
      </c>
      <c r="D424" t="s">
        <v>1</v>
      </c>
      <c r="E424" t="s">
        <v>427</v>
      </c>
    </row>
    <row r="425" spans="1:38" x14ac:dyDescent="0.3">
      <c r="A425" t="s">
        <v>0</v>
      </c>
      <c r="B425" s="1">
        <v>43479</v>
      </c>
      <c r="C425" s="2">
        <v>0.87928336805555551</v>
      </c>
      <c r="D425" t="s">
        <v>1</v>
      </c>
      <c r="E425" t="s">
        <v>428</v>
      </c>
    </row>
    <row r="426" spans="1:38" x14ac:dyDescent="0.3">
      <c r="A426" t="s">
        <v>0</v>
      </c>
      <c r="B426" s="1">
        <v>43479</v>
      </c>
      <c r="C426" s="2">
        <v>0.87925954861111111</v>
      </c>
      <c r="D426" t="s">
        <v>1</v>
      </c>
      <c r="E426" t="s">
        <v>241</v>
      </c>
      <c r="AG426" t="s">
        <v>243</v>
      </c>
    </row>
    <row r="427" spans="1:38" x14ac:dyDescent="0.3">
      <c r="A427" t="s">
        <v>0</v>
      </c>
      <c r="B427" s="1">
        <v>43479</v>
      </c>
      <c r="C427" s="2">
        <v>0.87925956018518514</v>
      </c>
      <c r="D427" t="s">
        <v>1</v>
      </c>
      <c r="E427" t="s">
        <v>221</v>
      </c>
      <c r="K427" t="s">
        <v>399</v>
      </c>
    </row>
    <row r="428" spans="1:38" x14ac:dyDescent="0.3">
      <c r="A428" t="s">
        <v>0</v>
      </c>
      <c r="B428" s="1">
        <v>43479</v>
      </c>
      <c r="C428" s="2">
        <v>0.87929071759259259</v>
      </c>
      <c r="D428" t="s">
        <v>1</v>
      </c>
      <c r="E428" t="s">
        <v>293</v>
      </c>
    </row>
    <row r="429" spans="1:38" x14ac:dyDescent="0.3">
      <c r="A429" t="s">
        <v>0</v>
      </c>
      <c r="B429" s="1">
        <v>43479</v>
      </c>
      <c r="C429" s="2">
        <v>0.87925957175925928</v>
      </c>
      <c r="D429" t="s">
        <v>1</v>
      </c>
      <c r="E429" t="s">
        <v>294</v>
      </c>
      <c r="F429">
        <v>0.42</v>
      </c>
      <c r="G429">
        <v>154.57274799999999</v>
      </c>
      <c r="H429">
        <v>30.074999999999999</v>
      </c>
      <c r="K429">
        <v>0.42</v>
      </c>
      <c r="L429">
        <v>0.42</v>
      </c>
      <c r="M429">
        <v>0.127278</v>
      </c>
      <c r="N429">
        <v>4.2396000000000003E-2</v>
      </c>
      <c r="O429">
        <v>-0.16333300000000001</v>
      </c>
      <c r="P429">
        <v>3.6666999999999998E-2</v>
      </c>
      <c r="Q429">
        <v>3.967E-3</v>
      </c>
      <c r="R429">
        <v>3</v>
      </c>
    </row>
    <row r="430" spans="1:38" x14ac:dyDescent="0.3">
      <c r="A430" t="s">
        <v>0</v>
      </c>
      <c r="B430" s="1">
        <v>43479</v>
      </c>
      <c r="C430" s="2">
        <v>0.87929564814814809</v>
      </c>
      <c r="D430" t="s">
        <v>1</v>
      </c>
      <c r="E430" t="s">
        <v>293</v>
      </c>
    </row>
    <row r="431" spans="1:38" x14ac:dyDescent="0.3">
      <c r="A431" t="s">
        <v>0</v>
      </c>
      <c r="B431" s="1">
        <v>43479</v>
      </c>
      <c r="C431" s="2">
        <v>0.87925958333333332</v>
      </c>
      <c r="D431" t="s">
        <v>1</v>
      </c>
      <c r="E431" t="s">
        <v>294</v>
      </c>
      <c r="F431">
        <v>0.65</v>
      </c>
      <c r="G431">
        <v>154.57274799999999</v>
      </c>
      <c r="H431">
        <v>30.074999999999999</v>
      </c>
      <c r="K431">
        <v>0.65</v>
      </c>
      <c r="L431">
        <v>0.65</v>
      </c>
      <c r="M431">
        <v>0.19371099999999999</v>
      </c>
      <c r="N431">
        <v>4.1882999999999997E-2</v>
      </c>
      <c r="O431">
        <v>-7.6666999999999999E-2</v>
      </c>
      <c r="P431">
        <v>-0.12</v>
      </c>
      <c r="Q431">
        <v>4.1949999999999999E-3</v>
      </c>
      <c r="R431">
        <v>3</v>
      </c>
    </row>
    <row r="432" spans="1:38" x14ac:dyDescent="0.3">
      <c r="A432" t="s">
        <v>0</v>
      </c>
      <c r="B432" s="1">
        <v>43479</v>
      </c>
      <c r="C432" s="2">
        <v>0.87930056712962967</v>
      </c>
      <c r="D432" t="s">
        <v>1</v>
      </c>
      <c r="E432" t="s">
        <v>293</v>
      </c>
    </row>
    <row r="433" spans="1:40" x14ac:dyDescent="0.3">
      <c r="A433" t="s">
        <v>0</v>
      </c>
      <c r="B433" s="1">
        <v>43479</v>
      </c>
      <c r="C433" s="2">
        <v>0.8792809953703703</v>
      </c>
      <c r="D433" t="s">
        <v>1</v>
      </c>
      <c r="E433" t="s">
        <v>294</v>
      </c>
      <c r="F433">
        <v>-0.02</v>
      </c>
      <c r="G433">
        <v>154.57274799999999</v>
      </c>
      <c r="H433">
        <v>30.074999999999999</v>
      </c>
      <c r="K433">
        <v>-0.02</v>
      </c>
      <c r="L433">
        <v>-0.02</v>
      </c>
      <c r="M433">
        <v>0.25672099999999998</v>
      </c>
      <c r="N433">
        <v>2.758E-2</v>
      </c>
      <c r="O433">
        <v>0.223333</v>
      </c>
      <c r="P433">
        <v>7.3332999999999995E-2</v>
      </c>
      <c r="Q433">
        <v>4.313E-3</v>
      </c>
      <c r="R433">
        <v>3</v>
      </c>
    </row>
    <row r="434" spans="1:40" x14ac:dyDescent="0.3">
      <c r="A434" t="s">
        <v>0</v>
      </c>
      <c r="B434" s="1">
        <v>43479</v>
      </c>
      <c r="C434" s="2">
        <v>0.87930777777777769</v>
      </c>
      <c r="D434" t="s">
        <v>1</v>
      </c>
      <c r="E434" t="s">
        <v>429</v>
      </c>
    </row>
    <row r="435" spans="1:40" x14ac:dyDescent="0.3">
      <c r="A435" t="s">
        <v>0</v>
      </c>
      <c r="B435" s="1">
        <v>43479</v>
      </c>
      <c r="C435" s="2">
        <v>0.87931949074074067</v>
      </c>
      <c r="D435" t="s">
        <v>1</v>
      </c>
      <c r="E435" t="s">
        <v>293</v>
      </c>
    </row>
    <row r="436" spans="1:40" x14ac:dyDescent="0.3">
      <c r="A436" t="s">
        <v>0</v>
      </c>
      <c r="B436" s="1">
        <v>43479</v>
      </c>
      <c r="C436" s="2">
        <v>0.87931256944444447</v>
      </c>
      <c r="D436" t="s">
        <v>1</v>
      </c>
      <c r="E436" t="s">
        <v>294</v>
      </c>
      <c r="F436">
        <v>0.13</v>
      </c>
      <c r="G436">
        <v>154.565416</v>
      </c>
      <c r="H436">
        <v>30.074999999999999</v>
      </c>
      <c r="K436">
        <v>0.13</v>
      </c>
      <c r="L436">
        <v>0.13</v>
      </c>
      <c r="M436">
        <v>0.291912</v>
      </c>
      <c r="N436">
        <v>6.7159999999999997E-3</v>
      </c>
      <c r="O436">
        <v>-0.05</v>
      </c>
      <c r="P436">
        <v>8.6666999999999994E-2</v>
      </c>
      <c r="Q436">
        <v>4.3600000000000002E-3</v>
      </c>
      <c r="R436">
        <v>3</v>
      </c>
    </row>
    <row r="437" spans="1:40" x14ac:dyDescent="0.3">
      <c r="A437" t="s">
        <v>0</v>
      </c>
      <c r="B437" s="1">
        <v>43479</v>
      </c>
      <c r="C437" s="2">
        <v>0.87935421296296301</v>
      </c>
      <c r="D437" t="s">
        <v>1</v>
      </c>
      <c r="E437" t="s">
        <v>293</v>
      </c>
    </row>
    <row r="438" spans="1:40" x14ac:dyDescent="0.3">
      <c r="A438" t="s">
        <v>0</v>
      </c>
      <c r="B438" s="1">
        <v>43479</v>
      </c>
      <c r="C438" s="2">
        <v>0.87934730324074073</v>
      </c>
      <c r="D438" t="s">
        <v>1</v>
      </c>
      <c r="E438" t="s">
        <v>294</v>
      </c>
      <c r="F438">
        <v>0.15</v>
      </c>
      <c r="G438">
        <v>154.57199499999999</v>
      </c>
      <c r="H438">
        <v>30.074999999999999</v>
      </c>
      <c r="K438">
        <v>0.15</v>
      </c>
      <c r="L438">
        <v>0.15</v>
      </c>
      <c r="M438">
        <v>0.30881999999999998</v>
      </c>
      <c r="N438">
        <v>-1.0455000000000001E-2</v>
      </c>
      <c r="O438">
        <v>-6.6670000000000002E-3</v>
      </c>
      <c r="P438">
        <v>-2.8333000000000001E-2</v>
      </c>
      <c r="Q438">
        <v>4.3620000000000004E-3</v>
      </c>
      <c r="R438">
        <v>3</v>
      </c>
    </row>
    <row r="439" spans="1:40" x14ac:dyDescent="0.3">
      <c r="A439" t="s">
        <v>0</v>
      </c>
      <c r="B439" s="1">
        <v>43479</v>
      </c>
      <c r="C439" s="2">
        <v>0.87938894675925916</v>
      </c>
      <c r="D439" t="s">
        <v>1</v>
      </c>
      <c r="E439" t="s">
        <v>293</v>
      </c>
    </row>
    <row r="440" spans="1:40" x14ac:dyDescent="0.3">
      <c r="A440" t="s">
        <v>0</v>
      </c>
      <c r="B440" s="1">
        <v>43479</v>
      </c>
      <c r="C440" s="2">
        <v>0.87938202546296296</v>
      </c>
      <c r="D440" t="s">
        <v>1</v>
      </c>
      <c r="E440" t="s">
        <v>294</v>
      </c>
      <c r="F440">
        <v>0.13</v>
      </c>
      <c r="G440">
        <v>154.579341</v>
      </c>
      <c r="H440">
        <v>30.074999999999999</v>
      </c>
      <c r="K440">
        <v>0.13</v>
      </c>
      <c r="L440">
        <v>0.13</v>
      </c>
      <c r="M440">
        <v>0.32516600000000001</v>
      </c>
      <c r="N440">
        <v>-1.7547E-2</v>
      </c>
      <c r="O440">
        <v>6.6670000000000002E-3</v>
      </c>
      <c r="P440">
        <v>0</v>
      </c>
      <c r="Q440">
        <v>4.3229999999999996E-3</v>
      </c>
      <c r="R440">
        <v>3</v>
      </c>
    </row>
    <row r="441" spans="1:40" x14ac:dyDescent="0.3">
      <c r="A441" t="s">
        <v>0</v>
      </c>
      <c r="B441" s="1">
        <v>43479</v>
      </c>
      <c r="C441" s="2">
        <v>0.87940045138888889</v>
      </c>
      <c r="D441" t="s">
        <v>1</v>
      </c>
      <c r="E441" t="s">
        <v>430</v>
      </c>
    </row>
    <row r="442" spans="1:40" x14ac:dyDescent="0.3">
      <c r="A442" t="s">
        <v>0</v>
      </c>
      <c r="B442" s="1">
        <v>43479</v>
      </c>
      <c r="C442" s="2">
        <v>0.87940052083333331</v>
      </c>
      <c r="D442" t="s">
        <v>1</v>
      </c>
      <c r="E442" t="s">
        <v>431</v>
      </c>
    </row>
    <row r="443" spans="1:40" x14ac:dyDescent="0.3">
      <c r="A443" t="s">
        <v>0</v>
      </c>
      <c r="B443" s="1">
        <v>43479</v>
      </c>
      <c r="C443" s="2">
        <v>0.87941202546296304</v>
      </c>
      <c r="D443" t="s">
        <v>1</v>
      </c>
      <c r="E443" t="s">
        <v>432</v>
      </c>
    </row>
    <row r="444" spans="1:40" x14ac:dyDescent="0.3">
      <c r="A444" t="s">
        <v>0</v>
      </c>
      <c r="B444" s="1">
        <v>43479</v>
      </c>
      <c r="C444" s="2">
        <v>0.87941438657407411</v>
      </c>
      <c r="D444" t="s">
        <v>1</v>
      </c>
      <c r="E444" t="s">
        <v>212</v>
      </c>
      <c r="AN444" t="s">
        <v>217</v>
      </c>
    </row>
    <row r="445" spans="1:40" x14ac:dyDescent="0.3">
      <c r="A445" t="s">
        <v>0</v>
      </c>
      <c r="B445" s="1">
        <v>43479</v>
      </c>
      <c r="C445" s="2">
        <v>0.87941679398148143</v>
      </c>
      <c r="D445" t="s">
        <v>1</v>
      </c>
      <c r="E445" t="s">
        <v>433</v>
      </c>
    </row>
    <row r="446" spans="1:40" x14ac:dyDescent="0.3">
      <c r="A446" t="s">
        <v>0</v>
      </c>
      <c r="B446" s="1">
        <v>43479</v>
      </c>
      <c r="C446" s="2">
        <v>0.87941438657407411</v>
      </c>
      <c r="D446" t="s">
        <v>1</v>
      </c>
      <c r="E446" t="s">
        <v>212</v>
      </c>
      <c r="AN446">
        <v>0</v>
      </c>
    </row>
    <row r="447" spans="1:40" x14ac:dyDescent="0.3">
      <c r="A447" t="s">
        <v>0</v>
      </c>
      <c r="B447" s="1">
        <v>43479</v>
      </c>
      <c r="C447" s="2">
        <v>0.87942149305555561</v>
      </c>
      <c r="D447" t="s">
        <v>1</v>
      </c>
      <c r="E447" t="s">
        <v>434</v>
      </c>
    </row>
    <row r="448" spans="1:40" x14ac:dyDescent="0.3">
      <c r="A448" t="s">
        <v>0</v>
      </c>
      <c r="B448" s="1">
        <v>43479</v>
      </c>
      <c r="C448" s="2">
        <v>0.87941439814814826</v>
      </c>
      <c r="D448" t="s">
        <v>1</v>
      </c>
      <c r="E448" t="s">
        <v>212</v>
      </c>
      <c r="AN448" t="s">
        <v>217</v>
      </c>
    </row>
    <row r="449" spans="1:40" x14ac:dyDescent="0.3">
      <c r="A449" t="s">
        <v>0</v>
      </c>
      <c r="B449" s="1">
        <v>43479</v>
      </c>
      <c r="C449" s="2">
        <v>0.87942624999999996</v>
      </c>
      <c r="D449" t="s">
        <v>1</v>
      </c>
      <c r="E449" t="s">
        <v>433</v>
      </c>
    </row>
    <row r="450" spans="1:40" x14ac:dyDescent="0.3">
      <c r="A450" t="s">
        <v>0</v>
      </c>
      <c r="B450" s="1">
        <v>43479</v>
      </c>
      <c r="C450" s="2">
        <v>0.87941439814814826</v>
      </c>
      <c r="D450" t="s">
        <v>1</v>
      </c>
      <c r="E450" t="s">
        <v>212</v>
      </c>
      <c r="AN450" t="s">
        <v>214</v>
      </c>
    </row>
    <row r="451" spans="1:40" x14ac:dyDescent="0.3">
      <c r="A451" t="s">
        <v>0</v>
      </c>
      <c r="B451" s="1">
        <v>43479</v>
      </c>
      <c r="C451" s="2">
        <v>0.87943096064814819</v>
      </c>
      <c r="D451" t="s">
        <v>1</v>
      </c>
      <c r="E451" t="s">
        <v>435</v>
      </c>
    </row>
    <row r="452" spans="1:40" x14ac:dyDescent="0.3">
      <c r="A452" t="s">
        <v>0</v>
      </c>
      <c r="B452" s="1">
        <v>43479</v>
      </c>
      <c r="C452" s="2">
        <v>0.8794333333333334</v>
      </c>
      <c r="D452" t="s">
        <v>1</v>
      </c>
      <c r="E452" t="s">
        <v>293</v>
      </c>
    </row>
    <row r="453" spans="1:40" x14ac:dyDescent="0.3">
      <c r="A453" t="s">
        <v>0</v>
      </c>
      <c r="B453" s="1">
        <v>43479</v>
      </c>
      <c r="C453" s="2">
        <v>0.87941679398148143</v>
      </c>
      <c r="D453" t="s">
        <v>1</v>
      </c>
      <c r="E453" t="s">
        <v>294</v>
      </c>
      <c r="F453">
        <v>0.02</v>
      </c>
      <c r="G453">
        <v>154.56875400000001</v>
      </c>
      <c r="H453">
        <v>30.074999999999999</v>
      </c>
      <c r="K453">
        <v>0.02</v>
      </c>
      <c r="L453">
        <v>0.02</v>
      </c>
      <c r="M453">
        <v>0.30566300000000002</v>
      </c>
      <c r="N453">
        <v>-1.6553999999999999E-2</v>
      </c>
      <c r="O453">
        <v>3.6666999999999998E-2</v>
      </c>
      <c r="P453">
        <v>2.1666999999999999E-2</v>
      </c>
      <c r="Q453">
        <v>4.2890000000000003E-3</v>
      </c>
      <c r="R453">
        <v>3</v>
      </c>
    </row>
    <row r="454" spans="1:40" x14ac:dyDescent="0.3">
      <c r="A454" t="s">
        <v>0</v>
      </c>
      <c r="B454" s="1">
        <v>43479</v>
      </c>
      <c r="C454" s="2">
        <v>0.879438298611111</v>
      </c>
      <c r="D454" t="s">
        <v>1</v>
      </c>
      <c r="E454" t="s">
        <v>436</v>
      </c>
    </row>
    <row r="455" spans="1:40" x14ac:dyDescent="0.3">
      <c r="A455" t="s">
        <v>0</v>
      </c>
      <c r="B455" s="1">
        <v>43479</v>
      </c>
      <c r="C455" s="2">
        <v>0.87946158564814814</v>
      </c>
      <c r="D455" t="s">
        <v>1</v>
      </c>
      <c r="E455" t="s">
        <v>293</v>
      </c>
    </row>
    <row r="456" spans="1:40" x14ac:dyDescent="0.3">
      <c r="A456" t="s">
        <v>0</v>
      </c>
      <c r="B456" s="1">
        <v>43479</v>
      </c>
      <c r="C456" s="2">
        <v>0.8794514699074073</v>
      </c>
      <c r="D456" t="s">
        <v>1</v>
      </c>
      <c r="E456" t="s">
        <v>294</v>
      </c>
      <c r="F456">
        <v>0.63</v>
      </c>
      <c r="G456">
        <v>154.59276</v>
      </c>
      <c r="H456">
        <v>30.074999999999999</v>
      </c>
      <c r="K456">
        <v>0.63</v>
      </c>
      <c r="L456">
        <v>0.63</v>
      </c>
      <c r="M456">
        <v>0.23148199999999999</v>
      </c>
      <c r="N456">
        <v>-1.1623E-2</v>
      </c>
      <c r="O456">
        <v>-0.20333300000000001</v>
      </c>
      <c r="P456">
        <v>-8.3333000000000004E-2</v>
      </c>
      <c r="Q456">
        <v>4.3290000000000004E-3</v>
      </c>
      <c r="R456">
        <v>3</v>
      </c>
    </row>
    <row r="457" spans="1:40" x14ac:dyDescent="0.3">
      <c r="A457" t="s">
        <v>0</v>
      </c>
      <c r="B457" s="1">
        <v>43479</v>
      </c>
      <c r="C457" s="2">
        <v>0.87949633101851854</v>
      </c>
      <c r="D457" t="s">
        <v>1</v>
      </c>
      <c r="E457" t="s">
        <v>293</v>
      </c>
    </row>
    <row r="458" spans="1:40" x14ac:dyDescent="0.3">
      <c r="A458" t="s">
        <v>0</v>
      </c>
      <c r="B458" s="1">
        <v>43479</v>
      </c>
      <c r="C458" s="2">
        <v>0.8794861805555555</v>
      </c>
      <c r="D458" t="s">
        <v>1</v>
      </c>
      <c r="E458" t="s">
        <v>294</v>
      </c>
      <c r="F458">
        <v>0.66</v>
      </c>
      <c r="G458">
        <v>154.571809</v>
      </c>
      <c r="H458">
        <v>30.074999999999999</v>
      </c>
      <c r="K458">
        <v>0.66</v>
      </c>
      <c r="L458">
        <v>0.66</v>
      </c>
      <c r="M458">
        <v>0.158693</v>
      </c>
      <c r="N458">
        <v>-3.7829999999999999E-3</v>
      </c>
      <c r="O458">
        <v>-0.01</v>
      </c>
      <c r="P458">
        <v>-0.106667</v>
      </c>
      <c r="Q458">
        <v>4.4339999999999996E-3</v>
      </c>
      <c r="R458">
        <v>3</v>
      </c>
    </row>
    <row r="459" spans="1:40" x14ac:dyDescent="0.3">
      <c r="A459" t="s">
        <v>0</v>
      </c>
      <c r="B459" s="1">
        <v>43479</v>
      </c>
      <c r="C459" s="2">
        <v>0.87953104166666662</v>
      </c>
      <c r="D459" t="s">
        <v>1</v>
      </c>
      <c r="E459" t="s">
        <v>293</v>
      </c>
    </row>
    <row r="460" spans="1:40" x14ac:dyDescent="0.3">
      <c r="A460" t="s">
        <v>0</v>
      </c>
      <c r="B460" s="1">
        <v>43479</v>
      </c>
      <c r="C460" s="2">
        <v>0.87952090277777772</v>
      </c>
      <c r="D460" t="s">
        <v>1</v>
      </c>
      <c r="E460" t="s">
        <v>294</v>
      </c>
      <c r="F460">
        <v>0.63</v>
      </c>
      <c r="G460">
        <v>154.593423</v>
      </c>
      <c r="H460">
        <v>30.074999999999999</v>
      </c>
      <c r="K460">
        <v>0.63</v>
      </c>
      <c r="L460">
        <v>0.63</v>
      </c>
      <c r="M460">
        <v>0.13551299999999999</v>
      </c>
      <c r="N460">
        <v>5.5640000000000004E-3</v>
      </c>
      <c r="O460">
        <v>0.01</v>
      </c>
      <c r="P460">
        <v>0</v>
      </c>
      <c r="Q460">
        <v>4.5360000000000001E-3</v>
      </c>
      <c r="R460">
        <v>3</v>
      </c>
    </row>
    <row r="461" spans="1:40" x14ac:dyDescent="0.3">
      <c r="A461" t="s">
        <v>0</v>
      </c>
      <c r="B461" s="1">
        <v>43479</v>
      </c>
      <c r="C461" s="2">
        <v>0.87956576388888885</v>
      </c>
      <c r="D461" t="s">
        <v>1</v>
      </c>
      <c r="E461" t="s">
        <v>293</v>
      </c>
    </row>
    <row r="462" spans="1:40" x14ac:dyDescent="0.3">
      <c r="A462" t="s">
        <v>0</v>
      </c>
      <c r="B462" s="1">
        <v>43479</v>
      </c>
      <c r="C462" s="2">
        <v>0.8795556365740741</v>
      </c>
      <c r="D462" t="s">
        <v>1</v>
      </c>
      <c r="E462" t="s">
        <v>294</v>
      </c>
      <c r="F462">
        <v>0.63</v>
      </c>
      <c r="G462">
        <v>154.57864900000001</v>
      </c>
      <c r="H462">
        <v>30.074999999999999</v>
      </c>
      <c r="K462">
        <v>0.63</v>
      </c>
      <c r="L462">
        <v>0.63</v>
      </c>
      <c r="M462">
        <v>0.172014</v>
      </c>
      <c r="N462">
        <v>1.3169999999999999E-2</v>
      </c>
      <c r="O462">
        <v>0</v>
      </c>
      <c r="P462">
        <v>5.0000000000000001E-3</v>
      </c>
      <c r="Q462">
        <v>4.5620000000000001E-3</v>
      </c>
      <c r="R462">
        <v>3</v>
      </c>
    </row>
    <row r="463" spans="1:40" x14ac:dyDescent="0.3">
      <c r="A463" t="s">
        <v>0</v>
      </c>
      <c r="B463" s="1">
        <v>43479</v>
      </c>
      <c r="C463" s="2">
        <v>0.87960048611111119</v>
      </c>
      <c r="D463" t="s">
        <v>1</v>
      </c>
      <c r="E463" t="s">
        <v>293</v>
      </c>
    </row>
    <row r="464" spans="1:40" x14ac:dyDescent="0.3">
      <c r="A464" t="s">
        <v>0</v>
      </c>
      <c r="B464" s="1">
        <v>43479</v>
      </c>
      <c r="C464" s="2">
        <v>0.87959035879629621</v>
      </c>
      <c r="D464" t="s">
        <v>1</v>
      </c>
      <c r="E464" t="s">
        <v>294</v>
      </c>
      <c r="F464">
        <v>0.63</v>
      </c>
      <c r="G464">
        <v>154.575504</v>
      </c>
      <c r="H464">
        <v>30.074999999999999</v>
      </c>
      <c r="K464">
        <v>0.63</v>
      </c>
      <c r="L464">
        <v>0.63</v>
      </c>
      <c r="M464">
        <v>0.27984199999999998</v>
      </c>
      <c r="N464">
        <v>1.6028000000000001E-2</v>
      </c>
      <c r="O464">
        <v>0</v>
      </c>
      <c r="P464">
        <v>0</v>
      </c>
      <c r="Q464">
        <v>4.4260000000000002E-3</v>
      </c>
      <c r="R464">
        <v>3</v>
      </c>
    </row>
    <row r="465" spans="1:42" x14ac:dyDescent="0.3">
      <c r="A465" t="s">
        <v>0</v>
      </c>
      <c r="B465" s="1">
        <v>43479</v>
      </c>
      <c r="C465" s="2">
        <v>0.87960766203703711</v>
      </c>
      <c r="D465" t="s">
        <v>1</v>
      </c>
      <c r="E465" t="s">
        <v>204</v>
      </c>
      <c r="S465">
        <v>1004.875244</v>
      </c>
      <c r="T465">
        <v>22.391667000000002</v>
      </c>
      <c r="U465">
        <v>50.598663000000002</v>
      </c>
      <c r="V465">
        <v>23.292138999999999</v>
      </c>
    </row>
    <row r="466" spans="1:42" x14ac:dyDescent="0.3">
      <c r="A466" t="s">
        <v>0</v>
      </c>
      <c r="B466" s="1">
        <v>43479</v>
      </c>
      <c r="C466" s="2">
        <v>0.87963520833333331</v>
      </c>
      <c r="D466" t="s">
        <v>1</v>
      </c>
      <c r="E466" t="s">
        <v>293</v>
      </c>
    </row>
    <row r="467" spans="1:42" x14ac:dyDescent="0.3">
      <c r="A467" t="s">
        <v>0</v>
      </c>
      <c r="B467" s="1">
        <v>43479</v>
      </c>
      <c r="C467" s="2">
        <v>0.87962508101851855</v>
      </c>
      <c r="D467" t="s">
        <v>1</v>
      </c>
      <c r="E467" t="s">
        <v>294</v>
      </c>
      <c r="F467">
        <v>0.31</v>
      </c>
      <c r="G467">
        <v>154.578112</v>
      </c>
      <c r="H467">
        <v>30.1</v>
      </c>
      <c r="K467">
        <v>0.31</v>
      </c>
      <c r="L467">
        <v>0.31</v>
      </c>
      <c r="M467">
        <v>0.43528099999999997</v>
      </c>
      <c r="N467">
        <v>1.0643E-2</v>
      </c>
      <c r="O467">
        <v>0.106667</v>
      </c>
      <c r="P467">
        <v>5.3332999999999998E-2</v>
      </c>
      <c r="Q467">
        <v>4.0829999999999998E-3</v>
      </c>
      <c r="R467">
        <v>3</v>
      </c>
    </row>
    <row r="468" spans="1:42" x14ac:dyDescent="0.3">
      <c r="A468" t="s">
        <v>0</v>
      </c>
      <c r="B468" s="1">
        <v>43479</v>
      </c>
      <c r="C468" s="2">
        <v>0.87966993055555553</v>
      </c>
      <c r="D468" t="s">
        <v>1</v>
      </c>
      <c r="E468" t="s">
        <v>293</v>
      </c>
    </row>
    <row r="469" spans="1:42" x14ac:dyDescent="0.3">
      <c r="A469" t="s">
        <v>0</v>
      </c>
      <c r="B469" s="1">
        <v>43479</v>
      </c>
      <c r="C469" s="2">
        <v>0.87965979166666664</v>
      </c>
      <c r="D469" t="s">
        <v>1</v>
      </c>
      <c r="E469" t="s">
        <v>294</v>
      </c>
      <c r="F469">
        <v>0.15</v>
      </c>
      <c r="G469">
        <v>154.575355</v>
      </c>
      <c r="H469">
        <v>30.1</v>
      </c>
      <c r="K469">
        <v>0.15</v>
      </c>
      <c r="L469">
        <v>0.15</v>
      </c>
      <c r="M469">
        <v>0.56274299999999999</v>
      </c>
      <c r="N469">
        <v>-4.5250000000000004E-3</v>
      </c>
      <c r="O469">
        <v>5.3332999999999998E-2</v>
      </c>
      <c r="P469">
        <v>0.08</v>
      </c>
      <c r="Q469">
        <v>3.581E-3</v>
      </c>
      <c r="R469">
        <v>3</v>
      </c>
    </row>
    <row r="470" spans="1:42" x14ac:dyDescent="0.3">
      <c r="A470" t="s">
        <v>0</v>
      </c>
      <c r="B470" s="1">
        <v>43479</v>
      </c>
      <c r="C470" s="2">
        <v>0.87970464120370373</v>
      </c>
      <c r="D470" t="s">
        <v>1</v>
      </c>
      <c r="E470" t="s">
        <v>293</v>
      </c>
    </row>
    <row r="471" spans="1:42" x14ac:dyDescent="0.3">
      <c r="A471" t="s">
        <v>0</v>
      </c>
      <c r="B471" s="1">
        <v>43479</v>
      </c>
      <c r="C471" s="2">
        <v>0.87969450231481483</v>
      </c>
      <c r="D471" t="s">
        <v>1</v>
      </c>
      <c r="E471" t="s">
        <v>294</v>
      </c>
      <c r="F471">
        <v>0.15</v>
      </c>
      <c r="G471">
        <v>154.59867600000001</v>
      </c>
      <c r="H471">
        <v>30.1</v>
      </c>
      <c r="K471">
        <v>0.15</v>
      </c>
      <c r="L471">
        <v>0.15</v>
      </c>
      <c r="M471">
        <v>0.61236199999999996</v>
      </c>
      <c r="N471">
        <v>-2.3508999999999999E-2</v>
      </c>
      <c r="O471">
        <v>0</v>
      </c>
      <c r="P471">
        <v>2.6667E-2</v>
      </c>
      <c r="Q471">
        <v>3.0219999999999999E-3</v>
      </c>
      <c r="R471">
        <v>3</v>
      </c>
    </row>
    <row r="472" spans="1:42" x14ac:dyDescent="0.3">
      <c r="A472" t="s">
        <v>0</v>
      </c>
      <c r="B472" s="1">
        <v>43479</v>
      </c>
      <c r="C472" s="2">
        <v>0.87971614583333324</v>
      </c>
      <c r="D472" t="s">
        <v>1</v>
      </c>
      <c r="E472" t="s">
        <v>437</v>
      </c>
    </row>
    <row r="473" spans="1:42" x14ac:dyDescent="0.3">
      <c r="A473" t="s">
        <v>0</v>
      </c>
      <c r="B473" s="1">
        <v>43479</v>
      </c>
      <c r="C473" s="2">
        <v>0.87973006944444443</v>
      </c>
      <c r="D473" t="s">
        <v>1</v>
      </c>
      <c r="E473" t="s">
        <v>375</v>
      </c>
    </row>
    <row r="474" spans="1:42" x14ac:dyDescent="0.3">
      <c r="A474" t="s">
        <v>0</v>
      </c>
      <c r="B474" t="s">
        <v>97</v>
      </c>
      <c r="C474" t="s">
        <v>98</v>
      </c>
      <c r="D474" t="s">
        <v>99</v>
      </c>
      <c r="E474" t="s">
        <v>87</v>
      </c>
      <c r="F474" t="s">
        <v>100</v>
      </c>
      <c r="G474" t="s">
        <v>101</v>
      </c>
      <c r="H474" t="s">
        <v>102</v>
      </c>
      <c r="I474" t="s">
        <v>103</v>
      </c>
      <c r="J474" t="s">
        <v>104</v>
      </c>
      <c r="K474" t="s">
        <v>105</v>
      </c>
      <c r="L474" t="s">
        <v>106</v>
      </c>
      <c r="M474" t="s">
        <v>107</v>
      </c>
      <c r="N474" t="s">
        <v>108</v>
      </c>
      <c r="O474" t="s">
        <v>109</v>
      </c>
      <c r="P474" t="s">
        <v>110</v>
      </c>
      <c r="Q474" t="s">
        <v>111</v>
      </c>
      <c r="R474" t="s">
        <v>112</v>
      </c>
      <c r="S474" t="s">
        <v>113</v>
      </c>
      <c r="T474" t="s">
        <v>114</v>
      </c>
      <c r="U474" t="s">
        <v>115</v>
      </c>
      <c r="V474" t="s">
        <v>116</v>
      </c>
      <c r="W474" t="s">
        <v>117</v>
      </c>
      <c r="X474" t="s">
        <v>118</v>
      </c>
      <c r="Y474" t="s">
        <v>119</v>
      </c>
      <c r="Z474" t="s">
        <v>120</v>
      </c>
      <c r="AA474" t="s">
        <v>121</v>
      </c>
      <c r="AB474" t="s">
        <v>122</v>
      </c>
      <c r="AC474" t="s">
        <v>123</v>
      </c>
      <c r="AD474" t="s">
        <v>124</v>
      </c>
      <c r="AE474" t="s">
        <v>125</v>
      </c>
      <c r="AF474" t="s">
        <v>126</v>
      </c>
      <c r="AG474" t="s">
        <v>127</v>
      </c>
      <c r="AH474" t="s">
        <v>128</v>
      </c>
      <c r="AI474" t="s">
        <v>129</v>
      </c>
      <c r="AJ474" t="s">
        <v>130</v>
      </c>
      <c r="AK474" t="s">
        <v>131</v>
      </c>
      <c r="AL474" t="s">
        <v>132</v>
      </c>
      <c r="AM474" t="s">
        <v>133</v>
      </c>
      <c r="AN474" t="s">
        <v>134</v>
      </c>
      <c r="AO474" t="s">
        <v>135</v>
      </c>
      <c r="AP474" t="s">
        <v>136</v>
      </c>
    </row>
    <row r="475" spans="1:42" x14ac:dyDescent="0.3">
      <c r="A475" t="s">
        <v>0</v>
      </c>
      <c r="B475" s="1">
        <v>43479</v>
      </c>
      <c r="C475" s="2">
        <v>0.87974844907407412</v>
      </c>
      <c r="D475" t="s">
        <v>1</v>
      </c>
      <c r="E475" t="s">
        <v>438</v>
      </c>
    </row>
    <row r="476" spans="1:42" x14ac:dyDescent="0.3">
      <c r="A476" t="s">
        <v>0</v>
      </c>
      <c r="B476" s="1">
        <v>43479</v>
      </c>
      <c r="C476" s="2">
        <v>0.8797485069444444</v>
      </c>
      <c r="D476" t="s">
        <v>1</v>
      </c>
      <c r="E476" t="s">
        <v>139</v>
      </c>
    </row>
    <row r="477" spans="1:42" x14ac:dyDescent="0.3">
      <c r="A477" t="s">
        <v>0</v>
      </c>
      <c r="B477" s="1">
        <v>43479</v>
      </c>
      <c r="C477" s="2">
        <v>0.87975307870370367</v>
      </c>
      <c r="D477" t="s">
        <v>1</v>
      </c>
      <c r="E477" t="s">
        <v>2</v>
      </c>
    </row>
    <row r="478" spans="1:42" x14ac:dyDescent="0.3">
      <c r="A478" t="s">
        <v>0</v>
      </c>
      <c r="B478" s="1">
        <v>43479</v>
      </c>
      <c r="C478" s="2">
        <v>0.87975541666666668</v>
      </c>
      <c r="D478" t="s">
        <v>1</v>
      </c>
      <c r="E478" t="s">
        <v>3</v>
      </c>
    </row>
    <row r="479" spans="1:42" x14ac:dyDescent="0.3">
      <c r="A479" t="s">
        <v>0</v>
      </c>
      <c r="B479" s="1">
        <v>43479</v>
      </c>
      <c r="C479" s="2">
        <v>0.87975974537037038</v>
      </c>
      <c r="D479" t="s">
        <v>1</v>
      </c>
      <c r="E479" t="s">
        <v>140</v>
      </c>
    </row>
    <row r="480" spans="1:42" x14ac:dyDescent="0.3">
      <c r="A480" t="s">
        <v>0</v>
      </c>
      <c r="B480" s="1">
        <v>43479</v>
      </c>
      <c r="C480" s="2">
        <v>0.87975979166666674</v>
      </c>
      <c r="D480" t="s">
        <v>1</v>
      </c>
      <c r="E480" t="s">
        <v>141</v>
      </c>
    </row>
    <row r="481" spans="1:5" x14ac:dyDescent="0.3">
      <c r="A481" t="s">
        <v>0</v>
      </c>
      <c r="B481" s="1">
        <v>43479</v>
      </c>
      <c r="C481" s="2">
        <v>0.87976209490740731</v>
      </c>
      <c r="D481" t="s">
        <v>1</v>
      </c>
      <c r="E481" t="s">
        <v>439</v>
      </c>
    </row>
    <row r="482" spans="1:5" x14ac:dyDescent="0.3">
      <c r="A482" t="s">
        <v>0</v>
      </c>
      <c r="B482" s="1">
        <v>43479</v>
      </c>
      <c r="C482" s="2">
        <v>0.87976859953703712</v>
      </c>
      <c r="D482" t="s">
        <v>1</v>
      </c>
      <c r="E482" t="s">
        <v>142</v>
      </c>
    </row>
    <row r="483" spans="1:5" x14ac:dyDescent="0.3">
      <c r="A483" t="s">
        <v>0</v>
      </c>
      <c r="B483" s="1">
        <v>43479</v>
      </c>
      <c r="C483" s="2">
        <v>0.8797709027777777</v>
      </c>
      <c r="D483" t="s">
        <v>1</v>
      </c>
      <c r="E483" t="s">
        <v>440</v>
      </c>
    </row>
    <row r="484" spans="1:5" x14ac:dyDescent="0.3">
      <c r="A484" t="s">
        <v>0</v>
      </c>
      <c r="B484" s="1">
        <v>43479</v>
      </c>
      <c r="C484" s="2">
        <v>0.87977325231481485</v>
      </c>
      <c r="D484" t="s">
        <v>1</v>
      </c>
      <c r="E484" t="s">
        <v>376</v>
      </c>
    </row>
    <row r="485" spans="1:5" x14ac:dyDescent="0.3">
      <c r="A485" t="s">
        <v>0</v>
      </c>
      <c r="B485" s="1">
        <v>43479</v>
      </c>
      <c r="C485" s="2">
        <v>0.87977562500000006</v>
      </c>
      <c r="D485" t="s">
        <v>1</v>
      </c>
      <c r="E485" t="s">
        <v>441</v>
      </c>
    </row>
    <row r="486" spans="1:5" x14ac:dyDescent="0.3">
      <c r="A486" t="s">
        <v>0</v>
      </c>
      <c r="B486" s="1">
        <v>43479</v>
      </c>
      <c r="C486" s="2">
        <v>0.87977795138888892</v>
      </c>
      <c r="D486" t="s">
        <v>442</v>
      </c>
      <c r="E486" t="s">
        <v>187</v>
      </c>
    </row>
    <row r="487" spans="1:5" x14ac:dyDescent="0.3">
      <c r="A487" t="s">
        <v>0</v>
      </c>
      <c r="B487" s="1">
        <v>43479</v>
      </c>
      <c r="C487" s="2">
        <v>0.87978031249999999</v>
      </c>
      <c r="D487" t="s">
        <v>442</v>
      </c>
      <c r="E487" t="s">
        <v>443</v>
      </c>
    </row>
    <row r="488" spans="1:5" x14ac:dyDescent="0.3">
      <c r="A488" t="s">
        <v>0</v>
      </c>
      <c r="B488" s="1">
        <v>43479</v>
      </c>
      <c r="C488" s="2">
        <v>0.87978037037037027</v>
      </c>
      <c r="D488" t="s">
        <v>442</v>
      </c>
      <c r="E488" t="s">
        <v>378</v>
      </c>
    </row>
    <row r="489" spans="1:5" x14ac:dyDescent="0.3">
      <c r="A489" t="s">
        <v>0</v>
      </c>
      <c r="B489" s="1">
        <v>43479</v>
      </c>
      <c r="C489" s="2">
        <v>0.8797849884259259</v>
      </c>
      <c r="D489" t="s">
        <v>442</v>
      </c>
      <c r="E489" t="s">
        <v>444</v>
      </c>
    </row>
    <row r="490" spans="1:5" x14ac:dyDescent="0.3">
      <c r="A490" t="s">
        <v>0</v>
      </c>
      <c r="B490" s="1">
        <v>43479</v>
      </c>
      <c r="C490" s="2">
        <v>0.87978504629629628</v>
      </c>
      <c r="D490" t="s">
        <v>442</v>
      </c>
      <c r="E490" t="s">
        <v>445</v>
      </c>
    </row>
    <row r="491" spans="1:5" x14ac:dyDescent="0.3">
      <c r="A491" t="s">
        <v>0</v>
      </c>
      <c r="B491" s="1">
        <v>43479</v>
      </c>
      <c r="C491" s="2">
        <v>0.87978733796296293</v>
      </c>
      <c r="D491" t="s">
        <v>442</v>
      </c>
      <c r="E491" t="s">
        <v>446</v>
      </c>
    </row>
    <row r="492" spans="1:5" x14ac:dyDescent="0.3">
      <c r="A492" t="s">
        <v>0</v>
      </c>
      <c r="B492" s="1">
        <v>43479</v>
      </c>
      <c r="C492" s="2">
        <v>0.87978966435185191</v>
      </c>
      <c r="D492" t="s">
        <v>442</v>
      </c>
      <c r="E492" t="s">
        <v>445</v>
      </c>
    </row>
    <row r="493" spans="1:5" x14ac:dyDescent="0.3">
      <c r="A493" t="s">
        <v>0</v>
      </c>
      <c r="B493" s="1">
        <v>43479</v>
      </c>
      <c r="C493" s="2">
        <v>0.87979196759259259</v>
      </c>
      <c r="D493" t="s">
        <v>442</v>
      </c>
      <c r="E493" t="s">
        <v>447</v>
      </c>
    </row>
    <row r="494" spans="1:5" x14ac:dyDescent="0.3">
      <c r="A494" t="s">
        <v>0</v>
      </c>
      <c r="B494" s="1">
        <v>43479</v>
      </c>
      <c r="C494" s="2">
        <v>0.87979430555555549</v>
      </c>
      <c r="D494" t="s">
        <v>442</v>
      </c>
      <c r="E494" t="s">
        <v>448</v>
      </c>
    </row>
    <row r="495" spans="1:5" x14ac:dyDescent="0.3">
      <c r="A495" t="s">
        <v>0</v>
      </c>
      <c r="B495" s="1">
        <v>43479</v>
      </c>
      <c r="C495" s="2">
        <v>0.87979660879629629</v>
      </c>
      <c r="D495" t="s">
        <v>442</v>
      </c>
      <c r="E495" t="s">
        <v>208</v>
      </c>
    </row>
    <row r="496" spans="1:5" x14ac:dyDescent="0.3">
      <c r="A496" t="s">
        <v>0</v>
      </c>
      <c r="B496" s="1">
        <v>43479</v>
      </c>
      <c r="C496" s="2">
        <v>0.87979891203703708</v>
      </c>
      <c r="D496" t="s">
        <v>442</v>
      </c>
      <c r="E496" t="s">
        <v>449</v>
      </c>
    </row>
    <row r="497" spans="1:18" x14ac:dyDescent="0.3">
      <c r="A497" t="s">
        <v>0</v>
      </c>
      <c r="B497" s="1">
        <v>43479</v>
      </c>
      <c r="C497" s="2">
        <v>0.87983594907407403</v>
      </c>
      <c r="D497" t="s">
        <v>442</v>
      </c>
      <c r="E497" t="s">
        <v>450</v>
      </c>
    </row>
    <row r="498" spans="1:18" x14ac:dyDescent="0.3">
      <c r="A498" t="s">
        <v>0</v>
      </c>
      <c r="B498" s="1">
        <v>43479</v>
      </c>
      <c r="C498" s="2">
        <v>0.87983832175925925</v>
      </c>
      <c r="D498" t="s">
        <v>442</v>
      </c>
      <c r="E498" t="s">
        <v>293</v>
      </c>
    </row>
    <row r="499" spans="1:18" x14ac:dyDescent="0.3">
      <c r="A499" t="s">
        <v>0</v>
      </c>
      <c r="B499" s="1">
        <v>43479</v>
      </c>
      <c r="C499" s="2">
        <v>0.87972924768518512</v>
      </c>
      <c r="D499" t="s">
        <v>442</v>
      </c>
      <c r="E499" t="s">
        <v>294</v>
      </c>
      <c r="F499">
        <v>0.15</v>
      </c>
      <c r="G499">
        <v>154.59309500000001</v>
      </c>
      <c r="H499">
        <v>30.1</v>
      </c>
      <c r="K499">
        <v>0.15</v>
      </c>
      <c r="L499">
        <v>0.15</v>
      </c>
      <c r="M499">
        <v>0.15</v>
      </c>
      <c r="N499">
        <v>0</v>
      </c>
      <c r="O499">
        <v>0</v>
      </c>
      <c r="P499">
        <v>0</v>
      </c>
      <c r="Q499">
        <v>0</v>
      </c>
      <c r="R499">
        <v>3</v>
      </c>
    </row>
    <row r="500" spans="1:18" x14ac:dyDescent="0.3">
      <c r="A500" t="s">
        <v>0</v>
      </c>
      <c r="B500" s="1">
        <v>43479</v>
      </c>
      <c r="C500" s="2">
        <v>0.87984328703703707</v>
      </c>
      <c r="D500" t="s">
        <v>442</v>
      </c>
      <c r="E500" t="s">
        <v>293</v>
      </c>
    </row>
    <row r="501" spans="1:18" x14ac:dyDescent="0.3">
      <c r="A501" t="s">
        <v>0</v>
      </c>
      <c r="B501" s="1">
        <v>43479</v>
      </c>
      <c r="C501" s="2">
        <v>0.87976665509259266</v>
      </c>
      <c r="D501" t="s">
        <v>442</v>
      </c>
      <c r="E501" t="s">
        <v>294</v>
      </c>
      <c r="F501">
        <v>0.25</v>
      </c>
      <c r="G501">
        <v>154.59309500000001</v>
      </c>
      <c r="H501">
        <v>30.1</v>
      </c>
      <c r="K501">
        <v>0.25</v>
      </c>
      <c r="L501">
        <v>0.25</v>
      </c>
      <c r="M501">
        <v>0.150001</v>
      </c>
      <c r="N501">
        <v>0</v>
      </c>
      <c r="O501">
        <v>-3.3333000000000002E-2</v>
      </c>
      <c r="P501">
        <v>-1.6667000000000001E-2</v>
      </c>
      <c r="Q501">
        <v>0</v>
      </c>
      <c r="R501">
        <v>3</v>
      </c>
    </row>
    <row r="502" spans="1:18" x14ac:dyDescent="0.3">
      <c r="A502" t="s">
        <v>0</v>
      </c>
      <c r="B502" s="1">
        <v>43479</v>
      </c>
      <c r="C502" s="2">
        <v>0.87984824074074075</v>
      </c>
      <c r="D502" t="s">
        <v>442</v>
      </c>
      <c r="E502" t="s">
        <v>293</v>
      </c>
    </row>
    <row r="503" spans="1:18" x14ac:dyDescent="0.3">
      <c r="A503" t="s">
        <v>0</v>
      </c>
      <c r="B503" s="1">
        <v>43479</v>
      </c>
      <c r="C503" s="2">
        <v>0.87980116898148142</v>
      </c>
      <c r="D503" t="s">
        <v>442</v>
      </c>
      <c r="E503" t="s">
        <v>294</v>
      </c>
      <c r="F503">
        <v>0.1</v>
      </c>
      <c r="G503">
        <v>154.59309500000001</v>
      </c>
      <c r="H503">
        <v>30.1</v>
      </c>
      <c r="K503">
        <v>0.1</v>
      </c>
      <c r="L503">
        <v>0.1</v>
      </c>
      <c r="M503">
        <v>0.15021100000000001</v>
      </c>
      <c r="N503">
        <v>1.9999999999999999E-6</v>
      </c>
      <c r="O503">
        <v>0.05</v>
      </c>
      <c r="P503">
        <v>8.3330000000000001E-3</v>
      </c>
      <c r="Q503">
        <v>0</v>
      </c>
      <c r="R503">
        <v>3</v>
      </c>
    </row>
    <row r="504" spans="1:18" x14ac:dyDescent="0.3">
      <c r="A504" t="s">
        <v>0</v>
      </c>
      <c r="B504" s="1">
        <v>43479</v>
      </c>
      <c r="C504" s="2">
        <v>0.87985317129629637</v>
      </c>
      <c r="D504" t="s">
        <v>442</v>
      </c>
      <c r="E504" t="s">
        <v>293</v>
      </c>
    </row>
    <row r="505" spans="1:18" x14ac:dyDescent="0.3">
      <c r="A505" t="s">
        <v>0</v>
      </c>
      <c r="B505" s="1">
        <v>43479</v>
      </c>
      <c r="C505" s="2">
        <v>0.87983341435185192</v>
      </c>
      <c r="D505" t="s">
        <v>442</v>
      </c>
      <c r="E505" t="s">
        <v>294</v>
      </c>
      <c r="F505">
        <v>0.6</v>
      </c>
      <c r="G505">
        <v>154.59309500000001</v>
      </c>
      <c r="H505">
        <v>30.1</v>
      </c>
      <c r="K505">
        <v>0.6</v>
      </c>
      <c r="L505">
        <v>0.6</v>
      </c>
      <c r="M505">
        <v>0.15229999999999999</v>
      </c>
      <c r="N505">
        <v>1.9000000000000001E-5</v>
      </c>
      <c r="O505">
        <v>-0.16666700000000001</v>
      </c>
      <c r="P505">
        <v>-5.8333000000000003E-2</v>
      </c>
      <c r="Q505">
        <v>-3.0000000000000001E-6</v>
      </c>
      <c r="R505">
        <v>3</v>
      </c>
    </row>
    <row r="506" spans="1:18" x14ac:dyDescent="0.3">
      <c r="A506" t="s">
        <v>0</v>
      </c>
      <c r="B506" s="1">
        <v>43479</v>
      </c>
      <c r="C506" s="2">
        <v>0.87985812500000005</v>
      </c>
      <c r="D506" t="s">
        <v>442</v>
      </c>
      <c r="E506" t="s">
        <v>451</v>
      </c>
    </row>
    <row r="507" spans="1:18" x14ac:dyDescent="0.3">
      <c r="A507" t="s">
        <v>0</v>
      </c>
      <c r="B507" s="1">
        <v>43479</v>
      </c>
      <c r="C507" s="2">
        <v>0.87985818287037043</v>
      </c>
      <c r="D507" t="s">
        <v>442</v>
      </c>
      <c r="E507" t="s">
        <v>232</v>
      </c>
    </row>
    <row r="508" spans="1:18" x14ac:dyDescent="0.3">
      <c r="A508" t="s">
        <v>0</v>
      </c>
      <c r="B508" s="1">
        <v>43479</v>
      </c>
      <c r="C508" s="2">
        <v>0.87987912037037042</v>
      </c>
      <c r="D508" t="s">
        <v>442</v>
      </c>
      <c r="E508" t="s">
        <v>293</v>
      </c>
    </row>
    <row r="509" spans="1:18" x14ac:dyDescent="0.3">
      <c r="A509" t="s">
        <v>0</v>
      </c>
      <c r="B509" s="1">
        <v>43479</v>
      </c>
      <c r="C509" s="2">
        <v>0.87986821759259259</v>
      </c>
      <c r="D509" t="s">
        <v>442</v>
      </c>
      <c r="E509" t="s">
        <v>294</v>
      </c>
      <c r="F509">
        <v>0.64</v>
      </c>
      <c r="G509">
        <v>154.59516600000001</v>
      </c>
      <c r="H509">
        <v>30.1</v>
      </c>
      <c r="K509">
        <v>0.64</v>
      </c>
      <c r="L509">
        <v>0.64</v>
      </c>
      <c r="M509">
        <v>0.159968</v>
      </c>
      <c r="N509">
        <v>1.8E-5</v>
      </c>
      <c r="O509">
        <v>-1.3332999999999999E-2</v>
      </c>
      <c r="P509">
        <v>-0.09</v>
      </c>
      <c r="Q509">
        <v>-1.4E-5</v>
      </c>
      <c r="R509">
        <v>3</v>
      </c>
    </row>
    <row r="510" spans="1:18" x14ac:dyDescent="0.3">
      <c r="A510" t="s">
        <v>0</v>
      </c>
      <c r="B510" s="1">
        <v>43479</v>
      </c>
      <c r="C510" s="2">
        <v>0.87988633101851843</v>
      </c>
      <c r="D510" t="s">
        <v>442</v>
      </c>
      <c r="E510" t="s">
        <v>452</v>
      </c>
    </row>
    <row r="511" spans="1:18" x14ac:dyDescent="0.3">
      <c r="A511" t="s">
        <v>0</v>
      </c>
      <c r="B511" s="1">
        <v>43479</v>
      </c>
      <c r="C511" s="2">
        <v>0.8798981018518518</v>
      </c>
      <c r="D511" t="s">
        <v>442</v>
      </c>
      <c r="E511" t="s">
        <v>453</v>
      </c>
    </row>
    <row r="512" spans="1:18" x14ac:dyDescent="0.3">
      <c r="A512" t="s">
        <v>0</v>
      </c>
      <c r="B512" s="1">
        <v>43479</v>
      </c>
      <c r="C512" s="2">
        <v>0.87990054398148143</v>
      </c>
      <c r="D512" t="s">
        <v>442</v>
      </c>
      <c r="E512" t="s">
        <v>375</v>
      </c>
    </row>
    <row r="513" spans="1:31" x14ac:dyDescent="0.3">
      <c r="A513" t="s">
        <v>0</v>
      </c>
      <c r="B513" s="1">
        <v>43479</v>
      </c>
      <c r="C513" s="2">
        <v>0.87990284722222223</v>
      </c>
      <c r="D513" t="s">
        <v>442</v>
      </c>
      <c r="E513" t="s">
        <v>376</v>
      </c>
    </row>
    <row r="514" spans="1:31" x14ac:dyDescent="0.3">
      <c r="A514" t="s">
        <v>0</v>
      </c>
      <c r="B514" s="1">
        <v>43479</v>
      </c>
      <c r="C514" s="2">
        <v>0.87990954861111115</v>
      </c>
      <c r="D514" t="s">
        <v>454</v>
      </c>
      <c r="E514" t="s">
        <v>187</v>
      </c>
    </row>
    <row r="515" spans="1:31" x14ac:dyDescent="0.3">
      <c r="A515" t="s">
        <v>0</v>
      </c>
      <c r="B515" s="1">
        <v>43479</v>
      </c>
      <c r="C515" s="2">
        <v>0.87990959490740739</v>
      </c>
      <c r="D515" t="s">
        <v>454</v>
      </c>
      <c r="E515" t="s">
        <v>232</v>
      </c>
    </row>
    <row r="516" spans="1:31" x14ac:dyDescent="0.3">
      <c r="A516" t="s">
        <v>0</v>
      </c>
      <c r="B516" s="1">
        <v>43479</v>
      </c>
      <c r="C516" s="2">
        <v>0.87995424768518526</v>
      </c>
      <c r="D516" t="s">
        <v>454</v>
      </c>
      <c r="E516" t="s">
        <v>293</v>
      </c>
    </row>
    <row r="517" spans="1:31" x14ac:dyDescent="0.3">
      <c r="A517" t="s">
        <v>0</v>
      </c>
      <c r="B517" s="1">
        <v>43479</v>
      </c>
      <c r="C517" s="2">
        <v>0.87990517361111109</v>
      </c>
      <c r="D517" t="s">
        <v>454</v>
      </c>
      <c r="E517" t="s">
        <v>455</v>
      </c>
      <c r="F517">
        <v>0.63</v>
      </c>
      <c r="G517">
        <v>154.63655399999999</v>
      </c>
      <c r="H517">
        <v>29.524999999999999</v>
      </c>
      <c r="W517">
        <v>-0.2</v>
      </c>
      <c r="X517">
        <v>3.333E-3</v>
      </c>
      <c r="Y517">
        <v>3.3700000000000001E-4</v>
      </c>
      <c r="Z517">
        <v>3.3700000000000001E-4</v>
      </c>
      <c r="AA517">
        <v>-9.6199999999999996E-4</v>
      </c>
      <c r="AB517">
        <v>-16.116854</v>
      </c>
      <c r="AC517">
        <v>-16.116854</v>
      </c>
      <c r="AD517">
        <v>-132029</v>
      </c>
      <c r="AE517">
        <v>3</v>
      </c>
    </row>
    <row r="518" spans="1:31" x14ac:dyDescent="0.3">
      <c r="A518" t="s">
        <v>0</v>
      </c>
      <c r="B518" s="1">
        <v>43479</v>
      </c>
      <c r="C518" s="2">
        <v>0.87990517361111109</v>
      </c>
      <c r="D518" t="s">
        <v>454</v>
      </c>
      <c r="E518" t="s">
        <v>294</v>
      </c>
      <c r="F518">
        <v>0.63</v>
      </c>
      <c r="G518">
        <v>154.63655399999999</v>
      </c>
      <c r="H518">
        <v>29.524999999999999</v>
      </c>
      <c r="K518">
        <v>0.63</v>
      </c>
      <c r="L518">
        <v>0.63</v>
      </c>
      <c r="M518">
        <v>0.17934</v>
      </c>
      <c r="N518">
        <v>-1.44E-4</v>
      </c>
      <c r="O518">
        <v>3.333E-3</v>
      </c>
      <c r="P518">
        <v>-5.0000000000000001E-3</v>
      </c>
      <c r="Q518">
        <v>-4.8999999999999998E-5</v>
      </c>
      <c r="R518">
        <v>3</v>
      </c>
    </row>
    <row r="519" spans="1:31" x14ac:dyDescent="0.3">
      <c r="A519" t="s">
        <v>0</v>
      </c>
      <c r="B519" s="1">
        <v>43479</v>
      </c>
      <c r="C519" s="2">
        <v>0.87996512731481491</v>
      </c>
      <c r="D519" t="s">
        <v>454</v>
      </c>
      <c r="E519" t="s">
        <v>456</v>
      </c>
    </row>
    <row r="520" spans="1:31" x14ac:dyDescent="0.3">
      <c r="A520" t="s">
        <v>0</v>
      </c>
      <c r="B520" s="1">
        <v>43479</v>
      </c>
      <c r="C520" s="2">
        <v>0.87997912037037029</v>
      </c>
      <c r="D520" t="s">
        <v>454</v>
      </c>
      <c r="E520" t="s">
        <v>293</v>
      </c>
    </row>
    <row r="521" spans="1:31" x14ac:dyDescent="0.3">
      <c r="A521" t="s">
        <v>0</v>
      </c>
      <c r="B521" s="1">
        <v>43479</v>
      </c>
      <c r="C521" s="2">
        <v>0.8799728935185186</v>
      </c>
      <c r="D521" t="s">
        <v>454</v>
      </c>
      <c r="E521" t="s">
        <v>455</v>
      </c>
      <c r="F521">
        <v>1.65</v>
      </c>
      <c r="G521">
        <v>154.63700900000001</v>
      </c>
      <c r="H521">
        <v>29.524999999999999</v>
      </c>
      <c r="W521">
        <v>-0.2</v>
      </c>
      <c r="X521">
        <v>-0.34</v>
      </c>
      <c r="Y521">
        <v>-3.3890000000000003E-2</v>
      </c>
      <c r="Z521">
        <v>-3.4227E-2</v>
      </c>
      <c r="AA521">
        <v>-1.7589999999999999E-3</v>
      </c>
      <c r="AB521">
        <v>-4.1626589999999997</v>
      </c>
      <c r="AC521">
        <v>-4.1626589999999997</v>
      </c>
      <c r="AD521">
        <v>-34100</v>
      </c>
      <c r="AE521">
        <v>3</v>
      </c>
    </row>
    <row r="522" spans="1:31" x14ac:dyDescent="0.3">
      <c r="A522" t="s">
        <v>0</v>
      </c>
      <c r="B522" s="1">
        <v>43479</v>
      </c>
      <c r="C522" s="2">
        <v>0.8799728935185186</v>
      </c>
      <c r="D522" t="s">
        <v>454</v>
      </c>
      <c r="E522" t="s">
        <v>294</v>
      </c>
      <c r="F522">
        <v>1.65</v>
      </c>
      <c r="G522">
        <v>154.63700900000001</v>
      </c>
      <c r="H522">
        <v>29.524999999999999</v>
      </c>
      <c r="K522">
        <v>1.65</v>
      </c>
      <c r="L522">
        <v>1.65</v>
      </c>
      <c r="M522">
        <v>0.226605</v>
      </c>
      <c r="N522">
        <v>-6.9999999999999999E-4</v>
      </c>
      <c r="O522">
        <v>-0.34</v>
      </c>
      <c r="P522">
        <v>-0.16833300000000001</v>
      </c>
      <c r="Q522">
        <v>-1.44E-4</v>
      </c>
      <c r="R522">
        <v>3</v>
      </c>
    </row>
    <row r="523" spans="1:31" x14ac:dyDescent="0.3">
      <c r="A523" t="s">
        <v>0</v>
      </c>
      <c r="B523" s="1">
        <v>43479</v>
      </c>
      <c r="C523" s="2">
        <v>0.88001385416666666</v>
      </c>
      <c r="D523" t="s">
        <v>454</v>
      </c>
      <c r="E523" t="s">
        <v>293</v>
      </c>
    </row>
    <row r="524" spans="1:31" x14ac:dyDescent="0.3">
      <c r="A524" t="s">
        <v>0</v>
      </c>
      <c r="B524" s="1">
        <v>43479</v>
      </c>
      <c r="C524" s="2">
        <v>0.88000702546296294</v>
      </c>
      <c r="D524" t="s">
        <v>454</v>
      </c>
      <c r="E524" t="s">
        <v>455</v>
      </c>
      <c r="F524">
        <v>2.2000000000000002</v>
      </c>
      <c r="G524">
        <v>154.754288</v>
      </c>
      <c r="H524">
        <v>29.524999999999999</v>
      </c>
      <c r="W524">
        <v>-0.2</v>
      </c>
      <c r="X524">
        <v>-0.183333</v>
      </c>
      <c r="Y524">
        <v>-6.8229999999999999E-2</v>
      </c>
      <c r="Z524">
        <v>-3.4341000000000003E-2</v>
      </c>
      <c r="AA524">
        <v>-2.3909999999999999E-3</v>
      </c>
      <c r="AB524">
        <v>-1.38578</v>
      </c>
      <c r="AC524">
        <v>-1.38578</v>
      </c>
      <c r="AD524">
        <v>-11352</v>
      </c>
      <c r="AE524">
        <v>3</v>
      </c>
    </row>
    <row r="525" spans="1:31" x14ac:dyDescent="0.3">
      <c r="A525" t="s">
        <v>0</v>
      </c>
      <c r="B525" s="1">
        <v>43479</v>
      </c>
      <c r="C525" s="2">
        <v>0.88000702546296294</v>
      </c>
      <c r="D525" t="s">
        <v>454</v>
      </c>
      <c r="E525" t="s">
        <v>294</v>
      </c>
      <c r="F525">
        <v>2.2000000000000002</v>
      </c>
      <c r="G525">
        <v>154.754288</v>
      </c>
      <c r="H525">
        <v>29.524999999999999</v>
      </c>
      <c r="K525">
        <v>2.2000000000000002</v>
      </c>
      <c r="L525">
        <v>2.2000000000000002</v>
      </c>
      <c r="M525">
        <v>0.32446799999999998</v>
      </c>
      <c r="N525">
        <v>-2.346E-3</v>
      </c>
      <c r="O525">
        <v>-0.183333</v>
      </c>
      <c r="P525">
        <v>-0.26166699999999998</v>
      </c>
      <c r="Q525">
        <v>-3.6000000000000002E-4</v>
      </c>
      <c r="R525">
        <v>3</v>
      </c>
    </row>
    <row r="526" spans="1:31" x14ac:dyDescent="0.3">
      <c r="A526" t="s">
        <v>0</v>
      </c>
      <c r="B526" s="1">
        <v>43479</v>
      </c>
      <c r="C526" s="2">
        <v>0.88004858796296304</v>
      </c>
      <c r="D526" t="s">
        <v>454</v>
      </c>
      <c r="E526" t="s">
        <v>293</v>
      </c>
    </row>
    <row r="527" spans="1:31" x14ac:dyDescent="0.3">
      <c r="A527" t="s">
        <v>0</v>
      </c>
      <c r="B527" s="1">
        <v>43479</v>
      </c>
      <c r="C527" s="2">
        <v>0.88004173611111114</v>
      </c>
      <c r="D527" t="s">
        <v>454</v>
      </c>
      <c r="E527" t="s">
        <v>455</v>
      </c>
      <c r="F527">
        <v>2.97</v>
      </c>
      <c r="G527">
        <v>154.87750600000001</v>
      </c>
      <c r="H527">
        <v>29.524999999999999</v>
      </c>
      <c r="W527">
        <v>-0.2</v>
      </c>
      <c r="X527">
        <v>-0.25666699999999998</v>
      </c>
      <c r="Y527">
        <v>-0.10657800000000001</v>
      </c>
      <c r="Z527">
        <v>-3.8348E-2</v>
      </c>
      <c r="AA527">
        <v>-2.8400000000000001E-3</v>
      </c>
      <c r="AB527">
        <v>2.7499920000000002</v>
      </c>
      <c r="AC527">
        <v>2.7499920000000002</v>
      </c>
      <c r="AD527">
        <v>22527</v>
      </c>
      <c r="AE527">
        <v>3</v>
      </c>
    </row>
    <row r="528" spans="1:31" x14ac:dyDescent="0.3">
      <c r="A528" t="s">
        <v>0</v>
      </c>
      <c r="B528" s="1">
        <v>43479</v>
      </c>
      <c r="C528" s="2">
        <v>0.88004173611111114</v>
      </c>
      <c r="D528" t="s">
        <v>454</v>
      </c>
      <c r="E528" t="s">
        <v>294</v>
      </c>
      <c r="F528">
        <v>2.97</v>
      </c>
      <c r="G528">
        <v>154.87750600000001</v>
      </c>
      <c r="H528">
        <v>29.524999999999999</v>
      </c>
      <c r="K528">
        <v>2.97</v>
      </c>
      <c r="L528">
        <v>2.97</v>
      </c>
      <c r="M528">
        <v>0.48023399999999999</v>
      </c>
      <c r="N528">
        <v>-6.6100000000000004E-3</v>
      </c>
      <c r="O528">
        <v>-0.25666699999999998</v>
      </c>
      <c r="P528">
        <v>-0.22</v>
      </c>
      <c r="Q528">
        <v>-7.67E-4</v>
      </c>
      <c r="R528">
        <v>3</v>
      </c>
    </row>
    <row r="529" spans="1:31" x14ac:dyDescent="0.3">
      <c r="A529" t="s">
        <v>0</v>
      </c>
      <c r="B529" s="1">
        <v>43479</v>
      </c>
      <c r="C529" s="2">
        <v>0.88008332175925919</v>
      </c>
      <c r="D529" t="s">
        <v>454</v>
      </c>
      <c r="E529" t="s">
        <v>293</v>
      </c>
    </row>
    <row r="530" spans="1:31" x14ac:dyDescent="0.3">
      <c r="A530" t="s">
        <v>0</v>
      </c>
      <c r="B530" s="1">
        <v>43479</v>
      </c>
      <c r="C530" s="2">
        <v>0.88007645833333337</v>
      </c>
      <c r="D530" t="s">
        <v>454</v>
      </c>
      <c r="E530" t="s">
        <v>455</v>
      </c>
      <c r="F530">
        <v>3.3</v>
      </c>
      <c r="G530">
        <v>154.88478499999999</v>
      </c>
      <c r="H530">
        <v>29.524999999999999</v>
      </c>
      <c r="W530">
        <v>-0.2</v>
      </c>
      <c r="X530">
        <v>-0.11</v>
      </c>
      <c r="Y530">
        <v>-0.128468</v>
      </c>
      <c r="Z530">
        <v>-2.189E-2</v>
      </c>
      <c r="AA530">
        <v>-3.1830000000000001E-3</v>
      </c>
      <c r="AB530">
        <v>0.111888</v>
      </c>
      <c r="AC530">
        <v>0.111888</v>
      </c>
      <c r="AD530">
        <v>916</v>
      </c>
      <c r="AE530">
        <v>3</v>
      </c>
    </row>
    <row r="531" spans="1:31" x14ac:dyDescent="0.3">
      <c r="A531" t="s">
        <v>0</v>
      </c>
      <c r="B531" s="1">
        <v>43479</v>
      </c>
      <c r="C531" s="2">
        <v>0.88007645833333337</v>
      </c>
      <c r="D531" t="s">
        <v>454</v>
      </c>
      <c r="E531" t="s">
        <v>294</v>
      </c>
      <c r="F531">
        <v>3.3</v>
      </c>
      <c r="G531">
        <v>154.88478499999999</v>
      </c>
      <c r="H531">
        <v>29.524999999999999</v>
      </c>
      <c r="K531">
        <v>3.3</v>
      </c>
      <c r="L531">
        <v>3.3</v>
      </c>
      <c r="M531">
        <v>0.70870900000000003</v>
      </c>
      <c r="N531">
        <v>-1.469E-2</v>
      </c>
      <c r="O531">
        <v>-0.11</v>
      </c>
      <c r="P531">
        <v>-0.183333</v>
      </c>
      <c r="Q531">
        <v>-1.451E-3</v>
      </c>
      <c r="R531">
        <v>3</v>
      </c>
    </row>
    <row r="532" spans="1:31" x14ac:dyDescent="0.3">
      <c r="A532" t="s">
        <v>0</v>
      </c>
      <c r="B532" s="1">
        <v>43479</v>
      </c>
      <c r="C532" s="2">
        <v>0.88011805555555556</v>
      </c>
      <c r="D532" t="s">
        <v>454</v>
      </c>
      <c r="E532" t="s">
        <v>293</v>
      </c>
    </row>
    <row r="533" spans="1:31" x14ac:dyDescent="0.3">
      <c r="A533" t="s">
        <v>0</v>
      </c>
      <c r="B533" s="1">
        <v>43479</v>
      </c>
      <c r="C533" s="2">
        <v>0.88011116898148145</v>
      </c>
      <c r="D533" t="s">
        <v>454</v>
      </c>
      <c r="E533" t="s">
        <v>455</v>
      </c>
      <c r="F533">
        <v>4.1399999999999997</v>
      </c>
      <c r="G533">
        <v>154.88865999999999</v>
      </c>
      <c r="H533">
        <v>29.524999999999999</v>
      </c>
      <c r="W533">
        <v>-0.2</v>
      </c>
      <c r="X533">
        <v>-0.28000000000000003</v>
      </c>
      <c r="Y533">
        <v>-0.15608900000000001</v>
      </c>
      <c r="Z533">
        <v>-2.7621E-2</v>
      </c>
      <c r="AA533">
        <v>-3.3939999999999999E-3</v>
      </c>
      <c r="AB533">
        <v>3.8495740000000001</v>
      </c>
      <c r="AC533">
        <v>3.8495740000000001</v>
      </c>
      <c r="AD533">
        <v>31535</v>
      </c>
      <c r="AE533">
        <v>3</v>
      </c>
    </row>
    <row r="534" spans="1:31" x14ac:dyDescent="0.3">
      <c r="A534" t="s">
        <v>0</v>
      </c>
      <c r="B534" s="1">
        <v>43479</v>
      </c>
      <c r="C534" s="2">
        <v>0.88011116898148145</v>
      </c>
      <c r="D534" t="s">
        <v>454</v>
      </c>
      <c r="E534" t="s">
        <v>294</v>
      </c>
      <c r="F534">
        <v>4.1399999999999997</v>
      </c>
      <c r="G534">
        <v>154.88865999999999</v>
      </c>
      <c r="H534">
        <v>29.524999999999999</v>
      </c>
      <c r="K534">
        <v>4.1399999999999997</v>
      </c>
      <c r="L534">
        <v>4.1399999999999997</v>
      </c>
      <c r="M534">
        <v>1.0683590000000001</v>
      </c>
      <c r="N534">
        <v>-2.6973E-2</v>
      </c>
      <c r="O534">
        <v>-0.28000000000000003</v>
      </c>
      <c r="P534">
        <v>-0.19500000000000001</v>
      </c>
      <c r="Q534">
        <v>-2.5720000000000001E-3</v>
      </c>
      <c r="R534">
        <v>3</v>
      </c>
    </row>
    <row r="535" spans="1:31" x14ac:dyDescent="0.3">
      <c r="A535" t="s">
        <v>0</v>
      </c>
      <c r="B535" s="1">
        <v>43479</v>
      </c>
      <c r="C535" s="2">
        <v>0.88015277777777767</v>
      </c>
      <c r="D535" t="s">
        <v>454</v>
      </c>
      <c r="E535" t="s">
        <v>293</v>
      </c>
    </row>
    <row r="536" spans="1:31" x14ac:dyDescent="0.3">
      <c r="A536" t="s">
        <v>0</v>
      </c>
      <c r="B536" s="1">
        <v>43479</v>
      </c>
      <c r="C536" s="2">
        <v>0.88014591435185185</v>
      </c>
      <c r="D536" t="s">
        <v>454</v>
      </c>
      <c r="E536" t="s">
        <v>455</v>
      </c>
      <c r="F536">
        <v>4.63</v>
      </c>
      <c r="G536">
        <v>154.885806</v>
      </c>
      <c r="H536">
        <v>29.524999999999999</v>
      </c>
      <c r="W536">
        <v>-0.2</v>
      </c>
      <c r="X536">
        <v>-0.16333300000000001</v>
      </c>
      <c r="Y536">
        <v>-0.17233899999999999</v>
      </c>
      <c r="Z536">
        <v>-1.6250000000000001E-2</v>
      </c>
      <c r="AA536">
        <v>-3.5270000000000002E-3</v>
      </c>
      <c r="AB536">
        <v>2.117083</v>
      </c>
      <c r="AC536">
        <v>2.117083</v>
      </c>
      <c r="AD536">
        <v>17343</v>
      </c>
      <c r="AE536">
        <v>3</v>
      </c>
    </row>
    <row r="537" spans="1:31" x14ac:dyDescent="0.3">
      <c r="A537" t="s">
        <v>0</v>
      </c>
      <c r="B537" s="1">
        <v>43479</v>
      </c>
      <c r="C537" s="2">
        <v>0.88014591435185185</v>
      </c>
      <c r="D537" t="s">
        <v>454</v>
      </c>
      <c r="E537" t="s">
        <v>294</v>
      </c>
      <c r="F537">
        <v>4.63</v>
      </c>
      <c r="G537">
        <v>154.885806</v>
      </c>
      <c r="H537">
        <v>29.524999999999999</v>
      </c>
      <c r="K537">
        <v>4.63</v>
      </c>
      <c r="L537">
        <v>4.63</v>
      </c>
      <c r="M537">
        <v>1.5918620000000001</v>
      </c>
      <c r="N537">
        <v>-4.5397E-2</v>
      </c>
      <c r="O537">
        <v>-0.16333300000000001</v>
      </c>
      <c r="P537">
        <v>-0.221667</v>
      </c>
      <c r="Q537">
        <v>-4.3229999999999996E-3</v>
      </c>
      <c r="R537">
        <v>3</v>
      </c>
    </row>
    <row r="538" spans="1:31" x14ac:dyDescent="0.3">
      <c r="A538" t="s">
        <v>0</v>
      </c>
      <c r="B538" s="1">
        <v>43479</v>
      </c>
      <c r="C538" s="2">
        <v>0.88018751157407404</v>
      </c>
      <c r="D538" t="s">
        <v>454</v>
      </c>
      <c r="E538" t="s">
        <v>293</v>
      </c>
    </row>
    <row r="539" spans="1:31" x14ac:dyDescent="0.3">
      <c r="A539" t="s">
        <v>0</v>
      </c>
      <c r="B539" s="1">
        <v>43479</v>
      </c>
      <c r="C539" s="2">
        <v>0.88018062499999994</v>
      </c>
      <c r="D539" t="s">
        <v>454</v>
      </c>
      <c r="E539" t="s">
        <v>455</v>
      </c>
      <c r="F539">
        <v>5.18</v>
      </c>
      <c r="G539">
        <v>154.90353099999999</v>
      </c>
      <c r="H539">
        <v>29.524999999999999</v>
      </c>
      <c r="W539">
        <v>-0.2</v>
      </c>
      <c r="X539">
        <v>-0.183333</v>
      </c>
      <c r="Y539">
        <v>-0.18257999999999999</v>
      </c>
      <c r="Z539">
        <v>-1.0241E-2</v>
      </c>
      <c r="AA539">
        <v>-3.6099999999999999E-3</v>
      </c>
      <c r="AB539">
        <v>1.333817</v>
      </c>
      <c r="AC539">
        <v>1.333817</v>
      </c>
      <c r="AD539">
        <v>10926</v>
      </c>
      <c r="AE539">
        <v>3</v>
      </c>
    </row>
    <row r="540" spans="1:31" x14ac:dyDescent="0.3">
      <c r="A540" t="s">
        <v>0</v>
      </c>
      <c r="B540" s="1">
        <v>43479</v>
      </c>
      <c r="C540" s="2">
        <v>0.88018062499999994</v>
      </c>
      <c r="D540" t="s">
        <v>454</v>
      </c>
      <c r="E540" t="s">
        <v>294</v>
      </c>
      <c r="F540">
        <v>5.18</v>
      </c>
      <c r="G540">
        <v>154.90353099999999</v>
      </c>
      <c r="H540">
        <v>29.524999999999999</v>
      </c>
      <c r="K540">
        <v>5.18</v>
      </c>
      <c r="L540">
        <v>5.18</v>
      </c>
      <c r="M540">
        <v>2.212609</v>
      </c>
      <c r="N540">
        <v>-7.3220999999999994E-2</v>
      </c>
      <c r="O540">
        <v>-0.183333</v>
      </c>
      <c r="P540">
        <v>-0.17333299999999999</v>
      </c>
      <c r="Q540">
        <v>-6.8009999999999998E-3</v>
      </c>
      <c r="R540">
        <v>3</v>
      </c>
    </row>
    <row r="541" spans="1:31" x14ac:dyDescent="0.3">
      <c r="A541" t="s">
        <v>0</v>
      </c>
      <c r="B541" s="1">
        <v>43479</v>
      </c>
      <c r="C541" s="2">
        <v>0.88022224537037042</v>
      </c>
      <c r="D541" t="s">
        <v>454</v>
      </c>
      <c r="E541" t="s">
        <v>293</v>
      </c>
    </row>
    <row r="542" spans="1:31" x14ac:dyDescent="0.3">
      <c r="A542" t="s">
        <v>0</v>
      </c>
      <c r="B542" s="1">
        <v>43479</v>
      </c>
      <c r="C542" s="2">
        <v>0.88021534722222228</v>
      </c>
      <c r="D542" t="s">
        <v>454</v>
      </c>
      <c r="E542" t="s">
        <v>455</v>
      </c>
      <c r="F542">
        <v>5.81</v>
      </c>
      <c r="G542">
        <v>154.886954</v>
      </c>
      <c r="H542">
        <v>29.524999999999999</v>
      </c>
      <c r="W542">
        <v>-0.2</v>
      </c>
      <c r="X542">
        <v>-0.21</v>
      </c>
      <c r="Y542">
        <v>-0.191106</v>
      </c>
      <c r="Z542">
        <v>-8.5260000000000006E-3</v>
      </c>
      <c r="AA542">
        <v>-3.653E-3</v>
      </c>
      <c r="AB542">
        <v>1.558538</v>
      </c>
      <c r="AC542">
        <v>1.558538</v>
      </c>
      <c r="AD542">
        <v>12767</v>
      </c>
      <c r="AE542">
        <v>3</v>
      </c>
    </row>
    <row r="543" spans="1:31" x14ac:dyDescent="0.3">
      <c r="A543" t="s">
        <v>0</v>
      </c>
      <c r="B543" s="1">
        <v>43479</v>
      </c>
      <c r="C543" s="2">
        <v>0.88021534722222228</v>
      </c>
      <c r="D543" t="s">
        <v>454</v>
      </c>
      <c r="E543" t="s">
        <v>294</v>
      </c>
      <c r="F543">
        <v>5.81</v>
      </c>
      <c r="G543">
        <v>154.886954</v>
      </c>
      <c r="H543">
        <v>29.524999999999999</v>
      </c>
      <c r="K543">
        <v>5.81</v>
      </c>
      <c r="L543">
        <v>5.81</v>
      </c>
      <c r="M543">
        <v>2.8386740000000001</v>
      </c>
      <c r="N543">
        <v>-0.109917</v>
      </c>
      <c r="O543">
        <v>-0.21</v>
      </c>
      <c r="P543">
        <v>-0.19666700000000001</v>
      </c>
      <c r="Q543">
        <v>-9.9749999999999995E-3</v>
      </c>
      <c r="R543">
        <v>3</v>
      </c>
    </row>
    <row r="544" spans="1:31" x14ac:dyDescent="0.3">
      <c r="A544" t="s">
        <v>0</v>
      </c>
      <c r="B544" s="1">
        <v>43479</v>
      </c>
      <c r="C544" s="2">
        <v>0.88025697916666668</v>
      </c>
      <c r="D544" t="s">
        <v>454</v>
      </c>
      <c r="E544" t="s">
        <v>293</v>
      </c>
    </row>
    <row r="545" spans="1:31" x14ac:dyDescent="0.3">
      <c r="A545" t="s">
        <v>0</v>
      </c>
      <c r="B545" s="1">
        <v>43479</v>
      </c>
      <c r="C545" s="2">
        <v>0.88025008101851843</v>
      </c>
      <c r="D545" t="s">
        <v>454</v>
      </c>
      <c r="E545" t="s">
        <v>455</v>
      </c>
      <c r="F545">
        <v>6.47</v>
      </c>
      <c r="G545">
        <v>154.89275000000001</v>
      </c>
      <c r="H545">
        <v>29.524999999999999</v>
      </c>
      <c r="W545">
        <v>-0.2</v>
      </c>
      <c r="X545">
        <v>-0.22</v>
      </c>
      <c r="Y545">
        <v>-0.19881799999999999</v>
      </c>
      <c r="Z545">
        <v>-7.7120000000000001E-3</v>
      </c>
      <c r="AA545">
        <v>-3.6589999999999999E-3</v>
      </c>
      <c r="AB545">
        <v>1.958278</v>
      </c>
      <c r="AC545">
        <v>1.958278</v>
      </c>
      <c r="AD545">
        <v>16042</v>
      </c>
      <c r="AE545">
        <v>3</v>
      </c>
    </row>
    <row r="546" spans="1:31" x14ac:dyDescent="0.3">
      <c r="A546" t="s">
        <v>0</v>
      </c>
      <c r="B546" s="1">
        <v>43479</v>
      </c>
      <c r="C546" s="2">
        <v>0.88025008101851843</v>
      </c>
      <c r="D546" t="s">
        <v>454</v>
      </c>
      <c r="E546" t="s">
        <v>294</v>
      </c>
      <c r="F546">
        <v>6.47</v>
      </c>
      <c r="G546">
        <v>154.89275000000001</v>
      </c>
      <c r="H546">
        <v>29.524999999999999</v>
      </c>
      <c r="K546">
        <v>6.47</v>
      </c>
      <c r="L546">
        <v>6.47</v>
      </c>
      <c r="M546">
        <v>3.4439229999999998</v>
      </c>
      <c r="N546">
        <v>-0.149093</v>
      </c>
      <c r="O546">
        <v>-0.22</v>
      </c>
      <c r="P546">
        <v>-0.215</v>
      </c>
      <c r="Q546">
        <v>-1.3774E-2</v>
      </c>
      <c r="R546">
        <v>3</v>
      </c>
    </row>
    <row r="547" spans="1:31" x14ac:dyDescent="0.3">
      <c r="A547" t="s">
        <v>0</v>
      </c>
      <c r="B547" s="1">
        <v>43479</v>
      </c>
      <c r="C547" s="2">
        <v>0.88029171296296294</v>
      </c>
      <c r="D547" t="s">
        <v>454</v>
      </c>
      <c r="E547" t="s">
        <v>293</v>
      </c>
    </row>
    <row r="548" spans="1:31" x14ac:dyDescent="0.3">
      <c r="A548" t="s">
        <v>0</v>
      </c>
      <c r="B548" s="1">
        <v>43479</v>
      </c>
      <c r="C548" s="2">
        <v>0.88028479166666662</v>
      </c>
      <c r="D548" t="s">
        <v>454</v>
      </c>
      <c r="E548" t="s">
        <v>455</v>
      </c>
      <c r="F548">
        <v>7.07</v>
      </c>
      <c r="G548">
        <v>154.88649899999999</v>
      </c>
      <c r="H548">
        <v>29.524999999999999</v>
      </c>
      <c r="W548">
        <v>-0.2</v>
      </c>
      <c r="X548">
        <v>-0.2</v>
      </c>
      <c r="Y548">
        <v>-0.20327000000000001</v>
      </c>
      <c r="Z548">
        <v>-4.4520000000000002E-3</v>
      </c>
      <c r="AA548">
        <v>-3.643E-3</v>
      </c>
      <c r="AB548">
        <v>1.4451510000000001</v>
      </c>
      <c r="AC548">
        <v>1.4451510000000001</v>
      </c>
      <c r="AD548">
        <v>11838</v>
      </c>
      <c r="AE548">
        <v>3</v>
      </c>
    </row>
    <row r="549" spans="1:31" x14ac:dyDescent="0.3">
      <c r="A549" t="s">
        <v>0</v>
      </c>
      <c r="B549" s="1">
        <v>43479</v>
      </c>
      <c r="C549" s="2">
        <v>0.88028479166666662</v>
      </c>
      <c r="D549" t="s">
        <v>454</v>
      </c>
      <c r="E549" t="s">
        <v>294</v>
      </c>
      <c r="F549">
        <v>7.07</v>
      </c>
      <c r="G549">
        <v>154.88649899999999</v>
      </c>
      <c r="H549">
        <v>29.524999999999999</v>
      </c>
      <c r="K549">
        <v>7.07</v>
      </c>
      <c r="L549">
        <v>7.07</v>
      </c>
      <c r="M549">
        <v>4.0408059999999999</v>
      </c>
      <c r="N549">
        <v>-0.18246599999999999</v>
      </c>
      <c r="O549">
        <v>-0.2</v>
      </c>
      <c r="P549">
        <v>-0.21</v>
      </c>
      <c r="Q549">
        <v>-1.8145999999999999E-2</v>
      </c>
      <c r="R549">
        <v>3</v>
      </c>
    </row>
    <row r="550" spans="1:31" x14ac:dyDescent="0.3">
      <c r="A550" t="s">
        <v>0</v>
      </c>
      <c r="B550" s="1">
        <v>43479</v>
      </c>
      <c r="C550" s="2">
        <v>0.88030255787037037</v>
      </c>
      <c r="D550" t="s">
        <v>454</v>
      </c>
      <c r="E550" t="s">
        <v>204</v>
      </c>
      <c r="S550">
        <v>1004.665039</v>
      </c>
      <c r="T550">
        <v>22.524999999999999</v>
      </c>
      <c r="U550">
        <v>50.324005</v>
      </c>
      <c r="V550">
        <v>23.431564999999999</v>
      </c>
    </row>
    <row r="551" spans="1:31" x14ac:dyDescent="0.3">
      <c r="A551" t="s">
        <v>0</v>
      </c>
      <c r="B551" s="1">
        <v>43479</v>
      </c>
      <c r="C551" s="2">
        <v>0.88030605324074074</v>
      </c>
      <c r="D551" t="s">
        <v>454</v>
      </c>
      <c r="E551" t="s">
        <v>457</v>
      </c>
    </row>
    <row r="552" spans="1:31" x14ac:dyDescent="0.3">
      <c r="A552" t="s">
        <v>0</v>
      </c>
      <c r="B552" s="1">
        <v>43479</v>
      </c>
      <c r="C552" s="2">
        <v>0.88032932870370362</v>
      </c>
      <c r="D552" t="s">
        <v>454</v>
      </c>
      <c r="E552" t="s">
        <v>293</v>
      </c>
    </row>
    <row r="553" spans="1:31" x14ac:dyDescent="0.3">
      <c r="A553" t="s">
        <v>0</v>
      </c>
      <c r="B553" s="1">
        <v>43479</v>
      </c>
      <c r="C553" s="2">
        <v>0.88031952546296299</v>
      </c>
      <c r="D553" t="s">
        <v>454</v>
      </c>
      <c r="E553" t="s">
        <v>455</v>
      </c>
      <c r="F553">
        <v>7.72</v>
      </c>
      <c r="G553">
        <v>154.89742899999999</v>
      </c>
      <c r="H553">
        <v>30.05</v>
      </c>
      <c r="W553">
        <v>-0.2</v>
      </c>
      <c r="X553">
        <v>-0.216667</v>
      </c>
      <c r="Y553">
        <v>-0.207126</v>
      </c>
      <c r="Z553">
        <v>-3.8560000000000001E-3</v>
      </c>
      <c r="AA553">
        <v>-3.6089999999999998E-3</v>
      </c>
      <c r="AB553">
        <v>1.5946499999999999</v>
      </c>
      <c r="AC553">
        <v>1.5946499999999999</v>
      </c>
      <c r="AD553">
        <v>13063</v>
      </c>
      <c r="AE553">
        <v>3</v>
      </c>
    </row>
    <row r="554" spans="1:31" x14ac:dyDescent="0.3">
      <c r="A554" t="s">
        <v>0</v>
      </c>
      <c r="B554" s="1">
        <v>43479</v>
      </c>
      <c r="C554" s="2">
        <v>0.88031952546296299</v>
      </c>
      <c r="D554" t="s">
        <v>454</v>
      </c>
      <c r="E554" t="s">
        <v>294</v>
      </c>
      <c r="F554">
        <v>7.72</v>
      </c>
      <c r="G554">
        <v>154.89742899999999</v>
      </c>
      <c r="H554">
        <v>30.05</v>
      </c>
      <c r="K554">
        <v>7.72</v>
      </c>
      <c r="L554">
        <v>7.72</v>
      </c>
      <c r="M554">
        <v>4.6325849999999997</v>
      </c>
      <c r="N554">
        <v>-0.20375699999999999</v>
      </c>
      <c r="O554">
        <v>-0.216667</v>
      </c>
      <c r="P554">
        <v>-0.20833299999999999</v>
      </c>
      <c r="Q554">
        <v>-2.3039E-2</v>
      </c>
      <c r="R554">
        <v>3</v>
      </c>
    </row>
    <row r="555" spans="1:31" x14ac:dyDescent="0.3">
      <c r="A555" t="s">
        <v>0</v>
      </c>
      <c r="B555" s="1">
        <v>43479</v>
      </c>
      <c r="C555" s="2">
        <v>0.88036406249999999</v>
      </c>
      <c r="D555" t="s">
        <v>454</v>
      </c>
      <c r="E555" t="s">
        <v>293</v>
      </c>
    </row>
    <row r="556" spans="1:31" x14ac:dyDescent="0.3">
      <c r="A556" t="s">
        <v>0</v>
      </c>
      <c r="B556" s="1">
        <v>43479</v>
      </c>
      <c r="C556" s="2">
        <v>0.88035424768518522</v>
      </c>
      <c r="D556" t="s">
        <v>454</v>
      </c>
      <c r="E556" t="s">
        <v>455</v>
      </c>
      <c r="F556">
        <v>8.31</v>
      </c>
      <c r="G556">
        <v>154.88584299999999</v>
      </c>
      <c r="H556">
        <v>30.05</v>
      </c>
      <c r="W556">
        <v>-0.2</v>
      </c>
      <c r="X556">
        <v>-0.19666700000000001</v>
      </c>
      <c r="Y556">
        <v>-0.208234</v>
      </c>
      <c r="Z556">
        <v>-1.109E-3</v>
      </c>
      <c r="AA556">
        <v>-3.5690000000000001E-3</v>
      </c>
      <c r="AB556">
        <v>0.95075699999999996</v>
      </c>
      <c r="AC556">
        <v>0.95075699999999996</v>
      </c>
      <c r="AD556">
        <v>7788</v>
      </c>
      <c r="AE556">
        <v>3</v>
      </c>
    </row>
    <row r="557" spans="1:31" x14ac:dyDescent="0.3">
      <c r="A557" t="s">
        <v>0</v>
      </c>
      <c r="B557" s="1">
        <v>43479</v>
      </c>
      <c r="C557" s="2">
        <v>0.88035424768518522</v>
      </c>
      <c r="D557" t="s">
        <v>454</v>
      </c>
      <c r="E557" t="s">
        <v>294</v>
      </c>
      <c r="F557">
        <v>8.31</v>
      </c>
      <c r="G557">
        <v>154.88584299999999</v>
      </c>
      <c r="H557">
        <v>30.05</v>
      </c>
      <c r="K557">
        <v>8.31</v>
      </c>
      <c r="L557">
        <v>8.31</v>
      </c>
      <c r="M557">
        <v>5.2245480000000004</v>
      </c>
      <c r="N557">
        <v>-0.211122</v>
      </c>
      <c r="O557">
        <v>-0.19666700000000001</v>
      </c>
      <c r="P557">
        <v>-0.20666699999999999</v>
      </c>
      <c r="Q557">
        <v>-2.8405E-2</v>
      </c>
      <c r="R557">
        <v>3</v>
      </c>
    </row>
    <row r="558" spans="1:31" x14ac:dyDescent="0.3">
      <c r="A558" t="s">
        <v>0</v>
      </c>
      <c r="B558" s="1">
        <v>43479</v>
      </c>
      <c r="C558" s="2">
        <v>0.88038135416666663</v>
      </c>
      <c r="D558" t="s">
        <v>454</v>
      </c>
      <c r="E558" t="s">
        <v>185</v>
      </c>
    </row>
    <row r="559" spans="1:31" x14ac:dyDescent="0.3">
      <c r="A559" t="s">
        <v>0</v>
      </c>
      <c r="B559" s="1">
        <v>43479</v>
      </c>
      <c r="C559" s="2">
        <v>0.88038140046296298</v>
      </c>
      <c r="D559" t="s">
        <v>454</v>
      </c>
      <c r="E559" t="s">
        <v>458</v>
      </c>
    </row>
    <row r="560" spans="1:31" x14ac:dyDescent="0.3">
      <c r="A560" t="s">
        <v>0</v>
      </c>
      <c r="B560" s="1">
        <v>43479</v>
      </c>
      <c r="C560" s="2">
        <v>0.88038836805555565</v>
      </c>
      <c r="D560" t="s">
        <v>454</v>
      </c>
      <c r="E560" t="s">
        <v>459</v>
      </c>
    </row>
    <row r="561" spans="1:18" x14ac:dyDescent="0.3">
      <c r="A561" t="s">
        <v>0</v>
      </c>
      <c r="B561" s="1">
        <v>43479</v>
      </c>
      <c r="C561" s="2">
        <v>0.88039076388888882</v>
      </c>
      <c r="D561" t="s">
        <v>454</v>
      </c>
      <c r="E561" t="s">
        <v>293</v>
      </c>
    </row>
    <row r="562" spans="1:18" x14ac:dyDescent="0.3">
      <c r="A562" t="s">
        <v>0</v>
      </c>
      <c r="B562" s="1">
        <v>43479</v>
      </c>
      <c r="C562" s="2">
        <v>0.88039068287037037</v>
      </c>
      <c r="D562" t="s">
        <v>454</v>
      </c>
      <c r="E562" t="s">
        <v>294</v>
      </c>
      <c r="F562">
        <v>8.8800000000000008</v>
      </c>
      <c r="G562">
        <v>154.896356</v>
      </c>
      <c r="H562">
        <v>30.05</v>
      </c>
      <c r="K562">
        <v>8.8800000000000008</v>
      </c>
      <c r="L562">
        <v>8.8800000000000008</v>
      </c>
      <c r="M562">
        <v>5.8306930000000001</v>
      </c>
      <c r="N562">
        <v>-0.20916699999999999</v>
      </c>
      <c r="O562">
        <v>-0.19</v>
      </c>
      <c r="P562">
        <v>-0.193333</v>
      </c>
      <c r="Q562">
        <v>-3.4221000000000001E-2</v>
      </c>
      <c r="R562">
        <v>3</v>
      </c>
    </row>
    <row r="563" spans="1:18" x14ac:dyDescent="0.3">
      <c r="A563" t="s">
        <v>0</v>
      </c>
      <c r="B563" s="1">
        <v>43479</v>
      </c>
      <c r="C563" s="2">
        <v>0.88042549768518519</v>
      </c>
      <c r="D563" t="s">
        <v>454</v>
      </c>
      <c r="E563" t="s">
        <v>293</v>
      </c>
    </row>
    <row r="564" spans="1:18" x14ac:dyDescent="0.3">
      <c r="A564" t="s">
        <v>0</v>
      </c>
      <c r="B564" s="1">
        <v>43479</v>
      </c>
      <c r="C564" s="2">
        <v>0.88042369212962956</v>
      </c>
      <c r="D564" t="s">
        <v>454</v>
      </c>
      <c r="E564" t="s">
        <v>294</v>
      </c>
      <c r="F564">
        <v>9.4600000000000009</v>
      </c>
      <c r="G564">
        <v>154.91098199999999</v>
      </c>
      <c r="H564">
        <v>30.05</v>
      </c>
      <c r="K564">
        <v>9.4600000000000009</v>
      </c>
      <c r="L564">
        <v>9.4600000000000009</v>
      </c>
      <c r="M564">
        <v>6.4525249999999996</v>
      </c>
      <c r="N564">
        <v>-0.20582300000000001</v>
      </c>
      <c r="O564">
        <v>-0.193333</v>
      </c>
      <c r="P564">
        <v>-0.191667</v>
      </c>
      <c r="Q564">
        <v>-4.0446999999999997E-2</v>
      </c>
      <c r="R564">
        <v>3</v>
      </c>
    </row>
    <row r="565" spans="1:18" x14ac:dyDescent="0.3">
      <c r="A565" t="s">
        <v>0</v>
      </c>
      <c r="B565" s="1">
        <v>43479</v>
      </c>
      <c r="C565" s="2">
        <v>0.8804602199074073</v>
      </c>
      <c r="D565" t="s">
        <v>454</v>
      </c>
      <c r="E565" t="s">
        <v>293</v>
      </c>
    </row>
    <row r="566" spans="1:18" x14ac:dyDescent="0.3">
      <c r="A566" t="s">
        <v>0</v>
      </c>
      <c r="B566" s="1">
        <v>43479</v>
      </c>
      <c r="C566" s="2">
        <v>0.8804584143518519</v>
      </c>
      <c r="D566" t="s">
        <v>454</v>
      </c>
      <c r="E566" t="s">
        <v>294</v>
      </c>
      <c r="F566">
        <v>10.119999999999999</v>
      </c>
      <c r="G566">
        <v>154.88835399999999</v>
      </c>
      <c r="H566">
        <v>30.05</v>
      </c>
      <c r="K566">
        <v>10.119999999999999</v>
      </c>
      <c r="L566">
        <v>10.119999999999999</v>
      </c>
      <c r="M566">
        <v>7.0772300000000001</v>
      </c>
      <c r="N566">
        <v>-0.205515</v>
      </c>
      <c r="O566">
        <v>-0.22</v>
      </c>
      <c r="P566">
        <v>-0.20666699999999999</v>
      </c>
      <c r="Q566">
        <v>-4.7039999999999998E-2</v>
      </c>
      <c r="R566">
        <v>3</v>
      </c>
    </row>
    <row r="567" spans="1:18" x14ac:dyDescent="0.3">
      <c r="A567" t="s">
        <v>0</v>
      </c>
      <c r="B567" s="1">
        <v>43479</v>
      </c>
      <c r="C567" s="2">
        <v>0.88049495370370368</v>
      </c>
      <c r="D567" t="s">
        <v>454</v>
      </c>
      <c r="E567" t="s">
        <v>293</v>
      </c>
    </row>
    <row r="568" spans="1:18" x14ac:dyDescent="0.3">
      <c r="A568" t="s">
        <v>0</v>
      </c>
      <c r="B568" s="1">
        <v>43479</v>
      </c>
      <c r="C568" s="2">
        <v>0.88049314814814805</v>
      </c>
      <c r="D568" t="s">
        <v>454</v>
      </c>
      <c r="E568" t="s">
        <v>294</v>
      </c>
      <c r="F568">
        <v>10.81</v>
      </c>
      <c r="G568">
        <v>154.90222700000001</v>
      </c>
      <c r="H568">
        <v>30.05</v>
      </c>
      <c r="K568">
        <v>10.81</v>
      </c>
      <c r="L568">
        <v>10.81</v>
      </c>
      <c r="M568">
        <v>7.6928720000000004</v>
      </c>
      <c r="N568">
        <v>-0.2077</v>
      </c>
      <c r="O568">
        <v>-0.23</v>
      </c>
      <c r="P568">
        <v>-0.22500000000000001</v>
      </c>
      <c r="Q568">
        <v>-5.3934000000000003E-2</v>
      </c>
      <c r="R568">
        <v>3</v>
      </c>
    </row>
    <row r="569" spans="1:18" x14ac:dyDescent="0.3">
      <c r="A569" t="s">
        <v>0</v>
      </c>
      <c r="B569" s="1">
        <v>43479</v>
      </c>
      <c r="C569" s="2">
        <v>0.8805296759259259</v>
      </c>
      <c r="D569" t="s">
        <v>454</v>
      </c>
      <c r="E569" t="s">
        <v>293</v>
      </c>
    </row>
    <row r="570" spans="1:18" x14ac:dyDescent="0.3">
      <c r="A570" t="s">
        <v>0</v>
      </c>
      <c r="B570" s="1">
        <v>43479</v>
      </c>
      <c r="C570" s="2">
        <v>0.88052788194444442</v>
      </c>
      <c r="D570" t="s">
        <v>454</v>
      </c>
      <c r="E570" t="s">
        <v>294</v>
      </c>
      <c r="F570">
        <v>11.4</v>
      </c>
      <c r="G570">
        <v>154.888205</v>
      </c>
      <c r="H570">
        <v>30.05</v>
      </c>
      <c r="K570">
        <v>11.4</v>
      </c>
      <c r="L570">
        <v>11.4</v>
      </c>
      <c r="M570">
        <v>8.2955690000000004</v>
      </c>
      <c r="N570">
        <v>-0.21044499999999999</v>
      </c>
      <c r="O570">
        <v>-0.19666600000000001</v>
      </c>
      <c r="P570">
        <v>-0.21333299999999999</v>
      </c>
      <c r="Q570">
        <v>-6.1060000000000003E-2</v>
      </c>
      <c r="R570">
        <v>3</v>
      </c>
    </row>
    <row r="571" spans="1:18" x14ac:dyDescent="0.3">
      <c r="A571" t="s">
        <v>0</v>
      </c>
      <c r="B571" s="1">
        <v>43479</v>
      </c>
      <c r="C571" s="2">
        <v>0.88056439814814824</v>
      </c>
      <c r="D571" t="s">
        <v>454</v>
      </c>
      <c r="E571" t="s">
        <v>293</v>
      </c>
    </row>
    <row r="572" spans="1:18" x14ac:dyDescent="0.3">
      <c r="A572" t="s">
        <v>0</v>
      </c>
      <c r="B572" s="1">
        <v>43479</v>
      </c>
      <c r="C572" s="2">
        <v>0.88056259259259262</v>
      </c>
      <c r="D572" t="s">
        <v>454</v>
      </c>
      <c r="E572" t="s">
        <v>294</v>
      </c>
      <c r="F572">
        <v>11.96</v>
      </c>
      <c r="G572">
        <v>154.90218999999999</v>
      </c>
      <c r="H572">
        <v>30.05</v>
      </c>
      <c r="K572">
        <v>11.96</v>
      </c>
      <c r="L572">
        <v>11.96</v>
      </c>
      <c r="M572">
        <v>8.8935440000000003</v>
      </c>
      <c r="N572">
        <v>-0.21220800000000001</v>
      </c>
      <c r="O572">
        <v>-0.186667</v>
      </c>
      <c r="P572">
        <v>-0.191667</v>
      </c>
      <c r="Q572">
        <v>-6.8359000000000003E-2</v>
      </c>
      <c r="R572">
        <v>3</v>
      </c>
    </row>
    <row r="573" spans="1:18" x14ac:dyDescent="0.3">
      <c r="A573" t="s">
        <v>0</v>
      </c>
      <c r="B573" s="1">
        <v>43479</v>
      </c>
      <c r="C573" s="2">
        <v>0.88059913194444439</v>
      </c>
      <c r="D573" t="s">
        <v>454</v>
      </c>
      <c r="E573" t="s">
        <v>293</v>
      </c>
    </row>
    <row r="574" spans="1:18" x14ac:dyDescent="0.3">
      <c r="A574" t="s">
        <v>0</v>
      </c>
      <c r="B574" s="1">
        <v>43479</v>
      </c>
      <c r="C574" s="2">
        <v>0.88059730324074081</v>
      </c>
      <c r="D574" t="s">
        <v>454</v>
      </c>
      <c r="E574" t="s">
        <v>294</v>
      </c>
      <c r="F574">
        <v>12.55</v>
      </c>
      <c r="G574">
        <v>154.88535200000001</v>
      </c>
      <c r="H574">
        <v>30.05</v>
      </c>
      <c r="K574">
        <v>12.55</v>
      </c>
      <c r="L574">
        <v>12.55</v>
      </c>
      <c r="M574">
        <v>9.503539</v>
      </c>
      <c r="N574">
        <v>-0.211953</v>
      </c>
      <c r="O574">
        <v>-0.19666700000000001</v>
      </c>
      <c r="P574">
        <v>-0.191667</v>
      </c>
      <c r="Q574">
        <v>-7.5795000000000001E-2</v>
      </c>
      <c r="R574">
        <v>3</v>
      </c>
    </row>
    <row r="575" spans="1:18" x14ac:dyDescent="0.3">
      <c r="A575" t="s">
        <v>0</v>
      </c>
      <c r="B575" s="1">
        <v>43479</v>
      </c>
      <c r="C575" s="2">
        <v>0.88063385416666673</v>
      </c>
      <c r="D575" t="s">
        <v>454</v>
      </c>
      <c r="E575" t="s">
        <v>293</v>
      </c>
    </row>
    <row r="576" spans="1:18" x14ac:dyDescent="0.3">
      <c r="A576" t="s">
        <v>0</v>
      </c>
      <c r="B576" s="1">
        <v>43479</v>
      </c>
      <c r="C576" s="2">
        <v>0.88063203703703696</v>
      </c>
      <c r="D576" t="s">
        <v>454</v>
      </c>
      <c r="E576" t="s">
        <v>294</v>
      </c>
      <c r="F576">
        <v>25.75</v>
      </c>
      <c r="G576">
        <v>154.89906099999999</v>
      </c>
      <c r="H576">
        <v>30.05</v>
      </c>
      <c r="K576">
        <v>25.75</v>
      </c>
      <c r="L576">
        <v>25.75</v>
      </c>
      <c r="M576">
        <v>10.131759000000001</v>
      </c>
      <c r="N576">
        <v>-0.21024999999999999</v>
      </c>
      <c r="O576">
        <v>-4.4000000000000004</v>
      </c>
      <c r="P576">
        <v>-2.298333</v>
      </c>
      <c r="Q576">
        <v>-8.3338999999999996E-2</v>
      </c>
      <c r="R576">
        <v>3</v>
      </c>
    </row>
    <row r="577" spans="1:31" x14ac:dyDescent="0.3">
      <c r="A577" t="s">
        <v>0</v>
      </c>
      <c r="B577" s="1">
        <v>43479</v>
      </c>
      <c r="C577" s="2">
        <v>0.88064535879629624</v>
      </c>
      <c r="D577" t="s">
        <v>454</v>
      </c>
      <c r="E577" t="s">
        <v>232</v>
      </c>
    </row>
    <row r="578" spans="1:31" x14ac:dyDescent="0.3">
      <c r="A578" t="s">
        <v>0</v>
      </c>
      <c r="B578" s="1">
        <v>43479</v>
      </c>
      <c r="C578" s="2">
        <v>0.88064540509259259</v>
      </c>
      <c r="D578" t="s">
        <v>454</v>
      </c>
      <c r="E578" t="s">
        <v>460</v>
      </c>
    </row>
    <row r="579" spans="1:31" x14ac:dyDescent="0.3">
      <c r="A579" t="s">
        <v>0</v>
      </c>
      <c r="B579" s="1">
        <v>43479</v>
      </c>
      <c r="C579" s="2">
        <v>0.88066858796296288</v>
      </c>
      <c r="D579" t="s">
        <v>454</v>
      </c>
      <c r="E579" t="s">
        <v>293</v>
      </c>
    </row>
    <row r="580" spans="1:31" x14ac:dyDescent="0.3">
      <c r="A580" t="s">
        <v>0</v>
      </c>
      <c r="B580" s="1">
        <v>43479</v>
      </c>
      <c r="C580" s="2">
        <v>0.88066674768518516</v>
      </c>
      <c r="D580" t="s">
        <v>454</v>
      </c>
      <c r="E580" t="s">
        <v>455</v>
      </c>
      <c r="F580">
        <v>24.32</v>
      </c>
      <c r="G580">
        <v>154.89871099999999</v>
      </c>
      <c r="H580">
        <v>30.05</v>
      </c>
      <c r="W580">
        <v>-0.2</v>
      </c>
      <c r="X580">
        <v>0.47666700000000001</v>
      </c>
      <c r="Y580">
        <v>-0.139598</v>
      </c>
      <c r="Z580">
        <v>6.8637000000000004E-2</v>
      </c>
      <c r="AA580">
        <v>-3.859E-3</v>
      </c>
      <c r="AB580">
        <v>-23.138940000000002</v>
      </c>
      <c r="AC580">
        <v>-23.138940000000002</v>
      </c>
      <c r="AD580">
        <v>-189554</v>
      </c>
      <c r="AE580">
        <v>3</v>
      </c>
    </row>
    <row r="581" spans="1:31" x14ac:dyDescent="0.3">
      <c r="A581" t="s">
        <v>0</v>
      </c>
      <c r="B581" s="1">
        <v>43479</v>
      </c>
      <c r="C581" s="2">
        <v>0.88066674768518516</v>
      </c>
      <c r="D581" t="s">
        <v>454</v>
      </c>
      <c r="E581" t="s">
        <v>294</v>
      </c>
      <c r="F581">
        <v>24.32</v>
      </c>
      <c r="G581">
        <v>154.89871099999999</v>
      </c>
      <c r="H581">
        <v>30.05</v>
      </c>
      <c r="K581">
        <v>24.32</v>
      </c>
      <c r="L581">
        <v>24.32</v>
      </c>
      <c r="M581">
        <v>10.788843999999999</v>
      </c>
      <c r="N581">
        <v>-0.208921</v>
      </c>
      <c r="O581">
        <v>0.47666700000000001</v>
      </c>
      <c r="P581">
        <v>-1.961667</v>
      </c>
      <c r="Q581">
        <v>-9.0977000000000002E-2</v>
      </c>
      <c r="R581">
        <v>3</v>
      </c>
    </row>
    <row r="582" spans="1:31" x14ac:dyDescent="0.3">
      <c r="A582" t="s">
        <v>0</v>
      </c>
      <c r="B582" s="1">
        <v>43479</v>
      </c>
      <c r="C582" s="2">
        <v>0.88070331018518522</v>
      </c>
      <c r="D582" t="s">
        <v>454</v>
      </c>
      <c r="E582" t="s">
        <v>293</v>
      </c>
    </row>
    <row r="583" spans="1:31" x14ac:dyDescent="0.3">
      <c r="A583" t="s">
        <v>0</v>
      </c>
      <c r="B583" s="1">
        <v>43479</v>
      </c>
      <c r="C583" s="2">
        <v>0.88070148148148153</v>
      </c>
      <c r="D583" t="s">
        <v>454</v>
      </c>
      <c r="E583" t="s">
        <v>455</v>
      </c>
      <c r="F583">
        <v>25.58</v>
      </c>
      <c r="G583">
        <v>154.920399</v>
      </c>
      <c r="H583">
        <v>30.05</v>
      </c>
      <c r="W583">
        <v>-0.2</v>
      </c>
      <c r="X583">
        <v>-0.42</v>
      </c>
      <c r="Y583">
        <v>-0.12939300000000001</v>
      </c>
      <c r="Z583">
        <v>1.0205000000000001E-2</v>
      </c>
      <c r="AA583">
        <v>-4.1980000000000003E-3</v>
      </c>
      <c r="AB583">
        <v>-8.3737010000000005</v>
      </c>
      <c r="AC583">
        <v>-8.3737010000000005</v>
      </c>
      <c r="AD583">
        <v>-68597</v>
      </c>
      <c r="AE583">
        <v>3</v>
      </c>
    </row>
    <row r="584" spans="1:31" x14ac:dyDescent="0.3">
      <c r="A584" t="s">
        <v>0</v>
      </c>
      <c r="B584" s="1">
        <v>43479</v>
      </c>
      <c r="C584" s="2">
        <v>0.88070148148148153</v>
      </c>
      <c r="D584" t="s">
        <v>454</v>
      </c>
      <c r="E584" t="s">
        <v>294</v>
      </c>
      <c r="F584">
        <v>25.58</v>
      </c>
      <c r="G584">
        <v>154.920399</v>
      </c>
      <c r="H584">
        <v>30.05</v>
      </c>
      <c r="K584">
        <v>25.58</v>
      </c>
      <c r="L584">
        <v>25.58</v>
      </c>
      <c r="M584">
        <v>11.700086000000001</v>
      </c>
      <c r="N584">
        <v>-0.20744399999999999</v>
      </c>
      <c r="O584">
        <v>-0.42</v>
      </c>
      <c r="P584">
        <v>2.8333000000000001E-2</v>
      </c>
      <c r="Q584">
        <v>-9.8983000000000002E-2</v>
      </c>
      <c r="R584">
        <v>3</v>
      </c>
    </row>
    <row r="585" spans="1:31" x14ac:dyDescent="0.3">
      <c r="A585" t="s">
        <v>0</v>
      </c>
      <c r="B585" s="1">
        <v>43479</v>
      </c>
      <c r="C585" s="2">
        <v>0.88073805555555562</v>
      </c>
      <c r="D585" t="s">
        <v>454</v>
      </c>
      <c r="E585" t="s">
        <v>293</v>
      </c>
    </row>
    <row r="586" spans="1:31" x14ac:dyDescent="0.3">
      <c r="A586" t="s">
        <v>0</v>
      </c>
      <c r="B586" s="1">
        <v>43479</v>
      </c>
      <c r="C586" s="2">
        <v>0.88073620370370376</v>
      </c>
      <c r="D586" t="s">
        <v>454</v>
      </c>
      <c r="E586" t="s">
        <v>455</v>
      </c>
      <c r="F586">
        <v>25.559999000000001</v>
      </c>
      <c r="G586">
        <v>155.09484699999999</v>
      </c>
      <c r="H586">
        <v>30.05</v>
      </c>
      <c r="W586">
        <v>-0.2</v>
      </c>
      <c r="X586">
        <v>6.6670000000000002E-3</v>
      </c>
      <c r="Y586">
        <v>-0.109901</v>
      </c>
      <c r="Z586">
        <v>1.9491999999999999E-2</v>
      </c>
      <c r="AA586">
        <v>-4.6309999999999997E-3</v>
      </c>
      <c r="AB586">
        <v>-12.409946</v>
      </c>
      <c r="AC586">
        <v>-12.409946</v>
      </c>
      <c r="AD586">
        <v>-101662</v>
      </c>
      <c r="AE586">
        <v>3</v>
      </c>
    </row>
    <row r="587" spans="1:31" x14ac:dyDescent="0.3">
      <c r="A587" t="s">
        <v>0</v>
      </c>
      <c r="B587" s="1">
        <v>43479</v>
      </c>
      <c r="C587" s="2">
        <v>0.88073620370370376</v>
      </c>
      <c r="D587" t="s">
        <v>454</v>
      </c>
      <c r="E587" t="s">
        <v>294</v>
      </c>
      <c r="F587">
        <v>25.559999000000001</v>
      </c>
      <c r="G587">
        <v>155.09484699999999</v>
      </c>
      <c r="H587">
        <v>30.05</v>
      </c>
      <c r="K587">
        <v>25.56</v>
      </c>
      <c r="L587">
        <v>25.559999000000001</v>
      </c>
      <c r="M587">
        <v>13.533842</v>
      </c>
      <c r="N587">
        <v>-0.20780199999999999</v>
      </c>
      <c r="O587">
        <v>6.6670000000000002E-3</v>
      </c>
      <c r="P587">
        <v>-0.20666699999999999</v>
      </c>
      <c r="Q587">
        <v>-0.108477</v>
      </c>
      <c r="R587">
        <v>3</v>
      </c>
    </row>
    <row r="588" spans="1:31" x14ac:dyDescent="0.3">
      <c r="A588" t="s">
        <v>0</v>
      </c>
      <c r="B588" s="1">
        <v>43479</v>
      </c>
      <c r="C588" s="2">
        <v>0.88075567129629639</v>
      </c>
      <c r="D588" t="s">
        <v>454</v>
      </c>
      <c r="E588" t="s">
        <v>185</v>
      </c>
    </row>
    <row r="589" spans="1:31" x14ac:dyDescent="0.3">
      <c r="A589" t="s">
        <v>0</v>
      </c>
      <c r="B589" s="1">
        <v>43479</v>
      </c>
      <c r="C589" s="2">
        <v>0.88075571759259264</v>
      </c>
      <c r="D589" t="s">
        <v>454</v>
      </c>
      <c r="E589" t="s">
        <v>458</v>
      </c>
    </row>
    <row r="590" spans="1:31" x14ac:dyDescent="0.3">
      <c r="A590" t="s">
        <v>0</v>
      </c>
      <c r="B590" s="1">
        <v>43479</v>
      </c>
      <c r="C590" s="2">
        <v>0.88076263888888884</v>
      </c>
      <c r="D590" t="s">
        <v>454</v>
      </c>
      <c r="E590" t="s">
        <v>461</v>
      </c>
    </row>
    <row r="591" spans="1:31" x14ac:dyDescent="0.3">
      <c r="A591" t="s">
        <v>0</v>
      </c>
      <c r="B591" s="1">
        <v>43479</v>
      </c>
      <c r="C591" s="2">
        <v>0.88077659722222224</v>
      </c>
      <c r="D591" t="s">
        <v>454</v>
      </c>
      <c r="E591" t="s">
        <v>293</v>
      </c>
    </row>
    <row r="592" spans="1:31" x14ac:dyDescent="0.3">
      <c r="A592" t="s">
        <v>0</v>
      </c>
      <c r="B592" s="1">
        <v>43479</v>
      </c>
      <c r="C592" s="2">
        <v>0.88077091435185195</v>
      </c>
      <c r="D592" t="s">
        <v>454</v>
      </c>
      <c r="E592" t="s">
        <v>294</v>
      </c>
      <c r="F592">
        <v>25.49</v>
      </c>
      <c r="G592">
        <v>155.31627800000001</v>
      </c>
      <c r="H592">
        <v>30.05</v>
      </c>
      <c r="K592">
        <v>25.49</v>
      </c>
      <c r="L592">
        <v>25.49</v>
      </c>
      <c r="M592">
        <v>16.777653000000001</v>
      </c>
      <c r="N592">
        <v>-0.23901700000000001</v>
      </c>
      <c r="O592">
        <v>2.3333E-2</v>
      </c>
      <c r="P592">
        <v>1.4999999999999999E-2</v>
      </c>
      <c r="Q592">
        <v>-0.121116</v>
      </c>
      <c r="R592">
        <v>3</v>
      </c>
    </row>
    <row r="593" spans="1:18" x14ac:dyDescent="0.3">
      <c r="A593" t="s">
        <v>0</v>
      </c>
      <c r="B593" s="1">
        <v>43479</v>
      </c>
      <c r="C593" s="2">
        <v>0.88078810185185186</v>
      </c>
      <c r="D593" t="s">
        <v>454</v>
      </c>
      <c r="E593" t="s">
        <v>232</v>
      </c>
    </row>
    <row r="594" spans="1:18" x14ac:dyDescent="0.3">
      <c r="A594" t="s">
        <v>0</v>
      </c>
      <c r="B594" s="1">
        <v>43479</v>
      </c>
      <c r="C594" s="2">
        <v>0.88078817129629627</v>
      </c>
      <c r="D594" t="s">
        <v>454</v>
      </c>
      <c r="E594" t="s">
        <v>460</v>
      </c>
    </row>
    <row r="595" spans="1:18" x14ac:dyDescent="0.3">
      <c r="A595" t="s">
        <v>0</v>
      </c>
      <c r="B595" s="1">
        <v>43479</v>
      </c>
      <c r="C595" s="2">
        <v>0.88081126157407408</v>
      </c>
      <c r="D595" t="s">
        <v>454</v>
      </c>
      <c r="E595" t="s">
        <v>462</v>
      </c>
    </row>
    <row r="596" spans="1:18" x14ac:dyDescent="0.3">
      <c r="A596" t="s">
        <v>0</v>
      </c>
      <c r="B596" s="1">
        <v>43479</v>
      </c>
      <c r="C596" s="2">
        <v>0.88081369212962957</v>
      </c>
      <c r="D596" t="s">
        <v>454</v>
      </c>
      <c r="E596" t="s">
        <v>293</v>
      </c>
    </row>
    <row r="597" spans="1:18" x14ac:dyDescent="0.3">
      <c r="A597" t="s">
        <v>0</v>
      </c>
      <c r="B597" s="1">
        <v>43479</v>
      </c>
      <c r="C597" s="2">
        <v>0.8808056481481481</v>
      </c>
      <c r="D597" t="s">
        <v>454</v>
      </c>
      <c r="E597" t="s">
        <v>294</v>
      </c>
      <c r="F597">
        <v>24.59</v>
      </c>
      <c r="G597">
        <v>155.268304</v>
      </c>
      <c r="H597">
        <v>30.05</v>
      </c>
      <c r="K597">
        <v>24.59</v>
      </c>
      <c r="L597">
        <v>24.59</v>
      </c>
      <c r="M597">
        <v>20.63691</v>
      </c>
      <c r="N597">
        <v>-0.35922199999999999</v>
      </c>
      <c r="O597">
        <v>0.3</v>
      </c>
      <c r="P597">
        <v>0.16166700000000001</v>
      </c>
      <c r="Q597">
        <v>-0.137401</v>
      </c>
      <c r="R597">
        <v>3</v>
      </c>
    </row>
    <row r="598" spans="1:18" x14ac:dyDescent="0.3">
      <c r="A598" t="s">
        <v>0</v>
      </c>
      <c r="B598" s="1">
        <v>43479</v>
      </c>
      <c r="C598" s="2">
        <v>0.88082092592592598</v>
      </c>
      <c r="D598" t="s">
        <v>454</v>
      </c>
      <c r="E598" t="s">
        <v>375</v>
      </c>
    </row>
    <row r="599" spans="1:18" x14ac:dyDescent="0.3">
      <c r="A599" t="s">
        <v>0</v>
      </c>
      <c r="B599" s="1">
        <v>43479</v>
      </c>
      <c r="C599" s="2">
        <v>0.88082097222222222</v>
      </c>
      <c r="D599" t="s">
        <v>454</v>
      </c>
      <c r="E599" t="s">
        <v>376</v>
      </c>
    </row>
    <row r="600" spans="1:18" x14ac:dyDescent="0.3">
      <c r="A600" t="s">
        <v>0</v>
      </c>
      <c r="B600" s="1">
        <v>43479</v>
      </c>
      <c r="C600" s="2">
        <v>0.88082561342592591</v>
      </c>
      <c r="D600" t="s">
        <v>454</v>
      </c>
      <c r="E600" t="s">
        <v>463</v>
      </c>
    </row>
    <row r="601" spans="1:18" x14ac:dyDescent="0.3">
      <c r="A601" t="s">
        <v>0</v>
      </c>
      <c r="B601" s="1">
        <v>43479</v>
      </c>
      <c r="C601" s="2">
        <v>0.88082567129629619</v>
      </c>
      <c r="D601" t="s">
        <v>46</v>
      </c>
      <c r="E601" t="s">
        <v>187</v>
      </c>
    </row>
    <row r="602" spans="1:18" x14ac:dyDescent="0.3">
      <c r="A602" t="s">
        <v>0</v>
      </c>
      <c r="B602" s="1">
        <v>43479</v>
      </c>
      <c r="C602" s="2">
        <v>0.88082797453703698</v>
      </c>
      <c r="D602" t="s">
        <v>46</v>
      </c>
      <c r="E602" t="s">
        <v>185</v>
      </c>
    </row>
    <row r="603" spans="1:18" x14ac:dyDescent="0.3">
      <c r="A603" t="s">
        <v>0</v>
      </c>
      <c r="B603" s="1">
        <v>43479</v>
      </c>
      <c r="C603" s="2">
        <v>0.88083270833333327</v>
      </c>
      <c r="D603" t="s">
        <v>46</v>
      </c>
      <c r="E603" t="s">
        <v>464</v>
      </c>
    </row>
    <row r="604" spans="1:18" x14ac:dyDescent="0.3">
      <c r="A604" t="s">
        <v>0</v>
      </c>
      <c r="B604" s="1">
        <v>43479</v>
      </c>
      <c r="C604" s="2">
        <v>0.88083275462962962</v>
      </c>
      <c r="D604" t="s">
        <v>46</v>
      </c>
      <c r="E604" t="s">
        <v>465</v>
      </c>
    </row>
    <row r="605" spans="1:18" x14ac:dyDescent="0.3">
      <c r="A605" t="s">
        <v>0</v>
      </c>
      <c r="B605" s="1">
        <v>43479</v>
      </c>
      <c r="C605" s="2">
        <v>0.88085246527777772</v>
      </c>
      <c r="D605" t="s">
        <v>46</v>
      </c>
      <c r="E605" t="s">
        <v>189</v>
      </c>
    </row>
    <row r="606" spans="1:18" x14ac:dyDescent="0.3">
      <c r="A606" t="s">
        <v>0</v>
      </c>
      <c r="B606" s="1">
        <v>43479</v>
      </c>
      <c r="C606" s="2">
        <v>0.8808721990740741</v>
      </c>
      <c r="D606" t="s">
        <v>46</v>
      </c>
      <c r="E606" t="s">
        <v>190</v>
      </c>
    </row>
    <row r="607" spans="1:18" x14ac:dyDescent="0.3">
      <c r="A607" t="s">
        <v>0</v>
      </c>
      <c r="B607" s="1">
        <v>43479</v>
      </c>
      <c r="C607" s="2">
        <v>0.88088613425925921</v>
      </c>
      <c r="D607" t="s">
        <v>46</v>
      </c>
      <c r="E607" t="s">
        <v>191</v>
      </c>
    </row>
    <row r="608" spans="1:18" x14ac:dyDescent="0.3">
      <c r="A608" t="s">
        <v>0</v>
      </c>
      <c r="B608" s="1">
        <v>43479</v>
      </c>
      <c r="C608" s="2">
        <v>0.88090008101851858</v>
      </c>
      <c r="D608" t="s">
        <v>46</v>
      </c>
      <c r="E608" t="s">
        <v>411</v>
      </c>
    </row>
    <row r="609" spans="1:33" x14ac:dyDescent="0.3">
      <c r="A609" t="s">
        <v>0</v>
      </c>
      <c r="B609" s="1">
        <v>43479</v>
      </c>
      <c r="C609" s="2">
        <v>0.88091748842592599</v>
      </c>
      <c r="D609" t="s">
        <v>46</v>
      </c>
      <c r="E609" t="s">
        <v>200</v>
      </c>
    </row>
    <row r="610" spans="1:33" x14ac:dyDescent="0.3">
      <c r="A610" t="s">
        <v>0</v>
      </c>
      <c r="B610" s="1">
        <v>43479</v>
      </c>
      <c r="C610" s="2">
        <v>0.88096386574074081</v>
      </c>
      <c r="D610" t="s">
        <v>46</v>
      </c>
      <c r="E610" t="s">
        <v>209</v>
      </c>
    </row>
    <row r="611" spans="1:33" x14ac:dyDescent="0.3">
      <c r="A611" t="s">
        <v>0</v>
      </c>
      <c r="B611" s="1">
        <v>43479</v>
      </c>
      <c r="C611" s="2">
        <v>0.88096391203703706</v>
      </c>
      <c r="D611" t="s">
        <v>46</v>
      </c>
      <c r="E611" t="s">
        <v>466</v>
      </c>
    </row>
    <row r="612" spans="1:33" x14ac:dyDescent="0.3">
      <c r="A612" t="s">
        <v>0</v>
      </c>
      <c r="B612" s="1">
        <v>43479</v>
      </c>
      <c r="C612" s="2">
        <v>0.88096865740740737</v>
      </c>
      <c r="D612" t="s">
        <v>46</v>
      </c>
      <c r="E612" t="s">
        <v>293</v>
      </c>
    </row>
    <row r="613" spans="1:33" x14ac:dyDescent="0.3">
      <c r="A613" t="s">
        <v>0</v>
      </c>
      <c r="B613" s="1">
        <v>43479</v>
      </c>
      <c r="C613" s="2">
        <v>0.88084047453703695</v>
      </c>
      <c r="D613" t="s">
        <v>46</v>
      </c>
      <c r="E613" t="s">
        <v>294</v>
      </c>
      <c r="F613">
        <v>24.58</v>
      </c>
      <c r="G613">
        <v>155.30739700000001</v>
      </c>
      <c r="H613">
        <v>30.05</v>
      </c>
      <c r="K613">
        <v>24.58</v>
      </c>
      <c r="L613">
        <v>24.58</v>
      </c>
      <c r="M613">
        <v>23.556926000000001</v>
      </c>
      <c r="N613">
        <v>-0.58837799999999996</v>
      </c>
      <c r="O613">
        <v>3.333E-3</v>
      </c>
      <c r="P613">
        <v>0.151667</v>
      </c>
      <c r="Q613">
        <v>-0.155802</v>
      </c>
      <c r="R613">
        <v>3</v>
      </c>
    </row>
    <row r="614" spans="1:33" x14ac:dyDescent="0.3">
      <c r="A614" t="s">
        <v>0</v>
      </c>
      <c r="B614" s="1">
        <v>43479</v>
      </c>
      <c r="C614" s="2">
        <v>0.88097356481481481</v>
      </c>
      <c r="D614" t="s">
        <v>46</v>
      </c>
      <c r="E614" t="s">
        <v>293</v>
      </c>
    </row>
    <row r="615" spans="1:33" x14ac:dyDescent="0.3">
      <c r="A615" t="s">
        <v>0</v>
      </c>
      <c r="B615" s="1">
        <v>43479</v>
      </c>
      <c r="C615" s="2">
        <v>0.88087517361111101</v>
      </c>
      <c r="D615" t="s">
        <v>46</v>
      </c>
      <c r="E615" t="s">
        <v>294</v>
      </c>
      <c r="F615">
        <v>25.57</v>
      </c>
      <c r="G615">
        <v>155.30739700000001</v>
      </c>
      <c r="H615">
        <v>30.05</v>
      </c>
      <c r="K615">
        <v>25.57</v>
      </c>
      <c r="L615">
        <v>25.57</v>
      </c>
      <c r="M615">
        <v>24.931156999999999</v>
      </c>
      <c r="N615">
        <v>-0.84789800000000004</v>
      </c>
      <c r="O615">
        <v>-0.33</v>
      </c>
      <c r="P615">
        <v>-0.16333300000000001</v>
      </c>
      <c r="Q615">
        <v>-0.17411399999999999</v>
      </c>
      <c r="R615">
        <v>3</v>
      </c>
    </row>
    <row r="616" spans="1:33" x14ac:dyDescent="0.3">
      <c r="A616" t="s">
        <v>0</v>
      </c>
      <c r="B616" s="1">
        <v>43479</v>
      </c>
      <c r="C616" s="2">
        <v>0.88090328703703713</v>
      </c>
      <c r="D616" t="s">
        <v>46</v>
      </c>
      <c r="E616" t="s">
        <v>241</v>
      </c>
      <c r="AG616" t="s">
        <v>467</v>
      </c>
    </row>
    <row r="617" spans="1:33" x14ac:dyDescent="0.3">
      <c r="A617" t="s">
        <v>0</v>
      </c>
      <c r="B617" s="1">
        <v>43479</v>
      </c>
      <c r="C617" s="2">
        <v>0.88090457175925929</v>
      </c>
      <c r="D617" t="s">
        <v>46</v>
      </c>
      <c r="E617" t="s">
        <v>241</v>
      </c>
      <c r="AG617" t="s">
        <v>468</v>
      </c>
    </row>
    <row r="618" spans="1:33" x14ac:dyDescent="0.3">
      <c r="A618" t="s">
        <v>0</v>
      </c>
      <c r="B618" s="1">
        <v>43479</v>
      </c>
      <c r="C618" s="2">
        <v>0.88098342592592582</v>
      </c>
      <c r="D618" t="s">
        <v>46</v>
      </c>
      <c r="E618" t="s">
        <v>293</v>
      </c>
    </row>
    <row r="619" spans="1:33" x14ac:dyDescent="0.3">
      <c r="A619" t="s">
        <v>0</v>
      </c>
      <c r="B619" s="1">
        <v>43479</v>
      </c>
      <c r="C619" s="2">
        <v>0.88090981481481478</v>
      </c>
      <c r="D619" t="s">
        <v>46</v>
      </c>
      <c r="E619" t="s">
        <v>294</v>
      </c>
      <c r="F619">
        <v>25.559999000000001</v>
      </c>
      <c r="G619">
        <v>155.30739700000001</v>
      </c>
      <c r="H619">
        <v>30.05</v>
      </c>
      <c r="K619">
        <v>25.56</v>
      </c>
      <c r="L619">
        <v>25.559999000000001</v>
      </c>
      <c r="M619">
        <v>25.276402999999998</v>
      </c>
      <c r="N619">
        <v>-1.004764</v>
      </c>
      <c r="O619">
        <v>3.333E-3</v>
      </c>
      <c r="P619">
        <v>-0.16333300000000001</v>
      </c>
      <c r="Q619">
        <v>-0.190946</v>
      </c>
      <c r="R619">
        <v>3</v>
      </c>
    </row>
    <row r="620" spans="1:33" x14ac:dyDescent="0.3">
      <c r="A620" t="s">
        <v>0</v>
      </c>
      <c r="B620" s="1">
        <v>43479</v>
      </c>
      <c r="C620" s="2">
        <v>0.88092939814814819</v>
      </c>
      <c r="D620" t="s">
        <v>46</v>
      </c>
      <c r="E620" t="s">
        <v>241</v>
      </c>
      <c r="AG620" t="s">
        <v>469</v>
      </c>
    </row>
    <row r="621" spans="1:33" x14ac:dyDescent="0.3">
      <c r="A621" t="s">
        <v>0</v>
      </c>
      <c r="B621" s="1">
        <v>43479</v>
      </c>
      <c r="C621" s="2">
        <v>0.88099311342592601</v>
      </c>
      <c r="D621" t="s">
        <v>46</v>
      </c>
      <c r="E621" t="s">
        <v>470</v>
      </c>
    </row>
    <row r="622" spans="1:33" x14ac:dyDescent="0.3">
      <c r="A622" t="s">
        <v>0</v>
      </c>
      <c r="B622" s="1">
        <v>43479</v>
      </c>
      <c r="C622" s="2">
        <v>0.88094105324074068</v>
      </c>
      <c r="D622" t="s">
        <v>46</v>
      </c>
      <c r="E622" t="s">
        <v>241</v>
      </c>
      <c r="AG622" t="s">
        <v>243</v>
      </c>
    </row>
    <row r="623" spans="1:33" x14ac:dyDescent="0.3">
      <c r="A623" t="s">
        <v>0</v>
      </c>
      <c r="B623" s="1">
        <v>43479</v>
      </c>
      <c r="C623" s="2">
        <v>0.88099791666666671</v>
      </c>
      <c r="D623" t="s">
        <v>46</v>
      </c>
      <c r="E623" t="s">
        <v>293</v>
      </c>
    </row>
    <row r="624" spans="1:33" x14ac:dyDescent="0.3">
      <c r="A624" t="s">
        <v>0</v>
      </c>
      <c r="B624" s="1">
        <v>43479</v>
      </c>
      <c r="C624" s="2">
        <v>0.88094453703703701</v>
      </c>
      <c r="D624" t="s">
        <v>46</v>
      </c>
      <c r="E624" t="s">
        <v>294</v>
      </c>
      <c r="F624">
        <v>25.540001</v>
      </c>
      <c r="G624">
        <v>155.28953799999999</v>
      </c>
      <c r="H624">
        <v>30.05</v>
      </c>
      <c r="K624">
        <v>25.54</v>
      </c>
      <c r="L624">
        <v>25.540001</v>
      </c>
      <c r="M624">
        <v>25.193111999999999</v>
      </c>
      <c r="N624">
        <v>-0.96570199999999995</v>
      </c>
      <c r="O624">
        <v>6.6660000000000001E-3</v>
      </c>
      <c r="P624">
        <v>5.0000000000000001E-3</v>
      </c>
      <c r="Q624">
        <v>-0.20576</v>
      </c>
      <c r="R624">
        <v>3</v>
      </c>
    </row>
    <row r="625" spans="1:38" x14ac:dyDescent="0.3">
      <c r="A625" t="s">
        <v>0</v>
      </c>
      <c r="B625" s="1">
        <v>43479</v>
      </c>
      <c r="C625" s="2">
        <v>0.88095276620370377</v>
      </c>
      <c r="D625" t="s">
        <v>46</v>
      </c>
      <c r="E625" t="s">
        <v>241</v>
      </c>
      <c r="AG625" t="s">
        <v>243</v>
      </c>
    </row>
    <row r="626" spans="1:38" x14ac:dyDescent="0.3">
      <c r="A626" t="s">
        <v>0</v>
      </c>
      <c r="B626" s="1">
        <v>43479</v>
      </c>
      <c r="C626" s="2">
        <v>0.88100296296296288</v>
      </c>
      <c r="D626" t="s">
        <v>46</v>
      </c>
      <c r="E626" t="s">
        <v>250</v>
      </c>
      <c r="AL626" t="s">
        <v>251</v>
      </c>
    </row>
    <row r="627" spans="1:38" x14ac:dyDescent="0.3">
      <c r="A627" t="s">
        <v>0</v>
      </c>
      <c r="B627" s="1">
        <v>43479</v>
      </c>
      <c r="C627" s="2">
        <v>0.88100759259259265</v>
      </c>
      <c r="D627" t="s">
        <v>46</v>
      </c>
      <c r="E627" t="s">
        <v>250</v>
      </c>
      <c r="AL627" t="s">
        <v>252</v>
      </c>
    </row>
    <row r="628" spans="1:38" x14ac:dyDescent="0.3">
      <c r="A628" t="s">
        <v>0</v>
      </c>
      <c r="B628" s="1">
        <v>43479</v>
      </c>
      <c r="C628" s="2">
        <v>0.88100773148148148</v>
      </c>
      <c r="D628" t="s">
        <v>46</v>
      </c>
      <c r="E628" t="s">
        <v>250</v>
      </c>
      <c r="AL628" t="s">
        <v>471</v>
      </c>
    </row>
    <row r="629" spans="1:38" x14ac:dyDescent="0.3">
      <c r="A629" t="s">
        <v>0</v>
      </c>
      <c r="B629" s="1">
        <v>43479</v>
      </c>
      <c r="C629" s="2">
        <v>0.88101250000000009</v>
      </c>
      <c r="D629" t="s">
        <v>46</v>
      </c>
      <c r="E629" t="s">
        <v>293</v>
      </c>
    </row>
    <row r="630" spans="1:38" x14ac:dyDescent="0.3">
      <c r="A630" t="s">
        <v>0</v>
      </c>
      <c r="B630" s="1">
        <v>43479</v>
      </c>
      <c r="C630" s="2">
        <v>0.88099199074074075</v>
      </c>
      <c r="D630" t="s">
        <v>46</v>
      </c>
      <c r="E630" t="s">
        <v>294</v>
      </c>
      <c r="F630">
        <v>24.559999000000001</v>
      </c>
      <c r="G630">
        <v>155.28953799999999</v>
      </c>
      <c r="H630">
        <v>30.05</v>
      </c>
      <c r="K630">
        <v>24.56</v>
      </c>
      <c r="L630">
        <v>24.559999000000001</v>
      </c>
      <c r="M630">
        <v>25.038768000000001</v>
      </c>
      <c r="N630">
        <v>-0.73219900000000004</v>
      </c>
      <c r="O630">
        <v>0.32666699999999999</v>
      </c>
      <c r="P630">
        <v>0.16666700000000001</v>
      </c>
      <c r="Q630">
        <v>-0.21832499999999999</v>
      </c>
      <c r="R630">
        <v>3</v>
      </c>
    </row>
    <row r="631" spans="1:38" x14ac:dyDescent="0.3">
      <c r="A631" t="s">
        <v>0</v>
      </c>
      <c r="B631" s="1">
        <v>43479</v>
      </c>
      <c r="C631" s="2">
        <v>0.88101969907407407</v>
      </c>
      <c r="D631" t="s">
        <v>46</v>
      </c>
      <c r="E631" t="s">
        <v>204</v>
      </c>
      <c r="S631">
        <v>1005.41748</v>
      </c>
      <c r="T631">
        <v>22.558333000000001</v>
      </c>
      <c r="U631">
        <v>50.079864999999998</v>
      </c>
      <c r="V631">
        <v>23.549541000000001</v>
      </c>
    </row>
    <row r="632" spans="1:38" x14ac:dyDescent="0.3">
      <c r="A632" t="s">
        <v>0</v>
      </c>
      <c r="B632" s="1">
        <v>43479</v>
      </c>
      <c r="C632" s="2">
        <v>0.88102321759259261</v>
      </c>
      <c r="D632" t="s">
        <v>46</v>
      </c>
      <c r="E632" t="s">
        <v>472</v>
      </c>
    </row>
    <row r="633" spans="1:38" x14ac:dyDescent="0.3">
      <c r="A633" t="s">
        <v>0</v>
      </c>
      <c r="B633" s="1">
        <v>43479</v>
      </c>
      <c r="C633" s="2">
        <v>0.88102556712962965</v>
      </c>
      <c r="D633" t="s">
        <v>46</v>
      </c>
      <c r="E633" t="s">
        <v>250</v>
      </c>
      <c r="AL633" t="s">
        <v>292</v>
      </c>
    </row>
    <row r="634" spans="1:38" x14ac:dyDescent="0.3">
      <c r="A634" t="s">
        <v>0</v>
      </c>
      <c r="B634" s="1">
        <v>43479</v>
      </c>
      <c r="C634" s="2">
        <v>0.88102802083333331</v>
      </c>
      <c r="D634" t="s">
        <v>46</v>
      </c>
      <c r="E634" t="s">
        <v>293</v>
      </c>
    </row>
    <row r="635" spans="1:38" x14ac:dyDescent="0.3">
      <c r="A635" t="s">
        <v>0</v>
      </c>
      <c r="B635" s="1">
        <v>43479</v>
      </c>
      <c r="C635" s="2">
        <v>0.88101773148148155</v>
      </c>
      <c r="D635" t="s">
        <v>46</v>
      </c>
      <c r="E635" t="s">
        <v>294</v>
      </c>
      <c r="F635">
        <v>24.559999000000001</v>
      </c>
      <c r="G635">
        <v>155.289896</v>
      </c>
      <c r="H635">
        <v>30.074999999999999</v>
      </c>
      <c r="K635">
        <v>24.56</v>
      </c>
      <c r="L635">
        <v>24.559999000000001</v>
      </c>
      <c r="M635">
        <v>25.047640999999999</v>
      </c>
      <c r="N635">
        <v>-0.40734300000000001</v>
      </c>
      <c r="O635">
        <v>0</v>
      </c>
      <c r="P635">
        <v>0.16333400000000001</v>
      </c>
      <c r="Q635">
        <v>-0.229184</v>
      </c>
      <c r="R635">
        <v>3</v>
      </c>
    </row>
    <row r="636" spans="1:38" x14ac:dyDescent="0.3">
      <c r="A636" t="s">
        <v>0</v>
      </c>
      <c r="B636" s="1">
        <v>43479</v>
      </c>
      <c r="C636" s="2">
        <v>0.88103520833333338</v>
      </c>
      <c r="D636" t="s">
        <v>46</v>
      </c>
      <c r="E636" t="s">
        <v>473</v>
      </c>
    </row>
    <row r="637" spans="1:38" x14ac:dyDescent="0.3">
      <c r="A637" t="s">
        <v>0</v>
      </c>
      <c r="B637" s="1">
        <v>43479</v>
      </c>
      <c r="C637" s="2">
        <v>0.88105848379629625</v>
      </c>
      <c r="D637" t="s">
        <v>46</v>
      </c>
      <c r="E637" t="s">
        <v>293</v>
      </c>
    </row>
    <row r="638" spans="1:38" x14ac:dyDescent="0.3">
      <c r="A638" t="s">
        <v>0</v>
      </c>
      <c r="B638" s="1">
        <v>43479</v>
      </c>
      <c r="C638" s="2">
        <v>0.8810487037037037</v>
      </c>
      <c r="D638" t="s">
        <v>46</v>
      </c>
      <c r="E638" t="s">
        <v>294</v>
      </c>
      <c r="F638">
        <v>25.549999</v>
      </c>
      <c r="G638">
        <v>155.29328599999999</v>
      </c>
      <c r="H638">
        <v>30.074999999999999</v>
      </c>
      <c r="K638">
        <v>25.55</v>
      </c>
      <c r="L638">
        <v>25.549999</v>
      </c>
      <c r="M638">
        <v>25.21255</v>
      </c>
      <c r="N638">
        <v>-0.13900899999999999</v>
      </c>
      <c r="O638">
        <v>-0.33</v>
      </c>
      <c r="P638">
        <v>-0.16500000000000001</v>
      </c>
      <c r="Q638">
        <v>-0.23852899999999999</v>
      </c>
      <c r="R638">
        <v>3</v>
      </c>
    </row>
    <row r="639" spans="1:38" x14ac:dyDescent="0.3">
      <c r="A639" t="s">
        <v>0</v>
      </c>
      <c r="B639" s="1">
        <v>43479</v>
      </c>
      <c r="C639" s="2">
        <v>0.88109320601851848</v>
      </c>
      <c r="D639" t="s">
        <v>46</v>
      </c>
      <c r="E639" t="s">
        <v>293</v>
      </c>
    </row>
    <row r="640" spans="1:38" x14ac:dyDescent="0.3">
      <c r="A640" t="s">
        <v>0</v>
      </c>
      <c r="B640" s="1">
        <v>43479</v>
      </c>
      <c r="C640" s="2">
        <v>0.88108342592592592</v>
      </c>
      <c r="D640" t="s">
        <v>46</v>
      </c>
      <c r="E640" t="s">
        <v>294</v>
      </c>
      <c r="F640">
        <v>25.559999000000001</v>
      </c>
      <c r="G640">
        <v>155.31213600000001</v>
      </c>
      <c r="H640">
        <v>30.074999999999999</v>
      </c>
      <c r="K640">
        <v>25.56</v>
      </c>
      <c r="L640">
        <v>25.559999000000001</v>
      </c>
      <c r="M640">
        <v>25.308064999999999</v>
      </c>
      <c r="N640">
        <v>-9.7710000000000002E-3</v>
      </c>
      <c r="O640">
        <v>-3.333E-3</v>
      </c>
      <c r="P640">
        <v>-0.16666700000000001</v>
      </c>
      <c r="Q640">
        <v>-0.24624399999999999</v>
      </c>
      <c r="R640">
        <v>3</v>
      </c>
    </row>
    <row r="641" spans="1:18" x14ac:dyDescent="0.3">
      <c r="A641" t="s">
        <v>0</v>
      </c>
      <c r="B641" s="1">
        <v>43479</v>
      </c>
      <c r="C641" s="2">
        <v>0.88112791666666668</v>
      </c>
      <c r="D641" t="s">
        <v>46</v>
      </c>
      <c r="E641" t="s">
        <v>293</v>
      </c>
    </row>
    <row r="642" spans="1:18" x14ac:dyDescent="0.3">
      <c r="A642" t="s">
        <v>0</v>
      </c>
      <c r="B642" s="1">
        <v>43479</v>
      </c>
      <c r="C642" s="2">
        <v>0.88111814814814815</v>
      </c>
      <c r="D642" t="s">
        <v>46</v>
      </c>
      <c r="E642" t="s">
        <v>294</v>
      </c>
      <c r="F642">
        <v>25.549999</v>
      </c>
      <c r="G642">
        <v>155.31453500000001</v>
      </c>
      <c r="H642">
        <v>30.074999999999999</v>
      </c>
      <c r="K642">
        <v>25.55</v>
      </c>
      <c r="L642">
        <v>25.549999</v>
      </c>
      <c r="M642">
        <v>25.201267999999999</v>
      </c>
      <c r="N642">
        <v>1.0269E-2</v>
      </c>
      <c r="O642">
        <v>3.333E-3</v>
      </c>
      <c r="P642">
        <v>0</v>
      </c>
      <c r="Q642">
        <v>-0.25212800000000002</v>
      </c>
      <c r="R642">
        <v>3</v>
      </c>
    </row>
    <row r="643" spans="1:18" x14ac:dyDescent="0.3">
      <c r="A643" t="s">
        <v>0</v>
      </c>
      <c r="B643" s="1">
        <v>43479</v>
      </c>
      <c r="C643" s="2">
        <v>0.88116261574074073</v>
      </c>
      <c r="D643" t="s">
        <v>46</v>
      </c>
      <c r="E643" t="s">
        <v>293</v>
      </c>
    </row>
    <row r="644" spans="1:18" x14ac:dyDescent="0.3">
      <c r="A644" t="s">
        <v>0</v>
      </c>
      <c r="B644" s="1">
        <v>43479</v>
      </c>
      <c r="C644" s="2">
        <v>0.88115287037037027</v>
      </c>
      <c r="D644" t="s">
        <v>46</v>
      </c>
      <c r="E644" t="s">
        <v>294</v>
      </c>
      <c r="F644">
        <v>24.57</v>
      </c>
      <c r="G644">
        <v>155.309662</v>
      </c>
      <c r="H644">
        <v>30.074999999999999</v>
      </c>
      <c r="K644">
        <v>24.57</v>
      </c>
      <c r="L644">
        <v>24.57</v>
      </c>
      <c r="M644">
        <v>25.035081000000002</v>
      </c>
      <c r="N644">
        <v>-4.3189999999999999E-3</v>
      </c>
      <c r="O644">
        <v>0.32666699999999999</v>
      </c>
      <c r="P644">
        <v>0.16500000000000001</v>
      </c>
      <c r="Q644">
        <v>-0.25926900000000003</v>
      </c>
      <c r="R644">
        <v>3</v>
      </c>
    </row>
    <row r="645" spans="1:18" x14ac:dyDescent="0.3">
      <c r="A645" t="s">
        <v>0</v>
      </c>
      <c r="B645" s="1">
        <v>43479</v>
      </c>
      <c r="C645" s="2">
        <v>0.88119733796296307</v>
      </c>
      <c r="D645" t="s">
        <v>46</v>
      </c>
      <c r="E645" t="s">
        <v>293</v>
      </c>
    </row>
    <row r="646" spans="1:18" x14ac:dyDescent="0.3">
      <c r="A646" t="s">
        <v>0</v>
      </c>
      <c r="B646" s="1">
        <v>43479</v>
      </c>
      <c r="C646" s="2">
        <v>0.88118758101851846</v>
      </c>
      <c r="D646" t="s">
        <v>46</v>
      </c>
      <c r="E646" t="s">
        <v>294</v>
      </c>
      <c r="F646">
        <v>24.540001</v>
      </c>
      <c r="G646">
        <v>155.32698500000001</v>
      </c>
      <c r="H646">
        <v>30.074999999999999</v>
      </c>
      <c r="K646">
        <v>24.54</v>
      </c>
      <c r="L646">
        <v>24.540001</v>
      </c>
      <c r="M646">
        <v>25.035858999999999</v>
      </c>
      <c r="N646">
        <v>-8.9739999999999993E-3</v>
      </c>
      <c r="O646">
        <v>0.01</v>
      </c>
      <c r="P646">
        <v>0.16833300000000001</v>
      </c>
      <c r="Q646">
        <v>-0.26489499999999999</v>
      </c>
      <c r="R646">
        <v>3</v>
      </c>
    </row>
    <row r="647" spans="1:18" x14ac:dyDescent="0.3">
      <c r="A647" t="s">
        <v>0</v>
      </c>
      <c r="B647" s="1">
        <v>43479</v>
      </c>
      <c r="C647" s="2">
        <v>0.88123204861111104</v>
      </c>
      <c r="D647" t="s">
        <v>46</v>
      </c>
      <c r="E647" t="s">
        <v>293</v>
      </c>
    </row>
    <row r="648" spans="1:18" x14ac:dyDescent="0.3">
      <c r="A648" t="s">
        <v>0</v>
      </c>
      <c r="B648" s="1">
        <v>43479</v>
      </c>
      <c r="C648" s="2">
        <v>0.88122231481481483</v>
      </c>
      <c r="D648" t="s">
        <v>46</v>
      </c>
      <c r="E648" t="s">
        <v>294</v>
      </c>
      <c r="F648">
        <v>25.02</v>
      </c>
      <c r="G648">
        <v>155.32800599999999</v>
      </c>
      <c r="H648">
        <v>30.074999999999999</v>
      </c>
      <c r="K648">
        <v>25.02</v>
      </c>
      <c r="L648">
        <v>25.02</v>
      </c>
      <c r="M648">
        <v>25.201550000000001</v>
      </c>
      <c r="N648">
        <v>9.6199999999999996E-4</v>
      </c>
      <c r="O648">
        <v>-0.16</v>
      </c>
      <c r="P648">
        <v>-7.4999999999999997E-2</v>
      </c>
      <c r="Q648">
        <v>-0.269291</v>
      </c>
      <c r="R648">
        <v>3</v>
      </c>
    </row>
    <row r="649" spans="1:18" x14ac:dyDescent="0.3">
      <c r="A649" t="s">
        <v>0</v>
      </c>
      <c r="B649" s="1">
        <v>43479</v>
      </c>
      <c r="C649" s="2">
        <v>0.88126677083333327</v>
      </c>
      <c r="D649" t="s">
        <v>46</v>
      </c>
      <c r="E649" t="s">
        <v>293</v>
      </c>
    </row>
    <row r="650" spans="1:18" x14ac:dyDescent="0.3">
      <c r="A650" t="s">
        <v>0</v>
      </c>
      <c r="B650" s="1">
        <v>43479</v>
      </c>
      <c r="C650" s="2">
        <v>0.88125703703703706</v>
      </c>
      <c r="D650" t="s">
        <v>46</v>
      </c>
      <c r="E650" t="s">
        <v>294</v>
      </c>
      <c r="F650">
        <v>25.540001</v>
      </c>
      <c r="G650">
        <v>155.30121299999999</v>
      </c>
      <c r="H650">
        <v>30.074999999999999</v>
      </c>
      <c r="K650">
        <v>25.54</v>
      </c>
      <c r="L650">
        <v>25.540001</v>
      </c>
      <c r="M650">
        <v>25.302565999999999</v>
      </c>
      <c r="N650">
        <v>1.0252000000000001E-2</v>
      </c>
      <c r="O650">
        <v>-0.17333299999999999</v>
      </c>
      <c r="P650">
        <v>-0.16666700000000001</v>
      </c>
      <c r="Q650">
        <v>-0.27244800000000002</v>
      </c>
      <c r="R650">
        <v>3</v>
      </c>
    </row>
    <row r="651" spans="1:18" x14ac:dyDescent="0.3">
      <c r="A651" t="s">
        <v>0</v>
      </c>
      <c r="B651" s="1">
        <v>43479</v>
      </c>
      <c r="C651" s="2">
        <v>0.88130148148148146</v>
      </c>
      <c r="D651" t="s">
        <v>46</v>
      </c>
      <c r="E651" t="s">
        <v>293</v>
      </c>
    </row>
    <row r="652" spans="1:18" x14ac:dyDescent="0.3">
      <c r="A652" t="s">
        <v>0</v>
      </c>
      <c r="B652" s="1">
        <v>43479</v>
      </c>
      <c r="C652" s="2">
        <v>0.88129173611111111</v>
      </c>
      <c r="D652" t="s">
        <v>46</v>
      </c>
      <c r="E652" t="s">
        <v>294</v>
      </c>
      <c r="F652">
        <v>25.549999</v>
      </c>
      <c r="G652">
        <v>155.30665999999999</v>
      </c>
      <c r="H652">
        <v>30.074999999999999</v>
      </c>
      <c r="K652">
        <v>25.55</v>
      </c>
      <c r="L652">
        <v>25.549999</v>
      </c>
      <c r="M652">
        <v>25.189043999999999</v>
      </c>
      <c r="N652">
        <v>6.1050000000000002E-3</v>
      </c>
      <c r="O652">
        <v>-3.333E-3</v>
      </c>
      <c r="P652">
        <v>-8.8332999999999995E-2</v>
      </c>
      <c r="Q652">
        <v>-0.27398699999999998</v>
      </c>
      <c r="R652">
        <v>3</v>
      </c>
    </row>
    <row r="653" spans="1:18" x14ac:dyDescent="0.3">
      <c r="A653" t="s">
        <v>0</v>
      </c>
      <c r="B653" s="1">
        <v>43479</v>
      </c>
      <c r="C653" s="2">
        <v>0.88133619212962966</v>
      </c>
      <c r="D653" t="s">
        <v>46</v>
      </c>
      <c r="E653" t="s">
        <v>293</v>
      </c>
    </row>
    <row r="654" spans="1:18" x14ac:dyDescent="0.3">
      <c r="A654" t="s">
        <v>0</v>
      </c>
      <c r="B654" s="1">
        <v>43479</v>
      </c>
      <c r="C654" s="2">
        <v>0.88132646990740737</v>
      </c>
      <c r="D654" t="s">
        <v>46</v>
      </c>
      <c r="E654" t="s">
        <v>294</v>
      </c>
      <c r="F654">
        <v>24.67</v>
      </c>
      <c r="G654">
        <v>155.31081699999999</v>
      </c>
      <c r="H654">
        <v>30.074999999999999</v>
      </c>
      <c r="K654">
        <v>24.67</v>
      </c>
      <c r="L654">
        <v>24.67</v>
      </c>
      <c r="M654">
        <v>24.980611</v>
      </c>
      <c r="N654">
        <v>-5.842E-3</v>
      </c>
      <c r="O654">
        <v>0.29333300000000001</v>
      </c>
      <c r="P654">
        <v>0.14499999999999999</v>
      </c>
      <c r="Q654">
        <v>-0.27369599999999999</v>
      </c>
      <c r="R654">
        <v>3</v>
      </c>
    </row>
    <row r="655" spans="1:18" x14ac:dyDescent="0.3">
      <c r="A655" t="s">
        <v>0</v>
      </c>
      <c r="B655" s="1">
        <v>43479</v>
      </c>
      <c r="C655" s="2">
        <v>0.88137090277777774</v>
      </c>
      <c r="D655" t="s">
        <v>46</v>
      </c>
      <c r="E655" t="s">
        <v>293</v>
      </c>
    </row>
    <row r="656" spans="1:18" x14ac:dyDescent="0.3">
      <c r="A656" t="s">
        <v>0</v>
      </c>
      <c r="B656" s="1">
        <v>43479</v>
      </c>
      <c r="C656" s="2">
        <v>0.8813611921296296</v>
      </c>
      <c r="D656" t="s">
        <v>46</v>
      </c>
      <c r="E656" t="s">
        <v>294</v>
      </c>
      <c r="F656">
        <v>24.59</v>
      </c>
      <c r="G656">
        <v>155.31557799999999</v>
      </c>
      <c r="H656">
        <v>30.074999999999999</v>
      </c>
      <c r="K656">
        <v>24.59</v>
      </c>
      <c r="L656">
        <v>24.59</v>
      </c>
      <c r="M656">
        <v>24.911671999999999</v>
      </c>
      <c r="N656">
        <v>-8.1379999999999994E-3</v>
      </c>
      <c r="O656">
        <v>2.6667E-2</v>
      </c>
      <c r="P656">
        <v>0.16</v>
      </c>
      <c r="Q656">
        <v>-0.27063799999999999</v>
      </c>
      <c r="R656">
        <v>3</v>
      </c>
    </row>
    <row r="657" spans="1:18" x14ac:dyDescent="0.3">
      <c r="A657" t="s">
        <v>0</v>
      </c>
      <c r="B657" s="1">
        <v>43479</v>
      </c>
      <c r="C657" s="2">
        <v>0.88140562500000008</v>
      </c>
      <c r="D657" t="s">
        <v>46</v>
      </c>
      <c r="E657" t="s">
        <v>293</v>
      </c>
    </row>
    <row r="658" spans="1:18" x14ac:dyDescent="0.3">
      <c r="A658" t="s">
        <v>0</v>
      </c>
      <c r="B658" s="1">
        <v>43479</v>
      </c>
      <c r="C658" s="2">
        <v>0.88139592592592597</v>
      </c>
      <c r="D658" t="s">
        <v>46</v>
      </c>
      <c r="E658" t="s">
        <v>294</v>
      </c>
      <c r="F658">
        <v>24.57</v>
      </c>
      <c r="G658">
        <v>155.314155</v>
      </c>
      <c r="H658">
        <v>30.074999999999999</v>
      </c>
      <c r="K658">
        <v>24.57</v>
      </c>
      <c r="L658">
        <v>24.57</v>
      </c>
      <c r="M658">
        <v>25.041765000000002</v>
      </c>
      <c r="N658">
        <v>5.4320000000000002E-3</v>
      </c>
      <c r="O658">
        <v>6.6670000000000002E-3</v>
      </c>
      <c r="P658">
        <v>1.6667000000000001E-2</v>
      </c>
      <c r="Q658">
        <v>-0.26634000000000002</v>
      </c>
      <c r="R658">
        <v>3</v>
      </c>
    </row>
    <row r="659" spans="1:18" x14ac:dyDescent="0.3">
      <c r="A659" t="s">
        <v>0</v>
      </c>
      <c r="B659" s="1">
        <v>43479</v>
      </c>
      <c r="C659" s="2">
        <v>0.88144033564814805</v>
      </c>
      <c r="D659" t="s">
        <v>46</v>
      </c>
      <c r="E659" t="s">
        <v>293</v>
      </c>
    </row>
    <row r="660" spans="1:18" x14ac:dyDescent="0.3">
      <c r="A660" t="s">
        <v>0</v>
      </c>
      <c r="B660" s="1">
        <v>43479</v>
      </c>
      <c r="C660" s="2">
        <v>0.88143076388888886</v>
      </c>
      <c r="D660" t="s">
        <v>46</v>
      </c>
      <c r="E660" t="s">
        <v>294</v>
      </c>
      <c r="F660">
        <v>25.540001</v>
      </c>
      <c r="G660">
        <v>155.30255399999999</v>
      </c>
      <c r="H660">
        <v>30.074999999999999</v>
      </c>
      <c r="K660">
        <v>25.54</v>
      </c>
      <c r="L660">
        <v>25.540001</v>
      </c>
      <c r="M660">
        <v>25.185649000000002</v>
      </c>
      <c r="N660">
        <v>2.0268000000000001E-2</v>
      </c>
      <c r="O660">
        <v>-0.32333400000000001</v>
      </c>
      <c r="P660">
        <v>-0.158333</v>
      </c>
      <c r="Q660">
        <v>-0.26086700000000002</v>
      </c>
      <c r="R660">
        <v>3</v>
      </c>
    </row>
    <row r="661" spans="1:18" x14ac:dyDescent="0.3">
      <c r="A661" t="s">
        <v>0</v>
      </c>
      <c r="B661" s="1">
        <v>43479</v>
      </c>
      <c r="C661" s="2">
        <v>0.88147504629629625</v>
      </c>
      <c r="D661" t="s">
        <v>46</v>
      </c>
      <c r="E661" t="s">
        <v>293</v>
      </c>
    </row>
    <row r="662" spans="1:18" x14ac:dyDescent="0.3">
      <c r="A662" t="s">
        <v>0</v>
      </c>
      <c r="B662" s="1">
        <v>43479</v>
      </c>
      <c r="C662" s="2">
        <v>0.88146537037037032</v>
      </c>
      <c r="D662" t="s">
        <v>46</v>
      </c>
      <c r="E662" t="s">
        <v>294</v>
      </c>
      <c r="F662">
        <v>25.51</v>
      </c>
      <c r="G662">
        <v>155.303575</v>
      </c>
      <c r="H662">
        <v>30.074999999999999</v>
      </c>
      <c r="K662">
        <v>25.51</v>
      </c>
      <c r="L662">
        <v>25.51</v>
      </c>
      <c r="M662">
        <v>25.146839</v>
      </c>
      <c r="N662">
        <v>1.8492000000000001E-2</v>
      </c>
      <c r="O662">
        <v>0.01</v>
      </c>
      <c r="P662">
        <v>-0.156667</v>
      </c>
      <c r="Q662">
        <v>-0.25409900000000002</v>
      </c>
      <c r="R662">
        <v>3</v>
      </c>
    </row>
    <row r="663" spans="1:18" x14ac:dyDescent="0.3">
      <c r="A663" t="s">
        <v>0</v>
      </c>
      <c r="B663" s="1">
        <v>43479</v>
      </c>
      <c r="C663" s="2">
        <v>0.88148939814814808</v>
      </c>
      <c r="D663" t="s">
        <v>46</v>
      </c>
      <c r="E663" t="s">
        <v>474</v>
      </c>
    </row>
    <row r="664" spans="1:18" x14ac:dyDescent="0.3">
      <c r="A664" t="s">
        <v>0</v>
      </c>
      <c r="B664" s="1">
        <v>43479</v>
      </c>
      <c r="C664" s="2">
        <v>0.88148944444444444</v>
      </c>
      <c r="D664" t="s">
        <v>46</v>
      </c>
      <c r="E664" t="s">
        <v>414</v>
      </c>
    </row>
    <row r="665" spans="1:18" x14ac:dyDescent="0.3">
      <c r="A665" t="s">
        <v>0</v>
      </c>
      <c r="B665" s="1">
        <v>43479</v>
      </c>
      <c r="C665" s="2">
        <v>0.88149406249999995</v>
      </c>
      <c r="D665" t="s">
        <v>46</v>
      </c>
      <c r="E665" t="s">
        <v>221</v>
      </c>
      <c r="K665" t="s">
        <v>399</v>
      </c>
    </row>
    <row r="666" spans="1:18" x14ac:dyDescent="0.3">
      <c r="A666" t="s">
        <v>0</v>
      </c>
      <c r="B666" s="1">
        <v>43479</v>
      </c>
      <c r="C666" s="2">
        <v>0.88150557870370372</v>
      </c>
      <c r="D666" t="s">
        <v>46</v>
      </c>
      <c r="E666" t="s">
        <v>475</v>
      </c>
    </row>
    <row r="667" spans="1:18" x14ac:dyDescent="0.3">
      <c r="A667" t="s">
        <v>0</v>
      </c>
      <c r="B667" s="1">
        <v>43479</v>
      </c>
      <c r="C667" s="2">
        <v>0.88150562499999996</v>
      </c>
      <c r="D667" t="s">
        <v>46</v>
      </c>
      <c r="E667" t="s">
        <v>476</v>
      </c>
    </row>
    <row r="668" spans="1:18" x14ac:dyDescent="0.3">
      <c r="A668" t="s">
        <v>0</v>
      </c>
      <c r="B668" s="1">
        <v>43479</v>
      </c>
      <c r="C668" s="2">
        <v>0.88150792824074076</v>
      </c>
      <c r="D668" t="s">
        <v>46</v>
      </c>
      <c r="E668" t="s">
        <v>416</v>
      </c>
    </row>
    <row r="669" spans="1:18" x14ac:dyDescent="0.3">
      <c r="A669" t="s">
        <v>0</v>
      </c>
      <c r="B669" s="1">
        <v>43479</v>
      </c>
      <c r="C669" s="2">
        <v>0.88151028935185183</v>
      </c>
      <c r="D669" t="s">
        <v>46</v>
      </c>
      <c r="E669" t="s">
        <v>417</v>
      </c>
    </row>
    <row r="670" spans="1:18" x14ac:dyDescent="0.3">
      <c r="A670" t="s">
        <v>0</v>
      </c>
      <c r="B670" s="1">
        <v>43479</v>
      </c>
      <c r="C670" s="2">
        <v>0.88151483796296304</v>
      </c>
      <c r="D670" t="s">
        <v>46</v>
      </c>
      <c r="E670" t="s">
        <v>200</v>
      </c>
    </row>
    <row r="671" spans="1:18" x14ac:dyDescent="0.3">
      <c r="A671" t="s">
        <v>0</v>
      </c>
      <c r="B671" s="1">
        <v>43479</v>
      </c>
      <c r="C671" s="2">
        <v>0.88151024305555559</v>
      </c>
      <c r="D671" t="s">
        <v>46</v>
      </c>
      <c r="E671" t="s">
        <v>221</v>
      </c>
      <c r="K671" t="s">
        <v>477</v>
      </c>
    </row>
    <row r="672" spans="1:18" x14ac:dyDescent="0.3">
      <c r="A672" t="s">
        <v>0</v>
      </c>
      <c r="B672" s="1">
        <v>43479</v>
      </c>
      <c r="C672" s="2">
        <v>0.88152329861111112</v>
      </c>
      <c r="D672" t="s">
        <v>46</v>
      </c>
      <c r="E672" t="s">
        <v>478</v>
      </c>
    </row>
    <row r="673" spans="1:38" x14ac:dyDescent="0.3">
      <c r="A673" t="s">
        <v>0</v>
      </c>
      <c r="B673" s="1">
        <v>43479</v>
      </c>
      <c r="C673" s="2">
        <v>0.88152335648148139</v>
      </c>
      <c r="D673" t="s">
        <v>46</v>
      </c>
      <c r="E673" t="s">
        <v>479</v>
      </c>
    </row>
    <row r="674" spans="1:38" x14ac:dyDescent="0.3">
      <c r="A674" t="s">
        <v>0</v>
      </c>
      <c r="B674" s="1">
        <v>43479</v>
      </c>
      <c r="C674" s="2">
        <v>0.88152565972222219</v>
      </c>
      <c r="D674" t="s">
        <v>46</v>
      </c>
      <c r="E674" t="s">
        <v>480</v>
      </c>
    </row>
    <row r="675" spans="1:38" x14ac:dyDescent="0.3">
      <c r="A675" t="s">
        <v>0</v>
      </c>
      <c r="B675" s="1">
        <v>43479</v>
      </c>
      <c r="C675" s="2">
        <v>0.88153025462962964</v>
      </c>
      <c r="D675" t="s">
        <v>46</v>
      </c>
      <c r="E675" t="s">
        <v>418</v>
      </c>
    </row>
    <row r="676" spans="1:38" x14ac:dyDescent="0.3">
      <c r="A676" t="s">
        <v>0</v>
      </c>
      <c r="B676" s="1">
        <v>43479</v>
      </c>
      <c r="C676" s="2">
        <v>0.88153030092592599</v>
      </c>
      <c r="D676" t="s">
        <v>46</v>
      </c>
      <c r="E676" t="s">
        <v>419</v>
      </c>
    </row>
    <row r="677" spans="1:38" x14ac:dyDescent="0.3">
      <c r="A677" t="s">
        <v>0</v>
      </c>
      <c r="B677" s="1">
        <v>43479</v>
      </c>
      <c r="C677" s="2">
        <v>0.88154179398148147</v>
      </c>
      <c r="D677" t="s">
        <v>46</v>
      </c>
      <c r="E677" t="s">
        <v>250</v>
      </c>
      <c r="AL677" t="s">
        <v>481</v>
      </c>
    </row>
    <row r="678" spans="1:38" x14ac:dyDescent="0.3">
      <c r="A678" t="s">
        <v>0</v>
      </c>
      <c r="B678" s="1">
        <v>43479</v>
      </c>
      <c r="C678" s="2">
        <v>0.88154424768518513</v>
      </c>
      <c r="D678" t="s">
        <v>46</v>
      </c>
      <c r="E678" t="s">
        <v>482</v>
      </c>
    </row>
    <row r="679" spans="1:38" x14ac:dyDescent="0.3">
      <c r="A679" t="s">
        <v>0</v>
      </c>
      <c r="B679" s="1">
        <v>43479</v>
      </c>
      <c r="C679" s="2">
        <v>0.88153576388888888</v>
      </c>
      <c r="D679" t="s">
        <v>46</v>
      </c>
      <c r="E679" t="s">
        <v>241</v>
      </c>
      <c r="AG679" t="s">
        <v>483</v>
      </c>
    </row>
    <row r="680" spans="1:38" x14ac:dyDescent="0.3">
      <c r="A680" t="s">
        <v>0</v>
      </c>
      <c r="B680" s="1">
        <v>43479</v>
      </c>
      <c r="C680" s="2">
        <v>0.8815490393518518</v>
      </c>
      <c r="D680" t="s">
        <v>46</v>
      </c>
      <c r="E680" t="s">
        <v>484</v>
      </c>
    </row>
    <row r="681" spans="1:38" x14ac:dyDescent="0.3">
      <c r="A681" t="s">
        <v>0</v>
      </c>
      <c r="B681" s="1">
        <v>43479</v>
      </c>
      <c r="C681" s="2">
        <v>0.88153581018518512</v>
      </c>
      <c r="D681" t="s">
        <v>46</v>
      </c>
      <c r="E681" t="s">
        <v>241</v>
      </c>
      <c r="AG681" t="s">
        <v>243</v>
      </c>
    </row>
    <row r="682" spans="1:38" x14ac:dyDescent="0.3">
      <c r="A682" t="s">
        <v>0</v>
      </c>
      <c r="B682" s="1">
        <v>43479</v>
      </c>
      <c r="C682" s="2">
        <v>0.88155152777777779</v>
      </c>
      <c r="D682" t="s">
        <v>46</v>
      </c>
      <c r="E682" t="s">
        <v>210</v>
      </c>
      <c r="AF682" t="s">
        <v>485</v>
      </c>
    </row>
    <row r="683" spans="1:38" x14ac:dyDescent="0.3">
      <c r="A683" t="s">
        <v>0</v>
      </c>
      <c r="B683" s="1">
        <v>43479</v>
      </c>
      <c r="C683" s="2">
        <v>0.88155619212962966</v>
      </c>
      <c r="D683" t="s">
        <v>46</v>
      </c>
      <c r="E683" t="s">
        <v>486</v>
      </c>
    </row>
    <row r="684" spans="1:38" x14ac:dyDescent="0.3">
      <c r="A684" t="s">
        <v>0</v>
      </c>
      <c r="B684" s="1">
        <v>43479</v>
      </c>
      <c r="C684" s="2">
        <v>0.88155859953703697</v>
      </c>
      <c r="D684" t="s">
        <v>46</v>
      </c>
      <c r="E684" t="s">
        <v>487</v>
      </c>
    </row>
    <row r="685" spans="1:38" x14ac:dyDescent="0.3">
      <c r="A685" t="s">
        <v>0</v>
      </c>
      <c r="B685" s="1">
        <v>43479</v>
      </c>
      <c r="C685" s="2">
        <v>0.88159350694444438</v>
      </c>
      <c r="D685" t="s">
        <v>46</v>
      </c>
      <c r="E685" t="s">
        <v>488</v>
      </c>
    </row>
    <row r="686" spans="1:38" x14ac:dyDescent="0.3">
      <c r="A686" t="s">
        <v>0</v>
      </c>
      <c r="B686" s="1">
        <v>43479</v>
      </c>
      <c r="C686" s="2">
        <v>0.88159585648148153</v>
      </c>
      <c r="D686" t="s">
        <v>46</v>
      </c>
      <c r="E686" t="s">
        <v>489</v>
      </c>
    </row>
    <row r="687" spans="1:38" x14ac:dyDescent="0.3">
      <c r="A687" t="s">
        <v>0</v>
      </c>
      <c r="B687" s="1">
        <v>43479</v>
      </c>
      <c r="C687" s="2">
        <v>0.88159590277777777</v>
      </c>
      <c r="D687" t="s">
        <v>46</v>
      </c>
      <c r="E687" t="s">
        <v>490</v>
      </c>
    </row>
    <row r="688" spans="1:38" x14ac:dyDescent="0.3">
      <c r="A688" t="s">
        <v>0</v>
      </c>
      <c r="B688" s="1">
        <v>43479</v>
      </c>
      <c r="C688" s="2">
        <v>0.88159820601851857</v>
      </c>
      <c r="D688" t="s">
        <v>46</v>
      </c>
      <c r="E688" t="s">
        <v>491</v>
      </c>
    </row>
    <row r="689" spans="1:18" x14ac:dyDescent="0.3">
      <c r="A689" t="s">
        <v>0</v>
      </c>
      <c r="B689" s="1">
        <v>43479</v>
      </c>
      <c r="C689" s="2">
        <v>0.88160281250000005</v>
      </c>
      <c r="D689" t="s">
        <v>46</v>
      </c>
      <c r="E689" t="s">
        <v>492</v>
      </c>
    </row>
    <row r="690" spans="1:18" x14ac:dyDescent="0.3">
      <c r="A690" t="s">
        <v>0</v>
      </c>
      <c r="B690" s="1">
        <v>43479</v>
      </c>
      <c r="C690" s="2">
        <v>0.88160287037037044</v>
      </c>
      <c r="D690" t="s">
        <v>46</v>
      </c>
      <c r="E690" t="s">
        <v>493</v>
      </c>
    </row>
    <row r="691" spans="1:18" x14ac:dyDescent="0.3">
      <c r="A691" t="s">
        <v>0</v>
      </c>
      <c r="B691" s="1">
        <v>43479</v>
      </c>
      <c r="C691" s="2">
        <v>0.88160518518518527</v>
      </c>
      <c r="D691" t="s">
        <v>46</v>
      </c>
      <c r="E691" t="s">
        <v>494</v>
      </c>
    </row>
    <row r="692" spans="1:18" x14ac:dyDescent="0.3">
      <c r="A692" t="s">
        <v>0</v>
      </c>
      <c r="B692" s="1">
        <v>43479</v>
      </c>
      <c r="C692" s="2">
        <v>0.88160749999999999</v>
      </c>
      <c r="D692" t="s">
        <v>46</v>
      </c>
      <c r="E692" t="s">
        <v>495</v>
      </c>
    </row>
    <row r="693" spans="1:18" x14ac:dyDescent="0.3">
      <c r="A693" t="s">
        <v>0</v>
      </c>
      <c r="B693" s="1">
        <v>43479</v>
      </c>
      <c r="C693" s="2">
        <v>0.88161210648148147</v>
      </c>
      <c r="D693" t="s">
        <v>46</v>
      </c>
      <c r="E693" t="s">
        <v>496</v>
      </c>
    </row>
    <row r="694" spans="1:18" x14ac:dyDescent="0.3">
      <c r="A694" t="s">
        <v>0</v>
      </c>
      <c r="B694" s="1">
        <v>43479</v>
      </c>
      <c r="C694" s="2">
        <v>0.88161216435185186</v>
      </c>
      <c r="D694" t="s">
        <v>46</v>
      </c>
      <c r="E694" t="s">
        <v>497</v>
      </c>
    </row>
    <row r="695" spans="1:18" x14ac:dyDescent="0.3">
      <c r="A695" t="s">
        <v>0</v>
      </c>
      <c r="B695" s="1">
        <v>43479</v>
      </c>
      <c r="C695" s="2">
        <v>0.88161674768518516</v>
      </c>
      <c r="D695" t="s">
        <v>46</v>
      </c>
      <c r="E695" t="s">
        <v>498</v>
      </c>
    </row>
    <row r="696" spans="1:18" x14ac:dyDescent="0.3">
      <c r="A696" t="s">
        <v>0</v>
      </c>
      <c r="B696" s="1">
        <v>43479</v>
      </c>
      <c r="C696" s="2">
        <v>0.88159137731481485</v>
      </c>
      <c r="D696" t="s">
        <v>46</v>
      </c>
      <c r="E696" t="s">
        <v>294</v>
      </c>
      <c r="F696">
        <v>24.610001</v>
      </c>
      <c r="G696">
        <v>155.32980900000001</v>
      </c>
      <c r="H696">
        <v>30.074999999999999</v>
      </c>
      <c r="K696" t="s">
        <v>499</v>
      </c>
      <c r="L696">
        <v>24.610001</v>
      </c>
      <c r="M696">
        <v>24.960211000000001</v>
      </c>
      <c r="N696">
        <v>2.0140000000000002E-3</v>
      </c>
      <c r="O696">
        <v>0.3</v>
      </c>
      <c r="P696">
        <v>0.155</v>
      </c>
      <c r="Q696">
        <v>-0.242452</v>
      </c>
      <c r="R696">
        <v>3</v>
      </c>
    </row>
    <row r="697" spans="1:18" x14ac:dyDescent="0.3">
      <c r="A697" t="s">
        <v>0</v>
      </c>
      <c r="B697" s="1">
        <v>43479</v>
      </c>
      <c r="C697" s="2">
        <v>0.8816144212962963</v>
      </c>
      <c r="D697" t="s">
        <v>46</v>
      </c>
      <c r="E697" t="s">
        <v>221</v>
      </c>
      <c r="K697" t="s">
        <v>399</v>
      </c>
    </row>
    <row r="698" spans="1:18" x14ac:dyDescent="0.3">
      <c r="A698" t="s">
        <v>0</v>
      </c>
      <c r="B698" s="1">
        <v>43479</v>
      </c>
      <c r="C698" s="2">
        <v>0.88162646990740745</v>
      </c>
      <c r="D698" t="s">
        <v>46</v>
      </c>
      <c r="E698" t="s">
        <v>500</v>
      </c>
    </row>
    <row r="699" spans="1:18" x14ac:dyDescent="0.3">
      <c r="A699" t="s">
        <v>0</v>
      </c>
      <c r="B699" s="1">
        <v>43479</v>
      </c>
      <c r="C699" s="2">
        <v>0.88164978009259265</v>
      </c>
      <c r="D699" t="s">
        <v>46</v>
      </c>
      <c r="E699" t="s">
        <v>501</v>
      </c>
    </row>
    <row r="700" spans="1:18" x14ac:dyDescent="0.3">
      <c r="A700" t="s">
        <v>0</v>
      </c>
      <c r="B700" s="1">
        <v>43479</v>
      </c>
      <c r="C700" s="2">
        <v>0.88165322916666666</v>
      </c>
      <c r="D700" t="s">
        <v>46</v>
      </c>
      <c r="E700" t="s">
        <v>293</v>
      </c>
    </row>
    <row r="701" spans="1:18" x14ac:dyDescent="0.3">
      <c r="A701" t="s">
        <v>0</v>
      </c>
      <c r="B701" s="1">
        <v>43479</v>
      </c>
      <c r="C701" s="2">
        <v>0.88163898148148145</v>
      </c>
      <c r="D701" t="s">
        <v>46</v>
      </c>
      <c r="E701" t="s">
        <v>294</v>
      </c>
      <c r="F701">
        <v>25.559999000000001</v>
      </c>
      <c r="G701">
        <v>155.31509399999999</v>
      </c>
      <c r="H701">
        <v>30.074999999999999</v>
      </c>
      <c r="K701">
        <v>25.56</v>
      </c>
      <c r="L701">
        <v>25.559999000000001</v>
      </c>
      <c r="M701">
        <v>24.844474999999999</v>
      </c>
      <c r="N701">
        <v>-9.1719999999999996E-3</v>
      </c>
      <c r="O701">
        <v>-0.316666</v>
      </c>
      <c r="P701">
        <v>-8.3330000000000001E-3</v>
      </c>
      <c r="Q701">
        <v>-0.229854</v>
      </c>
      <c r="R701">
        <v>3</v>
      </c>
    </row>
    <row r="702" spans="1:18" x14ac:dyDescent="0.3">
      <c r="A702" t="s">
        <v>0</v>
      </c>
      <c r="B702" s="1">
        <v>43479</v>
      </c>
      <c r="C702" s="2">
        <v>0.88166135416666658</v>
      </c>
      <c r="D702" t="s">
        <v>46</v>
      </c>
      <c r="E702" t="s">
        <v>497</v>
      </c>
    </row>
    <row r="703" spans="1:18" x14ac:dyDescent="0.3">
      <c r="A703" t="s">
        <v>0</v>
      </c>
      <c r="B703" s="1">
        <v>43479</v>
      </c>
      <c r="C703" s="2">
        <v>0.88166366898148141</v>
      </c>
      <c r="D703" t="s">
        <v>46</v>
      </c>
      <c r="E703" t="s">
        <v>244</v>
      </c>
    </row>
    <row r="704" spans="1:18" x14ac:dyDescent="0.3">
      <c r="A704" t="s">
        <v>0</v>
      </c>
      <c r="B704" s="1">
        <v>43479</v>
      </c>
      <c r="C704" s="2">
        <v>0.88168456018518515</v>
      </c>
      <c r="D704" t="s">
        <v>46</v>
      </c>
      <c r="E704" t="s">
        <v>293</v>
      </c>
    </row>
    <row r="705" spans="1:22" x14ac:dyDescent="0.3">
      <c r="A705" t="s">
        <v>0</v>
      </c>
      <c r="B705" s="1">
        <v>43479</v>
      </c>
      <c r="C705" s="2">
        <v>0.88167371527777771</v>
      </c>
      <c r="D705" t="s">
        <v>46</v>
      </c>
      <c r="E705" t="s">
        <v>294</v>
      </c>
      <c r="F705">
        <v>25.540001</v>
      </c>
      <c r="G705">
        <v>155.33267000000001</v>
      </c>
      <c r="H705">
        <v>30.074999999999999</v>
      </c>
      <c r="K705">
        <v>25.54</v>
      </c>
      <c r="L705">
        <v>25.540001</v>
      </c>
      <c r="M705">
        <v>24.928576</v>
      </c>
      <c r="N705">
        <v>-2.0119999999999999E-3</v>
      </c>
      <c r="O705">
        <v>6.6660000000000001E-3</v>
      </c>
      <c r="P705">
        <v>-0.155</v>
      </c>
      <c r="Q705">
        <v>-0.21732699999999999</v>
      </c>
      <c r="R705">
        <v>3</v>
      </c>
    </row>
    <row r="706" spans="1:22" x14ac:dyDescent="0.3">
      <c r="A706" t="s">
        <v>0</v>
      </c>
      <c r="B706" s="1">
        <v>43479</v>
      </c>
      <c r="C706" s="2">
        <v>0.88170763888888892</v>
      </c>
      <c r="D706" t="s">
        <v>46</v>
      </c>
      <c r="E706" t="s">
        <v>501</v>
      </c>
    </row>
    <row r="707" spans="1:22" x14ac:dyDescent="0.3">
      <c r="A707" t="s">
        <v>0</v>
      </c>
      <c r="B707" s="1">
        <v>43479</v>
      </c>
      <c r="C707" s="2">
        <v>0.88171001157407414</v>
      </c>
      <c r="D707" t="s">
        <v>46</v>
      </c>
      <c r="E707" t="s">
        <v>293</v>
      </c>
    </row>
    <row r="708" spans="1:22" x14ac:dyDescent="0.3">
      <c r="A708" t="s">
        <v>0</v>
      </c>
      <c r="B708" s="1">
        <v>43479</v>
      </c>
      <c r="C708" s="2">
        <v>0.88170994212962961</v>
      </c>
      <c r="D708" t="s">
        <v>46</v>
      </c>
      <c r="E708" t="s">
        <v>294</v>
      </c>
      <c r="F708">
        <v>24.610001</v>
      </c>
      <c r="G708">
        <v>155.33883900000001</v>
      </c>
      <c r="H708">
        <v>30.074999999999999</v>
      </c>
      <c r="K708">
        <v>24.61</v>
      </c>
      <c r="L708">
        <v>24.610001</v>
      </c>
      <c r="M708">
        <v>25.101641999999998</v>
      </c>
      <c r="N708">
        <v>1.3651999999999999E-2</v>
      </c>
      <c r="O708">
        <v>0.31</v>
      </c>
      <c r="P708">
        <v>0.158333</v>
      </c>
      <c r="Q708">
        <v>-0.20493</v>
      </c>
      <c r="R708">
        <v>3</v>
      </c>
    </row>
    <row r="709" spans="1:22" x14ac:dyDescent="0.3">
      <c r="A709" t="s">
        <v>0</v>
      </c>
      <c r="B709" s="1">
        <v>43479</v>
      </c>
      <c r="C709" s="2">
        <v>0.8817172337962963</v>
      </c>
      <c r="D709" t="s">
        <v>46</v>
      </c>
      <c r="E709" t="s">
        <v>204</v>
      </c>
      <c r="S709">
        <v>1005.716553</v>
      </c>
      <c r="T709">
        <v>22.608332999999998</v>
      </c>
      <c r="U709">
        <v>49.904387999999997</v>
      </c>
      <c r="V709">
        <v>23.635342000000001</v>
      </c>
    </row>
    <row r="710" spans="1:22" x14ac:dyDescent="0.3">
      <c r="A710" t="s">
        <v>0</v>
      </c>
      <c r="B710" s="1">
        <v>43479</v>
      </c>
      <c r="C710" s="2">
        <v>0.88172075231481484</v>
      </c>
      <c r="D710" t="s">
        <v>46</v>
      </c>
      <c r="E710" t="s">
        <v>502</v>
      </c>
    </row>
    <row r="711" spans="1:22" x14ac:dyDescent="0.3">
      <c r="A711" t="s">
        <v>0</v>
      </c>
      <c r="B711" s="1">
        <v>43479</v>
      </c>
      <c r="C711" s="2">
        <v>0.88172081018518522</v>
      </c>
      <c r="D711" t="s">
        <v>46</v>
      </c>
      <c r="E711" t="s">
        <v>497</v>
      </c>
    </row>
    <row r="712" spans="1:22" x14ac:dyDescent="0.3">
      <c r="A712" t="s">
        <v>0</v>
      </c>
      <c r="B712" s="1">
        <v>43479</v>
      </c>
      <c r="C712" s="2">
        <v>0.88172539351851853</v>
      </c>
      <c r="D712" t="s">
        <v>46</v>
      </c>
      <c r="E712" t="s">
        <v>503</v>
      </c>
    </row>
    <row r="713" spans="1:22" x14ac:dyDescent="0.3">
      <c r="A713" t="s">
        <v>0</v>
      </c>
      <c r="B713" s="1">
        <v>43479</v>
      </c>
      <c r="C713" s="2">
        <v>0.88174396990740744</v>
      </c>
      <c r="D713" t="s">
        <v>46</v>
      </c>
      <c r="E713" t="s">
        <v>504</v>
      </c>
    </row>
    <row r="714" spans="1:22" x14ac:dyDescent="0.3">
      <c r="A714" t="s">
        <v>0</v>
      </c>
      <c r="B714" s="1">
        <v>43479</v>
      </c>
      <c r="C714" s="2">
        <v>0.88174684027777772</v>
      </c>
      <c r="D714" t="s">
        <v>46</v>
      </c>
      <c r="E714" t="s">
        <v>293</v>
      </c>
    </row>
    <row r="715" spans="1:22" x14ac:dyDescent="0.3">
      <c r="A715" t="s">
        <v>0</v>
      </c>
      <c r="B715" s="1">
        <v>43479</v>
      </c>
      <c r="C715" s="2">
        <v>0.88174314814814814</v>
      </c>
      <c r="D715" t="s">
        <v>46</v>
      </c>
      <c r="E715" t="s">
        <v>294</v>
      </c>
      <c r="F715">
        <v>24.610001</v>
      </c>
      <c r="G715">
        <v>155.32445200000001</v>
      </c>
      <c r="H715">
        <v>30.074999999999999</v>
      </c>
      <c r="K715">
        <v>24.61</v>
      </c>
      <c r="L715">
        <v>24.610001</v>
      </c>
      <c r="M715">
        <v>25.197451999999998</v>
      </c>
      <c r="N715">
        <v>1.7996000000000002E-2</v>
      </c>
      <c r="O715">
        <v>0</v>
      </c>
      <c r="P715">
        <v>0.155</v>
      </c>
      <c r="Q715">
        <v>-0.192634</v>
      </c>
      <c r="R715">
        <v>3</v>
      </c>
    </row>
    <row r="716" spans="1:22" x14ac:dyDescent="0.3">
      <c r="A716" t="s">
        <v>0</v>
      </c>
      <c r="B716" s="1">
        <v>43479</v>
      </c>
      <c r="C716" s="2">
        <v>0.88175174768518516</v>
      </c>
      <c r="D716" t="s">
        <v>46</v>
      </c>
      <c r="E716" t="s">
        <v>505</v>
      </c>
    </row>
    <row r="717" spans="1:22" x14ac:dyDescent="0.3">
      <c r="A717" t="s">
        <v>0</v>
      </c>
      <c r="B717" s="1">
        <v>43479</v>
      </c>
      <c r="C717" s="2">
        <v>0.88175645833333327</v>
      </c>
      <c r="D717" t="s">
        <v>46</v>
      </c>
      <c r="E717" t="s">
        <v>506</v>
      </c>
    </row>
    <row r="718" spans="1:22" x14ac:dyDescent="0.3">
      <c r="A718" t="s">
        <v>0</v>
      </c>
      <c r="B718" s="1">
        <v>43479</v>
      </c>
      <c r="C718" s="2">
        <v>0.88175877314814821</v>
      </c>
      <c r="D718" t="s">
        <v>46</v>
      </c>
      <c r="E718" t="s">
        <v>507</v>
      </c>
    </row>
    <row r="719" spans="1:22" x14ac:dyDescent="0.3">
      <c r="A719" t="s">
        <v>0</v>
      </c>
      <c r="B719" s="1">
        <v>43479</v>
      </c>
      <c r="C719" s="2">
        <v>0.88177034722222214</v>
      </c>
      <c r="D719" t="s">
        <v>46</v>
      </c>
      <c r="E719" t="s">
        <v>508</v>
      </c>
    </row>
    <row r="720" spans="1:22" x14ac:dyDescent="0.3">
      <c r="A720" t="s">
        <v>0</v>
      </c>
      <c r="B720" s="1">
        <v>43479</v>
      </c>
      <c r="C720" s="2">
        <v>0.88178192129629629</v>
      </c>
      <c r="D720" t="s">
        <v>46</v>
      </c>
      <c r="E720" t="s">
        <v>509</v>
      </c>
    </row>
    <row r="721" spans="1:18" x14ac:dyDescent="0.3">
      <c r="A721" t="s">
        <v>0</v>
      </c>
      <c r="B721" s="1">
        <v>43479</v>
      </c>
      <c r="C721" s="2">
        <v>0.88178434027777775</v>
      </c>
      <c r="D721" t="s">
        <v>46</v>
      </c>
      <c r="E721" t="s">
        <v>293</v>
      </c>
    </row>
    <row r="722" spans="1:18" x14ac:dyDescent="0.3">
      <c r="A722" t="s">
        <v>0</v>
      </c>
      <c r="B722" s="1">
        <v>43479</v>
      </c>
      <c r="C722" s="2">
        <v>0.88177819444444439</v>
      </c>
      <c r="D722" t="s">
        <v>46</v>
      </c>
      <c r="E722" t="s">
        <v>294</v>
      </c>
      <c r="F722">
        <v>24.610001</v>
      </c>
      <c r="G722">
        <v>155.32882499999999</v>
      </c>
      <c r="H722">
        <v>30.074999999999999</v>
      </c>
      <c r="K722">
        <v>24.61</v>
      </c>
      <c r="L722">
        <v>24.610001</v>
      </c>
      <c r="M722">
        <v>25.216992000000001</v>
      </c>
      <c r="N722">
        <v>4.0530000000000002E-3</v>
      </c>
      <c r="O722">
        <v>0</v>
      </c>
      <c r="P722">
        <v>0</v>
      </c>
      <c r="Q722">
        <v>-0.180259</v>
      </c>
      <c r="R722">
        <v>3</v>
      </c>
    </row>
    <row r="723" spans="1:18" x14ac:dyDescent="0.3">
      <c r="A723" t="s">
        <v>0</v>
      </c>
      <c r="B723" s="1">
        <v>43479</v>
      </c>
      <c r="C723" s="2">
        <v>0.88179349537037044</v>
      </c>
      <c r="D723" t="s">
        <v>46</v>
      </c>
      <c r="E723" t="s">
        <v>507</v>
      </c>
    </row>
    <row r="724" spans="1:18" x14ac:dyDescent="0.3">
      <c r="A724" t="s">
        <v>0</v>
      </c>
      <c r="B724" s="1">
        <v>43479</v>
      </c>
      <c r="C724" s="2">
        <v>0.88179584490740748</v>
      </c>
      <c r="D724" t="s">
        <v>46</v>
      </c>
      <c r="E724" t="s">
        <v>510</v>
      </c>
    </row>
    <row r="725" spans="1:18" x14ac:dyDescent="0.3">
      <c r="A725" t="s">
        <v>0</v>
      </c>
      <c r="B725" s="1">
        <v>43479</v>
      </c>
      <c r="C725" s="2">
        <v>0.88180506944444448</v>
      </c>
      <c r="D725" t="s">
        <v>46</v>
      </c>
      <c r="E725" t="s">
        <v>511</v>
      </c>
    </row>
    <row r="726" spans="1:18" x14ac:dyDescent="0.3">
      <c r="A726" t="s">
        <v>0</v>
      </c>
      <c r="B726" s="1">
        <v>43479</v>
      </c>
      <c r="C726" s="2">
        <v>0.88181671296296293</v>
      </c>
      <c r="D726" t="s">
        <v>46</v>
      </c>
      <c r="E726" t="s">
        <v>293</v>
      </c>
    </row>
    <row r="727" spans="1:18" x14ac:dyDescent="0.3">
      <c r="A727" t="s">
        <v>0</v>
      </c>
      <c r="B727" s="1">
        <v>43479</v>
      </c>
      <c r="C727" s="2">
        <v>0.8818128472222222</v>
      </c>
      <c r="D727" t="s">
        <v>46</v>
      </c>
      <c r="E727" t="s">
        <v>294</v>
      </c>
      <c r="F727">
        <v>25.6</v>
      </c>
      <c r="G727">
        <v>155.31835000000001</v>
      </c>
      <c r="H727">
        <v>30.074999999999999</v>
      </c>
      <c r="K727">
        <v>25.6</v>
      </c>
      <c r="L727">
        <v>25.6</v>
      </c>
      <c r="M727">
        <v>25.211276000000002</v>
      </c>
      <c r="N727">
        <v>-1.7690000000000001E-2</v>
      </c>
      <c r="O727">
        <v>-0.33</v>
      </c>
      <c r="P727">
        <v>-0.16500000000000001</v>
      </c>
      <c r="Q727">
        <v>-0.16778399999999999</v>
      </c>
      <c r="R727">
        <v>3</v>
      </c>
    </row>
    <row r="728" spans="1:18" x14ac:dyDescent="0.3">
      <c r="A728" t="s">
        <v>0</v>
      </c>
      <c r="B728" s="1">
        <v>43479</v>
      </c>
      <c r="C728" s="2">
        <v>0.88185143518518527</v>
      </c>
      <c r="D728" t="s">
        <v>46</v>
      </c>
      <c r="E728" t="s">
        <v>293</v>
      </c>
    </row>
    <row r="729" spans="1:18" x14ac:dyDescent="0.3">
      <c r="A729" t="s">
        <v>0</v>
      </c>
      <c r="B729" s="1">
        <v>43479</v>
      </c>
      <c r="C729" s="2">
        <v>0.88184730324074068</v>
      </c>
      <c r="D729" t="s">
        <v>46</v>
      </c>
      <c r="E729" t="s">
        <v>294</v>
      </c>
      <c r="F729">
        <v>25.6</v>
      </c>
      <c r="G729">
        <v>155.33140299999999</v>
      </c>
      <c r="H729">
        <v>30.074999999999999</v>
      </c>
      <c r="K729">
        <v>25.6</v>
      </c>
      <c r="L729">
        <v>25.6</v>
      </c>
      <c r="M729">
        <v>25.121486999999998</v>
      </c>
      <c r="N729">
        <v>-3.0855E-2</v>
      </c>
      <c r="O729">
        <v>0</v>
      </c>
      <c r="P729">
        <v>-0.16500000000000001</v>
      </c>
      <c r="Q729">
        <v>-0.15511900000000001</v>
      </c>
      <c r="R729">
        <v>3</v>
      </c>
    </row>
    <row r="730" spans="1:18" x14ac:dyDescent="0.3">
      <c r="A730" t="s">
        <v>0</v>
      </c>
      <c r="B730" s="1">
        <v>43479</v>
      </c>
      <c r="C730" s="2">
        <v>0.881886099537037</v>
      </c>
      <c r="D730" t="s">
        <v>46</v>
      </c>
      <c r="E730" t="s">
        <v>512</v>
      </c>
    </row>
    <row r="731" spans="1:18" x14ac:dyDescent="0.3">
      <c r="A731" t="s">
        <v>0</v>
      </c>
      <c r="B731" s="1">
        <v>43479</v>
      </c>
      <c r="C731" s="2">
        <v>0.88188842592592598</v>
      </c>
      <c r="D731" t="s">
        <v>46</v>
      </c>
      <c r="E731" t="s">
        <v>513</v>
      </c>
    </row>
    <row r="732" spans="1:18" x14ac:dyDescent="0.3">
      <c r="A732" t="s">
        <v>0</v>
      </c>
      <c r="B732" s="1">
        <v>43479</v>
      </c>
      <c r="C732" s="2">
        <v>0.88189084490740743</v>
      </c>
      <c r="D732" t="s">
        <v>46</v>
      </c>
      <c r="E732" t="s">
        <v>293</v>
      </c>
    </row>
    <row r="733" spans="1:18" x14ac:dyDescent="0.3">
      <c r="A733" t="s">
        <v>0</v>
      </c>
      <c r="B733" s="1">
        <v>43479</v>
      </c>
      <c r="C733" s="2">
        <v>0.88188203703703705</v>
      </c>
      <c r="D733" t="s">
        <v>46</v>
      </c>
      <c r="E733" t="s">
        <v>294</v>
      </c>
      <c r="F733">
        <v>24.9</v>
      </c>
      <c r="G733">
        <v>155.32877300000001</v>
      </c>
      <c r="H733">
        <v>30.074999999999999</v>
      </c>
      <c r="K733">
        <v>24.9</v>
      </c>
      <c r="L733">
        <v>24.9</v>
      </c>
      <c r="M733">
        <v>24.944956999999999</v>
      </c>
      <c r="N733">
        <v>-2.4632999999999999E-2</v>
      </c>
      <c r="O733">
        <v>0.23333400000000001</v>
      </c>
      <c r="P733">
        <v>0.11666700000000001</v>
      </c>
      <c r="Q733">
        <v>-0.142175</v>
      </c>
      <c r="R733">
        <v>3</v>
      </c>
    </row>
    <row r="734" spans="1:18" x14ac:dyDescent="0.3">
      <c r="A734" t="s">
        <v>0</v>
      </c>
      <c r="B734" s="1">
        <v>43479</v>
      </c>
      <c r="C734" s="2">
        <v>0.88189583333333343</v>
      </c>
      <c r="D734" t="s">
        <v>46</v>
      </c>
      <c r="E734" t="s">
        <v>514</v>
      </c>
    </row>
    <row r="735" spans="1:18" x14ac:dyDescent="0.3">
      <c r="A735" t="s">
        <v>0</v>
      </c>
      <c r="B735" s="1">
        <v>43479</v>
      </c>
      <c r="C735" s="2">
        <v>0.88189598379629619</v>
      </c>
      <c r="D735" t="s">
        <v>46</v>
      </c>
      <c r="E735" t="s">
        <v>515</v>
      </c>
    </row>
    <row r="736" spans="1:18" x14ac:dyDescent="0.3">
      <c r="A736" t="s">
        <v>0</v>
      </c>
      <c r="B736" s="1">
        <v>43479</v>
      </c>
      <c r="C736" s="2">
        <v>0.8819006597222222</v>
      </c>
      <c r="D736" t="s">
        <v>46</v>
      </c>
      <c r="E736" t="s">
        <v>516</v>
      </c>
    </row>
    <row r="737" spans="1:18" x14ac:dyDescent="0.3">
      <c r="A737" t="s">
        <v>0</v>
      </c>
      <c r="B737" s="1">
        <v>43479</v>
      </c>
      <c r="C737" s="2">
        <v>0.88190306712962963</v>
      </c>
      <c r="D737" t="s">
        <v>46</v>
      </c>
      <c r="E737" t="s">
        <v>517</v>
      </c>
    </row>
    <row r="738" spans="1:18" x14ac:dyDescent="0.3">
      <c r="A738" t="s">
        <v>0</v>
      </c>
      <c r="B738" s="1">
        <v>43479</v>
      </c>
      <c r="C738" s="2">
        <v>0.88191471064814808</v>
      </c>
      <c r="D738" t="s">
        <v>46</v>
      </c>
      <c r="E738" t="s">
        <v>518</v>
      </c>
    </row>
    <row r="739" spans="1:18" x14ac:dyDescent="0.3">
      <c r="A739" t="s">
        <v>0</v>
      </c>
      <c r="B739" s="1">
        <v>43479</v>
      </c>
      <c r="C739" s="2">
        <v>0.88192634259259262</v>
      </c>
      <c r="D739" t="s">
        <v>46</v>
      </c>
      <c r="E739" t="s">
        <v>293</v>
      </c>
    </row>
    <row r="740" spans="1:18" x14ac:dyDescent="0.3">
      <c r="A740" t="s">
        <v>0</v>
      </c>
      <c r="B740" s="1">
        <v>43479</v>
      </c>
      <c r="C740" s="2">
        <v>0.88191702546296291</v>
      </c>
      <c r="D740" t="s">
        <v>46</v>
      </c>
      <c r="E740" t="s">
        <v>294</v>
      </c>
      <c r="F740">
        <v>24.57</v>
      </c>
      <c r="G740">
        <v>155.32791599999999</v>
      </c>
      <c r="H740">
        <v>30.074999999999999</v>
      </c>
      <c r="K740">
        <v>24.57</v>
      </c>
      <c r="L740">
        <v>24.57</v>
      </c>
      <c r="M740">
        <v>24.853280999999999</v>
      </c>
      <c r="N740">
        <v>-1.632E-3</v>
      </c>
      <c r="O740">
        <v>0.11</v>
      </c>
      <c r="P740">
        <v>0.17166699999999999</v>
      </c>
      <c r="Q740">
        <v>-0.12910199999999999</v>
      </c>
      <c r="R740">
        <v>3</v>
      </c>
    </row>
    <row r="741" spans="1:18" x14ac:dyDescent="0.3">
      <c r="A741" t="s">
        <v>0</v>
      </c>
      <c r="B741" s="1">
        <v>43479</v>
      </c>
      <c r="C741" s="2">
        <v>0.88196106481481484</v>
      </c>
      <c r="D741" t="s">
        <v>46</v>
      </c>
      <c r="E741" t="s">
        <v>293</v>
      </c>
    </row>
    <row r="742" spans="1:18" x14ac:dyDescent="0.3">
      <c r="A742" t="s">
        <v>0</v>
      </c>
      <c r="B742" s="1">
        <v>43479</v>
      </c>
      <c r="C742" s="2">
        <v>0.88195148148148139</v>
      </c>
      <c r="D742" t="s">
        <v>46</v>
      </c>
      <c r="E742" t="s">
        <v>294</v>
      </c>
      <c r="F742">
        <v>24.559999000000001</v>
      </c>
      <c r="G742">
        <v>155.33516599999999</v>
      </c>
      <c r="H742">
        <v>30.074999999999999</v>
      </c>
      <c r="K742">
        <v>24.56</v>
      </c>
      <c r="L742">
        <v>24.559999000000001</v>
      </c>
      <c r="M742">
        <v>24.966037</v>
      </c>
      <c r="N742">
        <v>2.2133E-2</v>
      </c>
      <c r="O742">
        <v>3.333E-3</v>
      </c>
      <c r="P742">
        <v>5.6667000000000002E-2</v>
      </c>
      <c r="Q742">
        <v>-0.116148</v>
      </c>
      <c r="R742">
        <v>3</v>
      </c>
    </row>
    <row r="743" spans="1:18" x14ac:dyDescent="0.3">
      <c r="A743" t="s">
        <v>0</v>
      </c>
      <c r="B743" s="1">
        <v>43479</v>
      </c>
      <c r="C743" s="2">
        <v>0.88199578703703707</v>
      </c>
      <c r="D743" t="s">
        <v>46</v>
      </c>
      <c r="E743" t="s">
        <v>293</v>
      </c>
    </row>
    <row r="744" spans="1:18" x14ac:dyDescent="0.3">
      <c r="A744" t="s">
        <v>0</v>
      </c>
      <c r="B744" s="1">
        <v>43479</v>
      </c>
      <c r="C744" s="2">
        <v>0.88198620370370373</v>
      </c>
      <c r="D744" t="s">
        <v>46</v>
      </c>
      <c r="E744" t="s">
        <v>294</v>
      </c>
      <c r="F744">
        <v>25.58</v>
      </c>
      <c r="G744">
        <v>155.31627800000001</v>
      </c>
      <c r="H744">
        <v>30.074999999999999</v>
      </c>
      <c r="K744">
        <v>25.58</v>
      </c>
      <c r="L744">
        <v>25.58</v>
      </c>
      <c r="M744">
        <v>25.152864999999998</v>
      </c>
      <c r="N744">
        <v>2.9981000000000001E-2</v>
      </c>
      <c r="O744">
        <v>-0.34</v>
      </c>
      <c r="P744">
        <v>-0.16833300000000001</v>
      </c>
      <c r="Q744">
        <v>-0.103369</v>
      </c>
      <c r="R744">
        <v>3</v>
      </c>
    </row>
    <row r="745" spans="1:18" x14ac:dyDescent="0.3">
      <c r="A745" t="s">
        <v>0</v>
      </c>
      <c r="B745" s="1">
        <v>43479</v>
      </c>
      <c r="C745" s="2">
        <v>0.88203049768518527</v>
      </c>
      <c r="D745" t="s">
        <v>46</v>
      </c>
      <c r="E745" t="s">
        <v>293</v>
      </c>
    </row>
    <row r="746" spans="1:18" x14ac:dyDescent="0.3">
      <c r="A746" t="s">
        <v>0</v>
      </c>
      <c r="B746" s="1">
        <v>43479</v>
      </c>
      <c r="C746" s="2">
        <v>0.88202091435185181</v>
      </c>
      <c r="D746" t="s">
        <v>46</v>
      </c>
      <c r="E746" t="s">
        <v>294</v>
      </c>
      <c r="F746">
        <v>25.58</v>
      </c>
      <c r="G746">
        <v>155.33703600000001</v>
      </c>
      <c r="H746">
        <v>30.074999999999999</v>
      </c>
      <c r="K746">
        <v>25.58</v>
      </c>
      <c r="L746">
        <v>25.58</v>
      </c>
      <c r="M746">
        <v>25.184647999999999</v>
      </c>
      <c r="N746">
        <v>1.8169999999999999E-2</v>
      </c>
      <c r="O746">
        <v>0</v>
      </c>
      <c r="P746">
        <v>-0.17</v>
      </c>
      <c r="Q746">
        <v>-9.0563000000000005E-2</v>
      </c>
      <c r="R746">
        <v>3</v>
      </c>
    </row>
    <row r="747" spans="1:18" x14ac:dyDescent="0.3">
      <c r="A747" t="s">
        <v>0</v>
      </c>
      <c r="B747" s="1">
        <v>43479</v>
      </c>
      <c r="C747" s="2">
        <v>0.88206521990740738</v>
      </c>
      <c r="D747" t="s">
        <v>46</v>
      </c>
      <c r="E747" t="s">
        <v>293</v>
      </c>
    </row>
    <row r="748" spans="1:18" x14ac:dyDescent="0.3">
      <c r="A748" t="s">
        <v>0</v>
      </c>
      <c r="B748" s="1">
        <v>43479</v>
      </c>
      <c r="C748" s="2">
        <v>0.88205564814814819</v>
      </c>
      <c r="D748" t="s">
        <v>46</v>
      </c>
      <c r="E748" t="s">
        <v>294</v>
      </c>
      <c r="F748">
        <v>25.17</v>
      </c>
      <c r="G748">
        <v>155.31905</v>
      </c>
      <c r="H748">
        <v>30.074999999999999</v>
      </c>
      <c r="K748">
        <v>25.17</v>
      </c>
      <c r="L748">
        <v>25.17</v>
      </c>
      <c r="M748">
        <v>25.030564999999999</v>
      </c>
      <c r="N748">
        <v>-2.8159999999999999E-3</v>
      </c>
      <c r="O748">
        <v>0.13666700000000001</v>
      </c>
      <c r="P748">
        <v>6.8333000000000005E-2</v>
      </c>
      <c r="Q748">
        <v>-7.7519000000000005E-2</v>
      </c>
      <c r="R748">
        <v>3</v>
      </c>
    </row>
    <row r="749" spans="1:18" x14ac:dyDescent="0.3">
      <c r="A749" t="s">
        <v>0</v>
      </c>
      <c r="B749" s="1">
        <v>43479</v>
      </c>
      <c r="C749" s="2">
        <v>0.88209993055555558</v>
      </c>
      <c r="D749" t="s">
        <v>46</v>
      </c>
      <c r="E749" t="s">
        <v>293</v>
      </c>
    </row>
    <row r="750" spans="1:18" x14ac:dyDescent="0.3">
      <c r="A750" t="s">
        <v>0</v>
      </c>
      <c r="B750" s="1">
        <v>43479</v>
      </c>
      <c r="C750" s="2">
        <v>0.88209035879629638</v>
      </c>
      <c r="D750" t="s">
        <v>46</v>
      </c>
      <c r="E750" t="s">
        <v>294</v>
      </c>
      <c r="F750">
        <v>24.559999000000001</v>
      </c>
      <c r="G750">
        <v>155.342713</v>
      </c>
      <c r="H750">
        <v>30.074999999999999</v>
      </c>
      <c r="K750">
        <v>24.56</v>
      </c>
      <c r="L750">
        <v>24.559999000000001</v>
      </c>
      <c r="M750">
        <v>24.900981000000002</v>
      </c>
      <c r="N750">
        <v>-1.6326E-2</v>
      </c>
      <c r="O750">
        <v>0.20333399999999999</v>
      </c>
      <c r="P750">
        <v>0.17</v>
      </c>
      <c r="Q750">
        <v>-6.4288999999999999E-2</v>
      </c>
      <c r="R750">
        <v>3</v>
      </c>
    </row>
    <row r="751" spans="1:18" x14ac:dyDescent="0.3">
      <c r="A751" t="s">
        <v>0</v>
      </c>
      <c r="B751" s="1">
        <v>43479</v>
      </c>
      <c r="C751" s="2">
        <v>0.88213465277777781</v>
      </c>
      <c r="D751" t="s">
        <v>46</v>
      </c>
      <c r="E751" t="s">
        <v>293</v>
      </c>
    </row>
    <row r="752" spans="1:18" x14ac:dyDescent="0.3">
      <c r="A752" t="s">
        <v>0</v>
      </c>
      <c r="B752" s="1">
        <v>43479</v>
      </c>
      <c r="C752" s="2">
        <v>0.8821250810185185</v>
      </c>
      <c r="D752" t="s">
        <v>46</v>
      </c>
      <c r="E752" t="s">
        <v>294</v>
      </c>
      <c r="F752">
        <v>24.58</v>
      </c>
      <c r="G752">
        <v>155.31709000000001</v>
      </c>
      <c r="H752">
        <v>30.074999999999999</v>
      </c>
      <c r="K752">
        <v>24.58</v>
      </c>
      <c r="L752">
        <v>24.58</v>
      </c>
      <c r="M752">
        <v>24.973462000000001</v>
      </c>
      <c r="N752">
        <v>-1.1974E-2</v>
      </c>
      <c r="O752">
        <v>-6.6670000000000002E-3</v>
      </c>
      <c r="P752">
        <v>9.8333000000000004E-2</v>
      </c>
      <c r="Q752">
        <v>-5.1122000000000001E-2</v>
      </c>
      <c r="R752">
        <v>3</v>
      </c>
    </row>
    <row r="753" spans="1:18" x14ac:dyDescent="0.3">
      <c r="A753" t="s">
        <v>0</v>
      </c>
      <c r="B753" s="1">
        <v>43479</v>
      </c>
      <c r="C753" s="2">
        <v>0.88216936342592589</v>
      </c>
      <c r="D753" t="s">
        <v>46</v>
      </c>
      <c r="E753" t="s">
        <v>293</v>
      </c>
    </row>
    <row r="754" spans="1:18" x14ac:dyDescent="0.3">
      <c r="A754" t="s">
        <v>0</v>
      </c>
      <c r="B754" s="1">
        <v>43479</v>
      </c>
      <c r="C754" s="2">
        <v>0.88215981481481487</v>
      </c>
      <c r="D754" t="s">
        <v>46</v>
      </c>
      <c r="E754" t="s">
        <v>294</v>
      </c>
      <c r="F754">
        <v>25.58</v>
      </c>
      <c r="G754">
        <v>155.32696200000001</v>
      </c>
      <c r="H754">
        <v>30.074999999999999</v>
      </c>
      <c r="K754">
        <v>25.58</v>
      </c>
      <c r="L754">
        <v>25.58</v>
      </c>
      <c r="M754">
        <v>25.161597</v>
      </c>
      <c r="N754">
        <v>3.1749999999999999E-3</v>
      </c>
      <c r="O754">
        <v>-0.33333299999999999</v>
      </c>
      <c r="P754">
        <v>-0.17</v>
      </c>
      <c r="Q754">
        <v>-3.8170000000000003E-2</v>
      </c>
      <c r="R754">
        <v>3</v>
      </c>
    </row>
    <row r="755" spans="1:18" x14ac:dyDescent="0.3">
      <c r="A755" t="s">
        <v>0</v>
      </c>
      <c r="B755" s="1">
        <v>43479</v>
      </c>
      <c r="C755" s="2">
        <v>0.88218384259259253</v>
      </c>
      <c r="D755" t="s">
        <v>46</v>
      </c>
      <c r="E755" t="s">
        <v>474</v>
      </c>
    </row>
    <row r="756" spans="1:18" x14ac:dyDescent="0.3">
      <c r="A756" t="s">
        <v>0</v>
      </c>
      <c r="B756" s="1">
        <v>43479</v>
      </c>
      <c r="C756" s="2">
        <v>0.88218388888888899</v>
      </c>
      <c r="D756" t="s">
        <v>46</v>
      </c>
      <c r="E756" t="s">
        <v>519</v>
      </c>
    </row>
    <row r="757" spans="1:18" x14ac:dyDescent="0.3">
      <c r="A757" t="s">
        <v>0</v>
      </c>
      <c r="B757" s="1">
        <v>43479</v>
      </c>
      <c r="C757" s="2">
        <v>0.88218851851851854</v>
      </c>
      <c r="D757" t="s">
        <v>46</v>
      </c>
      <c r="E757" t="s">
        <v>520</v>
      </c>
    </row>
    <row r="758" spans="1:18" x14ac:dyDescent="0.3">
      <c r="A758" t="s">
        <v>0</v>
      </c>
      <c r="B758" s="1">
        <v>43479</v>
      </c>
      <c r="C758" s="2">
        <v>0.88219084490740751</v>
      </c>
      <c r="D758" t="s">
        <v>46</v>
      </c>
      <c r="E758" t="s">
        <v>521</v>
      </c>
    </row>
    <row r="759" spans="1:18" x14ac:dyDescent="0.3">
      <c r="A759" t="s">
        <v>0</v>
      </c>
      <c r="B759" s="1">
        <v>43479</v>
      </c>
      <c r="C759" s="2">
        <v>0.88219091435185193</v>
      </c>
      <c r="D759" t="s">
        <v>46</v>
      </c>
      <c r="E759" t="s">
        <v>414</v>
      </c>
    </row>
    <row r="760" spans="1:18" x14ac:dyDescent="0.3">
      <c r="A760" t="s">
        <v>0</v>
      </c>
      <c r="B760" s="1">
        <v>43479</v>
      </c>
      <c r="C760" s="2">
        <v>0.88220479166666665</v>
      </c>
      <c r="D760" t="s">
        <v>46</v>
      </c>
      <c r="E760" t="s">
        <v>475</v>
      </c>
    </row>
    <row r="761" spans="1:18" x14ac:dyDescent="0.3">
      <c r="A761" t="s">
        <v>0</v>
      </c>
      <c r="B761" s="1">
        <v>43479</v>
      </c>
      <c r="C761" s="2">
        <v>0.88220484953703704</v>
      </c>
      <c r="D761" t="s">
        <v>46</v>
      </c>
      <c r="E761" t="s">
        <v>476</v>
      </c>
    </row>
    <row r="762" spans="1:18" x14ac:dyDescent="0.3">
      <c r="A762" t="s">
        <v>0</v>
      </c>
      <c r="B762" s="1">
        <v>43479</v>
      </c>
      <c r="C762" s="2">
        <v>0.88220714120370369</v>
      </c>
      <c r="D762" t="s">
        <v>46</v>
      </c>
      <c r="E762" t="s">
        <v>416</v>
      </c>
    </row>
    <row r="763" spans="1:18" x14ac:dyDescent="0.3">
      <c r="A763" t="s">
        <v>0</v>
      </c>
      <c r="B763" s="1">
        <v>43479</v>
      </c>
      <c r="C763" s="2">
        <v>0.88220950231481476</v>
      </c>
      <c r="D763" t="s">
        <v>46</v>
      </c>
      <c r="E763" t="s">
        <v>417</v>
      </c>
    </row>
    <row r="764" spans="1:18" x14ac:dyDescent="0.3">
      <c r="A764" t="s">
        <v>0</v>
      </c>
      <c r="B764" s="1">
        <v>43479</v>
      </c>
      <c r="C764" s="2">
        <v>0.88221180555555556</v>
      </c>
      <c r="D764" t="s">
        <v>46</v>
      </c>
      <c r="E764" t="s">
        <v>200</v>
      </c>
    </row>
    <row r="765" spans="1:18" x14ac:dyDescent="0.3">
      <c r="A765" t="s">
        <v>0</v>
      </c>
      <c r="B765" s="1">
        <v>43479</v>
      </c>
      <c r="C765" s="2">
        <v>0.88219549768518524</v>
      </c>
      <c r="D765" t="s">
        <v>46</v>
      </c>
      <c r="E765" t="s">
        <v>221</v>
      </c>
      <c r="K765" t="s">
        <v>399</v>
      </c>
    </row>
    <row r="766" spans="1:18" x14ac:dyDescent="0.3">
      <c r="A766" t="s">
        <v>0</v>
      </c>
      <c r="B766" s="1">
        <v>43479</v>
      </c>
      <c r="C766" s="2">
        <v>0.88220945601851852</v>
      </c>
      <c r="D766" t="s">
        <v>46</v>
      </c>
      <c r="E766" t="s">
        <v>221</v>
      </c>
      <c r="K766" t="s">
        <v>477</v>
      </c>
    </row>
    <row r="767" spans="1:18" x14ac:dyDescent="0.3">
      <c r="A767" t="s">
        <v>0</v>
      </c>
      <c r="B767" s="1">
        <v>43479</v>
      </c>
      <c r="C767" s="2">
        <v>0.88222155092592602</v>
      </c>
      <c r="D767" t="s">
        <v>46</v>
      </c>
      <c r="E767" t="s">
        <v>478</v>
      </c>
    </row>
    <row r="768" spans="1:18" x14ac:dyDescent="0.3">
      <c r="A768" t="s">
        <v>0</v>
      </c>
      <c r="B768" s="1">
        <v>43479</v>
      </c>
      <c r="C768" s="2">
        <v>0.8822216087962963</v>
      </c>
      <c r="D768" t="s">
        <v>46</v>
      </c>
      <c r="E768" t="s">
        <v>479</v>
      </c>
    </row>
    <row r="769" spans="1:38" x14ac:dyDescent="0.3">
      <c r="A769" t="s">
        <v>0</v>
      </c>
      <c r="B769" s="1">
        <v>43479</v>
      </c>
      <c r="C769" s="2">
        <v>0.88222391203703709</v>
      </c>
      <c r="D769" t="s">
        <v>46</v>
      </c>
      <c r="E769" t="s">
        <v>480</v>
      </c>
    </row>
    <row r="770" spans="1:38" x14ac:dyDescent="0.3">
      <c r="A770" t="s">
        <v>0</v>
      </c>
      <c r="B770" s="1">
        <v>43479</v>
      </c>
      <c r="C770" s="2">
        <v>0.88222850694444455</v>
      </c>
      <c r="D770" t="s">
        <v>46</v>
      </c>
      <c r="E770" t="s">
        <v>522</v>
      </c>
    </row>
    <row r="771" spans="1:38" x14ac:dyDescent="0.3">
      <c r="A771" t="s">
        <v>0</v>
      </c>
      <c r="B771" s="1">
        <v>43479</v>
      </c>
      <c r="C771" s="2">
        <v>0.88223084490740744</v>
      </c>
      <c r="D771" t="s">
        <v>46</v>
      </c>
      <c r="E771" t="s">
        <v>418</v>
      </c>
    </row>
    <row r="772" spans="1:38" x14ac:dyDescent="0.3">
      <c r="A772" t="s">
        <v>0</v>
      </c>
      <c r="B772" s="1">
        <v>43479</v>
      </c>
      <c r="C772" s="2">
        <v>0.88223089120370368</v>
      </c>
      <c r="D772" t="s">
        <v>46</v>
      </c>
      <c r="E772" t="s">
        <v>419</v>
      </c>
    </row>
    <row r="773" spans="1:38" x14ac:dyDescent="0.3">
      <c r="A773" t="s">
        <v>0</v>
      </c>
      <c r="B773" s="1">
        <v>43479</v>
      </c>
      <c r="C773" s="2">
        <v>0.88223547453703699</v>
      </c>
      <c r="D773" t="s">
        <v>46</v>
      </c>
      <c r="E773" t="s">
        <v>241</v>
      </c>
      <c r="AG773" t="s">
        <v>523</v>
      </c>
    </row>
    <row r="774" spans="1:38" x14ac:dyDescent="0.3">
      <c r="A774" t="s">
        <v>0</v>
      </c>
      <c r="B774" s="1">
        <v>43479</v>
      </c>
      <c r="C774" s="2">
        <v>0.88224261574074081</v>
      </c>
      <c r="D774" t="s">
        <v>46</v>
      </c>
      <c r="E774" t="s">
        <v>524</v>
      </c>
    </row>
    <row r="775" spans="1:38" x14ac:dyDescent="0.3">
      <c r="A775" t="s">
        <v>0</v>
      </c>
      <c r="B775" s="1">
        <v>43479</v>
      </c>
      <c r="C775" s="2">
        <v>0.88223548611111113</v>
      </c>
      <c r="D775" t="s">
        <v>46</v>
      </c>
      <c r="E775" t="s">
        <v>241</v>
      </c>
      <c r="AG775" t="s">
        <v>243</v>
      </c>
    </row>
    <row r="776" spans="1:38" x14ac:dyDescent="0.3">
      <c r="A776" t="s">
        <v>0</v>
      </c>
      <c r="B776" s="1">
        <v>43479</v>
      </c>
      <c r="C776" s="2">
        <v>0.88224511574074072</v>
      </c>
      <c r="D776" t="s">
        <v>46</v>
      </c>
      <c r="E776" t="s">
        <v>250</v>
      </c>
      <c r="AL776" t="s">
        <v>525</v>
      </c>
    </row>
    <row r="777" spans="1:38" x14ac:dyDescent="0.3">
      <c r="A777" t="s">
        <v>0</v>
      </c>
      <c r="B777" s="1">
        <v>43479</v>
      </c>
      <c r="C777" s="2">
        <v>0.882249849537037</v>
      </c>
      <c r="D777" t="s">
        <v>46</v>
      </c>
      <c r="E777" t="s">
        <v>526</v>
      </c>
    </row>
    <row r="778" spans="1:38" x14ac:dyDescent="0.3">
      <c r="A778" t="s">
        <v>0</v>
      </c>
      <c r="B778" s="1">
        <v>43479</v>
      </c>
      <c r="C778" s="2">
        <v>0.8822522800925926</v>
      </c>
      <c r="D778" t="s">
        <v>46</v>
      </c>
      <c r="E778" t="s">
        <v>527</v>
      </c>
    </row>
    <row r="779" spans="1:38" x14ac:dyDescent="0.3">
      <c r="A779" t="s">
        <v>0</v>
      </c>
      <c r="B779" s="1">
        <v>43479</v>
      </c>
      <c r="C779" s="2">
        <v>0.88226392361111117</v>
      </c>
      <c r="D779" t="s">
        <v>46</v>
      </c>
      <c r="E779" t="s">
        <v>210</v>
      </c>
      <c r="AF779" t="s">
        <v>528</v>
      </c>
    </row>
    <row r="780" spans="1:38" x14ac:dyDescent="0.3">
      <c r="A780" t="s">
        <v>0</v>
      </c>
      <c r="B780" s="1">
        <v>43479</v>
      </c>
      <c r="C780" s="2">
        <v>0.88226633101851848</v>
      </c>
      <c r="D780" t="s">
        <v>46</v>
      </c>
      <c r="E780" t="s">
        <v>529</v>
      </c>
    </row>
    <row r="781" spans="1:38" x14ac:dyDescent="0.3">
      <c r="A781" t="s">
        <v>0</v>
      </c>
      <c r="B781" s="1">
        <v>43479</v>
      </c>
      <c r="C781" s="2">
        <v>0.88229873842592588</v>
      </c>
      <c r="D781" t="s">
        <v>46</v>
      </c>
      <c r="E781" t="s">
        <v>488</v>
      </c>
    </row>
    <row r="782" spans="1:38" x14ac:dyDescent="0.3">
      <c r="A782" t="s">
        <v>0</v>
      </c>
      <c r="B782" s="1">
        <v>43479</v>
      </c>
      <c r="C782" s="2">
        <v>0.88230107638888888</v>
      </c>
      <c r="D782" t="s">
        <v>46</v>
      </c>
      <c r="E782" t="s">
        <v>489</v>
      </c>
    </row>
    <row r="783" spans="1:38" x14ac:dyDescent="0.3">
      <c r="A783" t="s">
        <v>0</v>
      </c>
      <c r="B783" s="1">
        <v>43479</v>
      </c>
      <c r="C783" s="2">
        <v>0.88230113425925927</v>
      </c>
      <c r="D783" t="s">
        <v>46</v>
      </c>
      <c r="E783" t="s">
        <v>490</v>
      </c>
    </row>
    <row r="784" spans="1:38" x14ac:dyDescent="0.3">
      <c r="A784" t="s">
        <v>0</v>
      </c>
      <c r="B784" s="1">
        <v>43479</v>
      </c>
      <c r="C784" s="2">
        <v>0.8823034490740741</v>
      </c>
      <c r="D784" t="s">
        <v>46</v>
      </c>
      <c r="E784" t="s">
        <v>491</v>
      </c>
    </row>
    <row r="785" spans="1:18" x14ac:dyDescent="0.3">
      <c r="A785" t="s">
        <v>0</v>
      </c>
      <c r="B785" s="1">
        <v>43479</v>
      </c>
      <c r="C785" s="2">
        <v>0.88230806712962961</v>
      </c>
      <c r="D785" t="s">
        <v>46</v>
      </c>
      <c r="E785" t="s">
        <v>530</v>
      </c>
    </row>
    <row r="786" spans="1:18" x14ac:dyDescent="0.3">
      <c r="A786" t="s">
        <v>0</v>
      </c>
      <c r="B786" s="1">
        <v>43479</v>
      </c>
      <c r="C786" s="2">
        <v>0.88230812500000011</v>
      </c>
      <c r="D786" t="s">
        <v>46</v>
      </c>
      <c r="E786" t="s">
        <v>493</v>
      </c>
    </row>
    <row r="787" spans="1:18" x14ac:dyDescent="0.3">
      <c r="A787" t="s">
        <v>0</v>
      </c>
      <c r="B787" s="1">
        <v>43479</v>
      </c>
      <c r="C787" s="2">
        <v>0.88231042824074069</v>
      </c>
      <c r="D787" t="s">
        <v>46</v>
      </c>
      <c r="E787" t="s">
        <v>494</v>
      </c>
    </row>
    <row r="788" spans="1:18" x14ac:dyDescent="0.3">
      <c r="A788" t="s">
        <v>0</v>
      </c>
      <c r="B788" s="1">
        <v>43479</v>
      </c>
      <c r="C788" s="2">
        <v>0.88231273148148148</v>
      </c>
      <c r="D788" t="s">
        <v>46</v>
      </c>
      <c r="E788" t="s">
        <v>495</v>
      </c>
    </row>
    <row r="789" spans="1:18" x14ac:dyDescent="0.3">
      <c r="A789" t="s">
        <v>0</v>
      </c>
      <c r="B789" s="1">
        <v>43479</v>
      </c>
      <c r="C789" s="2">
        <v>0.88231732638888882</v>
      </c>
      <c r="D789" t="s">
        <v>46</v>
      </c>
      <c r="E789" t="s">
        <v>531</v>
      </c>
    </row>
    <row r="790" spans="1:18" x14ac:dyDescent="0.3">
      <c r="A790" t="s">
        <v>0</v>
      </c>
      <c r="B790" s="1">
        <v>43479</v>
      </c>
      <c r="C790" s="2">
        <v>0.88231741898148153</v>
      </c>
      <c r="D790" t="s">
        <v>46</v>
      </c>
      <c r="E790" t="s">
        <v>497</v>
      </c>
    </row>
    <row r="791" spans="1:18" x14ac:dyDescent="0.3">
      <c r="A791" t="s">
        <v>0</v>
      </c>
      <c r="B791" s="1">
        <v>43479</v>
      </c>
      <c r="C791" s="2">
        <v>0.88232199074074069</v>
      </c>
      <c r="D791" t="s">
        <v>46</v>
      </c>
      <c r="E791" t="s">
        <v>532</v>
      </c>
    </row>
    <row r="792" spans="1:18" x14ac:dyDescent="0.3">
      <c r="A792" t="s">
        <v>0</v>
      </c>
      <c r="B792" s="1">
        <v>43479</v>
      </c>
      <c r="C792" s="2">
        <v>0.88229059027777768</v>
      </c>
      <c r="D792" t="s">
        <v>46</v>
      </c>
      <c r="E792" t="s">
        <v>294</v>
      </c>
      <c r="F792">
        <v>24.59</v>
      </c>
      <c r="G792">
        <v>155.34054499999999</v>
      </c>
      <c r="H792">
        <v>30.074999999999999</v>
      </c>
      <c r="K792" t="s">
        <v>533</v>
      </c>
      <c r="L792">
        <v>24.59</v>
      </c>
      <c r="M792">
        <v>25.229309000000001</v>
      </c>
      <c r="N792">
        <v>1.0269E-2</v>
      </c>
      <c r="O792">
        <v>0.33</v>
      </c>
      <c r="P792">
        <v>-1.6670000000000001E-3</v>
      </c>
      <c r="Q792">
        <v>-2.5207E-2</v>
      </c>
      <c r="R792">
        <v>3</v>
      </c>
    </row>
    <row r="793" spans="1:18" x14ac:dyDescent="0.3">
      <c r="A793" t="s">
        <v>0</v>
      </c>
      <c r="B793" s="1">
        <v>43479</v>
      </c>
      <c r="C793" s="2">
        <v>0.88231967592592586</v>
      </c>
      <c r="D793" t="s">
        <v>46</v>
      </c>
      <c r="E793" t="s">
        <v>221</v>
      </c>
      <c r="K793" t="s">
        <v>399</v>
      </c>
    </row>
    <row r="794" spans="1:18" x14ac:dyDescent="0.3">
      <c r="A794" t="s">
        <v>0</v>
      </c>
      <c r="B794" s="1">
        <v>43479</v>
      </c>
      <c r="C794" s="2">
        <v>0.88232945601851853</v>
      </c>
      <c r="D794" t="s">
        <v>46</v>
      </c>
      <c r="E794" t="s">
        <v>534</v>
      </c>
    </row>
    <row r="795" spans="1:18" x14ac:dyDescent="0.3">
      <c r="A795" t="s">
        <v>0</v>
      </c>
      <c r="B795" s="1">
        <v>43479</v>
      </c>
      <c r="C795" s="2">
        <v>0.88235267361111103</v>
      </c>
      <c r="D795" t="s">
        <v>46</v>
      </c>
      <c r="E795" t="s">
        <v>501</v>
      </c>
    </row>
    <row r="796" spans="1:18" x14ac:dyDescent="0.3">
      <c r="A796" t="s">
        <v>0</v>
      </c>
      <c r="B796" s="1">
        <v>43479</v>
      </c>
      <c r="C796" s="2">
        <v>0.88235621527777786</v>
      </c>
      <c r="D796" t="s">
        <v>46</v>
      </c>
      <c r="E796" t="s">
        <v>293</v>
      </c>
    </row>
    <row r="797" spans="1:18" x14ac:dyDescent="0.3">
      <c r="A797" t="s">
        <v>0</v>
      </c>
      <c r="B797" s="1">
        <v>43479</v>
      </c>
      <c r="C797" s="2">
        <v>0.8823449884259259</v>
      </c>
      <c r="D797" t="s">
        <v>46</v>
      </c>
      <c r="E797" t="s">
        <v>294</v>
      </c>
      <c r="F797">
        <v>25.59</v>
      </c>
      <c r="G797">
        <v>155.34006099999999</v>
      </c>
      <c r="H797">
        <v>30.074999999999999</v>
      </c>
      <c r="K797">
        <v>25.59</v>
      </c>
      <c r="L797">
        <v>25.59</v>
      </c>
      <c r="M797">
        <v>25.099124</v>
      </c>
      <c r="N797">
        <v>7.7200000000000001E-4</v>
      </c>
      <c r="O797">
        <v>-0.33333299999999999</v>
      </c>
      <c r="P797">
        <v>-1.6670000000000001E-3</v>
      </c>
      <c r="Q797">
        <v>-1.3727E-2</v>
      </c>
      <c r="R797">
        <v>3</v>
      </c>
    </row>
    <row r="798" spans="1:18" x14ac:dyDescent="0.3">
      <c r="A798" t="s">
        <v>0</v>
      </c>
      <c r="B798" s="1">
        <v>43479</v>
      </c>
      <c r="C798" s="2">
        <v>0.88236425925925932</v>
      </c>
      <c r="D798" t="s">
        <v>46</v>
      </c>
      <c r="E798" t="s">
        <v>497</v>
      </c>
    </row>
    <row r="799" spans="1:18" x14ac:dyDescent="0.3">
      <c r="A799" t="s">
        <v>0</v>
      </c>
      <c r="B799" s="1">
        <v>43479</v>
      </c>
      <c r="C799" s="2">
        <v>0.88237583333333325</v>
      </c>
      <c r="D799" t="s">
        <v>46</v>
      </c>
      <c r="E799" t="s">
        <v>244</v>
      </c>
    </row>
    <row r="800" spans="1:18" x14ac:dyDescent="0.3">
      <c r="A800" t="s">
        <v>0</v>
      </c>
      <c r="B800" s="1">
        <v>43479</v>
      </c>
      <c r="C800" s="2">
        <v>0.88238746527777778</v>
      </c>
      <c r="D800" t="s">
        <v>46</v>
      </c>
      <c r="E800" t="s">
        <v>293</v>
      </c>
    </row>
    <row r="801" spans="1:22" x14ac:dyDescent="0.3">
      <c r="A801" t="s">
        <v>0</v>
      </c>
      <c r="B801" s="1">
        <v>43479</v>
      </c>
      <c r="C801" s="2">
        <v>0.88237972222222227</v>
      </c>
      <c r="D801" t="s">
        <v>46</v>
      </c>
      <c r="E801" t="s">
        <v>294</v>
      </c>
      <c r="F801">
        <v>25.6</v>
      </c>
      <c r="G801">
        <v>155.346833</v>
      </c>
      <c r="H801">
        <v>30.074999999999999</v>
      </c>
      <c r="K801">
        <v>25.6</v>
      </c>
      <c r="L801">
        <v>25.6</v>
      </c>
      <c r="M801">
        <v>24.938092999999999</v>
      </c>
      <c r="N801">
        <v>-1.2930000000000001E-2</v>
      </c>
      <c r="O801">
        <v>-3.333E-3</v>
      </c>
      <c r="P801">
        <v>-0.16833300000000001</v>
      </c>
      <c r="Q801">
        <v>-5.2769999999999996E-3</v>
      </c>
      <c r="R801">
        <v>3</v>
      </c>
    </row>
    <row r="802" spans="1:22" x14ac:dyDescent="0.3">
      <c r="A802" t="s">
        <v>0</v>
      </c>
      <c r="B802" s="1">
        <v>43479</v>
      </c>
      <c r="C802" s="2">
        <v>0.88443325231481484</v>
      </c>
      <c r="D802" t="s">
        <v>46</v>
      </c>
      <c r="E802" t="s">
        <v>474</v>
      </c>
    </row>
    <row r="803" spans="1:22" x14ac:dyDescent="0.3">
      <c r="A803" t="s">
        <v>0</v>
      </c>
      <c r="B803" s="1">
        <v>43479</v>
      </c>
      <c r="C803" s="2">
        <v>0.88443329861111109</v>
      </c>
      <c r="D803" t="s">
        <v>46</v>
      </c>
      <c r="E803" t="s">
        <v>519</v>
      </c>
    </row>
    <row r="804" spans="1:22" x14ac:dyDescent="0.3">
      <c r="A804" t="s">
        <v>0</v>
      </c>
      <c r="B804" s="1">
        <v>43479</v>
      </c>
      <c r="C804" s="2">
        <v>0.88443795138888881</v>
      </c>
      <c r="D804" t="s">
        <v>46</v>
      </c>
      <c r="E804" t="s">
        <v>535</v>
      </c>
    </row>
    <row r="805" spans="1:22" x14ac:dyDescent="0.3">
      <c r="A805" t="s">
        <v>0</v>
      </c>
      <c r="B805" s="1">
        <v>43479</v>
      </c>
      <c r="C805" s="2">
        <v>0.88444026620370364</v>
      </c>
      <c r="D805" t="s">
        <v>46</v>
      </c>
      <c r="E805" t="s">
        <v>536</v>
      </c>
    </row>
    <row r="806" spans="1:22" x14ac:dyDescent="0.3">
      <c r="A806" t="s">
        <v>0</v>
      </c>
      <c r="B806" s="1">
        <v>43479</v>
      </c>
      <c r="C806" s="2">
        <v>0.88444032407407402</v>
      </c>
      <c r="D806" t="s">
        <v>46</v>
      </c>
      <c r="E806" t="s">
        <v>537</v>
      </c>
    </row>
    <row r="807" spans="1:22" x14ac:dyDescent="0.3">
      <c r="A807" t="s">
        <v>0</v>
      </c>
      <c r="B807" s="1">
        <v>43479</v>
      </c>
      <c r="C807" s="2">
        <v>0.88444489583333341</v>
      </c>
      <c r="D807" t="s">
        <v>46</v>
      </c>
      <c r="E807" t="s">
        <v>414</v>
      </c>
    </row>
    <row r="808" spans="1:22" x14ac:dyDescent="0.3">
      <c r="A808" t="s">
        <v>0</v>
      </c>
      <c r="B808" s="1">
        <v>43479</v>
      </c>
      <c r="C808" s="2">
        <v>0.88444724537037034</v>
      </c>
      <c r="D808" t="s">
        <v>46</v>
      </c>
      <c r="E808" t="s">
        <v>204</v>
      </c>
      <c r="S808">
        <v>1005.498291</v>
      </c>
      <c r="T808">
        <v>22.875</v>
      </c>
      <c r="U808">
        <v>49.484772</v>
      </c>
      <c r="V808">
        <v>23.817668000000001</v>
      </c>
    </row>
    <row r="809" spans="1:22" x14ac:dyDescent="0.3">
      <c r="A809" t="s">
        <v>0</v>
      </c>
      <c r="B809" s="1">
        <v>43479</v>
      </c>
      <c r="C809" s="2">
        <v>0.88445075231481474</v>
      </c>
      <c r="D809" t="s">
        <v>46</v>
      </c>
      <c r="E809" t="s">
        <v>538</v>
      </c>
    </row>
    <row r="810" spans="1:22" x14ac:dyDescent="0.3">
      <c r="A810" t="s">
        <v>0</v>
      </c>
      <c r="B810" s="1">
        <v>43479</v>
      </c>
      <c r="C810" s="2">
        <v>0.88578678240740738</v>
      </c>
      <c r="D810" t="s">
        <v>46</v>
      </c>
      <c r="E810" t="s">
        <v>475</v>
      </c>
    </row>
    <row r="811" spans="1:22" x14ac:dyDescent="0.3">
      <c r="A811" t="s">
        <v>0</v>
      </c>
      <c r="B811" s="1">
        <v>43479</v>
      </c>
      <c r="C811" s="2">
        <v>0.88578682870370373</v>
      </c>
      <c r="D811" t="s">
        <v>46</v>
      </c>
      <c r="E811" t="s">
        <v>476</v>
      </c>
    </row>
    <row r="812" spans="1:22" x14ac:dyDescent="0.3">
      <c r="A812" t="s">
        <v>0</v>
      </c>
      <c r="B812" s="1">
        <v>43479</v>
      </c>
      <c r="C812" s="2">
        <v>0.88578913194444453</v>
      </c>
      <c r="D812" t="s">
        <v>46</v>
      </c>
      <c r="E812" t="s">
        <v>416</v>
      </c>
    </row>
    <row r="813" spans="1:22" x14ac:dyDescent="0.3">
      <c r="A813" t="s">
        <v>0</v>
      </c>
      <c r="B813" s="1">
        <v>43479</v>
      </c>
      <c r="C813" s="2">
        <v>0.88579150462962952</v>
      </c>
      <c r="D813" t="s">
        <v>46</v>
      </c>
      <c r="E813" t="s">
        <v>417</v>
      </c>
    </row>
    <row r="814" spans="1:22" x14ac:dyDescent="0.3">
      <c r="A814" t="s">
        <v>0</v>
      </c>
      <c r="B814" s="1">
        <v>43479</v>
      </c>
      <c r="C814" s="2">
        <v>0.88579380787037032</v>
      </c>
      <c r="D814" t="s">
        <v>46</v>
      </c>
      <c r="E814" t="s">
        <v>200</v>
      </c>
    </row>
    <row r="815" spans="1:22" x14ac:dyDescent="0.3">
      <c r="A815" t="s">
        <v>0</v>
      </c>
      <c r="B815" s="1">
        <v>43479</v>
      </c>
      <c r="C815" s="2">
        <v>0.88579611111111112</v>
      </c>
      <c r="D815" t="s">
        <v>46</v>
      </c>
      <c r="E815" t="s">
        <v>501</v>
      </c>
    </row>
    <row r="816" spans="1:22" x14ac:dyDescent="0.3">
      <c r="A816" t="s">
        <v>0</v>
      </c>
      <c r="B816" s="1">
        <v>43479</v>
      </c>
      <c r="C816" s="2">
        <v>0.88580068287037028</v>
      </c>
      <c r="D816" t="s">
        <v>46</v>
      </c>
      <c r="E816" t="s">
        <v>539</v>
      </c>
    </row>
    <row r="817" spans="1:33" x14ac:dyDescent="0.3">
      <c r="A817" t="s">
        <v>0</v>
      </c>
      <c r="B817" s="1">
        <v>43479</v>
      </c>
      <c r="C817" s="2">
        <v>0.88580072916666663</v>
      </c>
      <c r="D817" t="s">
        <v>46</v>
      </c>
      <c r="E817" t="s">
        <v>540</v>
      </c>
    </row>
    <row r="818" spans="1:33" x14ac:dyDescent="0.3">
      <c r="A818" t="s">
        <v>0</v>
      </c>
      <c r="B818" s="1">
        <v>43479</v>
      </c>
      <c r="C818" s="2">
        <v>0.88580542824074071</v>
      </c>
      <c r="D818" t="s">
        <v>46</v>
      </c>
      <c r="E818" t="s">
        <v>478</v>
      </c>
    </row>
    <row r="819" spans="1:33" x14ac:dyDescent="0.3">
      <c r="A819" t="s">
        <v>0</v>
      </c>
      <c r="B819" s="1">
        <v>43479</v>
      </c>
      <c r="C819" s="2">
        <v>0.88580774305555554</v>
      </c>
      <c r="D819" t="s">
        <v>46</v>
      </c>
      <c r="E819" t="s">
        <v>479</v>
      </c>
    </row>
    <row r="820" spans="1:33" x14ac:dyDescent="0.3">
      <c r="A820" t="s">
        <v>0</v>
      </c>
      <c r="B820" s="1">
        <v>43479</v>
      </c>
      <c r="C820" s="2">
        <v>0.88580778935185178</v>
      </c>
      <c r="D820" t="s">
        <v>46</v>
      </c>
      <c r="E820" t="s">
        <v>480</v>
      </c>
    </row>
    <row r="821" spans="1:33" x14ac:dyDescent="0.3">
      <c r="A821" t="s">
        <v>0</v>
      </c>
      <c r="B821" s="1">
        <v>43479</v>
      </c>
      <c r="C821" s="2">
        <v>0.88445071759259264</v>
      </c>
      <c r="D821" t="s">
        <v>46</v>
      </c>
      <c r="E821" t="s">
        <v>221</v>
      </c>
      <c r="K821" t="s">
        <v>541</v>
      </c>
    </row>
    <row r="822" spans="1:33" x14ac:dyDescent="0.3">
      <c r="A822" t="s">
        <v>0</v>
      </c>
      <c r="B822" s="1">
        <v>43479</v>
      </c>
      <c r="C822" s="2">
        <v>0.88579143518518511</v>
      </c>
      <c r="D822" t="s">
        <v>46</v>
      </c>
      <c r="E822" t="s">
        <v>221</v>
      </c>
      <c r="K822" t="s">
        <v>477</v>
      </c>
    </row>
    <row r="823" spans="1:33" x14ac:dyDescent="0.3">
      <c r="A823" t="s">
        <v>0</v>
      </c>
      <c r="B823" s="1">
        <v>43479</v>
      </c>
      <c r="C823" s="2">
        <v>0.88581744212962965</v>
      </c>
      <c r="D823" t="s">
        <v>46</v>
      </c>
      <c r="E823" t="s">
        <v>418</v>
      </c>
    </row>
    <row r="824" spans="1:33" x14ac:dyDescent="0.3">
      <c r="A824" t="s">
        <v>0</v>
      </c>
      <c r="B824" s="1">
        <v>43479</v>
      </c>
      <c r="C824" s="2">
        <v>0.88581748842592589</v>
      </c>
      <c r="D824" t="s">
        <v>46</v>
      </c>
      <c r="E824" t="s">
        <v>419</v>
      </c>
    </row>
    <row r="825" spans="1:33" x14ac:dyDescent="0.3">
      <c r="A825" t="s">
        <v>0</v>
      </c>
      <c r="B825" s="1">
        <v>43479</v>
      </c>
      <c r="C825" s="2">
        <v>0.88582208333333334</v>
      </c>
      <c r="D825" t="s">
        <v>46</v>
      </c>
      <c r="E825" t="s">
        <v>204</v>
      </c>
      <c r="S825">
        <v>1005.446289</v>
      </c>
      <c r="T825">
        <v>23</v>
      </c>
      <c r="U825">
        <v>49.416106999999997</v>
      </c>
      <c r="V825">
        <v>23.871293999999999</v>
      </c>
    </row>
    <row r="826" spans="1:33" x14ac:dyDescent="0.3">
      <c r="A826" t="s">
        <v>0</v>
      </c>
      <c r="B826" s="1">
        <v>43479</v>
      </c>
      <c r="C826" s="2">
        <v>0.88582560185185188</v>
      </c>
      <c r="D826" t="s">
        <v>46</v>
      </c>
      <c r="E826" t="s">
        <v>542</v>
      </c>
    </row>
    <row r="827" spans="1:33" x14ac:dyDescent="0.3">
      <c r="A827" t="s">
        <v>0</v>
      </c>
      <c r="B827" s="1">
        <v>43479</v>
      </c>
      <c r="C827" s="2">
        <v>0.88588743055555552</v>
      </c>
      <c r="D827" t="s">
        <v>46</v>
      </c>
      <c r="E827" t="s">
        <v>497</v>
      </c>
    </row>
    <row r="828" spans="1:33" x14ac:dyDescent="0.3">
      <c r="A828" t="s">
        <v>0</v>
      </c>
      <c r="B828" s="1">
        <v>43479</v>
      </c>
      <c r="C828" s="2">
        <v>0.88588978009259256</v>
      </c>
      <c r="D828" t="s">
        <v>46</v>
      </c>
      <c r="E828" t="s">
        <v>539</v>
      </c>
    </row>
    <row r="829" spans="1:33" x14ac:dyDescent="0.3">
      <c r="A829" t="s">
        <v>0</v>
      </c>
      <c r="B829" s="1">
        <v>43479</v>
      </c>
      <c r="C829" s="2">
        <v>0.88581743055555551</v>
      </c>
      <c r="D829" t="s">
        <v>46</v>
      </c>
      <c r="E829" t="s">
        <v>241</v>
      </c>
      <c r="AG829" t="s">
        <v>543</v>
      </c>
    </row>
    <row r="830" spans="1:33" x14ac:dyDescent="0.3">
      <c r="A830" t="s">
        <v>0</v>
      </c>
      <c r="B830" s="1">
        <v>43479</v>
      </c>
      <c r="C830" s="2">
        <v>0.88589453703703702</v>
      </c>
      <c r="D830" t="s">
        <v>46</v>
      </c>
      <c r="E830" t="s">
        <v>544</v>
      </c>
    </row>
    <row r="831" spans="1:33" x14ac:dyDescent="0.3">
      <c r="A831" t="s">
        <v>0</v>
      </c>
      <c r="B831" s="1">
        <v>43479</v>
      </c>
      <c r="C831" s="2">
        <v>0.88581743055555551</v>
      </c>
      <c r="D831" t="s">
        <v>46</v>
      </c>
      <c r="E831" t="s">
        <v>241</v>
      </c>
      <c r="AG831" t="s">
        <v>243</v>
      </c>
    </row>
    <row r="832" spans="1:33" x14ac:dyDescent="0.3">
      <c r="A832" t="s">
        <v>0</v>
      </c>
      <c r="B832" s="1">
        <v>43479</v>
      </c>
      <c r="C832" s="2">
        <v>0.8859016666666667</v>
      </c>
      <c r="D832" t="s">
        <v>46</v>
      </c>
      <c r="E832" t="s">
        <v>545</v>
      </c>
    </row>
    <row r="833" spans="1:38" x14ac:dyDescent="0.3">
      <c r="A833" t="s">
        <v>0</v>
      </c>
      <c r="B833" s="1">
        <v>43479</v>
      </c>
      <c r="C833" s="2">
        <v>0.88590174768518526</v>
      </c>
      <c r="D833" t="s">
        <v>46</v>
      </c>
      <c r="E833" t="s">
        <v>539</v>
      </c>
    </row>
    <row r="834" spans="1:38" x14ac:dyDescent="0.3">
      <c r="A834" t="s">
        <v>0</v>
      </c>
      <c r="B834" s="1">
        <v>43479</v>
      </c>
      <c r="C834" s="2">
        <v>0.88590405092592583</v>
      </c>
      <c r="D834" t="s">
        <v>46</v>
      </c>
      <c r="E834" t="s">
        <v>250</v>
      </c>
      <c r="AL834" t="s">
        <v>546</v>
      </c>
    </row>
    <row r="835" spans="1:38" x14ac:dyDescent="0.3">
      <c r="A835" t="s">
        <v>0</v>
      </c>
      <c r="B835" s="1">
        <v>43479</v>
      </c>
      <c r="C835" s="2">
        <v>0.88590875000000002</v>
      </c>
      <c r="D835" t="s">
        <v>46</v>
      </c>
      <c r="E835" t="s">
        <v>547</v>
      </c>
    </row>
    <row r="836" spans="1:38" x14ac:dyDescent="0.3">
      <c r="A836" t="s">
        <v>0</v>
      </c>
      <c r="B836" s="1">
        <v>43479</v>
      </c>
      <c r="C836" s="2">
        <v>0.8859088078703703</v>
      </c>
      <c r="D836" t="s">
        <v>46</v>
      </c>
      <c r="E836" t="s">
        <v>210</v>
      </c>
      <c r="AF836" t="s">
        <v>548</v>
      </c>
    </row>
    <row r="837" spans="1:38" x14ac:dyDescent="0.3">
      <c r="A837" t="s">
        <v>0</v>
      </c>
      <c r="B837" s="1">
        <v>43479</v>
      </c>
      <c r="C837" s="2">
        <v>0.88591347222222216</v>
      </c>
      <c r="D837" t="s">
        <v>46</v>
      </c>
      <c r="E837" t="s">
        <v>549</v>
      </c>
    </row>
    <row r="838" spans="1:38" x14ac:dyDescent="0.3">
      <c r="A838" t="s">
        <v>0</v>
      </c>
      <c r="B838" s="1">
        <v>43479</v>
      </c>
      <c r="C838" s="2">
        <v>0.88591590277777776</v>
      </c>
      <c r="D838" t="s">
        <v>46</v>
      </c>
      <c r="E838" t="s">
        <v>488</v>
      </c>
    </row>
    <row r="839" spans="1:38" x14ac:dyDescent="0.3">
      <c r="A839" t="s">
        <v>0</v>
      </c>
      <c r="B839" s="1">
        <v>43479</v>
      </c>
      <c r="C839" s="2">
        <v>0.88591824074074077</v>
      </c>
      <c r="D839" t="s">
        <v>46</v>
      </c>
      <c r="E839" t="s">
        <v>489</v>
      </c>
    </row>
    <row r="840" spans="1:38" x14ac:dyDescent="0.3">
      <c r="A840" t="s">
        <v>0</v>
      </c>
      <c r="B840" s="1">
        <v>43479</v>
      </c>
      <c r="C840" s="2">
        <v>0.88591828703703701</v>
      </c>
      <c r="D840" t="s">
        <v>46</v>
      </c>
      <c r="E840" t="s">
        <v>490</v>
      </c>
    </row>
    <row r="841" spans="1:38" x14ac:dyDescent="0.3">
      <c r="A841" t="s">
        <v>0</v>
      </c>
      <c r="B841" s="1">
        <v>43479</v>
      </c>
      <c r="C841" s="2">
        <v>0.88592059027777781</v>
      </c>
      <c r="D841" t="s">
        <v>46</v>
      </c>
      <c r="E841" t="s">
        <v>491</v>
      </c>
    </row>
    <row r="842" spans="1:38" x14ac:dyDescent="0.3">
      <c r="A842" t="s">
        <v>0</v>
      </c>
      <c r="B842" s="1">
        <v>43479</v>
      </c>
      <c r="C842" s="2">
        <v>0.88592520833333344</v>
      </c>
      <c r="D842" t="s">
        <v>46</v>
      </c>
      <c r="E842" t="s">
        <v>550</v>
      </c>
    </row>
    <row r="843" spans="1:38" x14ac:dyDescent="0.3">
      <c r="A843" t="s">
        <v>0</v>
      </c>
      <c r="B843" s="1">
        <v>43479</v>
      </c>
      <c r="C843" s="2">
        <v>0.88592526620370371</v>
      </c>
      <c r="D843" t="s">
        <v>46</v>
      </c>
      <c r="E843" t="s">
        <v>493</v>
      </c>
    </row>
    <row r="844" spans="1:38" x14ac:dyDescent="0.3">
      <c r="A844" t="s">
        <v>0</v>
      </c>
      <c r="B844" s="1">
        <v>43479</v>
      </c>
      <c r="C844" s="2">
        <v>0.88592982638888884</v>
      </c>
      <c r="D844" t="s">
        <v>46</v>
      </c>
      <c r="E844" t="s">
        <v>501</v>
      </c>
    </row>
    <row r="845" spans="1:38" x14ac:dyDescent="0.3">
      <c r="A845" t="s">
        <v>0</v>
      </c>
      <c r="B845" s="1">
        <v>43479</v>
      </c>
      <c r="C845" s="2">
        <v>0.88593215277777781</v>
      </c>
      <c r="D845" t="s">
        <v>46</v>
      </c>
      <c r="E845" t="s">
        <v>551</v>
      </c>
    </row>
    <row r="846" spans="1:38" x14ac:dyDescent="0.3">
      <c r="A846" t="s">
        <v>0</v>
      </c>
      <c r="B846" s="1">
        <v>43479</v>
      </c>
      <c r="C846" s="2">
        <v>0.88590032407407404</v>
      </c>
      <c r="D846" t="s">
        <v>46</v>
      </c>
      <c r="E846" t="s">
        <v>294</v>
      </c>
      <c r="F846">
        <v>24.58</v>
      </c>
      <c r="G846">
        <v>155.36270999999999</v>
      </c>
      <c r="H846">
        <v>30.05</v>
      </c>
      <c r="K846" t="s">
        <v>552</v>
      </c>
      <c r="L846">
        <v>24.58</v>
      </c>
      <c r="M846">
        <v>24.915272000000002</v>
      </c>
      <c r="N846">
        <v>-1.3155E-2</v>
      </c>
      <c r="O846">
        <v>0.34</v>
      </c>
      <c r="P846">
        <v>0.16833300000000001</v>
      </c>
      <c r="Q846">
        <v>-2.0999999999999999E-5</v>
      </c>
      <c r="R846">
        <v>3</v>
      </c>
    </row>
    <row r="847" spans="1:38" x14ac:dyDescent="0.3">
      <c r="A847" t="s">
        <v>0</v>
      </c>
      <c r="B847" s="1">
        <v>43479</v>
      </c>
      <c r="C847" s="2">
        <v>0.88590033564814819</v>
      </c>
      <c r="D847" t="s">
        <v>46</v>
      </c>
      <c r="E847" t="s">
        <v>221</v>
      </c>
      <c r="K847" t="s">
        <v>399</v>
      </c>
    </row>
    <row r="848" spans="1:38" x14ac:dyDescent="0.3">
      <c r="A848" t="s">
        <v>0</v>
      </c>
      <c r="B848" s="1">
        <v>43479</v>
      </c>
      <c r="C848" s="2">
        <v>0.88593960648148151</v>
      </c>
      <c r="D848" t="s">
        <v>46</v>
      </c>
      <c r="E848" t="s">
        <v>293</v>
      </c>
    </row>
    <row r="849" spans="1:18" x14ac:dyDescent="0.3">
      <c r="A849" t="s">
        <v>0</v>
      </c>
      <c r="B849" s="1">
        <v>43479</v>
      </c>
      <c r="C849" s="2">
        <v>0.88592981481481481</v>
      </c>
      <c r="D849" t="s">
        <v>46</v>
      </c>
      <c r="E849" t="s">
        <v>294</v>
      </c>
      <c r="F849">
        <v>24.58</v>
      </c>
      <c r="G849">
        <v>155.36270999999999</v>
      </c>
      <c r="H849">
        <v>30.05</v>
      </c>
      <c r="K849">
        <v>24.58</v>
      </c>
      <c r="L849">
        <v>24.58</v>
      </c>
      <c r="M849">
        <v>25.01568</v>
      </c>
      <c r="N849">
        <v>2.1129999999999999E-3</v>
      </c>
      <c r="O849">
        <v>0</v>
      </c>
      <c r="P849">
        <v>0.17</v>
      </c>
      <c r="Q849">
        <v>4.0099999999999999E-4</v>
      </c>
      <c r="R849">
        <v>3</v>
      </c>
    </row>
    <row r="850" spans="1:18" x14ac:dyDescent="0.3">
      <c r="A850" t="s">
        <v>0</v>
      </c>
      <c r="B850" s="1">
        <v>43479</v>
      </c>
      <c r="C850" s="2">
        <v>0.88594681712962953</v>
      </c>
      <c r="D850" t="s">
        <v>46</v>
      </c>
      <c r="E850" t="s">
        <v>553</v>
      </c>
    </row>
    <row r="851" spans="1:18" x14ac:dyDescent="0.3">
      <c r="A851" t="s">
        <v>0</v>
      </c>
      <c r="B851" s="1">
        <v>43479</v>
      </c>
      <c r="C851" s="2">
        <v>0.88594688657407417</v>
      </c>
      <c r="D851" t="s">
        <v>46</v>
      </c>
      <c r="E851" t="s">
        <v>497</v>
      </c>
    </row>
    <row r="852" spans="1:18" x14ac:dyDescent="0.3">
      <c r="A852" t="s">
        <v>0</v>
      </c>
      <c r="B852" s="1">
        <v>43479</v>
      </c>
      <c r="C852" s="2">
        <v>0.88594917824074082</v>
      </c>
      <c r="D852" t="s">
        <v>46</v>
      </c>
      <c r="E852" t="s">
        <v>539</v>
      </c>
    </row>
    <row r="853" spans="1:18" x14ac:dyDescent="0.3">
      <c r="A853" t="s">
        <v>0</v>
      </c>
      <c r="B853" s="1">
        <v>43479</v>
      </c>
      <c r="C853" s="2">
        <v>0.88595150462962957</v>
      </c>
      <c r="D853" t="s">
        <v>46</v>
      </c>
      <c r="E853" t="s">
        <v>244</v>
      </c>
    </row>
    <row r="854" spans="1:18" x14ac:dyDescent="0.3">
      <c r="A854" t="s">
        <v>0</v>
      </c>
      <c r="B854" s="1">
        <v>43479</v>
      </c>
      <c r="C854" s="2">
        <v>0.88595844907407406</v>
      </c>
      <c r="D854" t="s">
        <v>46</v>
      </c>
      <c r="E854" t="s">
        <v>539</v>
      </c>
    </row>
    <row r="855" spans="1:18" x14ac:dyDescent="0.3">
      <c r="A855" t="s">
        <v>0</v>
      </c>
      <c r="B855" s="1">
        <v>43479</v>
      </c>
      <c r="C855" s="2">
        <v>0.88597002314814821</v>
      </c>
      <c r="D855" t="s">
        <v>46</v>
      </c>
      <c r="E855" t="s">
        <v>539</v>
      </c>
    </row>
    <row r="856" spans="1:18" x14ac:dyDescent="0.3">
      <c r="A856" t="s">
        <v>0</v>
      </c>
      <c r="B856" s="1">
        <v>43479</v>
      </c>
      <c r="C856" s="2">
        <v>0.88597239583333331</v>
      </c>
      <c r="D856" t="s">
        <v>46</v>
      </c>
      <c r="E856" t="s">
        <v>293</v>
      </c>
    </row>
    <row r="857" spans="1:18" x14ac:dyDescent="0.3">
      <c r="A857" t="s">
        <v>0</v>
      </c>
      <c r="B857" s="1">
        <v>43479</v>
      </c>
      <c r="C857" s="2">
        <v>0.88596188657407404</v>
      </c>
      <c r="D857" t="s">
        <v>46</v>
      </c>
      <c r="E857" t="s">
        <v>294</v>
      </c>
      <c r="F857">
        <v>25.57</v>
      </c>
      <c r="G857">
        <v>155.35104999999999</v>
      </c>
      <c r="H857">
        <v>30.05</v>
      </c>
      <c r="K857">
        <v>25.57</v>
      </c>
      <c r="L857">
        <v>25.57</v>
      </c>
      <c r="M857">
        <v>25.142071000000001</v>
      </c>
      <c r="N857">
        <v>1.7503999999999999E-2</v>
      </c>
      <c r="O857">
        <v>-0.33</v>
      </c>
      <c r="P857">
        <v>-0.16500000000000001</v>
      </c>
      <c r="Q857">
        <v>2.7399999999999999E-4</v>
      </c>
      <c r="R857">
        <v>3</v>
      </c>
    </row>
    <row r="858" spans="1:18" x14ac:dyDescent="0.3">
      <c r="A858" t="s">
        <v>0</v>
      </c>
      <c r="B858" s="1">
        <v>43479</v>
      </c>
      <c r="C858" s="2">
        <v>0.88598159722222214</v>
      </c>
      <c r="D858" t="s">
        <v>46</v>
      </c>
      <c r="E858" t="s">
        <v>539</v>
      </c>
    </row>
    <row r="859" spans="1:18" x14ac:dyDescent="0.3">
      <c r="A859" t="s">
        <v>0</v>
      </c>
      <c r="B859" s="1">
        <v>43479</v>
      </c>
      <c r="C859" s="2">
        <v>0.88599317129629629</v>
      </c>
      <c r="D859" t="s">
        <v>46</v>
      </c>
      <c r="E859" t="s">
        <v>501</v>
      </c>
    </row>
    <row r="860" spans="1:18" x14ac:dyDescent="0.3">
      <c r="A860" t="s">
        <v>0</v>
      </c>
      <c r="B860" s="1">
        <v>43479</v>
      </c>
      <c r="C860" s="2">
        <v>0.88599322916666667</v>
      </c>
      <c r="D860" t="s">
        <v>46</v>
      </c>
      <c r="E860" t="s">
        <v>539</v>
      </c>
    </row>
    <row r="861" spans="1:18" x14ac:dyDescent="0.3">
      <c r="A861" t="s">
        <v>0</v>
      </c>
      <c r="B861" s="1">
        <v>43479</v>
      </c>
      <c r="C861" s="2">
        <v>0.88600474537037044</v>
      </c>
      <c r="D861" t="s">
        <v>46</v>
      </c>
      <c r="E861" t="s">
        <v>497</v>
      </c>
    </row>
    <row r="862" spans="1:18" x14ac:dyDescent="0.3">
      <c r="A862" t="s">
        <v>0</v>
      </c>
      <c r="B862" s="1">
        <v>43479</v>
      </c>
      <c r="C862" s="2">
        <v>0.88600479166666668</v>
      </c>
      <c r="D862" t="s">
        <v>46</v>
      </c>
      <c r="E862" t="s">
        <v>539</v>
      </c>
    </row>
    <row r="863" spans="1:18" x14ac:dyDescent="0.3">
      <c r="A863" t="s">
        <v>0</v>
      </c>
      <c r="B863" s="1">
        <v>43479</v>
      </c>
      <c r="C863" s="2">
        <v>0.88600944444444441</v>
      </c>
      <c r="D863" t="s">
        <v>46</v>
      </c>
      <c r="E863" t="s">
        <v>293</v>
      </c>
    </row>
    <row r="864" spans="1:18" x14ac:dyDescent="0.3">
      <c r="A864" t="s">
        <v>0</v>
      </c>
      <c r="B864" s="1">
        <v>43479</v>
      </c>
      <c r="C864" s="2">
        <v>0.88599778935185192</v>
      </c>
      <c r="D864" t="s">
        <v>46</v>
      </c>
      <c r="E864" t="s">
        <v>294</v>
      </c>
      <c r="F864">
        <v>25.57</v>
      </c>
      <c r="G864">
        <v>155.36347000000001</v>
      </c>
      <c r="H864">
        <v>30.05</v>
      </c>
      <c r="K864">
        <v>25.57</v>
      </c>
      <c r="L864">
        <v>25.57</v>
      </c>
      <c r="M864">
        <v>25.211386999999998</v>
      </c>
      <c r="N864">
        <v>1.6063999999999998E-2</v>
      </c>
      <c r="O864">
        <v>0</v>
      </c>
      <c r="P864">
        <v>-0.16500000000000001</v>
      </c>
      <c r="Q864">
        <v>1.06E-4</v>
      </c>
      <c r="R864">
        <v>3</v>
      </c>
    </row>
    <row r="865" spans="1:18" x14ac:dyDescent="0.3">
      <c r="A865" t="s">
        <v>0</v>
      </c>
      <c r="B865" s="1">
        <v>43479</v>
      </c>
      <c r="C865" s="2">
        <v>0.88601206018518519</v>
      </c>
      <c r="D865" t="s">
        <v>46</v>
      </c>
      <c r="E865" t="s">
        <v>503</v>
      </c>
    </row>
    <row r="866" spans="1:18" x14ac:dyDescent="0.3">
      <c r="A866" t="s">
        <v>0</v>
      </c>
      <c r="B866" s="1">
        <v>43479</v>
      </c>
      <c r="C866" s="2">
        <v>0.88601895833333344</v>
      </c>
      <c r="D866" t="s">
        <v>46</v>
      </c>
      <c r="E866" t="s">
        <v>554</v>
      </c>
    </row>
    <row r="867" spans="1:18" x14ac:dyDescent="0.3">
      <c r="A867" t="s">
        <v>0</v>
      </c>
      <c r="B867" s="1">
        <v>43479</v>
      </c>
      <c r="C867" s="2">
        <v>0.88602127314814816</v>
      </c>
      <c r="D867" t="s">
        <v>46</v>
      </c>
      <c r="E867" t="s">
        <v>539</v>
      </c>
    </row>
    <row r="868" spans="1:18" x14ac:dyDescent="0.3">
      <c r="A868" t="s">
        <v>0</v>
      </c>
      <c r="B868" s="1">
        <v>43479</v>
      </c>
      <c r="C868" s="2">
        <v>0.88603287037037026</v>
      </c>
      <c r="D868" t="s">
        <v>46</v>
      </c>
      <c r="E868" t="s">
        <v>555</v>
      </c>
    </row>
    <row r="869" spans="1:18" x14ac:dyDescent="0.3">
      <c r="A869" t="s">
        <v>0</v>
      </c>
      <c r="B869" s="1">
        <v>43479</v>
      </c>
      <c r="C869" s="2">
        <v>0.88603292824074076</v>
      </c>
      <c r="D869" t="s">
        <v>46</v>
      </c>
      <c r="E869" t="s">
        <v>539</v>
      </c>
    </row>
    <row r="870" spans="1:18" x14ac:dyDescent="0.3">
      <c r="A870" t="s">
        <v>0</v>
      </c>
      <c r="B870" s="1">
        <v>43479</v>
      </c>
      <c r="C870" s="2">
        <v>0.88603807870370366</v>
      </c>
      <c r="D870" t="s">
        <v>46</v>
      </c>
      <c r="E870" t="s">
        <v>293</v>
      </c>
    </row>
    <row r="871" spans="1:18" x14ac:dyDescent="0.3">
      <c r="A871" t="s">
        <v>0</v>
      </c>
      <c r="B871" s="1">
        <v>43479</v>
      </c>
      <c r="C871" s="2">
        <v>0.8860313310185185</v>
      </c>
      <c r="D871" t="s">
        <v>46</v>
      </c>
      <c r="E871" t="s">
        <v>294</v>
      </c>
      <c r="F871">
        <v>25.559999000000001</v>
      </c>
      <c r="G871">
        <v>155.34994</v>
      </c>
      <c r="H871">
        <v>30.05</v>
      </c>
      <c r="K871">
        <v>25.56</v>
      </c>
      <c r="L871">
        <v>25.559999000000001</v>
      </c>
      <c r="M871">
        <v>25.156510999999998</v>
      </c>
      <c r="N871">
        <v>-2.8609999999999998E-3</v>
      </c>
      <c r="O871">
        <v>3.333E-3</v>
      </c>
      <c r="P871">
        <v>1.6670000000000001E-3</v>
      </c>
      <c r="Q871">
        <v>3.4E-5</v>
      </c>
      <c r="R871">
        <v>3</v>
      </c>
    </row>
    <row r="872" spans="1:18" x14ac:dyDescent="0.3">
      <c r="A872" t="s">
        <v>0</v>
      </c>
      <c r="B872" s="1">
        <v>43479</v>
      </c>
      <c r="C872" s="2">
        <v>0.88604070601851859</v>
      </c>
      <c r="D872" t="s">
        <v>46</v>
      </c>
      <c r="E872" t="s">
        <v>556</v>
      </c>
    </row>
    <row r="873" spans="1:18" x14ac:dyDescent="0.3">
      <c r="A873" t="s">
        <v>0</v>
      </c>
      <c r="B873" s="1">
        <v>43479</v>
      </c>
      <c r="C873" s="2">
        <v>0.88604767361111103</v>
      </c>
      <c r="D873" t="s">
        <v>46</v>
      </c>
      <c r="E873" t="s">
        <v>557</v>
      </c>
    </row>
    <row r="874" spans="1:18" x14ac:dyDescent="0.3">
      <c r="A874" t="s">
        <v>0</v>
      </c>
      <c r="B874" s="1">
        <v>43479</v>
      </c>
      <c r="C874" s="2">
        <v>0.88604998842592586</v>
      </c>
      <c r="D874" t="s">
        <v>46</v>
      </c>
      <c r="E874" t="s">
        <v>507</v>
      </c>
    </row>
    <row r="875" spans="1:18" x14ac:dyDescent="0.3">
      <c r="A875" t="s">
        <v>0</v>
      </c>
      <c r="B875" s="1">
        <v>43479</v>
      </c>
      <c r="C875" s="2">
        <v>0.8860523379629629</v>
      </c>
      <c r="D875" t="s">
        <v>46</v>
      </c>
      <c r="E875" t="s">
        <v>539</v>
      </c>
    </row>
    <row r="876" spans="1:18" x14ac:dyDescent="0.3">
      <c r="A876" t="s">
        <v>0</v>
      </c>
      <c r="B876" s="1">
        <v>43479</v>
      </c>
      <c r="C876" s="2">
        <v>0.8860593171296296</v>
      </c>
      <c r="D876" t="s">
        <v>46</v>
      </c>
      <c r="E876" t="s">
        <v>508</v>
      </c>
    </row>
    <row r="877" spans="1:18" x14ac:dyDescent="0.3">
      <c r="A877" t="s">
        <v>0</v>
      </c>
      <c r="B877" s="1">
        <v>43479</v>
      </c>
      <c r="C877" s="2">
        <v>0.88605938657407401</v>
      </c>
      <c r="D877" t="s">
        <v>46</v>
      </c>
      <c r="E877" t="s">
        <v>539</v>
      </c>
    </row>
    <row r="878" spans="1:18" x14ac:dyDescent="0.3">
      <c r="A878" t="s">
        <v>0</v>
      </c>
      <c r="B878" s="1">
        <v>43479</v>
      </c>
      <c r="C878" s="2">
        <v>0.8860708796296296</v>
      </c>
      <c r="D878" t="s">
        <v>46</v>
      </c>
      <c r="E878" t="s">
        <v>539</v>
      </c>
    </row>
    <row r="879" spans="1:18" x14ac:dyDescent="0.3">
      <c r="A879" t="s">
        <v>0</v>
      </c>
      <c r="B879" s="1">
        <v>43479</v>
      </c>
      <c r="C879" s="2">
        <v>0.88607092592592596</v>
      </c>
      <c r="D879" t="s">
        <v>46</v>
      </c>
      <c r="E879" t="s">
        <v>509</v>
      </c>
    </row>
    <row r="880" spans="1:18" x14ac:dyDescent="0.3">
      <c r="A880" t="s">
        <v>0</v>
      </c>
      <c r="B880" s="1">
        <v>43479</v>
      </c>
      <c r="C880" s="2">
        <v>0.88607557870370368</v>
      </c>
      <c r="D880" t="s">
        <v>46</v>
      </c>
      <c r="E880" t="s">
        <v>293</v>
      </c>
    </row>
    <row r="881" spans="1:18" x14ac:dyDescent="0.3">
      <c r="A881" t="s">
        <v>0</v>
      </c>
      <c r="B881" s="1">
        <v>43479</v>
      </c>
      <c r="C881" s="2">
        <v>0.88606717592592599</v>
      </c>
      <c r="D881" t="s">
        <v>46</v>
      </c>
      <c r="E881" t="s">
        <v>294</v>
      </c>
      <c r="F881">
        <v>24.559999000000001</v>
      </c>
      <c r="G881">
        <v>155.36696499999999</v>
      </c>
      <c r="H881">
        <v>30.05</v>
      </c>
      <c r="K881">
        <v>24.56</v>
      </c>
      <c r="L881">
        <v>24.559999000000001</v>
      </c>
      <c r="M881">
        <v>25.042939000000001</v>
      </c>
      <c r="N881">
        <v>-2.0249E-2</v>
      </c>
      <c r="O881">
        <v>0.33333299999999999</v>
      </c>
      <c r="P881">
        <v>0.16833300000000001</v>
      </c>
      <c r="Q881">
        <v>5.3000000000000001E-5</v>
      </c>
      <c r="R881">
        <v>3</v>
      </c>
    </row>
    <row r="882" spans="1:18" x14ac:dyDescent="0.3">
      <c r="A882" t="s">
        <v>0</v>
      </c>
      <c r="B882" s="1">
        <v>43479</v>
      </c>
      <c r="C882" s="2">
        <v>0.88608277777777777</v>
      </c>
      <c r="D882" t="s">
        <v>46</v>
      </c>
      <c r="E882" t="s">
        <v>558</v>
      </c>
    </row>
    <row r="883" spans="1:18" x14ac:dyDescent="0.3">
      <c r="A883" t="s">
        <v>0</v>
      </c>
      <c r="B883" s="1">
        <v>43479</v>
      </c>
      <c r="C883" s="2">
        <v>0.88608285879629634</v>
      </c>
      <c r="D883" t="s">
        <v>46</v>
      </c>
      <c r="E883" t="s">
        <v>507</v>
      </c>
    </row>
    <row r="884" spans="1:18" x14ac:dyDescent="0.3">
      <c r="A884" t="s">
        <v>0</v>
      </c>
      <c r="B884" s="1">
        <v>43479</v>
      </c>
      <c r="C884" s="2">
        <v>0.88608745370370368</v>
      </c>
      <c r="D884" t="s">
        <v>46</v>
      </c>
      <c r="E884" t="s">
        <v>510</v>
      </c>
    </row>
    <row r="885" spans="1:18" x14ac:dyDescent="0.3">
      <c r="A885" t="s">
        <v>0</v>
      </c>
      <c r="B885" s="1">
        <v>43479</v>
      </c>
      <c r="C885" s="2">
        <v>0.88608978009259254</v>
      </c>
      <c r="D885" t="s">
        <v>46</v>
      </c>
      <c r="E885" t="s">
        <v>539</v>
      </c>
    </row>
    <row r="886" spans="1:18" x14ac:dyDescent="0.3">
      <c r="A886" t="s">
        <v>0</v>
      </c>
      <c r="B886" s="1">
        <v>43479</v>
      </c>
      <c r="C886" s="2">
        <v>0.88609443287037026</v>
      </c>
      <c r="D886" t="s">
        <v>46</v>
      </c>
      <c r="E886" t="s">
        <v>539</v>
      </c>
    </row>
    <row r="887" spans="1:18" x14ac:dyDescent="0.3">
      <c r="A887" t="s">
        <v>0</v>
      </c>
      <c r="B887" s="1">
        <v>43479</v>
      </c>
      <c r="C887" s="2">
        <v>0.88609673611111106</v>
      </c>
      <c r="D887" t="s">
        <v>46</v>
      </c>
      <c r="E887" t="s">
        <v>511</v>
      </c>
    </row>
    <row r="888" spans="1:18" x14ac:dyDescent="0.3">
      <c r="A888" t="s">
        <v>0</v>
      </c>
      <c r="B888" s="1">
        <v>43479</v>
      </c>
      <c r="C888" s="2">
        <v>0.88610600694444441</v>
      </c>
      <c r="D888" t="s">
        <v>46</v>
      </c>
      <c r="E888" t="s">
        <v>539</v>
      </c>
    </row>
    <row r="889" spans="1:18" x14ac:dyDescent="0.3">
      <c r="A889" t="s">
        <v>0</v>
      </c>
      <c r="B889" s="1">
        <v>43479</v>
      </c>
      <c r="C889" s="2">
        <v>0.8861084027777778</v>
      </c>
      <c r="D889" t="s">
        <v>46</v>
      </c>
      <c r="E889" t="s">
        <v>293</v>
      </c>
    </row>
    <row r="890" spans="1:18" x14ac:dyDescent="0.3">
      <c r="A890" t="s">
        <v>0</v>
      </c>
      <c r="B890" s="1">
        <v>43479</v>
      </c>
      <c r="C890" s="2">
        <v>0.88610219907407417</v>
      </c>
      <c r="D890" t="s">
        <v>46</v>
      </c>
      <c r="E890" t="s">
        <v>294</v>
      </c>
      <c r="F890">
        <v>24.559999000000001</v>
      </c>
      <c r="G890">
        <v>155.35663099999999</v>
      </c>
      <c r="H890">
        <v>30.05</v>
      </c>
      <c r="K890">
        <v>24.56</v>
      </c>
      <c r="L890">
        <v>24.559999000000001</v>
      </c>
      <c r="M890">
        <v>25.056750999999998</v>
      </c>
      <c r="N890">
        <v>-1.8501E-2</v>
      </c>
      <c r="O890">
        <v>0</v>
      </c>
      <c r="P890">
        <v>0.16666700000000001</v>
      </c>
      <c r="Q890">
        <v>6.2000000000000003E-5</v>
      </c>
      <c r="R890">
        <v>3</v>
      </c>
    </row>
    <row r="891" spans="1:18" x14ac:dyDescent="0.3">
      <c r="A891" t="s">
        <v>0</v>
      </c>
      <c r="B891" s="1">
        <v>43479</v>
      </c>
      <c r="C891" s="2">
        <v>0.88611758101851856</v>
      </c>
      <c r="D891" t="s">
        <v>46</v>
      </c>
      <c r="E891" t="s">
        <v>539</v>
      </c>
    </row>
    <row r="892" spans="1:18" x14ac:dyDescent="0.3">
      <c r="A892" t="s">
        <v>0</v>
      </c>
      <c r="B892" s="1">
        <v>43479</v>
      </c>
      <c r="C892" s="2">
        <v>0.8861291550925926</v>
      </c>
      <c r="D892" t="s">
        <v>46</v>
      </c>
      <c r="E892" t="s">
        <v>539</v>
      </c>
    </row>
    <row r="893" spans="1:18" x14ac:dyDescent="0.3">
      <c r="A893" t="s">
        <v>0</v>
      </c>
      <c r="B893" s="1">
        <v>43479</v>
      </c>
      <c r="C893" s="2">
        <v>0.88614074074074078</v>
      </c>
      <c r="D893" t="s">
        <v>46</v>
      </c>
      <c r="E893" t="s">
        <v>539</v>
      </c>
    </row>
    <row r="894" spans="1:18" x14ac:dyDescent="0.3">
      <c r="A894" t="s">
        <v>0</v>
      </c>
      <c r="B894" s="1">
        <v>43479</v>
      </c>
      <c r="C894" s="2">
        <v>0.88614313657407406</v>
      </c>
      <c r="D894" t="s">
        <v>46</v>
      </c>
      <c r="E894" t="s">
        <v>293</v>
      </c>
    </row>
    <row r="895" spans="1:18" x14ac:dyDescent="0.3">
      <c r="A895" t="s">
        <v>0</v>
      </c>
      <c r="B895" s="1">
        <v>43479</v>
      </c>
      <c r="C895" s="2">
        <v>0.88613693287037032</v>
      </c>
      <c r="D895" t="s">
        <v>46</v>
      </c>
      <c r="E895" t="s">
        <v>294</v>
      </c>
      <c r="F895">
        <v>25.530000999999999</v>
      </c>
      <c r="G895">
        <v>155.382238</v>
      </c>
      <c r="H895">
        <v>30.05</v>
      </c>
      <c r="K895">
        <v>25.53</v>
      </c>
      <c r="L895">
        <v>25.530000999999999</v>
      </c>
      <c r="M895">
        <v>25.218527000000002</v>
      </c>
      <c r="N895">
        <v>-3.7490000000000002E-3</v>
      </c>
      <c r="O895">
        <v>-0.32333400000000001</v>
      </c>
      <c r="P895">
        <v>-0.16166700000000001</v>
      </c>
      <c r="Q895">
        <v>-6.9999999999999999E-6</v>
      </c>
      <c r="R895">
        <v>3</v>
      </c>
    </row>
    <row r="896" spans="1:18" x14ac:dyDescent="0.3">
      <c r="A896" t="s">
        <v>0</v>
      </c>
      <c r="B896" s="1">
        <v>43479</v>
      </c>
      <c r="C896" s="2">
        <v>0.88615231481481482</v>
      </c>
      <c r="D896" t="s">
        <v>46</v>
      </c>
      <c r="E896" t="s">
        <v>539</v>
      </c>
    </row>
    <row r="897" spans="1:18" x14ac:dyDescent="0.3">
      <c r="A897" t="s">
        <v>0</v>
      </c>
      <c r="B897" s="1">
        <v>43479</v>
      </c>
      <c r="C897" s="2">
        <v>0.88616390046296301</v>
      </c>
      <c r="D897" t="s">
        <v>46</v>
      </c>
      <c r="E897" t="s">
        <v>539</v>
      </c>
    </row>
    <row r="898" spans="1:18" x14ac:dyDescent="0.3">
      <c r="A898" t="s">
        <v>0</v>
      </c>
      <c r="B898" s="1">
        <v>43479</v>
      </c>
      <c r="C898" s="2">
        <v>0.88617547453703704</v>
      </c>
      <c r="D898" t="s">
        <v>46</v>
      </c>
      <c r="E898" t="s">
        <v>539</v>
      </c>
    </row>
    <row r="899" spans="1:18" x14ac:dyDescent="0.3">
      <c r="A899" t="s">
        <v>0</v>
      </c>
      <c r="B899" s="1">
        <v>43479</v>
      </c>
      <c r="C899" s="2">
        <v>0.88617553240740732</v>
      </c>
      <c r="D899" t="s">
        <v>46</v>
      </c>
      <c r="E899" t="s">
        <v>512</v>
      </c>
    </row>
    <row r="900" spans="1:18" x14ac:dyDescent="0.3">
      <c r="A900" t="s">
        <v>0</v>
      </c>
      <c r="B900" s="1">
        <v>43479</v>
      </c>
      <c r="C900" s="2">
        <v>0.88618011574074085</v>
      </c>
      <c r="D900" t="s">
        <v>46</v>
      </c>
      <c r="E900" t="s">
        <v>513</v>
      </c>
    </row>
    <row r="901" spans="1:18" x14ac:dyDescent="0.3">
      <c r="A901" t="s">
        <v>0</v>
      </c>
      <c r="B901" s="1">
        <v>43479</v>
      </c>
      <c r="C901" s="2">
        <v>0.88618253472222219</v>
      </c>
      <c r="D901" t="s">
        <v>46</v>
      </c>
      <c r="E901" t="s">
        <v>293</v>
      </c>
    </row>
    <row r="902" spans="1:18" x14ac:dyDescent="0.3">
      <c r="A902" t="s">
        <v>0</v>
      </c>
      <c r="B902" s="1">
        <v>43479</v>
      </c>
      <c r="C902" s="2">
        <v>0.88617167824074083</v>
      </c>
      <c r="D902" t="s">
        <v>46</v>
      </c>
      <c r="E902" t="s">
        <v>294</v>
      </c>
      <c r="F902">
        <v>25.549999</v>
      </c>
      <c r="G902">
        <v>155.35939500000001</v>
      </c>
      <c r="H902">
        <v>30.05</v>
      </c>
      <c r="K902">
        <v>25.55</v>
      </c>
      <c r="L902">
        <v>25.549999</v>
      </c>
      <c r="M902">
        <v>25.315449999999998</v>
      </c>
      <c r="N902">
        <v>3.9160000000000002E-3</v>
      </c>
      <c r="O902">
        <v>-6.6660000000000001E-3</v>
      </c>
      <c r="P902">
        <v>-0.16500000000000001</v>
      </c>
      <c r="Q902">
        <v>-1.07E-4</v>
      </c>
      <c r="R902">
        <v>3</v>
      </c>
    </row>
    <row r="903" spans="1:18" x14ac:dyDescent="0.3">
      <c r="A903" t="s">
        <v>0</v>
      </c>
      <c r="B903" s="1">
        <v>43479</v>
      </c>
      <c r="C903" s="2">
        <v>0.88618983796296291</v>
      </c>
      <c r="D903" t="s">
        <v>46</v>
      </c>
      <c r="E903" t="s">
        <v>559</v>
      </c>
    </row>
    <row r="904" spans="1:18" x14ac:dyDescent="0.3">
      <c r="A904" t="s">
        <v>0</v>
      </c>
      <c r="B904" s="1">
        <v>43479</v>
      </c>
      <c r="C904" s="2">
        <v>0.88618993055555562</v>
      </c>
      <c r="D904" t="s">
        <v>46</v>
      </c>
      <c r="E904" t="s">
        <v>539</v>
      </c>
    </row>
    <row r="905" spans="1:18" x14ac:dyDescent="0.3">
      <c r="A905" t="s">
        <v>0</v>
      </c>
      <c r="B905" s="1">
        <v>43479</v>
      </c>
      <c r="C905" s="2">
        <v>0.8861944791666666</v>
      </c>
      <c r="D905" t="s">
        <v>46</v>
      </c>
      <c r="E905" t="s">
        <v>560</v>
      </c>
    </row>
    <row r="906" spans="1:18" x14ac:dyDescent="0.3">
      <c r="A906" t="s">
        <v>0</v>
      </c>
      <c r="B906" s="1">
        <v>43479</v>
      </c>
      <c r="C906" s="2">
        <v>0.88619688657407414</v>
      </c>
      <c r="D906" t="s">
        <v>46</v>
      </c>
      <c r="E906" t="s">
        <v>561</v>
      </c>
    </row>
    <row r="907" spans="1:18" x14ac:dyDescent="0.3">
      <c r="A907" t="s">
        <v>0</v>
      </c>
      <c r="B907" s="1">
        <v>43479</v>
      </c>
      <c r="C907" s="2">
        <v>0.88619930555555548</v>
      </c>
      <c r="D907" t="s">
        <v>46</v>
      </c>
      <c r="E907" t="s">
        <v>562</v>
      </c>
    </row>
    <row r="908" spans="1:18" x14ac:dyDescent="0.3">
      <c r="A908" t="s">
        <v>0</v>
      </c>
      <c r="B908" s="1">
        <v>43479</v>
      </c>
      <c r="C908" s="2">
        <v>0.88620400462962967</v>
      </c>
      <c r="D908" t="s">
        <v>46</v>
      </c>
      <c r="E908" t="s">
        <v>563</v>
      </c>
    </row>
    <row r="909" spans="1:18" x14ac:dyDescent="0.3">
      <c r="A909" t="s">
        <v>0</v>
      </c>
      <c r="B909" s="1">
        <v>43479</v>
      </c>
      <c r="C909" s="2">
        <v>0.88620406250000006</v>
      </c>
      <c r="D909" t="s">
        <v>46</v>
      </c>
      <c r="E909" t="s">
        <v>564</v>
      </c>
    </row>
    <row r="910" spans="1:18" x14ac:dyDescent="0.3">
      <c r="A910" t="s">
        <v>0</v>
      </c>
      <c r="B910" s="1">
        <v>43479</v>
      </c>
      <c r="C910" s="2">
        <v>0.88620635416666671</v>
      </c>
      <c r="D910" t="s">
        <v>46</v>
      </c>
      <c r="E910" t="s">
        <v>565</v>
      </c>
    </row>
    <row r="911" spans="1:18" x14ac:dyDescent="0.3">
      <c r="A911" t="s">
        <v>0</v>
      </c>
      <c r="B911" s="1">
        <v>43479</v>
      </c>
      <c r="C911" s="2">
        <v>0.88621092592592587</v>
      </c>
      <c r="D911" t="s">
        <v>46</v>
      </c>
      <c r="E911" t="s">
        <v>566</v>
      </c>
    </row>
    <row r="912" spans="1:18" x14ac:dyDescent="0.3">
      <c r="A912" t="s">
        <v>0</v>
      </c>
      <c r="B912" s="1">
        <v>43479</v>
      </c>
      <c r="C912" s="2">
        <v>0.88621097222222212</v>
      </c>
      <c r="D912" t="s">
        <v>46</v>
      </c>
      <c r="E912" t="s">
        <v>539</v>
      </c>
    </row>
    <row r="913" spans="1:18" x14ac:dyDescent="0.3">
      <c r="A913" t="s">
        <v>0</v>
      </c>
      <c r="B913" s="1">
        <v>43479</v>
      </c>
      <c r="C913" s="2">
        <v>0.88621570601851862</v>
      </c>
      <c r="D913" t="s">
        <v>46</v>
      </c>
      <c r="E913" t="s">
        <v>293</v>
      </c>
    </row>
    <row r="914" spans="1:18" x14ac:dyDescent="0.3">
      <c r="A914" t="s">
        <v>0</v>
      </c>
      <c r="B914" s="1">
        <v>43479</v>
      </c>
      <c r="C914" s="2">
        <v>0.88620862268518519</v>
      </c>
      <c r="D914" t="s">
        <v>46</v>
      </c>
      <c r="E914" t="s">
        <v>294</v>
      </c>
      <c r="F914">
        <v>25.549999</v>
      </c>
      <c r="G914">
        <v>155.36505</v>
      </c>
      <c r="H914">
        <v>30.05</v>
      </c>
      <c r="K914">
        <v>25.55</v>
      </c>
      <c r="L914">
        <v>25.549999</v>
      </c>
      <c r="M914">
        <v>25.208836000000002</v>
      </c>
      <c r="N914">
        <v>-2.4659999999999999E-3</v>
      </c>
      <c r="O914">
        <v>0</v>
      </c>
      <c r="P914">
        <v>-3.333E-3</v>
      </c>
      <c r="Q914">
        <v>-1.5100000000000001E-4</v>
      </c>
      <c r="R914">
        <v>3</v>
      </c>
    </row>
    <row r="915" spans="1:18" x14ac:dyDescent="0.3">
      <c r="A915" t="s">
        <v>0</v>
      </c>
      <c r="B915" s="1">
        <v>43479</v>
      </c>
      <c r="C915" s="2">
        <v>0.88622057870370374</v>
      </c>
      <c r="D915" t="s">
        <v>46</v>
      </c>
      <c r="E915" t="s">
        <v>567</v>
      </c>
    </row>
    <row r="916" spans="1:18" x14ac:dyDescent="0.3">
      <c r="A916" t="s">
        <v>0</v>
      </c>
      <c r="B916" s="1">
        <v>43479</v>
      </c>
      <c r="C916" s="2">
        <v>0.88622524305555561</v>
      </c>
      <c r="D916" t="s">
        <v>46</v>
      </c>
      <c r="E916" t="s">
        <v>568</v>
      </c>
    </row>
    <row r="917" spans="1:18" x14ac:dyDescent="0.3">
      <c r="A917" t="s">
        <v>0</v>
      </c>
      <c r="B917" s="1">
        <v>43479</v>
      </c>
      <c r="C917" s="2">
        <v>0.88622755787037033</v>
      </c>
      <c r="D917" t="s">
        <v>46</v>
      </c>
      <c r="E917" t="s">
        <v>507</v>
      </c>
    </row>
    <row r="918" spans="1:18" x14ac:dyDescent="0.3">
      <c r="A918" t="s">
        <v>0</v>
      </c>
      <c r="B918" s="1">
        <v>43479</v>
      </c>
      <c r="C918" s="2">
        <v>0.88622760416666668</v>
      </c>
      <c r="D918" t="s">
        <v>46</v>
      </c>
      <c r="E918" t="s">
        <v>510</v>
      </c>
    </row>
    <row r="919" spans="1:18" x14ac:dyDescent="0.3">
      <c r="A919" t="s">
        <v>0</v>
      </c>
      <c r="B919" s="1">
        <v>43479</v>
      </c>
      <c r="C919" s="2">
        <v>0.88622995370370372</v>
      </c>
      <c r="D919" t="s">
        <v>46</v>
      </c>
      <c r="E919" t="s">
        <v>539</v>
      </c>
    </row>
    <row r="920" spans="1:18" x14ac:dyDescent="0.3">
      <c r="A920" t="s">
        <v>0</v>
      </c>
      <c r="B920" s="1">
        <v>43479</v>
      </c>
      <c r="C920" s="2">
        <v>0.88623229166666662</v>
      </c>
      <c r="D920" t="s">
        <v>46</v>
      </c>
      <c r="E920" t="s">
        <v>511</v>
      </c>
    </row>
    <row r="921" spans="1:18" x14ac:dyDescent="0.3">
      <c r="A921" t="s">
        <v>0</v>
      </c>
      <c r="B921" s="1">
        <v>43479</v>
      </c>
      <c r="C921" s="2">
        <v>0.88623927083333331</v>
      </c>
      <c r="D921" t="s">
        <v>46</v>
      </c>
      <c r="E921" t="s">
        <v>569</v>
      </c>
    </row>
    <row r="922" spans="1:18" x14ac:dyDescent="0.3">
      <c r="A922" t="s">
        <v>0</v>
      </c>
      <c r="B922" s="1">
        <v>43479</v>
      </c>
      <c r="C922" s="2">
        <v>0.88624159722222229</v>
      </c>
      <c r="D922" t="s">
        <v>46</v>
      </c>
      <c r="E922" t="s">
        <v>539</v>
      </c>
    </row>
    <row r="923" spans="1:18" x14ac:dyDescent="0.3">
      <c r="A923" t="s">
        <v>0</v>
      </c>
      <c r="B923" s="1">
        <v>43479</v>
      </c>
      <c r="C923" s="2">
        <v>0.88624395833333336</v>
      </c>
      <c r="D923" t="s">
        <v>46</v>
      </c>
      <c r="E923" t="s">
        <v>293</v>
      </c>
    </row>
    <row r="924" spans="1:18" x14ac:dyDescent="0.3">
      <c r="A924" t="s">
        <v>0</v>
      </c>
      <c r="B924" s="1">
        <v>43479</v>
      </c>
      <c r="C924" s="2">
        <v>0.88624158564814814</v>
      </c>
      <c r="D924" t="s">
        <v>46</v>
      </c>
      <c r="E924" t="s">
        <v>294</v>
      </c>
      <c r="F924">
        <v>24.59</v>
      </c>
      <c r="G924">
        <v>155.36102700000001</v>
      </c>
      <c r="H924">
        <v>30.05</v>
      </c>
      <c r="K924">
        <v>24.59</v>
      </c>
      <c r="L924">
        <v>24.59</v>
      </c>
      <c r="M924">
        <v>25.038339000000001</v>
      </c>
      <c r="N924">
        <v>-1.1368E-2</v>
      </c>
      <c r="O924">
        <v>0.32</v>
      </c>
      <c r="P924">
        <v>0.16</v>
      </c>
      <c r="Q924">
        <v>-1.25E-4</v>
      </c>
      <c r="R924">
        <v>3</v>
      </c>
    </row>
    <row r="925" spans="1:18" x14ac:dyDescent="0.3">
      <c r="A925" t="s">
        <v>0</v>
      </c>
      <c r="B925" s="1">
        <v>43479</v>
      </c>
      <c r="C925" s="2">
        <v>0.88625090277777785</v>
      </c>
      <c r="D925" t="s">
        <v>46</v>
      </c>
      <c r="E925" t="s">
        <v>539</v>
      </c>
    </row>
    <row r="926" spans="1:18" x14ac:dyDescent="0.3">
      <c r="A926" t="s">
        <v>0</v>
      </c>
      <c r="B926" s="1">
        <v>43479</v>
      </c>
      <c r="C926" s="2">
        <v>0.88626248842592592</v>
      </c>
      <c r="D926" t="s">
        <v>46</v>
      </c>
      <c r="E926" t="s">
        <v>539</v>
      </c>
    </row>
    <row r="927" spans="1:18" x14ac:dyDescent="0.3">
      <c r="A927" t="s">
        <v>0</v>
      </c>
      <c r="B927" s="1">
        <v>43479</v>
      </c>
      <c r="C927" s="2">
        <v>0.88627406250000007</v>
      </c>
      <c r="D927" t="s">
        <v>46</v>
      </c>
      <c r="E927" t="s">
        <v>539</v>
      </c>
    </row>
    <row r="928" spans="1:18" x14ac:dyDescent="0.3">
      <c r="A928" t="s">
        <v>0</v>
      </c>
      <c r="B928" s="1">
        <v>43479</v>
      </c>
      <c r="C928" s="2">
        <v>0.88628564814814814</v>
      </c>
      <c r="D928" t="s">
        <v>46</v>
      </c>
      <c r="E928" t="s">
        <v>539</v>
      </c>
    </row>
    <row r="929" spans="1:18" x14ac:dyDescent="0.3">
      <c r="A929" t="s">
        <v>0</v>
      </c>
      <c r="B929" s="1">
        <v>43479</v>
      </c>
      <c r="C929" s="2">
        <v>0.88628800925925921</v>
      </c>
      <c r="D929" t="s">
        <v>46</v>
      </c>
      <c r="E929" t="s">
        <v>293</v>
      </c>
    </row>
    <row r="930" spans="1:18" x14ac:dyDescent="0.3">
      <c r="A930" t="s">
        <v>0</v>
      </c>
      <c r="B930" s="1">
        <v>43479</v>
      </c>
      <c r="C930" s="2">
        <v>0.88627636574074076</v>
      </c>
      <c r="D930" t="s">
        <v>46</v>
      </c>
      <c r="E930" t="s">
        <v>294</v>
      </c>
      <c r="F930">
        <v>24.59</v>
      </c>
      <c r="G930">
        <v>155.35404500000001</v>
      </c>
      <c r="H930">
        <v>30.05</v>
      </c>
      <c r="K930">
        <v>24.59</v>
      </c>
      <c r="L930">
        <v>24.59</v>
      </c>
      <c r="M930">
        <v>25.032644000000001</v>
      </c>
      <c r="N930">
        <v>-9.9319999999999999E-3</v>
      </c>
      <c r="O930">
        <v>0</v>
      </c>
      <c r="P930">
        <v>0.16</v>
      </c>
      <c r="Q930">
        <v>-1.01E-4</v>
      </c>
      <c r="R930">
        <v>3</v>
      </c>
    </row>
    <row r="931" spans="1:18" x14ac:dyDescent="0.3">
      <c r="A931" t="s">
        <v>0</v>
      </c>
      <c r="B931" s="1">
        <v>43479</v>
      </c>
      <c r="C931" s="2">
        <v>0.88629722222222229</v>
      </c>
      <c r="D931" t="s">
        <v>46</v>
      </c>
      <c r="E931" t="s">
        <v>539</v>
      </c>
    </row>
    <row r="932" spans="1:18" x14ac:dyDescent="0.3">
      <c r="A932" t="s">
        <v>0</v>
      </c>
      <c r="B932" s="1">
        <v>43479</v>
      </c>
      <c r="C932" s="2">
        <v>0.88630879629629622</v>
      </c>
      <c r="D932" t="s">
        <v>46</v>
      </c>
      <c r="E932" t="s">
        <v>539</v>
      </c>
    </row>
    <row r="933" spans="1:18" x14ac:dyDescent="0.3">
      <c r="A933" t="s">
        <v>0</v>
      </c>
      <c r="B933" s="1">
        <v>43479</v>
      </c>
      <c r="C933" s="2">
        <v>0.88631111111111105</v>
      </c>
      <c r="D933" t="s">
        <v>46</v>
      </c>
      <c r="E933" t="s">
        <v>512</v>
      </c>
    </row>
    <row r="934" spans="1:18" x14ac:dyDescent="0.3">
      <c r="A934" t="s">
        <v>0</v>
      </c>
      <c r="B934" s="1">
        <v>43479</v>
      </c>
      <c r="C934" s="2">
        <v>0.88631119212962961</v>
      </c>
      <c r="D934" t="s">
        <v>46</v>
      </c>
      <c r="E934" t="s">
        <v>513</v>
      </c>
    </row>
    <row r="935" spans="1:18" x14ac:dyDescent="0.3">
      <c r="A935" t="s">
        <v>0</v>
      </c>
      <c r="B935" s="1">
        <v>43479</v>
      </c>
      <c r="C935" s="2">
        <v>0.8863158912037038</v>
      </c>
      <c r="D935" t="s">
        <v>46</v>
      </c>
      <c r="E935" t="s">
        <v>293</v>
      </c>
    </row>
    <row r="936" spans="1:18" x14ac:dyDescent="0.3">
      <c r="A936" t="s">
        <v>0</v>
      </c>
      <c r="B936" s="1">
        <v>43479</v>
      </c>
      <c r="C936" s="2">
        <v>0.88631109953703702</v>
      </c>
      <c r="D936" t="s">
        <v>46</v>
      </c>
      <c r="E936" t="s">
        <v>294</v>
      </c>
      <c r="F936">
        <v>24.6</v>
      </c>
      <c r="G936">
        <v>155.38169400000001</v>
      </c>
      <c r="H936">
        <v>30.05</v>
      </c>
      <c r="K936">
        <v>24.6</v>
      </c>
      <c r="L936">
        <v>24.6</v>
      </c>
      <c r="M936">
        <v>25.194544</v>
      </c>
      <c r="N936">
        <v>1.7849999999999999E-3</v>
      </c>
      <c r="O936">
        <v>-3.333E-3</v>
      </c>
      <c r="P936">
        <v>-1.6670000000000001E-3</v>
      </c>
      <c r="Q936">
        <v>-1.37E-4</v>
      </c>
      <c r="R936">
        <v>3</v>
      </c>
    </row>
    <row r="937" spans="1:18" x14ac:dyDescent="0.3">
      <c r="A937" t="s">
        <v>0</v>
      </c>
      <c r="B937" s="1">
        <v>43479</v>
      </c>
      <c r="C937" s="2">
        <v>0.88632077546296306</v>
      </c>
      <c r="D937" t="s">
        <v>46</v>
      </c>
      <c r="E937" t="s">
        <v>570</v>
      </c>
    </row>
    <row r="938" spans="1:18" x14ac:dyDescent="0.3">
      <c r="A938" t="s">
        <v>0</v>
      </c>
      <c r="B938" s="1">
        <v>43479</v>
      </c>
      <c r="C938" s="2">
        <v>0.88632312499999999</v>
      </c>
      <c r="D938" t="s">
        <v>46</v>
      </c>
      <c r="E938" t="s">
        <v>571</v>
      </c>
    </row>
    <row r="939" spans="1:18" x14ac:dyDescent="0.3">
      <c r="A939" t="s">
        <v>0</v>
      </c>
      <c r="B939" s="1">
        <v>43479</v>
      </c>
      <c r="C939" s="2">
        <v>0.88632547453703703</v>
      </c>
      <c r="D939" t="s">
        <v>46</v>
      </c>
      <c r="E939" t="s">
        <v>426</v>
      </c>
    </row>
    <row r="940" spans="1:18" x14ac:dyDescent="0.3">
      <c r="A940" t="s">
        <v>0</v>
      </c>
      <c r="B940" s="1">
        <v>43479</v>
      </c>
      <c r="C940" s="2">
        <v>0.8863278356481481</v>
      </c>
      <c r="D940" t="s">
        <v>46</v>
      </c>
      <c r="E940" t="s">
        <v>572</v>
      </c>
    </row>
    <row r="941" spans="1:18" x14ac:dyDescent="0.3">
      <c r="A941" t="s">
        <v>0</v>
      </c>
      <c r="B941" s="1">
        <v>43479</v>
      </c>
      <c r="C941" s="2">
        <v>0.88633016203703707</v>
      </c>
      <c r="D941" t="s">
        <v>46</v>
      </c>
      <c r="E941" t="s">
        <v>573</v>
      </c>
    </row>
    <row r="942" spans="1:18" x14ac:dyDescent="0.3">
      <c r="A942" t="s">
        <v>0</v>
      </c>
      <c r="B942" s="1">
        <v>43479</v>
      </c>
      <c r="C942" s="2">
        <v>0.88633483796296286</v>
      </c>
      <c r="D942" t="s">
        <v>46</v>
      </c>
      <c r="E942" t="s">
        <v>574</v>
      </c>
    </row>
    <row r="943" spans="1:18" x14ac:dyDescent="0.3">
      <c r="A943" t="s">
        <v>0</v>
      </c>
      <c r="B943" s="1">
        <v>43479</v>
      </c>
      <c r="C943" s="2">
        <v>0.8863349074074075</v>
      </c>
      <c r="D943" t="s">
        <v>46</v>
      </c>
      <c r="E943" t="s">
        <v>539</v>
      </c>
    </row>
    <row r="944" spans="1:18" x14ac:dyDescent="0.3">
      <c r="A944" t="s">
        <v>0</v>
      </c>
      <c r="B944" s="1">
        <v>43479</v>
      </c>
      <c r="C944" s="2">
        <v>0.88634648148148143</v>
      </c>
      <c r="D944" t="s">
        <v>46</v>
      </c>
      <c r="E944" t="s">
        <v>539</v>
      </c>
    </row>
    <row r="945" spans="1:18" x14ac:dyDescent="0.3">
      <c r="A945" t="s">
        <v>0</v>
      </c>
      <c r="B945" s="1">
        <v>43479</v>
      </c>
      <c r="C945" s="2">
        <v>0.88634884259259261</v>
      </c>
      <c r="D945" t="s">
        <v>46</v>
      </c>
      <c r="E945" t="s">
        <v>293</v>
      </c>
    </row>
    <row r="946" spans="1:18" x14ac:dyDescent="0.3">
      <c r="A946" t="s">
        <v>0</v>
      </c>
      <c r="B946" s="1">
        <v>43479</v>
      </c>
      <c r="C946" s="2">
        <v>0.88634493055555552</v>
      </c>
      <c r="D946" t="s">
        <v>46</v>
      </c>
      <c r="E946" t="s">
        <v>294</v>
      </c>
      <c r="F946">
        <v>25.549999</v>
      </c>
      <c r="G946">
        <v>155.34977599999999</v>
      </c>
      <c r="H946">
        <v>30.05</v>
      </c>
      <c r="K946">
        <v>25.55</v>
      </c>
      <c r="L946">
        <v>25.549999</v>
      </c>
      <c r="M946">
        <v>25.297528</v>
      </c>
      <c r="N946">
        <v>1.1235E-2</v>
      </c>
      <c r="O946">
        <v>-0.316666</v>
      </c>
      <c r="P946">
        <v>-0.16</v>
      </c>
      <c r="Q946">
        <v>-2.0699999999999999E-4</v>
      </c>
      <c r="R946">
        <v>3</v>
      </c>
    </row>
    <row r="947" spans="1:18" x14ac:dyDescent="0.3">
      <c r="A947" t="s">
        <v>0</v>
      </c>
      <c r="B947" s="1">
        <v>43479</v>
      </c>
      <c r="C947" s="2">
        <v>0.88635804398148155</v>
      </c>
      <c r="D947" t="s">
        <v>46</v>
      </c>
      <c r="E947" t="s">
        <v>539</v>
      </c>
    </row>
    <row r="948" spans="1:18" x14ac:dyDescent="0.3">
      <c r="A948" t="s">
        <v>0</v>
      </c>
      <c r="B948" s="1">
        <v>43479</v>
      </c>
      <c r="C948" s="2">
        <v>0.88636962962962962</v>
      </c>
      <c r="D948" t="s">
        <v>46</v>
      </c>
      <c r="E948" t="s">
        <v>539</v>
      </c>
    </row>
    <row r="949" spans="1:18" x14ac:dyDescent="0.3">
      <c r="A949" t="s">
        <v>0</v>
      </c>
      <c r="B949" s="1">
        <v>43479</v>
      </c>
      <c r="C949" s="2">
        <v>0.88638120370370377</v>
      </c>
      <c r="D949" t="s">
        <v>46</v>
      </c>
      <c r="E949" t="s">
        <v>539</v>
      </c>
    </row>
    <row r="950" spans="1:18" x14ac:dyDescent="0.3">
      <c r="A950" t="s">
        <v>0</v>
      </c>
      <c r="B950" s="1">
        <v>43479</v>
      </c>
      <c r="C950" s="2">
        <v>0.88638357638888887</v>
      </c>
      <c r="D950" t="s">
        <v>46</v>
      </c>
      <c r="E950" t="s">
        <v>293</v>
      </c>
    </row>
    <row r="951" spans="1:18" x14ac:dyDescent="0.3">
      <c r="A951" t="s">
        <v>0</v>
      </c>
      <c r="B951" s="1">
        <v>43479</v>
      </c>
      <c r="C951" s="2">
        <v>0.88637855324074077</v>
      </c>
      <c r="D951" t="s">
        <v>46</v>
      </c>
      <c r="E951" t="s">
        <v>294</v>
      </c>
      <c r="F951">
        <v>25.549999</v>
      </c>
      <c r="G951">
        <v>155.364104</v>
      </c>
      <c r="H951">
        <v>30.05</v>
      </c>
      <c r="K951">
        <v>25.55</v>
      </c>
      <c r="L951">
        <v>25.549999</v>
      </c>
      <c r="M951">
        <v>25.184303</v>
      </c>
      <c r="N951">
        <v>7.1840000000000003E-3</v>
      </c>
      <c r="O951">
        <v>0</v>
      </c>
      <c r="P951">
        <v>-0.158333</v>
      </c>
      <c r="Q951">
        <v>-2.3599999999999999E-4</v>
      </c>
      <c r="R951">
        <v>3</v>
      </c>
    </row>
    <row r="952" spans="1:18" x14ac:dyDescent="0.3">
      <c r="A952" t="s">
        <v>0</v>
      </c>
      <c r="B952" s="1">
        <v>43479</v>
      </c>
      <c r="C952" s="2">
        <v>0.8863927777777777</v>
      </c>
      <c r="D952" t="s">
        <v>46</v>
      </c>
      <c r="E952" t="s">
        <v>539</v>
      </c>
    </row>
    <row r="953" spans="1:18" x14ac:dyDescent="0.3">
      <c r="A953" t="s">
        <v>0</v>
      </c>
      <c r="B953" s="1">
        <v>43479</v>
      </c>
      <c r="C953" s="2">
        <v>0.88640436342592599</v>
      </c>
      <c r="D953" t="s">
        <v>46</v>
      </c>
      <c r="E953" t="s">
        <v>539</v>
      </c>
    </row>
    <row r="954" spans="1:18" x14ac:dyDescent="0.3">
      <c r="A954" t="s">
        <v>0</v>
      </c>
      <c r="B954" s="1">
        <v>43479</v>
      </c>
      <c r="C954" s="2">
        <v>0.88641593749999992</v>
      </c>
      <c r="D954" t="s">
        <v>46</v>
      </c>
      <c r="E954" t="s">
        <v>539</v>
      </c>
    </row>
    <row r="955" spans="1:18" x14ac:dyDescent="0.3">
      <c r="A955" t="s">
        <v>0</v>
      </c>
      <c r="B955" s="1">
        <v>43479</v>
      </c>
      <c r="C955" s="2">
        <v>0.88641833333333331</v>
      </c>
      <c r="D955" t="s">
        <v>46</v>
      </c>
      <c r="E955" t="s">
        <v>293</v>
      </c>
    </row>
    <row r="956" spans="1:18" x14ac:dyDescent="0.3">
      <c r="A956" t="s">
        <v>0</v>
      </c>
      <c r="B956" s="1">
        <v>43479</v>
      </c>
      <c r="C956" s="2">
        <v>0.88641327546296289</v>
      </c>
      <c r="D956" t="s">
        <v>46</v>
      </c>
      <c r="E956" t="s">
        <v>294</v>
      </c>
      <c r="F956">
        <v>25.370000999999998</v>
      </c>
      <c r="G956">
        <v>155.37149500000001</v>
      </c>
      <c r="H956">
        <v>30.05</v>
      </c>
      <c r="K956">
        <v>25.37</v>
      </c>
      <c r="L956">
        <v>25.370000999999998</v>
      </c>
      <c r="M956">
        <v>24.953595</v>
      </c>
      <c r="N956">
        <v>-5.0229999999999997E-3</v>
      </c>
      <c r="O956">
        <v>5.9998999999999997E-2</v>
      </c>
      <c r="P956">
        <v>0.03</v>
      </c>
      <c r="Q956">
        <v>-1.93E-4</v>
      </c>
      <c r="R956">
        <v>3</v>
      </c>
    </row>
    <row r="957" spans="1:18" x14ac:dyDescent="0.3">
      <c r="A957" t="s">
        <v>0</v>
      </c>
      <c r="B957" s="1">
        <v>43479</v>
      </c>
      <c r="C957" s="2">
        <v>0.88642751157407407</v>
      </c>
      <c r="D957" t="s">
        <v>46</v>
      </c>
      <c r="E957" t="s">
        <v>539</v>
      </c>
    </row>
    <row r="958" spans="1:18" x14ac:dyDescent="0.3">
      <c r="A958" t="s">
        <v>0</v>
      </c>
      <c r="B958" s="1">
        <v>43479</v>
      </c>
      <c r="C958" s="2">
        <v>0.88643908564814822</v>
      </c>
      <c r="D958" t="s">
        <v>46</v>
      </c>
      <c r="E958" t="s">
        <v>539</v>
      </c>
    </row>
    <row r="959" spans="1:18" x14ac:dyDescent="0.3">
      <c r="A959" t="s">
        <v>0</v>
      </c>
      <c r="B959" s="1">
        <v>43479</v>
      </c>
      <c r="C959" s="2">
        <v>0.88645065972222226</v>
      </c>
      <c r="D959" t="s">
        <v>46</v>
      </c>
      <c r="E959" t="s">
        <v>539</v>
      </c>
    </row>
    <row r="960" spans="1:18" x14ac:dyDescent="0.3">
      <c r="A960" t="s">
        <v>0</v>
      </c>
      <c r="B960" s="1">
        <v>43479</v>
      </c>
      <c r="C960" s="2">
        <v>0.88645334490740746</v>
      </c>
      <c r="D960" t="s">
        <v>46</v>
      </c>
      <c r="E960" t="s">
        <v>293</v>
      </c>
    </row>
    <row r="961" spans="1:18" x14ac:dyDescent="0.3">
      <c r="A961" t="s">
        <v>0</v>
      </c>
      <c r="B961" s="1">
        <v>43479</v>
      </c>
      <c r="C961" s="2">
        <v>0.88644799768518512</v>
      </c>
      <c r="D961" t="s">
        <v>46</v>
      </c>
      <c r="E961" t="s">
        <v>294</v>
      </c>
      <c r="F961">
        <v>24.610001</v>
      </c>
      <c r="G961">
        <v>155.37588299999999</v>
      </c>
      <c r="H961">
        <v>30.05</v>
      </c>
      <c r="K961">
        <v>24.61</v>
      </c>
      <c r="L961">
        <v>24.610001</v>
      </c>
      <c r="M961">
        <v>24.838079</v>
      </c>
      <c r="N961">
        <v>-7.3629999999999998E-3</v>
      </c>
      <c r="O961">
        <v>0.25333299999999997</v>
      </c>
      <c r="P961">
        <v>0.156666</v>
      </c>
      <c r="Q961">
        <v>-1.22E-4</v>
      </c>
      <c r="R961">
        <v>3</v>
      </c>
    </row>
    <row r="962" spans="1:18" x14ac:dyDescent="0.3">
      <c r="A962" t="s">
        <v>0</v>
      </c>
      <c r="B962" s="1">
        <v>43479</v>
      </c>
      <c r="C962" s="2">
        <v>0.88646224537037044</v>
      </c>
      <c r="D962" t="s">
        <v>46</v>
      </c>
      <c r="E962" t="s">
        <v>539</v>
      </c>
    </row>
    <row r="963" spans="1:18" x14ac:dyDescent="0.3">
      <c r="A963" t="s">
        <v>0</v>
      </c>
      <c r="B963" s="1">
        <v>43479</v>
      </c>
      <c r="C963" s="2">
        <v>0.88647383101851851</v>
      </c>
      <c r="D963" t="s">
        <v>46</v>
      </c>
      <c r="E963" t="s">
        <v>539</v>
      </c>
    </row>
    <row r="964" spans="1:18" x14ac:dyDescent="0.3">
      <c r="A964" t="s">
        <v>0</v>
      </c>
      <c r="B964" s="1">
        <v>43479</v>
      </c>
      <c r="C964" s="2">
        <v>0.88648540509259266</v>
      </c>
      <c r="D964" t="s">
        <v>46</v>
      </c>
      <c r="E964" t="s">
        <v>539</v>
      </c>
    </row>
    <row r="965" spans="1:18" x14ac:dyDescent="0.3">
      <c r="A965" t="s">
        <v>0</v>
      </c>
      <c r="B965" s="1">
        <v>43479</v>
      </c>
      <c r="C965" s="2">
        <v>0.88648777777777787</v>
      </c>
      <c r="D965" t="s">
        <v>46</v>
      </c>
      <c r="E965" t="s">
        <v>293</v>
      </c>
    </row>
    <row r="966" spans="1:18" x14ac:dyDescent="0.3">
      <c r="A966" t="s">
        <v>0</v>
      </c>
      <c r="B966" s="1">
        <v>43479</v>
      </c>
      <c r="C966" s="2">
        <v>0.88648271990740746</v>
      </c>
      <c r="D966" t="s">
        <v>46</v>
      </c>
      <c r="E966" t="s">
        <v>294</v>
      </c>
      <c r="F966">
        <v>24.6</v>
      </c>
      <c r="G966">
        <v>155.38045</v>
      </c>
      <c r="H966">
        <v>30.05</v>
      </c>
      <c r="K966">
        <v>24.6</v>
      </c>
      <c r="L966">
        <v>24.6</v>
      </c>
      <c r="M966">
        <v>24.951754000000001</v>
      </c>
      <c r="N966">
        <v>8.1939999999999999E-3</v>
      </c>
      <c r="O966">
        <v>3.333E-3</v>
      </c>
      <c r="P966">
        <v>0.128333</v>
      </c>
      <c r="Q966">
        <v>-9.3999999999999994E-5</v>
      </c>
      <c r="R966">
        <v>3</v>
      </c>
    </row>
    <row r="967" spans="1:18" x14ac:dyDescent="0.3">
      <c r="A967" t="s">
        <v>0</v>
      </c>
      <c r="B967" s="1">
        <v>43479</v>
      </c>
      <c r="C967" s="2">
        <v>0.8864969791666667</v>
      </c>
      <c r="D967" t="s">
        <v>46</v>
      </c>
      <c r="E967" t="s">
        <v>539</v>
      </c>
    </row>
    <row r="968" spans="1:18" x14ac:dyDescent="0.3">
      <c r="A968" t="s">
        <v>0</v>
      </c>
      <c r="B968" s="1">
        <v>43479</v>
      </c>
      <c r="C968" s="2">
        <v>0.88649940972222219</v>
      </c>
      <c r="D968" t="s">
        <v>46</v>
      </c>
      <c r="E968" t="s">
        <v>575</v>
      </c>
    </row>
    <row r="969" spans="1:18" x14ac:dyDescent="0.3">
      <c r="A969" t="s">
        <v>0</v>
      </c>
      <c r="B969" s="1">
        <v>43479</v>
      </c>
      <c r="C969" s="2">
        <v>0.88649945601851854</v>
      </c>
      <c r="D969" t="s">
        <v>46</v>
      </c>
      <c r="E969" t="s">
        <v>576</v>
      </c>
    </row>
    <row r="970" spans="1:18" x14ac:dyDescent="0.3">
      <c r="A970" t="s">
        <v>0</v>
      </c>
      <c r="B970" s="1">
        <v>43479</v>
      </c>
      <c r="C970" s="2">
        <v>0.88650175925925934</v>
      </c>
      <c r="D970" t="s">
        <v>46</v>
      </c>
      <c r="E970" t="s">
        <v>430</v>
      </c>
    </row>
    <row r="971" spans="1:18" x14ac:dyDescent="0.3">
      <c r="A971" t="s">
        <v>0</v>
      </c>
      <c r="B971" s="1">
        <v>43479</v>
      </c>
      <c r="C971" s="2">
        <v>0.88650864583333344</v>
      </c>
      <c r="D971" t="s">
        <v>46</v>
      </c>
      <c r="E971" t="s">
        <v>375</v>
      </c>
    </row>
    <row r="972" spans="1:18" x14ac:dyDescent="0.3">
      <c r="A972" t="s">
        <v>0</v>
      </c>
      <c r="B972" s="1">
        <v>43479</v>
      </c>
      <c r="C972" s="2">
        <v>0.88650869212962968</v>
      </c>
      <c r="D972" t="s">
        <v>46</v>
      </c>
      <c r="E972" t="s">
        <v>376</v>
      </c>
    </row>
    <row r="973" spans="1:18" x14ac:dyDescent="0.3">
      <c r="A973" t="s">
        <v>0</v>
      </c>
      <c r="B973" s="1">
        <v>43479</v>
      </c>
      <c r="C973" s="2">
        <v>0.8865135648148148</v>
      </c>
      <c r="D973" t="s">
        <v>46</v>
      </c>
      <c r="E973" t="s">
        <v>577</v>
      </c>
    </row>
    <row r="974" spans="1:18" x14ac:dyDescent="0.3">
      <c r="A974" t="s">
        <v>0</v>
      </c>
      <c r="B974" s="1">
        <v>43479</v>
      </c>
      <c r="C974" s="2">
        <v>0.88651363425925922</v>
      </c>
      <c r="D974" t="s">
        <v>578</v>
      </c>
      <c r="E974" t="s">
        <v>187</v>
      </c>
    </row>
    <row r="975" spans="1:18" x14ac:dyDescent="0.3">
      <c r="A975" t="s">
        <v>0</v>
      </c>
      <c r="B975" s="1">
        <v>43479</v>
      </c>
      <c r="C975" s="2">
        <v>0.88651596064814819</v>
      </c>
      <c r="D975" t="s">
        <v>578</v>
      </c>
      <c r="E975" t="s">
        <v>579</v>
      </c>
    </row>
    <row r="976" spans="1:18" x14ac:dyDescent="0.3">
      <c r="A976" t="s">
        <v>0</v>
      </c>
      <c r="B976" s="1">
        <v>43479</v>
      </c>
      <c r="C976" s="2">
        <v>0.8865206712962963</v>
      </c>
      <c r="D976" t="s">
        <v>578</v>
      </c>
      <c r="E976" t="s">
        <v>293</v>
      </c>
    </row>
    <row r="977" spans="1:22" x14ac:dyDescent="0.3">
      <c r="A977" t="s">
        <v>0</v>
      </c>
      <c r="B977" s="1">
        <v>43479</v>
      </c>
      <c r="C977" s="2">
        <v>0.88652056712962957</v>
      </c>
      <c r="D977" t="s">
        <v>578</v>
      </c>
      <c r="E977" t="s">
        <v>294</v>
      </c>
      <c r="F977">
        <v>25.549999</v>
      </c>
      <c r="G977">
        <v>155.37663499999999</v>
      </c>
      <c r="H977">
        <v>30.05</v>
      </c>
      <c r="K977">
        <v>25.55</v>
      </c>
      <c r="L977">
        <v>25.549999</v>
      </c>
      <c r="M977">
        <v>25.171268999999999</v>
      </c>
      <c r="N977">
        <v>2.6557000000000001E-2</v>
      </c>
      <c r="O977">
        <v>-0.316666</v>
      </c>
      <c r="P977">
        <v>-0.156666</v>
      </c>
      <c r="Q977">
        <v>-1.25E-4</v>
      </c>
      <c r="R977">
        <v>3</v>
      </c>
    </row>
    <row r="978" spans="1:22" x14ac:dyDescent="0.3">
      <c r="A978" t="s">
        <v>0</v>
      </c>
      <c r="B978" s="1">
        <v>43479</v>
      </c>
      <c r="C978" s="2">
        <v>0.88652560185185181</v>
      </c>
      <c r="D978" t="s">
        <v>578</v>
      </c>
      <c r="E978" t="s">
        <v>204</v>
      </c>
      <c r="S978">
        <v>1005.400879</v>
      </c>
      <c r="T978">
        <v>22.941666999999999</v>
      </c>
      <c r="U978">
        <v>49.385590000000001</v>
      </c>
      <c r="V978">
        <v>23.882019</v>
      </c>
    </row>
    <row r="979" spans="1:22" x14ac:dyDescent="0.3">
      <c r="A979" t="s">
        <v>0</v>
      </c>
      <c r="B979" s="1">
        <v>43479</v>
      </c>
      <c r="C979" s="2">
        <v>0.88652910879629632</v>
      </c>
      <c r="D979" t="s">
        <v>578</v>
      </c>
      <c r="E979" t="s">
        <v>580</v>
      </c>
    </row>
    <row r="980" spans="1:22" x14ac:dyDescent="0.3">
      <c r="A980" t="s">
        <v>0</v>
      </c>
      <c r="B980" s="1">
        <v>43479</v>
      </c>
      <c r="C980" s="2">
        <v>0.88654076388888881</v>
      </c>
      <c r="D980" t="s">
        <v>578</v>
      </c>
      <c r="E980" t="s">
        <v>581</v>
      </c>
    </row>
    <row r="981" spans="1:22" x14ac:dyDescent="0.3">
      <c r="A981" t="s">
        <v>0</v>
      </c>
      <c r="B981" s="1">
        <v>43479</v>
      </c>
      <c r="C981" s="2">
        <v>0.88655233796296296</v>
      </c>
      <c r="D981" t="s">
        <v>578</v>
      </c>
      <c r="E981" t="s">
        <v>582</v>
      </c>
    </row>
    <row r="982" spans="1:22" x14ac:dyDescent="0.3">
      <c r="A982" t="s">
        <v>0</v>
      </c>
      <c r="B982" s="1">
        <v>43479</v>
      </c>
      <c r="C982" s="2">
        <v>0.88656392361111103</v>
      </c>
      <c r="D982" t="s">
        <v>578</v>
      </c>
      <c r="E982" t="s">
        <v>582</v>
      </c>
    </row>
    <row r="983" spans="1:22" x14ac:dyDescent="0.3">
      <c r="A983" t="s">
        <v>0</v>
      </c>
      <c r="B983" s="1">
        <v>43479</v>
      </c>
      <c r="C983" s="2">
        <v>0.88655466435185193</v>
      </c>
      <c r="D983" t="s">
        <v>578</v>
      </c>
      <c r="E983" t="s">
        <v>221</v>
      </c>
      <c r="K983" t="s">
        <v>399</v>
      </c>
    </row>
    <row r="984" spans="1:22" x14ac:dyDescent="0.3">
      <c r="A984" t="s">
        <v>0</v>
      </c>
      <c r="B984" s="1">
        <v>43479</v>
      </c>
      <c r="C984" s="2">
        <v>0.88657548611111114</v>
      </c>
      <c r="D984" t="s">
        <v>578</v>
      </c>
      <c r="E984" t="s">
        <v>583</v>
      </c>
    </row>
    <row r="985" spans="1:22" x14ac:dyDescent="0.3">
      <c r="A985" t="s">
        <v>0</v>
      </c>
      <c r="B985" s="1">
        <v>43479</v>
      </c>
      <c r="C985" s="2">
        <v>0.88658706018518518</v>
      </c>
      <c r="D985" t="s">
        <v>578</v>
      </c>
      <c r="E985" t="s">
        <v>584</v>
      </c>
    </row>
    <row r="986" spans="1:22" x14ac:dyDescent="0.3">
      <c r="A986" t="s">
        <v>0</v>
      </c>
      <c r="B986" s="1">
        <v>43479</v>
      </c>
      <c r="C986" s="2">
        <v>0.88658732638888882</v>
      </c>
      <c r="D986" t="s">
        <v>578</v>
      </c>
      <c r="E986" t="s">
        <v>585</v>
      </c>
    </row>
    <row r="987" spans="1:22" x14ac:dyDescent="0.3">
      <c r="A987" t="s">
        <v>0</v>
      </c>
      <c r="B987" s="1">
        <v>43479</v>
      </c>
      <c r="C987" s="2">
        <v>0.88658958333333338</v>
      </c>
      <c r="D987" t="s">
        <v>578</v>
      </c>
      <c r="E987" t="s">
        <v>221</v>
      </c>
      <c r="K987" t="s">
        <v>586</v>
      </c>
    </row>
    <row r="988" spans="1:22" x14ac:dyDescent="0.3">
      <c r="A988" t="s">
        <v>0</v>
      </c>
      <c r="B988" s="1">
        <v>43479</v>
      </c>
      <c r="C988" s="2">
        <v>0.88659863425925922</v>
      </c>
      <c r="D988" t="s">
        <v>578</v>
      </c>
      <c r="E988" t="s">
        <v>584</v>
      </c>
    </row>
    <row r="989" spans="1:22" x14ac:dyDescent="0.3">
      <c r="A989" t="s">
        <v>0</v>
      </c>
      <c r="B989" s="1">
        <v>43479</v>
      </c>
      <c r="C989" s="2">
        <v>0.88660094907407405</v>
      </c>
      <c r="D989" t="s">
        <v>578</v>
      </c>
      <c r="E989" t="s">
        <v>585</v>
      </c>
    </row>
    <row r="990" spans="1:22" x14ac:dyDescent="0.3">
      <c r="A990" t="s">
        <v>0</v>
      </c>
      <c r="B990" s="1">
        <v>43479</v>
      </c>
      <c r="C990" s="2">
        <v>0.88661020833333337</v>
      </c>
      <c r="D990" t="s">
        <v>578</v>
      </c>
      <c r="E990" t="s">
        <v>584</v>
      </c>
    </row>
    <row r="991" spans="1:22" x14ac:dyDescent="0.3">
      <c r="A991" t="s">
        <v>0</v>
      </c>
      <c r="B991" s="1">
        <v>43479</v>
      </c>
      <c r="C991" s="2">
        <v>0.88661026620370365</v>
      </c>
      <c r="D991" t="s">
        <v>578</v>
      </c>
      <c r="E991" t="s">
        <v>585</v>
      </c>
    </row>
    <row r="992" spans="1:22" x14ac:dyDescent="0.3">
      <c r="A992" t="s">
        <v>0</v>
      </c>
      <c r="B992" s="1">
        <v>43479</v>
      </c>
      <c r="C992" s="2">
        <v>0.88662177083333338</v>
      </c>
      <c r="D992" t="s">
        <v>578</v>
      </c>
      <c r="E992" t="s">
        <v>584</v>
      </c>
    </row>
    <row r="993" spans="1:11" x14ac:dyDescent="0.3">
      <c r="A993" t="s">
        <v>0</v>
      </c>
      <c r="B993" s="1">
        <v>43479</v>
      </c>
      <c r="C993" s="2">
        <v>0.88662185185185194</v>
      </c>
      <c r="D993" t="s">
        <v>578</v>
      </c>
      <c r="E993" t="s">
        <v>585</v>
      </c>
    </row>
    <row r="994" spans="1:11" x14ac:dyDescent="0.3">
      <c r="A994" t="s">
        <v>0</v>
      </c>
      <c r="B994" s="1">
        <v>43479</v>
      </c>
      <c r="C994" s="2">
        <v>0.88663334490740742</v>
      </c>
      <c r="D994" t="s">
        <v>578</v>
      </c>
      <c r="E994" t="s">
        <v>584</v>
      </c>
    </row>
    <row r="995" spans="1:11" x14ac:dyDescent="0.3">
      <c r="A995" t="s">
        <v>0</v>
      </c>
      <c r="B995" s="1">
        <v>43479</v>
      </c>
      <c r="C995" s="2">
        <v>0.88663340277777769</v>
      </c>
      <c r="D995" t="s">
        <v>578</v>
      </c>
      <c r="E995" t="s">
        <v>585</v>
      </c>
    </row>
    <row r="996" spans="1:11" x14ac:dyDescent="0.3">
      <c r="A996" t="s">
        <v>0</v>
      </c>
      <c r="B996" s="1">
        <v>43479</v>
      </c>
      <c r="C996" s="2">
        <v>0.88663216435185188</v>
      </c>
      <c r="D996" t="s">
        <v>578</v>
      </c>
      <c r="E996" t="s">
        <v>221</v>
      </c>
      <c r="K996" t="s">
        <v>587</v>
      </c>
    </row>
    <row r="997" spans="1:11" x14ac:dyDescent="0.3">
      <c r="A997" t="s">
        <v>0</v>
      </c>
      <c r="B997" s="1">
        <v>43479</v>
      </c>
      <c r="C997" s="2">
        <v>0.88664491898148146</v>
      </c>
      <c r="D997" t="s">
        <v>578</v>
      </c>
      <c r="E997" t="s">
        <v>588</v>
      </c>
    </row>
    <row r="998" spans="1:11" x14ac:dyDescent="0.3">
      <c r="A998" t="s">
        <v>0</v>
      </c>
      <c r="B998" s="1">
        <v>43479</v>
      </c>
      <c r="C998" s="2">
        <v>0.88664722222222225</v>
      </c>
      <c r="D998" t="s">
        <v>578</v>
      </c>
      <c r="E998" t="s">
        <v>585</v>
      </c>
    </row>
    <row r="999" spans="1:11" x14ac:dyDescent="0.3">
      <c r="A999" t="s">
        <v>0</v>
      </c>
      <c r="B999" s="1">
        <v>43479</v>
      </c>
      <c r="C999" s="2">
        <v>0.88664729166666667</v>
      </c>
      <c r="D999" t="s">
        <v>578</v>
      </c>
      <c r="E999" t="s">
        <v>232</v>
      </c>
    </row>
    <row r="1000" spans="1:11" x14ac:dyDescent="0.3">
      <c r="A1000" t="s">
        <v>0</v>
      </c>
      <c r="B1000" s="1">
        <v>43479</v>
      </c>
      <c r="C1000" s="2">
        <v>0.88665193287037036</v>
      </c>
      <c r="D1000" t="s">
        <v>578</v>
      </c>
      <c r="E1000" t="s">
        <v>375</v>
      </c>
    </row>
    <row r="1001" spans="1:11" x14ac:dyDescent="0.3">
      <c r="A1001" t="s">
        <v>0</v>
      </c>
      <c r="B1001" s="1">
        <v>43479</v>
      </c>
      <c r="C1001" s="2">
        <v>0.8866519791666666</v>
      </c>
      <c r="D1001" t="s">
        <v>578</v>
      </c>
      <c r="E1001" t="s">
        <v>376</v>
      </c>
    </row>
    <row r="1002" spans="1:11" x14ac:dyDescent="0.3">
      <c r="A1002" t="s">
        <v>0</v>
      </c>
      <c r="B1002" s="1">
        <v>43479</v>
      </c>
      <c r="C1002" s="2">
        <v>0.88665659722222223</v>
      </c>
      <c r="D1002" t="s">
        <v>578</v>
      </c>
      <c r="E1002" t="s">
        <v>589</v>
      </c>
    </row>
    <row r="1003" spans="1:11" x14ac:dyDescent="0.3">
      <c r="A1003" t="s">
        <v>0</v>
      </c>
      <c r="B1003" s="1">
        <v>43479</v>
      </c>
      <c r="C1003" s="2">
        <v>0.88665665509259262</v>
      </c>
      <c r="D1003" t="s">
        <v>590</v>
      </c>
      <c r="E1003" t="s">
        <v>187</v>
      </c>
    </row>
    <row r="1004" spans="1:11" x14ac:dyDescent="0.3">
      <c r="A1004" t="s">
        <v>0</v>
      </c>
      <c r="B1004" s="1">
        <v>43479</v>
      </c>
      <c r="C1004" s="2">
        <v>0.88666127314814813</v>
      </c>
      <c r="D1004" t="s">
        <v>590</v>
      </c>
      <c r="E1004" t="s">
        <v>591</v>
      </c>
    </row>
    <row r="1005" spans="1:11" x14ac:dyDescent="0.3">
      <c r="A1005" t="s">
        <v>0</v>
      </c>
      <c r="B1005" s="1">
        <v>43479</v>
      </c>
      <c r="C1005" s="2">
        <v>0.88666131944444437</v>
      </c>
      <c r="D1005" t="s">
        <v>590</v>
      </c>
      <c r="E1005" t="s">
        <v>378</v>
      </c>
    </row>
    <row r="1006" spans="1:11" x14ac:dyDescent="0.3">
      <c r="A1006" t="s">
        <v>0</v>
      </c>
      <c r="B1006" s="1">
        <v>43479</v>
      </c>
      <c r="C1006" s="2">
        <v>0.88666594907407414</v>
      </c>
      <c r="D1006" t="s">
        <v>590</v>
      </c>
      <c r="E1006" t="s">
        <v>232</v>
      </c>
    </row>
    <row r="1007" spans="1:11" x14ac:dyDescent="0.3">
      <c r="A1007" t="s">
        <v>0</v>
      </c>
      <c r="B1007" s="1">
        <v>43479</v>
      </c>
      <c r="C1007" s="2">
        <v>0.88667069444444435</v>
      </c>
      <c r="D1007" t="s">
        <v>590</v>
      </c>
      <c r="E1007" t="s">
        <v>592</v>
      </c>
    </row>
    <row r="1008" spans="1:11" x14ac:dyDescent="0.3">
      <c r="A1008" t="s">
        <v>0</v>
      </c>
      <c r="B1008" s="1">
        <v>43479</v>
      </c>
      <c r="C1008" s="2">
        <v>0.88670781249999997</v>
      </c>
      <c r="D1008" t="s">
        <v>590</v>
      </c>
      <c r="E1008" t="s">
        <v>488</v>
      </c>
    </row>
    <row r="1009" spans="1:18" x14ac:dyDescent="0.3">
      <c r="A1009" t="s">
        <v>593</v>
      </c>
    </row>
    <row r="1010" spans="1:18" x14ac:dyDescent="0.3">
      <c r="A1010" t="s">
        <v>404</v>
      </c>
    </row>
    <row r="1011" spans="1:18" x14ac:dyDescent="0.3">
      <c r="A1011" t="s">
        <v>594</v>
      </c>
    </row>
    <row r="1012" spans="1:18" x14ac:dyDescent="0.3">
      <c r="A1012" t="s">
        <v>595</v>
      </c>
    </row>
    <row r="1013" spans="1:18" x14ac:dyDescent="0.3">
      <c r="A1013" t="s">
        <v>596</v>
      </c>
    </row>
    <row r="1014" spans="1:18" x14ac:dyDescent="0.3">
      <c r="A1014" t="s">
        <v>597</v>
      </c>
    </row>
    <row r="1015" spans="1:18" x14ac:dyDescent="0.3">
      <c r="A1015" t="s">
        <v>598</v>
      </c>
    </row>
    <row r="1016" spans="1:18" x14ac:dyDescent="0.3">
      <c r="A1016" t="s">
        <v>599</v>
      </c>
    </row>
    <row r="1017" spans="1:18" x14ac:dyDescent="0.3">
      <c r="A1017" t="s">
        <v>600</v>
      </c>
    </row>
    <row r="1018" spans="1:18" x14ac:dyDescent="0.3">
      <c r="A1018" t="s">
        <v>0</v>
      </c>
      <c r="B1018" s="1">
        <v>43479</v>
      </c>
      <c r="C1018" s="2">
        <v>0.88671045138888882</v>
      </c>
      <c r="D1018" t="s">
        <v>590</v>
      </c>
      <c r="E1018" t="s">
        <v>601</v>
      </c>
    </row>
    <row r="1019" spans="1:18" x14ac:dyDescent="0.3">
      <c r="A1019" t="s">
        <v>0</v>
      </c>
      <c r="B1019" s="1">
        <v>43479</v>
      </c>
      <c r="C1019" s="2">
        <v>0.88669912037037035</v>
      </c>
      <c r="D1019" t="s">
        <v>590</v>
      </c>
      <c r="E1019" t="s">
        <v>221</v>
      </c>
      <c r="K1019" t="s">
        <v>602</v>
      </c>
    </row>
    <row r="1020" spans="1:18" x14ac:dyDescent="0.3">
      <c r="A1020" t="s">
        <v>0</v>
      </c>
      <c r="B1020" s="1">
        <v>43479</v>
      </c>
      <c r="C1020" s="2">
        <v>0.88671528935185184</v>
      </c>
      <c r="D1020" t="s">
        <v>590</v>
      </c>
      <c r="E1020" t="s">
        <v>488</v>
      </c>
    </row>
    <row r="1021" spans="1:18" x14ac:dyDescent="0.3">
      <c r="A1021" t="s">
        <v>0</v>
      </c>
      <c r="B1021" s="1">
        <v>43479</v>
      </c>
      <c r="C1021" s="2">
        <v>0.88671276620370376</v>
      </c>
      <c r="D1021" t="s">
        <v>590</v>
      </c>
      <c r="E1021" t="s">
        <v>294</v>
      </c>
      <c r="F1021">
        <v>25.51</v>
      </c>
      <c r="G1021">
        <v>155.37327500000001</v>
      </c>
      <c r="H1021">
        <v>30.05</v>
      </c>
      <c r="K1021" t="s">
        <v>603</v>
      </c>
      <c r="L1021">
        <v>25.51</v>
      </c>
      <c r="M1021">
        <v>25.549999</v>
      </c>
      <c r="N1021">
        <v>0</v>
      </c>
      <c r="O1021">
        <v>3.9999E-2</v>
      </c>
      <c r="P1021">
        <v>0.02</v>
      </c>
      <c r="Q1021">
        <v>-1.9999999999999999E-6</v>
      </c>
      <c r="R1021">
        <v>1</v>
      </c>
    </row>
    <row r="1022" spans="1:18" x14ac:dyDescent="0.3">
      <c r="A1022" t="s">
        <v>0</v>
      </c>
      <c r="B1022" s="1">
        <v>43479</v>
      </c>
      <c r="C1022" s="2">
        <v>0.88672028935185188</v>
      </c>
      <c r="D1022" t="s">
        <v>590</v>
      </c>
      <c r="E1022" t="s">
        <v>604</v>
      </c>
    </row>
    <row r="1023" spans="1:18" x14ac:dyDescent="0.3">
      <c r="A1023" t="s">
        <v>0</v>
      </c>
      <c r="B1023" s="1">
        <v>43479</v>
      </c>
      <c r="C1023" s="2">
        <v>0.88673203703703696</v>
      </c>
      <c r="D1023" t="s">
        <v>590</v>
      </c>
      <c r="E1023" t="s">
        <v>488</v>
      </c>
    </row>
    <row r="1024" spans="1:18" x14ac:dyDescent="0.3">
      <c r="A1024" t="s">
        <v>0</v>
      </c>
      <c r="B1024" s="1">
        <v>43479</v>
      </c>
      <c r="C1024" s="2">
        <v>0.88672261574074074</v>
      </c>
      <c r="D1024" t="s">
        <v>590</v>
      </c>
      <c r="E1024" t="s">
        <v>294</v>
      </c>
      <c r="F1024">
        <v>25.58</v>
      </c>
      <c r="G1024">
        <v>155.09270900000001</v>
      </c>
      <c r="H1024">
        <v>30.05</v>
      </c>
      <c r="K1024" t="s">
        <v>605</v>
      </c>
      <c r="L1024">
        <v>25.58</v>
      </c>
      <c r="M1024">
        <v>25.549882</v>
      </c>
      <c r="N1024">
        <v>1.5E-5</v>
      </c>
      <c r="O1024">
        <v>-7.0000000000000007E-2</v>
      </c>
      <c r="P1024">
        <v>-1.4999999999999999E-2</v>
      </c>
      <c r="Q1024">
        <v>-9.9999999999999995E-7</v>
      </c>
      <c r="R1024">
        <v>1</v>
      </c>
    </row>
    <row r="1025" spans="1:18" x14ac:dyDescent="0.3">
      <c r="A1025" t="s">
        <v>0</v>
      </c>
      <c r="B1025" s="1">
        <v>43479</v>
      </c>
      <c r="C1025" s="2">
        <v>0.88673702546296296</v>
      </c>
      <c r="D1025" t="s">
        <v>590</v>
      </c>
      <c r="E1025" t="s">
        <v>488</v>
      </c>
    </row>
    <row r="1026" spans="1:18" x14ac:dyDescent="0.3">
      <c r="A1026" t="s">
        <v>0</v>
      </c>
      <c r="B1026" s="1">
        <v>43479</v>
      </c>
      <c r="C1026" s="2">
        <v>0.88673435185185179</v>
      </c>
      <c r="D1026" t="s">
        <v>590</v>
      </c>
      <c r="E1026" t="s">
        <v>294</v>
      </c>
      <c r="F1026">
        <v>25.58</v>
      </c>
      <c r="G1026">
        <v>155.09270900000001</v>
      </c>
      <c r="H1026">
        <v>30.05</v>
      </c>
      <c r="K1026" t="s">
        <v>606</v>
      </c>
      <c r="L1026">
        <v>25.58</v>
      </c>
      <c r="M1026">
        <v>25.548960999999998</v>
      </c>
      <c r="N1026">
        <v>1.2799999999999999E-4</v>
      </c>
      <c r="O1026">
        <v>0</v>
      </c>
      <c r="P1026">
        <v>-3.5000000000000003E-2</v>
      </c>
      <c r="Q1026">
        <v>3.9999999999999998E-6</v>
      </c>
      <c r="R1026">
        <v>1</v>
      </c>
    </row>
    <row r="1027" spans="1:18" x14ac:dyDescent="0.3">
      <c r="A1027" t="s">
        <v>0</v>
      </c>
      <c r="B1027" s="1">
        <v>43479</v>
      </c>
      <c r="C1027" s="2">
        <v>0.88675518518518526</v>
      </c>
      <c r="D1027" t="s">
        <v>590</v>
      </c>
      <c r="E1027" t="s">
        <v>488</v>
      </c>
    </row>
    <row r="1028" spans="1:18" x14ac:dyDescent="0.3">
      <c r="A1028" t="s">
        <v>0</v>
      </c>
      <c r="B1028" s="1">
        <v>43479</v>
      </c>
      <c r="C1028" s="2">
        <v>0.88674538194444441</v>
      </c>
      <c r="D1028" t="s">
        <v>590</v>
      </c>
      <c r="E1028" t="s">
        <v>294</v>
      </c>
      <c r="F1028">
        <v>25.58</v>
      </c>
      <c r="G1028">
        <v>154.784806</v>
      </c>
      <c r="H1028">
        <v>30.05</v>
      </c>
      <c r="K1028" t="s">
        <v>607</v>
      </c>
      <c r="L1028">
        <v>25.58</v>
      </c>
      <c r="M1028">
        <v>25.546655000000001</v>
      </c>
      <c r="N1028">
        <v>4.1300000000000001E-4</v>
      </c>
      <c r="O1028">
        <v>0</v>
      </c>
      <c r="P1028">
        <v>0</v>
      </c>
      <c r="Q1028">
        <v>1.5999999999999999E-5</v>
      </c>
      <c r="R1028">
        <v>1</v>
      </c>
    </row>
    <row r="1029" spans="1:18" x14ac:dyDescent="0.3">
      <c r="A1029" t="s">
        <v>0</v>
      </c>
      <c r="B1029" s="1">
        <v>43479</v>
      </c>
      <c r="C1029" s="2">
        <v>0.886760162037037</v>
      </c>
      <c r="D1029" t="s">
        <v>590</v>
      </c>
      <c r="E1029" t="s">
        <v>488</v>
      </c>
    </row>
    <row r="1030" spans="1:18" x14ac:dyDescent="0.3">
      <c r="A1030" t="s">
        <v>0</v>
      </c>
      <c r="B1030" s="1">
        <v>43479</v>
      </c>
      <c r="C1030" s="2">
        <v>0.88675748842592583</v>
      </c>
      <c r="D1030" t="s">
        <v>590</v>
      </c>
      <c r="E1030" t="s">
        <v>294</v>
      </c>
      <c r="F1030">
        <v>25.57</v>
      </c>
      <c r="G1030">
        <v>154.784806</v>
      </c>
      <c r="H1030">
        <v>30.05</v>
      </c>
      <c r="K1030" t="s">
        <v>608</v>
      </c>
      <c r="L1030">
        <v>25.57</v>
      </c>
      <c r="M1030">
        <v>25.545271</v>
      </c>
      <c r="N1030">
        <v>5.8500000000000002E-4</v>
      </c>
      <c r="O1030">
        <v>0.01</v>
      </c>
      <c r="P1030">
        <v>5.0000000000000001E-3</v>
      </c>
      <c r="Q1030">
        <v>3.1999999999999999E-5</v>
      </c>
      <c r="R1030">
        <v>1</v>
      </c>
    </row>
    <row r="1031" spans="1:18" x14ac:dyDescent="0.3">
      <c r="A1031" t="s">
        <v>0</v>
      </c>
      <c r="B1031" s="1">
        <v>43479</v>
      </c>
      <c r="C1031" s="2">
        <v>0.88676733796296292</v>
      </c>
      <c r="D1031" t="s">
        <v>590</v>
      </c>
      <c r="E1031" t="s">
        <v>609</v>
      </c>
    </row>
    <row r="1032" spans="1:18" x14ac:dyDescent="0.3">
      <c r="A1032" t="s">
        <v>0</v>
      </c>
      <c r="B1032" s="1">
        <v>43479</v>
      </c>
      <c r="C1032" s="2">
        <v>0.88677908564814822</v>
      </c>
      <c r="D1032" t="s">
        <v>590</v>
      </c>
      <c r="E1032" t="s">
        <v>488</v>
      </c>
    </row>
    <row r="1033" spans="1:18" x14ac:dyDescent="0.3">
      <c r="A1033" t="s">
        <v>0</v>
      </c>
      <c r="B1033" s="1">
        <v>43479</v>
      </c>
      <c r="C1033" s="2">
        <v>0.88676966435185189</v>
      </c>
      <c r="D1033" t="s">
        <v>590</v>
      </c>
      <c r="E1033" t="s">
        <v>294</v>
      </c>
      <c r="F1033">
        <v>25.57</v>
      </c>
      <c r="G1033">
        <v>154.24238099999999</v>
      </c>
      <c r="H1033">
        <v>30.05</v>
      </c>
      <c r="K1033" t="s">
        <v>610</v>
      </c>
      <c r="L1033">
        <v>25.57</v>
      </c>
      <c r="M1033">
        <v>25.549562000000002</v>
      </c>
      <c r="N1033">
        <v>5.5000000000000002E-5</v>
      </c>
      <c r="O1033">
        <v>0</v>
      </c>
      <c r="P1033">
        <v>5.0000000000000001E-3</v>
      </c>
      <c r="Q1033">
        <v>3.0000000000000001E-5</v>
      </c>
      <c r="R1033">
        <v>1</v>
      </c>
    </row>
    <row r="1034" spans="1:18" x14ac:dyDescent="0.3">
      <c r="A1034" t="s">
        <v>0</v>
      </c>
      <c r="B1034" s="1">
        <v>43479</v>
      </c>
      <c r="C1034" s="2">
        <v>0.88678408564814815</v>
      </c>
      <c r="D1034" t="s">
        <v>590</v>
      </c>
      <c r="E1034" t="s">
        <v>488</v>
      </c>
    </row>
    <row r="1035" spans="1:18" x14ac:dyDescent="0.3">
      <c r="A1035" t="s">
        <v>0</v>
      </c>
      <c r="B1035" s="1">
        <v>43479</v>
      </c>
      <c r="C1035" s="2">
        <v>0.8867813888888888</v>
      </c>
      <c r="D1035" t="s">
        <v>590</v>
      </c>
      <c r="E1035" t="s">
        <v>294</v>
      </c>
      <c r="F1035">
        <v>25.58</v>
      </c>
      <c r="G1035">
        <v>154.24238099999999</v>
      </c>
      <c r="H1035">
        <v>30.05</v>
      </c>
      <c r="K1035" t="s">
        <v>611</v>
      </c>
      <c r="L1035">
        <v>25.58</v>
      </c>
      <c r="M1035">
        <v>25.560019</v>
      </c>
      <c r="N1035">
        <v>-1.238E-3</v>
      </c>
      <c r="O1035">
        <v>-0.01</v>
      </c>
      <c r="P1035">
        <v>-5.0000000000000001E-3</v>
      </c>
      <c r="Q1035">
        <v>-5.0000000000000004E-6</v>
      </c>
      <c r="R1035">
        <v>1</v>
      </c>
    </row>
    <row r="1036" spans="1:18" x14ac:dyDescent="0.3">
      <c r="A1036" t="s">
        <v>0</v>
      </c>
      <c r="B1036" s="1">
        <v>43479</v>
      </c>
      <c r="C1036" s="2">
        <v>0.88679131944444445</v>
      </c>
      <c r="D1036" t="s">
        <v>590</v>
      </c>
      <c r="E1036" t="s">
        <v>612</v>
      </c>
    </row>
    <row r="1037" spans="1:18" x14ac:dyDescent="0.3">
      <c r="A1037" t="s">
        <v>0</v>
      </c>
      <c r="B1037" s="1">
        <v>43479</v>
      </c>
      <c r="C1037" s="2">
        <v>0.88680305555555561</v>
      </c>
      <c r="D1037" t="s">
        <v>590</v>
      </c>
      <c r="E1037" t="s">
        <v>488</v>
      </c>
    </row>
    <row r="1038" spans="1:18" x14ac:dyDescent="0.3">
      <c r="A1038" t="s">
        <v>0</v>
      </c>
      <c r="B1038" s="1">
        <v>43479</v>
      </c>
      <c r="C1038" s="2">
        <v>0.88679364583333331</v>
      </c>
      <c r="D1038" t="s">
        <v>590</v>
      </c>
      <c r="E1038" t="s">
        <v>294</v>
      </c>
      <c r="F1038">
        <v>25.440000999999999</v>
      </c>
      <c r="G1038">
        <v>153.87294399999999</v>
      </c>
      <c r="H1038">
        <v>30.05</v>
      </c>
      <c r="K1038" t="s">
        <v>613</v>
      </c>
      <c r="L1038">
        <v>25.440000999999999</v>
      </c>
      <c r="M1038">
        <v>25.570224</v>
      </c>
      <c r="N1038">
        <v>-2.5000000000000001E-3</v>
      </c>
      <c r="O1038">
        <v>0.13999900000000001</v>
      </c>
      <c r="P1038">
        <v>6.5000000000000002E-2</v>
      </c>
      <c r="Q1038">
        <v>-6.3999999999999997E-5</v>
      </c>
      <c r="R1038">
        <v>1</v>
      </c>
    </row>
    <row r="1039" spans="1:18" x14ac:dyDescent="0.3">
      <c r="A1039" t="s">
        <v>0</v>
      </c>
      <c r="B1039" s="1">
        <v>43479</v>
      </c>
      <c r="C1039" s="2">
        <v>0.88680805555555553</v>
      </c>
      <c r="D1039" t="s">
        <v>590</v>
      </c>
      <c r="E1039" t="s">
        <v>488</v>
      </c>
    </row>
    <row r="1040" spans="1:18" x14ac:dyDescent="0.3">
      <c r="A1040" t="s">
        <v>0</v>
      </c>
      <c r="B1040" s="1">
        <v>43479</v>
      </c>
      <c r="C1040" s="2">
        <v>0.88680535879629641</v>
      </c>
      <c r="D1040" t="s">
        <v>590</v>
      </c>
      <c r="E1040" t="s">
        <v>294</v>
      </c>
      <c r="F1040">
        <v>24.73</v>
      </c>
      <c r="G1040">
        <v>153.87294399999999</v>
      </c>
      <c r="H1040">
        <v>30.05</v>
      </c>
      <c r="K1040" t="s">
        <v>614</v>
      </c>
      <c r="L1040">
        <v>24.73</v>
      </c>
      <c r="M1040">
        <v>25.574224000000001</v>
      </c>
      <c r="N1040">
        <v>-2.996E-3</v>
      </c>
      <c r="O1040">
        <v>0.71000099999999999</v>
      </c>
      <c r="P1040">
        <v>0.42499999999999999</v>
      </c>
      <c r="Q1040">
        <v>-1.27E-4</v>
      </c>
      <c r="R1040">
        <v>1</v>
      </c>
    </row>
    <row r="1041" spans="1:18" x14ac:dyDescent="0.3">
      <c r="A1041" t="s">
        <v>0</v>
      </c>
      <c r="B1041" s="1">
        <v>43479</v>
      </c>
      <c r="C1041" s="2">
        <v>0.88682621527777783</v>
      </c>
      <c r="D1041" t="s">
        <v>590</v>
      </c>
      <c r="E1041" t="s">
        <v>488</v>
      </c>
    </row>
    <row r="1042" spans="1:18" x14ac:dyDescent="0.3">
      <c r="A1042" t="s">
        <v>0</v>
      </c>
      <c r="B1042" s="1">
        <v>43479</v>
      </c>
      <c r="C1042" s="2">
        <v>0.88681474537037042</v>
      </c>
      <c r="D1042" t="s">
        <v>590</v>
      </c>
      <c r="E1042" t="s">
        <v>294</v>
      </c>
      <c r="F1042">
        <v>24.549999</v>
      </c>
      <c r="G1042">
        <v>153.47378</v>
      </c>
      <c r="H1042">
        <v>30.05</v>
      </c>
      <c r="K1042" t="s">
        <v>615</v>
      </c>
      <c r="L1042">
        <v>24.549999</v>
      </c>
      <c r="M1042">
        <v>25.568306</v>
      </c>
      <c r="N1042">
        <v>-2.281E-3</v>
      </c>
      <c r="O1042">
        <v>0.18</v>
      </c>
      <c r="P1042">
        <v>0.44500099999999998</v>
      </c>
      <c r="Q1042">
        <v>-1.65E-4</v>
      </c>
      <c r="R1042">
        <v>1</v>
      </c>
    </row>
    <row r="1043" spans="1:18" x14ac:dyDescent="0.3">
      <c r="A1043" t="s">
        <v>0</v>
      </c>
      <c r="B1043" s="1">
        <v>43479</v>
      </c>
      <c r="C1043" s="2">
        <v>0.88683122685185189</v>
      </c>
      <c r="D1043" t="s">
        <v>590</v>
      </c>
      <c r="E1043" t="s">
        <v>488</v>
      </c>
    </row>
    <row r="1044" spans="1:18" x14ac:dyDescent="0.3">
      <c r="A1044" t="s">
        <v>0</v>
      </c>
      <c r="B1044" s="1">
        <v>43479</v>
      </c>
      <c r="C1044" s="2">
        <v>0.88682853009259255</v>
      </c>
      <c r="D1044" t="s">
        <v>590</v>
      </c>
      <c r="E1044" t="s">
        <v>294</v>
      </c>
      <c r="F1044">
        <v>24.559999000000001</v>
      </c>
      <c r="G1044">
        <v>153.47378</v>
      </c>
      <c r="H1044">
        <v>30.05</v>
      </c>
      <c r="K1044" t="s">
        <v>616</v>
      </c>
      <c r="L1044">
        <v>24.559999000000001</v>
      </c>
      <c r="M1044">
        <v>25.532997000000002</v>
      </c>
      <c r="N1044">
        <v>1.97E-3</v>
      </c>
      <c r="O1044">
        <v>-0.01</v>
      </c>
      <c r="P1044">
        <v>8.5000000000000006E-2</v>
      </c>
      <c r="Q1044">
        <v>-1.0900000000000001E-4</v>
      </c>
      <c r="R1044">
        <v>1</v>
      </c>
    </row>
    <row r="1045" spans="1:18" x14ac:dyDescent="0.3">
      <c r="A1045" t="s">
        <v>0</v>
      </c>
      <c r="B1045" s="1">
        <v>43479</v>
      </c>
      <c r="C1045" s="2">
        <v>0.88684938657407397</v>
      </c>
      <c r="D1045" t="s">
        <v>590</v>
      </c>
      <c r="E1045" t="s">
        <v>488</v>
      </c>
    </row>
    <row r="1046" spans="1:18" x14ac:dyDescent="0.3">
      <c r="A1046" t="s">
        <v>0</v>
      </c>
      <c r="B1046" s="1">
        <v>43479</v>
      </c>
      <c r="C1046" s="2">
        <v>0.88683788194444446</v>
      </c>
      <c r="D1046" t="s">
        <v>590</v>
      </c>
      <c r="E1046" t="s">
        <v>294</v>
      </c>
      <c r="F1046">
        <v>24.57</v>
      </c>
      <c r="G1046">
        <v>153.09067099999999</v>
      </c>
      <c r="H1046">
        <v>30.05</v>
      </c>
      <c r="K1046" t="s">
        <v>617</v>
      </c>
      <c r="L1046">
        <v>24.57</v>
      </c>
      <c r="M1046">
        <v>25.422682999999999</v>
      </c>
      <c r="N1046">
        <v>1.5323E-2</v>
      </c>
      <c r="O1046">
        <v>-0.01</v>
      </c>
      <c r="P1046">
        <v>-0.01</v>
      </c>
      <c r="Q1046">
        <v>2.0699999999999999E-4</v>
      </c>
      <c r="R1046">
        <v>1</v>
      </c>
    </row>
    <row r="1047" spans="1:18" x14ac:dyDescent="0.3">
      <c r="A1047" t="s">
        <v>0</v>
      </c>
      <c r="B1047" s="1">
        <v>43479</v>
      </c>
      <c r="C1047" s="2">
        <v>0.88685436342592594</v>
      </c>
      <c r="D1047" t="s">
        <v>590</v>
      </c>
      <c r="E1047" t="s">
        <v>488</v>
      </c>
    </row>
    <row r="1048" spans="1:18" x14ac:dyDescent="0.3">
      <c r="A1048" t="s">
        <v>0</v>
      </c>
      <c r="B1048" s="1">
        <v>43479</v>
      </c>
      <c r="C1048" s="2">
        <v>0.88685168981481477</v>
      </c>
      <c r="D1048" t="s">
        <v>590</v>
      </c>
      <c r="E1048" t="s">
        <v>294</v>
      </c>
      <c r="F1048">
        <v>24.57</v>
      </c>
      <c r="G1048">
        <v>153.09067099999999</v>
      </c>
      <c r="H1048">
        <v>30.05</v>
      </c>
      <c r="K1048" t="s">
        <v>618</v>
      </c>
      <c r="L1048">
        <v>24.57</v>
      </c>
      <c r="M1048">
        <v>25.208970999999998</v>
      </c>
      <c r="N1048">
        <v>4.1577999999999997E-2</v>
      </c>
      <c r="O1048">
        <v>0</v>
      </c>
      <c r="P1048">
        <v>-5.0000000000000001E-3</v>
      </c>
      <c r="Q1048">
        <v>9.9299999999999996E-4</v>
      </c>
      <c r="R1048">
        <v>1</v>
      </c>
    </row>
    <row r="1049" spans="1:18" x14ac:dyDescent="0.3">
      <c r="A1049" t="s">
        <v>0</v>
      </c>
      <c r="B1049" s="1">
        <v>43479</v>
      </c>
      <c r="C1049" s="2">
        <v>0.88687254629629619</v>
      </c>
      <c r="D1049" t="s">
        <v>590</v>
      </c>
      <c r="E1049" t="s">
        <v>488</v>
      </c>
    </row>
    <row r="1050" spans="1:18" x14ac:dyDescent="0.3">
      <c r="A1050" t="s">
        <v>0</v>
      </c>
      <c r="B1050" s="1">
        <v>43479</v>
      </c>
      <c r="C1050" s="2">
        <v>0.88686100694444436</v>
      </c>
      <c r="D1050" t="s">
        <v>590</v>
      </c>
      <c r="E1050" t="s">
        <v>294</v>
      </c>
      <c r="F1050">
        <v>24.58</v>
      </c>
      <c r="G1050">
        <v>152.61922000000001</v>
      </c>
      <c r="H1050">
        <v>30.05</v>
      </c>
      <c r="K1050" t="s">
        <v>619</v>
      </c>
      <c r="L1050">
        <v>24.58</v>
      </c>
      <c r="M1050">
        <v>24.941478</v>
      </c>
      <c r="N1050">
        <v>7.5193999999999997E-2</v>
      </c>
      <c r="O1050">
        <v>-0.01</v>
      </c>
      <c r="P1050">
        <v>-5.0000000000000001E-3</v>
      </c>
      <c r="Q1050">
        <v>2.2980000000000001E-3</v>
      </c>
      <c r="R1050">
        <v>1</v>
      </c>
    </row>
    <row r="1051" spans="1:18" x14ac:dyDescent="0.3">
      <c r="A1051" t="s">
        <v>0</v>
      </c>
      <c r="B1051" s="1">
        <v>43479</v>
      </c>
      <c r="C1051" s="2">
        <v>0.88687752314814816</v>
      </c>
      <c r="D1051" t="s">
        <v>590</v>
      </c>
      <c r="E1051" t="s">
        <v>488</v>
      </c>
    </row>
    <row r="1052" spans="1:18" x14ac:dyDescent="0.3">
      <c r="A1052" t="s">
        <v>0</v>
      </c>
      <c r="B1052" s="1">
        <v>43479</v>
      </c>
      <c r="C1052" s="2">
        <v>0.88687484953703699</v>
      </c>
      <c r="D1052" t="s">
        <v>590</v>
      </c>
      <c r="E1052" t="s">
        <v>294</v>
      </c>
      <c r="F1052">
        <v>24.57</v>
      </c>
      <c r="G1052">
        <v>152.61922000000001</v>
      </c>
      <c r="H1052">
        <v>30.05</v>
      </c>
      <c r="K1052" t="s">
        <v>620</v>
      </c>
      <c r="L1052">
        <v>24.57</v>
      </c>
      <c r="M1052">
        <v>24.722190000000001</v>
      </c>
      <c r="N1052">
        <v>0.10362499999999999</v>
      </c>
      <c r="O1052">
        <v>0.01</v>
      </c>
      <c r="P1052">
        <v>0</v>
      </c>
      <c r="Q1052">
        <v>3.9690000000000003E-3</v>
      </c>
      <c r="R1052">
        <v>1</v>
      </c>
    </row>
    <row r="1053" spans="1:18" x14ac:dyDescent="0.3">
      <c r="A1053" t="s">
        <v>0</v>
      </c>
      <c r="B1053" s="1">
        <v>43479</v>
      </c>
      <c r="C1053" s="2">
        <v>0.88688475694444435</v>
      </c>
      <c r="D1053" t="s">
        <v>590</v>
      </c>
      <c r="E1053" t="s">
        <v>621</v>
      </c>
    </row>
    <row r="1054" spans="1:18" x14ac:dyDescent="0.3">
      <c r="A1054" t="s">
        <v>0</v>
      </c>
      <c r="B1054" s="1">
        <v>43479</v>
      </c>
      <c r="C1054" s="2">
        <v>0.88688717592592592</v>
      </c>
      <c r="D1054" t="s">
        <v>590</v>
      </c>
      <c r="E1054" t="s">
        <v>488</v>
      </c>
    </row>
    <row r="1055" spans="1:18" x14ac:dyDescent="0.3">
      <c r="A1055" t="s">
        <v>0</v>
      </c>
      <c r="B1055" s="1">
        <v>43479</v>
      </c>
      <c r="C1055" s="2">
        <v>0.88688413194444449</v>
      </c>
      <c r="D1055" t="s">
        <v>590</v>
      </c>
      <c r="E1055" t="s">
        <v>294</v>
      </c>
      <c r="F1055">
        <v>24.58</v>
      </c>
      <c r="G1055">
        <v>152.57883100000001</v>
      </c>
      <c r="H1055">
        <v>30.05</v>
      </c>
      <c r="K1055" t="s">
        <v>622</v>
      </c>
      <c r="L1055">
        <v>24.58</v>
      </c>
      <c r="M1055">
        <v>24.607669999999999</v>
      </c>
      <c r="N1055">
        <v>0.119076</v>
      </c>
      <c r="O1055">
        <v>-0.01</v>
      </c>
      <c r="P1055">
        <v>0</v>
      </c>
      <c r="Q1055">
        <v>5.7260000000000002E-3</v>
      </c>
      <c r="R1055">
        <v>1</v>
      </c>
    </row>
    <row r="1056" spans="1:18" x14ac:dyDescent="0.3">
      <c r="A1056" t="s">
        <v>0</v>
      </c>
      <c r="B1056" s="1">
        <v>43479</v>
      </c>
      <c r="C1056" s="2">
        <v>0.88689649305555562</v>
      </c>
      <c r="D1056" t="s">
        <v>590</v>
      </c>
      <c r="E1056" t="s">
        <v>488</v>
      </c>
    </row>
    <row r="1057" spans="1:18" x14ac:dyDescent="0.3">
      <c r="A1057" t="s">
        <v>0</v>
      </c>
      <c r="B1057" s="1">
        <v>43479</v>
      </c>
      <c r="C1057" s="2">
        <v>0.88689568287037035</v>
      </c>
      <c r="D1057" t="s">
        <v>590</v>
      </c>
      <c r="E1057" t="s">
        <v>294</v>
      </c>
      <c r="F1057">
        <v>24.57</v>
      </c>
      <c r="G1057">
        <v>152.203284</v>
      </c>
      <c r="H1057">
        <v>30.05</v>
      </c>
      <c r="K1057" t="s">
        <v>623</v>
      </c>
      <c r="L1057">
        <v>24.57</v>
      </c>
      <c r="M1057">
        <v>24.573830999999998</v>
      </c>
      <c r="N1057">
        <v>0.123774</v>
      </c>
      <c r="O1057">
        <v>0.01</v>
      </c>
      <c r="P1057">
        <v>0</v>
      </c>
      <c r="Q1057">
        <v>7.4060000000000003E-3</v>
      </c>
      <c r="R1057">
        <v>1</v>
      </c>
    </row>
    <row r="1058" spans="1:18" x14ac:dyDescent="0.3">
      <c r="A1058" t="s">
        <v>0</v>
      </c>
      <c r="B1058" s="1">
        <v>43479</v>
      </c>
      <c r="C1058" s="2">
        <v>0.88690806712962955</v>
      </c>
      <c r="D1058" t="s">
        <v>590</v>
      </c>
      <c r="E1058" t="s">
        <v>488</v>
      </c>
    </row>
    <row r="1059" spans="1:18" x14ac:dyDescent="0.3">
      <c r="A1059" t="s">
        <v>0</v>
      </c>
      <c r="B1059" s="1">
        <v>43479</v>
      </c>
      <c r="C1059" s="2">
        <v>0.88690725694444439</v>
      </c>
      <c r="D1059" t="s">
        <v>590</v>
      </c>
      <c r="E1059" t="s">
        <v>294</v>
      </c>
      <c r="F1059">
        <v>24.559999000000001</v>
      </c>
      <c r="G1059">
        <v>152.10324499999999</v>
      </c>
      <c r="H1059">
        <v>30.05</v>
      </c>
      <c r="K1059" t="s">
        <v>624</v>
      </c>
      <c r="L1059">
        <v>24.559999000000001</v>
      </c>
      <c r="M1059">
        <v>24.571352000000001</v>
      </c>
      <c r="N1059">
        <v>0.12335</v>
      </c>
      <c r="O1059">
        <v>0.01</v>
      </c>
      <c r="P1059">
        <v>0.01</v>
      </c>
      <c r="Q1059">
        <v>8.9589999999999999E-3</v>
      </c>
      <c r="R1059">
        <v>1</v>
      </c>
    </row>
    <row r="1060" spans="1:18" x14ac:dyDescent="0.3">
      <c r="A1060" t="s">
        <v>0</v>
      </c>
      <c r="B1060" s="1">
        <v>43479</v>
      </c>
      <c r="C1060" s="2">
        <v>0.8869196412037037</v>
      </c>
      <c r="D1060" t="s">
        <v>590</v>
      </c>
      <c r="E1060" t="s">
        <v>488</v>
      </c>
    </row>
    <row r="1061" spans="1:18" x14ac:dyDescent="0.3">
      <c r="A1061" t="s">
        <v>0</v>
      </c>
      <c r="B1061" s="1">
        <v>43479</v>
      </c>
      <c r="C1061" s="2">
        <v>0.8869188194444444</v>
      </c>
      <c r="D1061" t="s">
        <v>590</v>
      </c>
      <c r="E1061" t="s">
        <v>294</v>
      </c>
      <c r="F1061">
        <v>24.610001</v>
      </c>
      <c r="G1061">
        <v>151.89047199999999</v>
      </c>
      <c r="H1061">
        <v>30.05</v>
      </c>
      <c r="K1061" t="s">
        <v>625</v>
      </c>
      <c r="L1061">
        <v>24.610001</v>
      </c>
      <c r="M1061">
        <v>24.573504</v>
      </c>
      <c r="N1061">
        <v>0.118698</v>
      </c>
      <c r="O1061">
        <v>-5.0000999999999997E-2</v>
      </c>
      <c r="P1061">
        <v>-0.02</v>
      </c>
      <c r="Q1061">
        <v>1.0392E-2</v>
      </c>
      <c r="R1061">
        <v>1</v>
      </c>
    </row>
    <row r="1062" spans="1:18" x14ac:dyDescent="0.3">
      <c r="A1062" t="s">
        <v>0</v>
      </c>
      <c r="B1062" s="1">
        <v>43479</v>
      </c>
      <c r="C1062" s="2">
        <v>0.88693121527777785</v>
      </c>
      <c r="D1062" t="s">
        <v>590</v>
      </c>
      <c r="E1062" t="s">
        <v>488</v>
      </c>
    </row>
    <row r="1063" spans="1:18" x14ac:dyDescent="0.3">
      <c r="A1063" t="s">
        <v>0</v>
      </c>
      <c r="B1063" s="1">
        <v>43479</v>
      </c>
      <c r="C1063" s="2">
        <v>0.88693037037037037</v>
      </c>
      <c r="D1063" t="s">
        <v>590</v>
      </c>
      <c r="E1063" t="s">
        <v>294</v>
      </c>
      <c r="F1063">
        <v>24.629999000000002</v>
      </c>
      <c r="G1063">
        <v>151.74149</v>
      </c>
      <c r="H1063">
        <v>30.05</v>
      </c>
      <c r="K1063" t="s">
        <v>626</v>
      </c>
      <c r="L1063">
        <v>24.629999000000002</v>
      </c>
      <c r="M1063">
        <v>24.574242999999999</v>
      </c>
      <c r="N1063">
        <v>0.104937</v>
      </c>
      <c r="O1063">
        <v>-1.9998999999999999E-2</v>
      </c>
      <c r="P1063">
        <v>-3.5000000000000003E-2</v>
      </c>
      <c r="Q1063">
        <v>1.1722E-2</v>
      </c>
      <c r="R1063">
        <v>1</v>
      </c>
    </row>
    <row r="1064" spans="1:18" x14ac:dyDescent="0.3">
      <c r="A1064" t="s">
        <v>0</v>
      </c>
      <c r="B1064" s="1">
        <v>43479</v>
      </c>
      <c r="C1064" s="2">
        <v>0.88694278935185178</v>
      </c>
      <c r="D1064" t="s">
        <v>590</v>
      </c>
      <c r="E1064" t="s">
        <v>488</v>
      </c>
    </row>
    <row r="1065" spans="1:18" x14ac:dyDescent="0.3">
      <c r="A1065" t="s">
        <v>0</v>
      </c>
      <c r="B1065" s="1">
        <v>43479</v>
      </c>
      <c r="C1065" s="2">
        <v>0.88694194444444452</v>
      </c>
      <c r="D1065" t="s">
        <v>590</v>
      </c>
      <c r="E1065" t="s">
        <v>294</v>
      </c>
      <c r="F1065">
        <v>24.629999000000002</v>
      </c>
      <c r="G1065">
        <v>151.53694899999999</v>
      </c>
      <c r="H1065">
        <v>30.05</v>
      </c>
      <c r="K1065" t="s">
        <v>627</v>
      </c>
      <c r="L1065">
        <v>24.629999000000002</v>
      </c>
      <c r="M1065">
        <v>24.574106</v>
      </c>
      <c r="N1065">
        <v>7.8505000000000005E-2</v>
      </c>
      <c r="O1065">
        <v>0</v>
      </c>
      <c r="P1065">
        <v>-9.9989999999999992E-3</v>
      </c>
      <c r="Q1065">
        <v>1.2965000000000001E-2</v>
      </c>
      <c r="R1065">
        <v>1</v>
      </c>
    </row>
    <row r="1066" spans="1:18" x14ac:dyDescent="0.3">
      <c r="A1066" t="s">
        <v>0</v>
      </c>
      <c r="B1066" s="1">
        <v>43479</v>
      </c>
      <c r="C1066" s="2">
        <v>0.88695437500000007</v>
      </c>
      <c r="D1066" t="s">
        <v>590</v>
      </c>
      <c r="E1066" t="s">
        <v>488</v>
      </c>
    </row>
    <row r="1067" spans="1:18" x14ac:dyDescent="0.3">
      <c r="A1067" t="s">
        <v>0</v>
      </c>
      <c r="B1067" s="1">
        <v>43479</v>
      </c>
      <c r="C1067" s="2">
        <v>0.88695350694444441</v>
      </c>
      <c r="D1067" t="s">
        <v>590</v>
      </c>
      <c r="E1067" t="s">
        <v>294</v>
      </c>
      <c r="F1067">
        <v>24.620000999999998</v>
      </c>
      <c r="G1067">
        <v>151.377104</v>
      </c>
      <c r="H1067">
        <v>30.05</v>
      </c>
      <c r="K1067" t="s">
        <v>628</v>
      </c>
      <c r="L1067">
        <v>24.620000999999998</v>
      </c>
      <c r="M1067">
        <v>24.576429000000001</v>
      </c>
      <c r="N1067">
        <v>4.5133E-2</v>
      </c>
      <c r="O1067">
        <v>9.9979999999999999E-3</v>
      </c>
      <c r="P1067">
        <v>4.999E-3</v>
      </c>
      <c r="Q1067">
        <v>1.4125E-2</v>
      </c>
      <c r="R1067">
        <v>1</v>
      </c>
    </row>
    <row r="1068" spans="1:18" x14ac:dyDescent="0.3">
      <c r="A1068" t="s">
        <v>0</v>
      </c>
      <c r="B1068" s="1">
        <v>43479</v>
      </c>
      <c r="C1068" s="2">
        <v>0.88696594907407411</v>
      </c>
      <c r="D1068" t="s">
        <v>590</v>
      </c>
      <c r="E1068" t="s">
        <v>488</v>
      </c>
    </row>
    <row r="1069" spans="1:18" x14ac:dyDescent="0.3">
      <c r="A1069" t="s">
        <v>0</v>
      </c>
      <c r="B1069" s="1">
        <v>43479</v>
      </c>
      <c r="C1069" s="2">
        <v>0.88696506944444442</v>
      </c>
      <c r="D1069" t="s">
        <v>590</v>
      </c>
      <c r="E1069" t="s">
        <v>294</v>
      </c>
      <c r="F1069">
        <v>24.629999000000002</v>
      </c>
      <c r="G1069">
        <v>151.08283599999999</v>
      </c>
      <c r="H1069">
        <v>30.05</v>
      </c>
      <c r="K1069" t="s">
        <v>629</v>
      </c>
      <c r="L1069">
        <v>24.629999000000002</v>
      </c>
      <c r="M1069">
        <v>24.585426999999999</v>
      </c>
      <c r="N1069">
        <v>1.6906000000000001E-2</v>
      </c>
      <c r="O1069">
        <v>-9.9979999999999999E-3</v>
      </c>
      <c r="P1069">
        <v>0</v>
      </c>
      <c r="Q1069">
        <v>1.5200999999999999E-2</v>
      </c>
      <c r="R1069">
        <v>1</v>
      </c>
    </row>
    <row r="1070" spans="1:18" x14ac:dyDescent="0.3">
      <c r="A1070" t="s">
        <v>0</v>
      </c>
      <c r="B1070" s="1">
        <v>43479</v>
      </c>
      <c r="C1070" s="2">
        <v>0.88697752314814815</v>
      </c>
      <c r="D1070" t="s">
        <v>590</v>
      </c>
      <c r="E1070" t="s">
        <v>488</v>
      </c>
    </row>
    <row r="1071" spans="1:18" x14ac:dyDescent="0.3">
      <c r="A1071" t="s">
        <v>0</v>
      </c>
      <c r="B1071" s="1">
        <v>43479</v>
      </c>
      <c r="C1071" s="2">
        <v>0.88697662037037039</v>
      </c>
      <c r="D1071" t="s">
        <v>590</v>
      </c>
      <c r="E1071" t="s">
        <v>294</v>
      </c>
      <c r="F1071">
        <v>24.620000999999998</v>
      </c>
      <c r="G1071">
        <v>150.89008999999999</v>
      </c>
      <c r="H1071">
        <v>30.05</v>
      </c>
      <c r="K1071" t="s">
        <v>630</v>
      </c>
      <c r="L1071">
        <v>24.620000999999998</v>
      </c>
      <c r="M1071">
        <v>24.600583</v>
      </c>
      <c r="N1071">
        <v>8.7500000000000002E-4</v>
      </c>
      <c r="O1071">
        <v>9.9979999999999999E-3</v>
      </c>
      <c r="P1071">
        <v>0</v>
      </c>
      <c r="Q1071">
        <v>1.619E-2</v>
      </c>
      <c r="R1071">
        <v>1</v>
      </c>
    </row>
    <row r="1072" spans="1:18" x14ac:dyDescent="0.3">
      <c r="A1072" t="s">
        <v>0</v>
      </c>
      <c r="B1072" s="1">
        <v>43479</v>
      </c>
      <c r="C1072" s="2">
        <v>0.88698909722222219</v>
      </c>
      <c r="D1072" t="s">
        <v>590</v>
      </c>
      <c r="E1072" t="s">
        <v>488</v>
      </c>
    </row>
    <row r="1073" spans="1:18" x14ac:dyDescent="0.3">
      <c r="A1073" t="s">
        <v>0</v>
      </c>
      <c r="B1073" s="1">
        <v>43479</v>
      </c>
      <c r="C1073" s="2">
        <v>0.88698820601851847</v>
      </c>
      <c r="D1073" t="s">
        <v>590</v>
      </c>
      <c r="E1073" t="s">
        <v>294</v>
      </c>
      <c r="F1073">
        <v>24.620000999999998</v>
      </c>
      <c r="G1073">
        <v>150.72875500000001</v>
      </c>
      <c r="H1073">
        <v>30.05</v>
      </c>
      <c r="K1073" t="s">
        <v>631</v>
      </c>
      <c r="L1073">
        <v>24.620000999999998</v>
      </c>
      <c r="M1073">
        <v>24.615137000000001</v>
      </c>
      <c r="N1073">
        <v>-5.1079999999999997E-3</v>
      </c>
      <c r="O1073">
        <v>0</v>
      </c>
      <c r="P1073">
        <v>4.999E-3</v>
      </c>
      <c r="Q1073">
        <v>1.7101999999999999E-2</v>
      </c>
      <c r="R1073">
        <v>1</v>
      </c>
    </row>
    <row r="1074" spans="1:18" x14ac:dyDescent="0.3">
      <c r="A1074" t="s">
        <v>0</v>
      </c>
      <c r="B1074" s="1">
        <v>43479</v>
      </c>
      <c r="C1074" s="2">
        <v>0.88700067129629634</v>
      </c>
      <c r="D1074" t="s">
        <v>590</v>
      </c>
      <c r="E1074" t="s">
        <v>488</v>
      </c>
    </row>
    <row r="1075" spans="1:18" x14ac:dyDescent="0.3">
      <c r="A1075" t="s">
        <v>0</v>
      </c>
      <c r="B1075" s="1">
        <v>43479</v>
      </c>
      <c r="C1075" s="2">
        <v>0.8869997453703703</v>
      </c>
      <c r="D1075" t="s">
        <v>590</v>
      </c>
      <c r="E1075" t="s">
        <v>294</v>
      </c>
      <c r="F1075">
        <v>24.57</v>
      </c>
      <c r="G1075">
        <v>150.57917699999999</v>
      </c>
      <c r="H1075">
        <v>30.05</v>
      </c>
      <c r="K1075" t="s">
        <v>632</v>
      </c>
      <c r="L1075">
        <v>24.57</v>
      </c>
      <c r="M1075">
        <v>24.623180000000001</v>
      </c>
      <c r="N1075">
        <v>-6.411E-3</v>
      </c>
      <c r="O1075">
        <v>5.0000999999999997E-2</v>
      </c>
      <c r="P1075">
        <v>2.5000999999999999E-2</v>
      </c>
      <c r="Q1075">
        <v>1.7957999999999998E-2</v>
      </c>
      <c r="R1075">
        <v>1</v>
      </c>
    </row>
    <row r="1076" spans="1:18" x14ac:dyDescent="0.3">
      <c r="A1076" t="s">
        <v>0</v>
      </c>
      <c r="B1076" s="1">
        <v>43479</v>
      </c>
      <c r="C1076" s="2">
        <v>0.88701224537037027</v>
      </c>
      <c r="D1076" t="s">
        <v>590</v>
      </c>
      <c r="E1076" t="s">
        <v>488</v>
      </c>
    </row>
    <row r="1077" spans="1:18" x14ac:dyDescent="0.3">
      <c r="A1077" t="s">
        <v>0</v>
      </c>
      <c r="B1077" s="1">
        <v>43479</v>
      </c>
      <c r="C1077" s="2">
        <v>0.8870113078703703</v>
      </c>
      <c r="D1077" t="s">
        <v>590</v>
      </c>
      <c r="E1077" t="s">
        <v>294</v>
      </c>
      <c r="F1077">
        <v>23.370000999999998</v>
      </c>
      <c r="G1077">
        <v>150.29306</v>
      </c>
      <c r="H1077">
        <v>30.05</v>
      </c>
      <c r="K1077" t="s">
        <v>633</v>
      </c>
      <c r="L1077">
        <v>23.370000999999998</v>
      </c>
      <c r="M1077">
        <v>24.624879</v>
      </c>
      <c r="N1077">
        <v>-6.3559999999999997E-3</v>
      </c>
      <c r="O1077">
        <v>1.199999</v>
      </c>
      <c r="P1077">
        <v>0.625</v>
      </c>
      <c r="Q1077">
        <v>1.8775E-2</v>
      </c>
      <c r="R1077">
        <v>1</v>
      </c>
    </row>
    <row r="1078" spans="1:18" x14ac:dyDescent="0.3">
      <c r="A1078" t="s">
        <v>0</v>
      </c>
      <c r="B1078" s="1">
        <v>43479</v>
      </c>
      <c r="C1078" s="2">
        <v>0.88702383101851856</v>
      </c>
      <c r="D1078" t="s">
        <v>590</v>
      </c>
      <c r="E1078" t="s">
        <v>488</v>
      </c>
    </row>
    <row r="1079" spans="1:18" x14ac:dyDescent="0.3">
      <c r="A1079" t="s">
        <v>0</v>
      </c>
      <c r="B1079" s="1">
        <v>43479</v>
      </c>
      <c r="C1079" s="2">
        <v>0.8870228935185186</v>
      </c>
      <c r="D1079" t="s">
        <v>590</v>
      </c>
      <c r="E1079" t="s">
        <v>294</v>
      </c>
      <c r="F1079">
        <v>22.959999</v>
      </c>
      <c r="G1079">
        <v>150.13972699999999</v>
      </c>
      <c r="H1079">
        <v>30.05</v>
      </c>
      <c r="K1079" t="s">
        <v>634</v>
      </c>
      <c r="L1079">
        <v>22.959999</v>
      </c>
      <c r="M1079">
        <v>24.619001999999998</v>
      </c>
      <c r="N1079">
        <v>-5.5389999999999997E-3</v>
      </c>
      <c r="O1079">
        <v>0.41000199999999998</v>
      </c>
      <c r="P1079">
        <v>0.80500000000000005</v>
      </c>
      <c r="Q1079">
        <v>1.9576E-2</v>
      </c>
      <c r="R1079">
        <v>1</v>
      </c>
    </row>
    <row r="1080" spans="1:18" x14ac:dyDescent="0.3">
      <c r="A1080" t="s">
        <v>0</v>
      </c>
      <c r="B1080" s="1">
        <v>43479</v>
      </c>
      <c r="C1080" s="2">
        <v>0.88703540509259249</v>
      </c>
      <c r="D1080" t="s">
        <v>590</v>
      </c>
      <c r="E1080" t="s">
        <v>488</v>
      </c>
    </row>
    <row r="1081" spans="1:18" x14ac:dyDescent="0.3">
      <c r="A1081" t="s">
        <v>0</v>
      </c>
      <c r="B1081" s="1">
        <v>43479</v>
      </c>
      <c r="C1081" s="2">
        <v>0.88703444444444435</v>
      </c>
      <c r="D1081" t="s">
        <v>590</v>
      </c>
      <c r="E1081" t="s">
        <v>294</v>
      </c>
      <c r="F1081">
        <v>22.959999</v>
      </c>
      <c r="G1081">
        <v>150.00665900000001</v>
      </c>
      <c r="H1081">
        <v>30.05</v>
      </c>
      <c r="K1081" t="s">
        <v>635</v>
      </c>
      <c r="L1081">
        <v>22.959999</v>
      </c>
      <c r="M1081">
        <v>24.577034999999999</v>
      </c>
      <c r="N1081">
        <v>-3.68E-4</v>
      </c>
      <c r="O1081">
        <v>0</v>
      </c>
      <c r="P1081">
        <v>0.20500099999999999</v>
      </c>
      <c r="Q1081">
        <v>2.0437E-2</v>
      </c>
      <c r="R1081">
        <v>1</v>
      </c>
    </row>
    <row r="1082" spans="1:18" x14ac:dyDescent="0.3">
      <c r="A1082" t="s">
        <v>0</v>
      </c>
      <c r="B1082" s="1">
        <v>43479</v>
      </c>
      <c r="C1082" s="2">
        <v>0.8870468749999999</v>
      </c>
      <c r="D1082" t="s">
        <v>590</v>
      </c>
      <c r="E1082" t="s">
        <v>636</v>
      </c>
    </row>
    <row r="1083" spans="1:18" x14ac:dyDescent="0.3">
      <c r="A1083" t="s">
        <v>0</v>
      </c>
      <c r="B1083" s="1">
        <v>43479</v>
      </c>
      <c r="C1083" s="2">
        <v>0.88704930555555561</v>
      </c>
      <c r="D1083" t="s">
        <v>590</v>
      </c>
      <c r="E1083" t="s">
        <v>488</v>
      </c>
    </row>
    <row r="1084" spans="1:18" x14ac:dyDescent="0.3">
      <c r="A1084" t="s">
        <v>0</v>
      </c>
      <c r="B1084" s="1">
        <v>43479</v>
      </c>
      <c r="C1084" s="2">
        <v>0.8870459837962964</v>
      </c>
      <c r="D1084" t="s">
        <v>590</v>
      </c>
      <c r="E1084" t="s">
        <v>294</v>
      </c>
      <c r="F1084">
        <v>22.959999</v>
      </c>
      <c r="G1084">
        <v>149.67994400000001</v>
      </c>
      <c r="H1084">
        <v>30.05</v>
      </c>
      <c r="K1084" t="s">
        <v>637</v>
      </c>
      <c r="L1084">
        <v>22.959999</v>
      </c>
      <c r="M1084">
        <v>24.424593000000002</v>
      </c>
      <c r="N1084">
        <v>1.8766999999999999E-2</v>
      </c>
      <c r="O1084">
        <v>0</v>
      </c>
      <c r="P1084">
        <v>0</v>
      </c>
      <c r="Q1084">
        <v>2.1585E-2</v>
      </c>
      <c r="R1084">
        <v>1</v>
      </c>
    </row>
    <row r="1085" spans="1:18" x14ac:dyDescent="0.3">
      <c r="A1085" t="s">
        <v>0</v>
      </c>
      <c r="B1085" s="1">
        <v>43479</v>
      </c>
      <c r="C1085" s="2">
        <v>0.88705425925925929</v>
      </c>
      <c r="D1085" t="s">
        <v>590</v>
      </c>
      <c r="E1085" t="s">
        <v>375</v>
      </c>
    </row>
    <row r="1086" spans="1:18" x14ac:dyDescent="0.3">
      <c r="A1086" t="s">
        <v>0</v>
      </c>
      <c r="B1086" s="1">
        <v>43479</v>
      </c>
      <c r="C1086" s="2">
        <v>0.88705430555555553</v>
      </c>
      <c r="D1086" t="s">
        <v>590</v>
      </c>
      <c r="E1086" t="s">
        <v>376</v>
      </c>
    </row>
    <row r="1087" spans="1:18" x14ac:dyDescent="0.3">
      <c r="A1087" t="s">
        <v>0</v>
      </c>
      <c r="B1087" s="1">
        <v>43479</v>
      </c>
      <c r="C1087" s="2">
        <v>0.88705893518518508</v>
      </c>
      <c r="D1087" t="s">
        <v>590</v>
      </c>
      <c r="E1087" t="s">
        <v>638</v>
      </c>
    </row>
    <row r="1088" spans="1:18" x14ac:dyDescent="0.3">
      <c r="A1088" t="s">
        <v>0</v>
      </c>
      <c r="B1088" s="1">
        <v>43479</v>
      </c>
      <c r="C1088" s="2">
        <v>0.88705899305555558</v>
      </c>
      <c r="D1088" t="s">
        <v>639</v>
      </c>
      <c r="E1088" t="s">
        <v>187</v>
      </c>
    </row>
    <row r="1089" spans="1:5" x14ac:dyDescent="0.3">
      <c r="A1089" t="s">
        <v>0</v>
      </c>
      <c r="B1089" s="1">
        <v>43479</v>
      </c>
      <c r="C1089" s="2">
        <v>0.88706374999999993</v>
      </c>
      <c r="D1089" t="s">
        <v>639</v>
      </c>
      <c r="E1089" t="s">
        <v>640</v>
      </c>
    </row>
    <row r="1090" spans="1:5" x14ac:dyDescent="0.3">
      <c r="A1090" t="s">
        <v>0</v>
      </c>
      <c r="B1090" s="1">
        <v>43479</v>
      </c>
      <c r="C1090" s="2">
        <v>0.88706380787037042</v>
      </c>
      <c r="D1090" t="s">
        <v>639</v>
      </c>
      <c r="E1090" t="s">
        <v>232</v>
      </c>
    </row>
    <row r="1091" spans="1:5" x14ac:dyDescent="0.3">
      <c r="A1091" t="s">
        <v>0</v>
      </c>
      <c r="B1091" s="1">
        <v>43479</v>
      </c>
      <c r="C1091" s="2">
        <v>0.88706835648148141</v>
      </c>
      <c r="D1091" t="s">
        <v>639</v>
      </c>
      <c r="E1091" t="s">
        <v>641</v>
      </c>
    </row>
    <row r="1092" spans="1:5" x14ac:dyDescent="0.3">
      <c r="A1092" t="s">
        <v>0</v>
      </c>
      <c r="B1092" s="1">
        <v>43479</v>
      </c>
      <c r="C1092" s="2">
        <v>0.8870684143518518</v>
      </c>
      <c r="D1092" t="s">
        <v>639</v>
      </c>
      <c r="E1092" t="s">
        <v>642</v>
      </c>
    </row>
    <row r="1093" spans="1:5" x14ac:dyDescent="0.3">
      <c r="A1093" t="s">
        <v>0</v>
      </c>
      <c r="B1093" s="1">
        <v>43479</v>
      </c>
      <c r="C1093" s="2">
        <v>0.88707072916666663</v>
      </c>
      <c r="D1093" t="s">
        <v>639</v>
      </c>
      <c r="E1093" t="s">
        <v>643</v>
      </c>
    </row>
    <row r="1094" spans="1:5" x14ac:dyDescent="0.3">
      <c r="A1094" t="s">
        <v>0</v>
      </c>
      <c r="B1094" s="1">
        <v>43479</v>
      </c>
      <c r="C1094" s="2">
        <v>0.88707528935185176</v>
      </c>
      <c r="D1094" t="s">
        <v>639</v>
      </c>
      <c r="E1094" t="s">
        <v>644</v>
      </c>
    </row>
    <row r="1095" spans="1:5" x14ac:dyDescent="0.3">
      <c r="A1095" t="s">
        <v>0</v>
      </c>
      <c r="B1095" s="1">
        <v>43479</v>
      </c>
      <c r="C1095" s="2">
        <v>0.88707759259259256</v>
      </c>
      <c r="D1095" t="s">
        <v>639</v>
      </c>
      <c r="E1095" t="s">
        <v>645</v>
      </c>
    </row>
    <row r="1096" spans="1:5" x14ac:dyDescent="0.3">
      <c r="A1096" t="s">
        <v>0</v>
      </c>
      <c r="B1096" s="1">
        <v>43479</v>
      </c>
      <c r="C1096" s="2">
        <v>0.88707765046296305</v>
      </c>
      <c r="D1096" t="s">
        <v>639</v>
      </c>
      <c r="E1096" t="s">
        <v>646</v>
      </c>
    </row>
    <row r="1097" spans="1:5" x14ac:dyDescent="0.3">
      <c r="A1097" t="s">
        <v>0</v>
      </c>
      <c r="B1097" s="1">
        <v>43479</v>
      </c>
      <c r="C1097" s="2">
        <v>0.88708224537037028</v>
      </c>
      <c r="D1097" t="s">
        <v>639</v>
      </c>
      <c r="E1097" t="s">
        <v>647</v>
      </c>
    </row>
    <row r="1098" spans="1:5" x14ac:dyDescent="0.3">
      <c r="A1098" t="s">
        <v>0</v>
      </c>
      <c r="B1098" s="1">
        <v>43479</v>
      </c>
      <c r="C1098" s="2">
        <v>0.88708454861111108</v>
      </c>
      <c r="D1098" t="s">
        <v>639</v>
      </c>
      <c r="E1098" t="s">
        <v>648</v>
      </c>
    </row>
    <row r="1099" spans="1:5" x14ac:dyDescent="0.3">
      <c r="A1099" t="s">
        <v>0</v>
      </c>
      <c r="B1099" s="1">
        <v>43479</v>
      </c>
      <c r="C1099" s="2">
        <v>0.88708460648148157</v>
      </c>
      <c r="D1099" t="s">
        <v>639</v>
      </c>
      <c r="E1099" t="s">
        <v>649</v>
      </c>
    </row>
    <row r="1100" spans="1:5" x14ac:dyDescent="0.3">
      <c r="A1100" t="s">
        <v>0</v>
      </c>
      <c r="B1100" s="1">
        <v>43479</v>
      </c>
      <c r="C1100" s="2">
        <v>0.88708915509259256</v>
      </c>
      <c r="D1100" t="s">
        <v>639</v>
      </c>
      <c r="E1100" t="s">
        <v>650</v>
      </c>
    </row>
    <row r="1101" spans="1:5" x14ac:dyDescent="0.3">
      <c r="A1101" t="s">
        <v>0</v>
      </c>
      <c r="B1101" s="1">
        <v>43479</v>
      </c>
      <c r="C1101" s="2">
        <v>0.88709146990740739</v>
      </c>
      <c r="D1101" t="s">
        <v>639</v>
      </c>
      <c r="E1101" t="s">
        <v>651</v>
      </c>
    </row>
    <row r="1102" spans="1:5" x14ac:dyDescent="0.3">
      <c r="A1102" t="s">
        <v>0</v>
      </c>
      <c r="B1102" s="1">
        <v>43479</v>
      </c>
      <c r="C1102" s="2">
        <v>0.88709152777777778</v>
      </c>
      <c r="D1102" t="s">
        <v>639</v>
      </c>
      <c r="E1102" t="s">
        <v>652</v>
      </c>
    </row>
    <row r="1103" spans="1:5" x14ac:dyDescent="0.3">
      <c r="A1103" t="s">
        <v>0</v>
      </c>
      <c r="B1103" s="1">
        <v>43479</v>
      </c>
      <c r="C1103" s="2">
        <v>0.88709608796296291</v>
      </c>
      <c r="D1103" t="s">
        <v>639</v>
      </c>
      <c r="E1103" t="s">
        <v>653</v>
      </c>
    </row>
    <row r="1104" spans="1:5" x14ac:dyDescent="0.3">
      <c r="A1104" t="s">
        <v>0</v>
      </c>
      <c r="B1104" s="1">
        <v>43479</v>
      </c>
      <c r="C1104" s="2">
        <v>0.88709840277777774</v>
      </c>
      <c r="D1104" t="s">
        <v>639</v>
      </c>
      <c r="E1104" t="s">
        <v>654</v>
      </c>
    </row>
    <row r="1105" spans="1:31" x14ac:dyDescent="0.3">
      <c r="A1105" t="s">
        <v>0</v>
      </c>
      <c r="B1105" s="1">
        <v>43479</v>
      </c>
      <c r="C1105" s="2">
        <v>0.88709847222222216</v>
      </c>
      <c r="D1105" t="s">
        <v>639</v>
      </c>
      <c r="E1105" t="s">
        <v>655</v>
      </c>
    </row>
    <row r="1106" spans="1:31" x14ac:dyDescent="0.3">
      <c r="A1106" t="s">
        <v>0</v>
      </c>
      <c r="B1106" s="1">
        <v>43479</v>
      </c>
      <c r="C1106" s="2">
        <v>0.88710303240740751</v>
      </c>
      <c r="D1106" t="s">
        <v>639</v>
      </c>
      <c r="E1106" t="s">
        <v>656</v>
      </c>
    </row>
    <row r="1107" spans="1:31" x14ac:dyDescent="0.3">
      <c r="A1107" t="s">
        <v>0</v>
      </c>
      <c r="B1107" s="1">
        <v>43479</v>
      </c>
      <c r="C1107" s="2">
        <v>0.88710547453703714</v>
      </c>
      <c r="D1107" t="s">
        <v>639</v>
      </c>
      <c r="E1107" t="s">
        <v>488</v>
      </c>
    </row>
    <row r="1108" spans="1:31" x14ac:dyDescent="0.3">
      <c r="A1108" t="s">
        <v>0</v>
      </c>
      <c r="B1108" s="1">
        <v>43479</v>
      </c>
      <c r="C1108" s="2">
        <v>0.88705892361111116</v>
      </c>
      <c r="D1108" t="s">
        <v>639</v>
      </c>
      <c r="E1108" t="s">
        <v>455</v>
      </c>
      <c r="F1108">
        <v>22.969999000000001</v>
      </c>
      <c r="G1108">
        <v>149.50625600000001</v>
      </c>
      <c r="H1108">
        <v>30.05</v>
      </c>
      <c r="W1108">
        <v>8.4000000000000005E-2</v>
      </c>
      <c r="X1108">
        <v>-0.01</v>
      </c>
      <c r="Y1108">
        <v>-9.9670000000000002E-3</v>
      </c>
      <c r="Z1108">
        <v>-9.9670000000000002E-3</v>
      </c>
      <c r="AA1108">
        <v>0.45104100000000003</v>
      </c>
      <c r="AB1108">
        <v>7.5200139999999998</v>
      </c>
      <c r="AC1108">
        <v>7.5200139999999998</v>
      </c>
      <c r="AD1108">
        <v>61603</v>
      </c>
      <c r="AE1108">
        <v>1</v>
      </c>
    </row>
    <row r="1109" spans="1:31" x14ac:dyDescent="0.3">
      <c r="A1109" t="s">
        <v>0</v>
      </c>
      <c r="B1109" s="1">
        <v>43479</v>
      </c>
      <c r="C1109" s="2">
        <v>0.88705892361111116</v>
      </c>
      <c r="D1109" t="s">
        <v>639</v>
      </c>
      <c r="E1109" t="s">
        <v>294</v>
      </c>
      <c r="F1109">
        <v>22.969999000000001</v>
      </c>
      <c r="G1109">
        <v>149.50625600000001</v>
      </c>
      <c r="H1109">
        <v>30.05</v>
      </c>
      <c r="K1109" t="s">
        <v>657</v>
      </c>
      <c r="L1109">
        <v>22.969999000000001</v>
      </c>
      <c r="M1109">
        <v>24.099740000000001</v>
      </c>
      <c r="N1109">
        <v>6.0047000000000003E-2</v>
      </c>
      <c r="O1109">
        <v>-0.01</v>
      </c>
      <c r="P1109">
        <v>-5.0000000000000001E-3</v>
      </c>
      <c r="Q1109">
        <v>2.3387999999999999E-2</v>
      </c>
      <c r="R1109">
        <v>1</v>
      </c>
    </row>
    <row r="1110" spans="1:31" x14ac:dyDescent="0.3">
      <c r="A1110" t="s">
        <v>0</v>
      </c>
      <c r="B1110" s="1">
        <v>43479</v>
      </c>
      <c r="C1110" s="2">
        <v>0.88711410879629626</v>
      </c>
      <c r="D1110" t="s">
        <v>639</v>
      </c>
      <c r="E1110" t="s">
        <v>488</v>
      </c>
    </row>
    <row r="1111" spans="1:31" x14ac:dyDescent="0.3">
      <c r="A1111" t="s">
        <v>0</v>
      </c>
      <c r="B1111" s="1">
        <v>43479</v>
      </c>
      <c r="C1111" s="2">
        <v>0.88707067129629635</v>
      </c>
      <c r="D1111" t="s">
        <v>639</v>
      </c>
      <c r="E1111" t="s">
        <v>455</v>
      </c>
      <c r="F1111">
        <v>22.950001</v>
      </c>
      <c r="G1111">
        <v>149.50625600000001</v>
      </c>
      <c r="H1111">
        <v>30.05</v>
      </c>
      <c r="W1111">
        <v>8.4000000000000005E-2</v>
      </c>
      <c r="X1111">
        <v>1.9998999999999999E-2</v>
      </c>
      <c r="Y1111">
        <v>1.9899E-2</v>
      </c>
      <c r="Z1111">
        <v>2.9866E-2</v>
      </c>
      <c r="AA1111">
        <v>0.75872700000000004</v>
      </c>
      <c r="AB1111">
        <v>5.5711750000000002</v>
      </c>
      <c r="AC1111">
        <v>5.5711750000000002</v>
      </c>
      <c r="AD1111">
        <v>45639</v>
      </c>
      <c r="AE1111">
        <v>1</v>
      </c>
    </row>
    <row r="1112" spans="1:31" x14ac:dyDescent="0.3">
      <c r="A1112" t="s">
        <v>0</v>
      </c>
      <c r="B1112" s="1">
        <v>43479</v>
      </c>
      <c r="C1112" s="2">
        <v>0.88707067129629635</v>
      </c>
      <c r="D1112" t="s">
        <v>639</v>
      </c>
      <c r="E1112" t="s">
        <v>294</v>
      </c>
      <c r="F1112">
        <v>22.950001</v>
      </c>
      <c r="G1112">
        <v>149.50625600000001</v>
      </c>
      <c r="H1112">
        <v>30.05</v>
      </c>
      <c r="K1112" t="s">
        <v>658</v>
      </c>
      <c r="L1112">
        <v>22.950001</v>
      </c>
      <c r="M1112">
        <v>23.661304999999999</v>
      </c>
      <c r="N1112">
        <v>0.116145</v>
      </c>
      <c r="O1112">
        <v>1.9998999999999999E-2</v>
      </c>
      <c r="P1112">
        <v>4.999E-3</v>
      </c>
      <c r="Q1112">
        <v>2.6126E-2</v>
      </c>
      <c r="R1112">
        <v>1</v>
      </c>
    </row>
    <row r="1113" spans="1:31" x14ac:dyDescent="0.3">
      <c r="A1113" t="s">
        <v>0</v>
      </c>
      <c r="B1113" s="1">
        <v>43479</v>
      </c>
      <c r="C1113" s="2">
        <v>0.88712297453703703</v>
      </c>
      <c r="D1113" t="s">
        <v>639</v>
      </c>
      <c r="E1113" t="s">
        <v>488</v>
      </c>
    </row>
    <row r="1114" spans="1:31" x14ac:dyDescent="0.3">
      <c r="A1114" t="s">
        <v>0</v>
      </c>
      <c r="B1114" s="1">
        <v>43479</v>
      </c>
      <c r="C1114" s="2">
        <v>0.88708223379629636</v>
      </c>
      <c r="D1114" t="s">
        <v>639</v>
      </c>
      <c r="E1114" t="s">
        <v>455</v>
      </c>
      <c r="F1114">
        <v>22.969999000000001</v>
      </c>
      <c r="G1114">
        <v>149.50625600000001</v>
      </c>
      <c r="H1114">
        <v>30.05</v>
      </c>
      <c r="W1114">
        <v>8.4000000000000005E-2</v>
      </c>
      <c r="X1114">
        <v>-1.9998999999999999E-2</v>
      </c>
      <c r="Y1114">
        <v>-1.9866000000000002E-2</v>
      </c>
      <c r="Z1114">
        <v>-3.9764000000000001E-2</v>
      </c>
      <c r="AA1114">
        <v>1.257282</v>
      </c>
      <c r="AB1114">
        <v>9.0785800000000005</v>
      </c>
      <c r="AC1114">
        <v>9.0785800000000005</v>
      </c>
      <c r="AD1114">
        <v>74371</v>
      </c>
      <c r="AE1114">
        <v>1</v>
      </c>
    </row>
    <row r="1115" spans="1:31" x14ac:dyDescent="0.3">
      <c r="A1115" t="s">
        <v>0</v>
      </c>
      <c r="B1115" s="1">
        <v>43479</v>
      </c>
      <c r="C1115" s="2">
        <v>0.88708223379629636</v>
      </c>
      <c r="D1115" t="s">
        <v>639</v>
      </c>
      <c r="E1115" t="s">
        <v>294</v>
      </c>
      <c r="F1115">
        <v>22.969999000000001</v>
      </c>
      <c r="G1115">
        <v>149.50625600000001</v>
      </c>
      <c r="H1115">
        <v>30.05</v>
      </c>
      <c r="K1115" t="s">
        <v>659</v>
      </c>
      <c r="L1115">
        <v>22.969999000000001</v>
      </c>
      <c r="M1115">
        <v>23.275120000000001</v>
      </c>
      <c r="N1115">
        <v>0.16572999999999999</v>
      </c>
      <c r="O1115">
        <v>-1.9998999999999999E-2</v>
      </c>
      <c r="P1115">
        <v>0</v>
      </c>
      <c r="Q1115">
        <v>2.9759000000000001E-2</v>
      </c>
      <c r="R1115">
        <v>1</v>
      </c>
    </row>
    <row r="1116" spans="1:31" x14ac:dyDescent="0.3">
      <c r="A1116" t="s">
        <v>0</v>
      </c>
      <c r="B1116" s="1">
        <v>43479</v>
      </c>
      <c r="C1116" s="2">
        <v>0.88713160879629627</v>
      </c>
      <c r="D1116" t="s">
        <v>639</v>
      </c>
      <c r="E1116" t="s">
        <v>488</v>
      </c>
    </row>
    <row r="1117" spans="1:31" x14ac:dyDescent="0.3">
      <c r="A1117" t="s">
        <v>0</v>
      </c>
      <c r="B1117" s="1">
        <v>43479</v>
      </c>
      <c r="C1117" s="2">
        <v>0.88709378472222211</v>
      </c>
      <c r="D1117" t="s">
        <v>639</v>
      </c>
      <c r="E1117" t="s">
        <v>455</v>
      </c>
      <c r="F1117">
        <v>22.969999000000001</v>
      </c>
      <c r="G1117">
        <v>149.50625600000001</v>
      </c>
      <c r="H1117">
        <v>30.05</v>
      </c>
      <c r="W1117">
        <v>8.4000000000000005E-2</v>
      </c>
      <c r="X1117">
        <v>0</v>
      </c>
      <c r="Y1117">
        <v>-6.6000000000000005E-5</v>
      </c>
      <c r="Z1117">
        <v>1.9799000000000001E-2</v>
      </c>
      <c r="AA1117">
        <v>1.660801</v>
      </c>
      <c r="AB1117">
        <v>7.977309</v>
      </c>
      <c r="AC1117">
        <v>7.977309</v>
      </c>
      <c r="AD1117">
        <v>65350</v>
      </c>
      <c r="AE1117">
        <v>1</v>
      </c>
    </row>
    <row r="1118" spans="1:31" x14ac:dyDescent="0.3">
      <c r="A1118" t="s">
        <v>0</v>
      </c>
      <c r="B1118" s="1">
        <v>43479</v>
      </c>
      <c r="C1118" s="2">
        <v>0.88709378472222211</v>
      </c>
      <c r="D1118" t="s">
        <v>639</v>
      </c>
      <c r="E1118" t="s">
        <v>294</v>
      </c>
      <c r="F1118">
        <v>22.969999000000001</v>
      </c>
      <c r="G1118">
        <v>149.50625600000001</v>
      </c>
      <c r="H1118">
        <v>30.05</v>
      </c>
      <c r="K1118" t="s">
        <v>660</v>
      </c>
      <c r="L1118">
        <v>22.969999000000001</v>
      </c>
      <c r="M1118">
        <v>23.054967000000001</v>
      </c>
      <c r="N1118">
        <v>0.193993</v>
      </c>
      <c r="O1118">
        <v>0</v>
      </c>
      <c r="P1118">
        <v>-9.9989999999999992E-3</v>
      </c>
      <c r="Q1118">
        <v>3.4018E-2</v>
      </c>
      <c r="R1118">
        <v>1</v>
      </c>
    </row>
    <row r="1119" spans="1:31" x14ac:dyDescent="0.3">
      <c r="A1119" t="s">
        <v>0</v>
      </c>
      <c r="B1119" s="1">
        <v>43479</v>
      </c>
      <c r="C1119" s="2">
        <v>0.88714025462962953</v>
      </c>
      <c r="D1119" t="s">
        <v>639</v>
      </c>
      <c r="E1119" t="s">
        <v>488</v>
      </c>
    </row>
    <row r="1120" spans="1:31" x14ac:dyDescent="0.3">
      <c r="A1120" t="s">
        <v>0</v>
      </c>
      <c r="B1120" s="1">
        <v>43479</v>
      </c>
      <c r="C1120" s="2">
        <v>0.88710534722222223</v>
      </c>
      <c r="D1120" t="s">
        <v>639</v>
      </c>
      <c r="E1120" t="s">
        <v>455</v>
      </c>
      <c r="F1120">
        <v>22.969999000000001</v>
      </c>
      <c r="G1120">
        <v>149.50625600000001</v>
      </c>
      <c r="H1120">
        <v>30.05</v>
      </c>
      <c r="W1120">
        <v>8.4000000000000005E-2</v>
      </c>
      <c r="X1120">
        <v>0</v>
      </c>
      <c r="Y1120">
        <v>0</v>
      </c>
      <c r="Z1120">
        <v>6.6000000000000005E-5</v>
      </c>
      <c r="AA1120">
        <v>2.0640010000000002</v>
      </c>
      <c r="AB1120">
        <v>8.3807919999999996</v>
      </c>
      <c r="AC1120">
        <v>8.3807919999999996</v>
      </c>
      <c r="AD1120">
        <v>68655</v>
      </c>
      <c r="AE1120">
        <v>1</v>
      </c>
    </row>
    <row r="1121" spans="1:31" x14ac:dyDescent="0.3">
      <c r="A1121" t="s">
        <v>0</v>
      </c>
      <c r="B1121" s="1">
        <v>43479</v>
      </c>
      <c r="C1121" s="2">
        <v>0.88710534722222223</v>
      </c>
      <c r="D1121" t="s">
        <v>639</v>
      </c>
      <c r="E1121" t="s">
        <v>294</v>
      </c>
      <c r="F1121">
        <v>22.969999000000001</v>
      </c>
      <c r="G1121">
        <v>149.50625600000001</v>
      </c>
      <c r="H1121">
        <v>30.05</v>
      </c>
      <c r="K1121" t="s">
        <v>660</v>
      </c>
      <c r="L1121">
        <v>22.969999000000001</v>
      </c>
      <c r="M1121">
        <v>22.977786999999999</v>
      </c>
      <c r="N1121">
        <v>0.20378399999999999</v>
      </c>
      <c r="O1121">
        <v>0</v>
      </c>
      <c r="P1121">
        <v>0</v>
      </c>
      <c r="Q1121">
        <v>3.8686999999999999E-2</v>
      </c>
      <c r="R1121">
        <v>1</v>
      </c>
    </row>
    <row r="1122" spans="1:31" x14ac:dyDescent="0.3">
      <c r="A1122" t="s">
        <v>0</v>
      </c>
      <c r="B1122" s="1">
        <v>43479</v>
      </c>
      <c r="C1122" s="2">
        <v>0.88714888888888888</v>
      </c>
      <c r="D1122" t="s">
        <v>639</v>
      </c>
      <c r="E1122" t="s">
        <v>488</v>
      </c>
    </row>
    <row r="1123" spans="1:31" x14ac:dyDescent="0.3">
      <c r="A1123" t="s">
        <v>0</v>
      </c>
      <c r="B1123" s="1">
        <v>43479</v>
      </c>
      <c r="C1123" s="2">
        <v>0.8871164236111112</v>
      </c>
      <c r="D1123" t="s">
        <v>639</v>
      </c>
      <c r="E1123" t="s">
        <v>455</v>
      </c>
      <c r="F1123">
        <v>22.969999000000001</v>
      </c>
      <c r="G1123">
        <v>149.50625600000001</v>
      </c>
      <c r="H1123">
        <v>30.05</v>
      </c>
      <c r="W1123">
        <v>8.4000000000000005E-2</v>
      </c>
      <c r="X1123">
        <v>0</v>
      </c>
      <c r="Y1123">
        <v>0</v>
      </c>
      <c r="Z1123">
        <v>0</v>
      </c>
      <c r="AA1123">
        <v>2.4672010000000002</v>
      </c>
      <c r="AB1123">
        <v>8.7840009999999999</v>
      </c>
      <c r="AC1123">
        <v>8.7840009999999999</v>
      </c>
      <c r="AD1123">
        <v>71958</v>
      </c>
      <c r="AE1123">
        <v>1</v>
      </c>
    </row>
    <row r="1124" spans="1:31" x14ac:dyDescent="0.3">
      <c r="A1124" t="s">
        <v>0</v>
      </c>
      <c r="B1124" s="1">
        <v>43479</v>
      </c>
      <c r="C1124" s="2">
        <v>0.8871164236111112</v>
      </c>
      <c r="D1124" t="s">
        <v>639</v>
      </c>
      <c r="E1124" t="s">
        <v>294</v>
      </c>
      <c r="F1124">
        <v>22.969999000000001</v>
      </c>
      <c r="G1124">
        <v>149.50625600000001</v>
      </c>
      <c r="H1124">
        <v>30.05</v>
      </c>
      <c r="K1124" t="s">
        <v>661</v>
      </c>
      <c r="L1124">
        <v>22.969999000000001</v>
      </c>
      <c r="M1124">
        <v>22.963197999999998</v>
      </c>
      <c r="N1124">
        <v>0.20486799999999999</v>
      </c>
      <c r="O1124">
        <v>0</v>
      </c>
      <c r="P1124">
        <v>0</v>
      </c>
      <c r="Q1124">
        <v>4.3749999999999997E-2</v>
      </c>
      <c r="R1124">
        <v>1</v>
      </c>
    </row>
    <row r="1125" spans="1:31" x14ac:dyDescent="0.3">
      <c r="A1125" t="s">
        <v>0</v>
      </c>
      <c r="B1125" s="1">
        <v>43479</v>
      </c>
      <c r="C1125" s="2">
        <v>0.88715752314814811</v>
      </c>
      <c r="D1125" t="s">
        <v>639</v>
      </c>
      <c r="E1125" t="s">
        <v>662</v>
      </c>
    </row>
    <row r="1126" spans="1:31" x14ac:dyDescent="0.3">
      <c r="A1126" t="s">
        <v>0</v>
      </c>
      <c r="B1126" s="1">
        <v>43479</v>
      </c>
      <c r="C1126" s="2">
        <v>0.88715996527777774</v>
      </c>
      <c r="D1126" t="s">
        <v>639</v>
      </c>
      <c r="E1126" t="s">
        <v>488</v>
      </c>
    </row>
    <row r="1127" spans="1:31" x14ac:dyDescent="0.3">
      <c r="A1127" t="s">
        <v>0</v>
      </c>
      <c r="B1127" s="1">
        <v>43479</v>
      </c>
      <c r="C1127" s="2">
        <v>0.88712900462962974</v>
      </c>
      <c r="D1127" t="s">
        <v>639</v>
      </c>
      <c r="E1127" t="s">
        <v>455</v>
      </c>
      <c r="F1127">
        <v>22.969999000000001</v>
      </c>
      <c r="G1127">
        <v>149.28971999999999</v>
      </c>
      <c r="H1127">
        <v>30.05</v>
      </c>
      <c r="W1127">
        <v>8.4000000000000005E-2</v>
      </c>
      <c r="X1127">
        <v>0</v>
      </c>
      <c r="Y1127">
        <v>0</v>
      </c>
      <c r="Z1127">
        <v>0</v>
      </c>
      <c r="AA1127">
        <v>2.8704010000000002</v>
      </c>
      <c r="AB1127">
        <v>9.187201</v>
      </c>
      <c r="AC1127">
        <v>9.187201</v>
      </c>
      <c r="AD1127">
        <v>75261</v>
      </c>
      <c r="AE1127">
        <v>1</v>
      </c>
    </row>
    <row r="1128" spans="1:31" x14ac:dyDescent="0.3">
      <c r="A1128" t="s">
        <v>0</v>
      </c>
      <c r="B1128" s="1">
        <v>43479</v>
      </c>
      <c r="C1128" s="2">
        <v>0.88712900462962974</v>
      </c>
      <c r="D1128" t="s">
        <v>639</v>
      </c>
      <c r="E1128" t="s">
        <v>294</v>
      </c>
      <c r="F1128">
        <v>22.969999000000001</v>
      </c>
      <c r="G1128">
        <v>149.28971999999999</v>
      </c>
      <c r="H1128">
        <v>30.05</v>
      </c>
      <c r="K1128" t="s">
        <v>663</v>
      </c>
      <c r="L1128">
        <v>22.969999000000001</v>
      </c>
      <c r="M1128">
        <v>22.963021999999999</v>
      </c>
      <c r="N1128">
        <v>0.19967399999999999</v>
      </c>
      <c r="O1128">
        <v>0</v>
      </c>
      <c r="P1128">
        <v>0</v>
      </c>
      <c r="Q1128">
        <v>4.9346000000000001E-2</v>
      </c>
      <c r="R1128">
        <v>1</v>
      </c>
    </row>
    <row r="1129" spans="1:31" x14ac:dyDescent="0.3">
      <c r="A1129" t="s">
        <v>0</v>
      </c>
      <c r="B1129" s="1">
        <v>43479</v>
      </c>
      <c r="C1129" s="2">
        <v>0.88716861111111112</v>
      </c>
      <c r="D1129" t="s">
        <v>639</v>
      </c>
      <c r="E1129" t="s">
        <v>488</v>
      </c>
    </row>
    <row r="1130" spans="1:31" x14ac:dyDescent="0.3">
      <c r="A1130" t="s">
        <v>0</v>
      </c>
      <c r="B1130" s="1">
        <v>43479</v>
      </c>
      <c r="C1130" s="2">
        <v>0.88714015046296302</v>
      </c>
      <c r="D1130" t="s">
        <v>639</v>
      </c>
      <c r="E1130" t="s">
        <v>455</v>
      </c>
      <c r="F1130">
        <v>22.969999000000001</v>
      </c>
      <c r="G1130">
        <v>149.28971999999999</v>
      </c>
      <c r="H1130">
        <v>30.05</v>
      </c>
      <c r="W1130">
        <v>8.4000000000000005E-2</v>
      </c>
      <c r="X1130">
        <v>0</v>
      </c>
      <c r="Y1130">
        <v>0</v>
      </c>
      <c r="Z1130">
        <v>0</v>
      </c>
      <c r="AA1130">
        <v>3.2736010000000002</v>
      </c>
      <c r="AB1130">
        <v>9.590401</v>
      </c>
      <c r="AC1130">
        <v>9.590401</v>
      </c>
      <c r="AD1130">
        <v>78564</v>
      </c>
      <c r="AE1130">
        <v>1</v>
      </c>
    </row>
    <row r="1131" spans="1:31" x14ac:dyDescent="0.3">
      <c r="A1131" t="s">
        <v>0</v>
      </c>
      <c r="B1131" s="1">
        <v>43479</v>
      </c>
      <c r="C1131" s="2">
        <v>0.88714015046296302</v>
      </c>
      <c r="D1131" t="s">
        <v>639</v>
      </c>
      <c r="E1131" t="s">
        <v>294</v>
      </c>
      <c r="F1131">
        <v>22.969999000000001</v>
      </c>
      <c r="G1131">
        <v>149.28971999999999</v>
      </c>
      <c r="H1131">
        <v>30.05</v>
      </c>
      <c r="K1131" t="s">
        <v>664</v>
      </c>
      <c r="L1131">
        <v>22.969999000000001</v>
      </c>
      <c r="M1131">
        <v>22.965252</v>
      </c>
      <c r="N1131">
        <v>0.180503</v>
      </c>
      <c r="O1131">
        <v>0</v>
      </c>
      <c r="P1131">
        <v>0</v>
      </c>
      <c r="Q1131">
        <v>5.5735E-2</v>
      </c>
      <c r="R1131">
        <v>1</v>
      </c>
    </row>
    <row r="1132" spans="1:31" x14ac:dyDescent="0.3">
      <c r="A1132" t="s">
        <v>0</v>
      </c>
      <c r="B1132" s="1">
        <v>43479</v>
      </c>
      <c r="C1132" s="2">
        <v>0.88717722222222228</v>
      </c>
      <c r="D1132" t="s">
        <v>639</v>
      </c>
      <c r="E1132" t="s">
        <v>488</v>
      </c>
    </row>
    <row r="1133" spans="1:31" x14ac:dyDescent="0.3">
      <c r="A1133" t="s">
        <v>0</v>
      </c>
      <c r="B1133" s="1">
        <v>43479</v>
      </c>
      <c r="C1133" s="2">
        <v>0.88715119212962967</v>
      </c>
      <c r="D1133" t="s">
        <v>639</v>
      </c>
      <c r="E1133" t="s">
        <v>455</v>
      </c>
      <c r="F1133">
        <v>22.98</v>
      </c>
      <c r="G1133">
        <v>149.28971999999999</v>
      </c>
      <c r="H1133">
        <v>30.05</v>
      </c>
      <c r="W1133">
        <v>8.4000000000000005E-2</v>
      </c>
      <c r="X1133">
        <v>-0.01</v>
      </c>
      <c r="Y1133">
        <v>-9.9670000000000002E-3</v>
      </c>
      <c r="Z1133">
        <v>-9.9670000000000002E-3</v>
      </c>
      <c r="AA1133">
        <v>3.7246419999999998</v>
      </c>
      <c r="AB1133">
        <v>10.793615000000001</v>
      </c>
      <c r="AC1133">
        <v>10.793615000000001</v>
      </c>
      <c r="AD1133">
        <v>88421</v>
      </c>
      <c r="AE1133">
        <v>1</v>
      </c>
    </row>
    <row r="1134" spans="1:31" x14ac:dyDescent="0.3">
      <c r="A1134" t="s">
        <v>0</v>
      </c>
      <c r="B1134" s="1">
        <v>43479</v>
      </c>
      <c r="C1134" s="2">
        <v>0.88715119212962967</v>
      </c>
      <c r="D1134" t="s">
        <v>639</v>
      </c>
      <c r="E1134" t="s">
        <v>294</v>
      </c>
      <c r="F1134">
        <v>22.98</v>
      </c>
      <c r="G1134">
        <v>149.28971999999999</v>
      </c>
      <c r="H1134">
        <v>30.05</v>
      </c>
      <c r="K1134" t="s">
        <v>665</v>
      </c>
      <c r="L1134">
        <v>22.98</v>
      </c>
      <c r="M1134">
        <v>22.967831</v>
      </c>
      <c r="N1134">
        <v>0.13997499999999999</v>
      </c>
      <c r="O1134">
        <v>-0.01</v>
      </c>
      <c r="P1134">
        <v>-5.0000000000000001E-3</v>
      </c>
      <c r="Q1134">
        <v>6.3337000000000004E-2</v>
      </c>
      <c r="R1134">
        <v>1</v>
      </c>
    </row>
    <row r="1135" spans="1:31" x14ac:dyDescent="0.3">
      <c r="A1135" t="s">
        <v>0</v>
      </c>
      <c r="B1135" s="1">
        <v>43479</v>
      </c>
      <c r="C1135" s="2">
        <v>0.8871881597222222</v>
      </c>
      <c r="D1135" t="s">
        <v>639</v>
      </c>
      <c r="E1135" t="s">
        <v>666</v>
      </c>
    </row>
    <row r="1136" spans="1:31" x14ac:dyDescent="0.3">
      <c r="A1136" t="s">
        <v>0</v>
      </c>
      <c r="B1136" s="1">
        <v>43479</v>
      </c>
      <c r="C1136" s="2">
        <v>0.88719061342592598</v>
      </c>
      <c r="D1136" t="s">
        <v>639</v>
      </c>
      <c r="E1136" t="s">
        <v>488</v>
      </c>
    </row>
    <row r="1137" spans="1:31" x14ac:dyDescent="0.3">
      <c r="A1137" t="s">
        <v>0</v>
      </c>
      <c r="B1137" s="1">
        <v>43479</v>
      </c>
      <c r="C1137" s="2">
        <v>0.88716226851851854</v>
      </c>
      <c r="D1137" t="s">
        <v>639</v>
      </c>
      <c r="E1137" t="s">
        <v>455</v>
      </c>
      <c r="F1137">
        <v>22.98</v>
      </c>
      <c r="G1137">
        <v>148.90634299999999</v>
      </c>
      <c r="H1137">
        <v>30.05</v>
      </c>
      <c r="W1137">
        <v>8.4000000000000005E-2</v>
      </c>
      <c r="X1137">
        <v>0</v>
      </c>
      <c r="Y1137">
        <v>-3.3000000000000003E-5</v>
      </c>
      <c r="Z1137">
        <v>9.9340000000000001E-3</v>
      </c>
      <c r="AA1137">
        <v>4.1280020000000004</v>
      </c>
      <c r="AB1137">
        <v>10.444651</v>
      </c>
      <c r="AC1137">
        <v>10.444651</v>
      </c>
      <c r="AD1137">
        <v>85562</v>
      </c>
      <c r="AE1137">
        <v>1</v>
      </c>
    </row>
    <row r="1138" spans="1:31" x14ac:dyDescent="0.3">
      <c r="A1138" t="s">
        <v>0</v>
      </c>
      <c r="B1138" s="1">
        <v>43479</v>
      </c>
      <c r="C1138" s="2">
        <v>0.88716226851851854</v>
      </c>
      <c r="D1138" t="s">
        <v>639</v>
      </c>
      <c r="E1138" t="s">
        <v>294</v>
      </c>
      <c r="F1138">
        <v>22.98</v>
      </c>
      <c r="G1138">
        <v>148.90634299999999</v>
      </c>
      <c r="H1138">
        <v>30.05</v>
      </c>
      <c r="K1138" t="s">
        <v>667</v>
      </c>
      <c r="L1138">
        <v>22.98</v>
      </c>
      <c r="M1138">
        <v>22.969465</v>
      </c>
      <c r="N1138">
        <v>8.5540000000000005E-2</v>
      </c>
      <c r="O1138">
        <v>0</v>
      </c>
      <c r="P1138">
        <v>-5.0000000000000001E-3</v>
      </c>
      <c r="Q1138">
        <v>7.2878999999999999E-2</v>
      </c>
      <c r="R1138">
        <v>1</v>
      </c>
    </row>
    <row r="1139" spans="1:31" x14ac:dyDescent="0.3">
      <c r="A1139" t="s">
        <v>0</v>
      </c>
      <c r="B1139" s="1">
        <v>43479</v>
      </c>
      <c r="C1139" s="2">
        <v>0.88719924768518521</v>
      </c>
      <c r="D1139" t="s">
        <v>639</v>
      </c>
      <c r="E1139" t="s">
        <v>488</v>
      </c>
    </row>
    <row r="1140" spans="1:31" x14ac:dyDescent="0.3">
      <c r="A1140" t="s">
        <v>0</v>
      </c>
      <c r="B1140" s="1">
        <v>43479</v>
      </c>
      <c r="C1140" s="2">
        <v>0.88717461805555553</v>
      </c>
      <c r="D1140" t="s">
        <v>639</v>
      </c>
      <c r="E1140" t="s">
        <v>455</v>
      </c>
      <c r="F1140">
        <v>22.92</v>
      </c>
      <c r="G1140">
        <v>148.90634299999999</v>
      </c>
      <c r="H1140">
        <v>30.05</v>
      </c>
      <c r="W1140">
        <v>8.4000000000000005E-2</v>
      </c>
      <c r="X1140">
        <v>5.9998999999999997E-2</v>
      </c>
      <c r="Y1140">
        <v>5.9799999999999999E-2</v>
      </c>
      <c r="Z1140">
        <v>5.9832999999999997E-2</v>
      </c>
      <c r="AA1140">
        <v>4.2441630000000004</v>
      </c>
      <c r="AB1140">
        <v>6.0480669999999996</v>
      </c>
      <c r="AC1140">
        <v>6.0480669999999996</v>
      </c>
      <c r="AD1140">
        <v>49545</v>
      </c>
      <c r="AE1140">
        <v>1</v>
      </c>
    </row>
    <row r="1141" spans="1:31" x14ac:dyDescent="0.3">
      <c r="A1141" t="s">
        <v>0</v>
      </c>
      <c r="B1141" s="1">
        <v>43479</v>
      </c>
      <c r="C1141" s="2">
        <v>0.88717461805555553</v>
      </c>
      <c r="D1141" t="s">
        <v>639</v>
      </c>
      <c r="E1141" t="s">
        <v>294</v>
      </c>
      <c r="F1141">
        <v>22.92</v>
      </c>
      <c r="G1141">
        <v>148.90634299999999</v>
      </c>
      <c r="H1141">
        <v>30.05</v>
      </c>
      <c r="K1141" t="s">
        <v>668</v>
      </c>
      <c r="L1141">
        <v>22.92</v>
      </c>
      <c r="M1141">
        <v>22.970251000000001</v>
      </c>
      <c r="N1141">
        <v>3.7689E-2</v>
      </c>
      <c r="O1141">
        <v>5.9998999999999997E-2</v>
      </c>
      <c r="P1141">
        <v>0.03</v>
      </c>
      <c r="Q1141">
        <v>7.4759000000000006E-2</v>
      </c>
      <c r="R1141">
        <v>1</v>
      </c>
    </row>
    <row r="1142" spans="1:31" x14ac:dyDescent="0.3">
      <c r="A1142" t="s">
        <v>0</v>
      </c>
      <c r="B1142" s="1">
        <v>43479</v>
      </c>
      <c r="C1142" s="2">
        <v>0.88720790509259262</v>
      </c>
      <c r="D1142" t="s">
        <v>639</v>
      </c>
      <c r="E1142" t="s">
        <v>488</v>
      </c>
    </row>
    <row r="1143" spans="1:31" x14ac:dyDescent="0.3">
      <c r="A1143" t="s">
        <v>0</v>
      </c>
      <c r="B1143" s="1">
        <v>43479</v>
      </c>
      <c r="C1143" s="2">
        <v>0.88718581018518516</v>
      </c>
      <c r="D1143" t="s">
        <v>639</v>
      </c>
      <c r="E1143" t="s">
        <v>455</v>
      </c>
      <c r="F1143">
        <v>21.950001</v>
      </c>
      <c r="G1143">
        <v>148.90634299999999</v>
      </c>
      <c r="H1143">
        <v>30.05</v>
      </c>
      <c r="W1143">
        <v>8.4000000000000005E-2</v>
      </c>
      <c r="X1143">
        <v>0.96999899999999994</v>
      </c>
      <c r="Y1143">
        <v>0.96697100000000002</v>
      </c>
      <c r="Z1143">
        <v>0.90717099999999995</v>
      </c>
      <c r="AA1143">
        <v>499.06806799999998</v>
      </c>
      <c r="AB1143">
        <v>-66.635405000000006</v>
      </c>
      <c r="AC1143">
        <v>-50</v>
      </c>
      <c r="AD1143">
        <v>-409600</v>
      </c>
      <c r="AE1143">
        <v>1</v>
      </c>
    </row>
    <row r="1144" spans="1:31" x14ac:dyDescent="0.3">
      <c r="A1144" t="s">
        <v>0</v>
      </c>
      <c r="B1144" s="1">
        <v>43479</v>
      </c>
      <c r="C1144" s="2">
        <v>0.88718581018518516</v>
      </c>
      <c r="D1144" t="s">
        <v>639</v>
      </c>
      <c r="E1144" t="s">
        <v>294</v>
      </c>
      <c r="F1144">
        <v>21.950001</v>
      </c>
      <c r="G1144">
        <v>148.90634299999999</v>
      </c>
      <c r="H1144">
        <v>30.05</v>
      </c>
      <c r="K1144" t="s">
        <v>669</v>
      </c>
      <c r="L1144">
        <v>21.950001</v>
      </c>
      <c r="M1144">
        <v>22.971187</v>
      </c>
      <c r="N1144">
        <v>1.0355E-2</v>
      </c>
      <c r="O1144">
        <v>0.96999899999999994</v>
      </c>
      <c r="P1144">
        <v>0.51499899999999998</v>
      </c>
      <c r="Q1144">
        <v>7.6212000000000002E-2</v>
      </c>
      <c r="R1144">
        <v>1</v>
      </c>
    </row>
    <row r="1145" spans="1:31" x14ac:dyDescent="0.3">
      <c r="A1145" t="s">
        <v>0</v>
      </c>
      <c r="B1145" s="1">
        <v>43479</v>
      </c>
      <c r="C1145" s="2">
        <v>0.88721653935185196</v>
      </c>
      <c r="D1145" t="s">
        <v>639</v>
      </c>
      <c r="E1145" t="s">
        <v>488</v>
      </c>
    </row>
    <row r="1146" spans="1:31" x14ac:dyDescent="0.3">
      <c r="A1146" t="s">
        <v>0</v>
      </c>
      <c r="B1146" s="1">
        <v>43479</v>
      </c>
      <c r="C1146" s="2">
        <v>0.88719663194444454</v>
      </c>
      <c r="D1146" t="s">
        <v>639</v>
      </c>
      <c r="E1146" t="s">
        <v>455</v>
      </c>
      <c r="F1146">
        <v>21.459999</v>
      </c>
      <c r="G1146">
        <v>148.90634299999999</v>
      </c>
      <c r="H1146">
        <v>30.05</v>
      </c>
      <c r="W1146">
        <v>8.4000000000000005E-2</v>
      </c>
      <c r="X1146">
        <v>0.49000199999999999</v>
      </c>
      <c r="Y1146">
        <v>0.49159399999999998</v>
      </c>
      <c r="Z1146">
        <v>-0.47537699999999999</v>
      </c>
      <c r="AA1146">
        <v>-12000.507954000001</v>
      </c>
      <c r="AB1146">
        <v>466.58731899999998</v>
      </c>
      <c r="AC1146">
        <v>50</v>
      </c>
      <c r="AD1146">
        <v>409600</v>
      </c>
      <c r="AE1146">
        <v>1</v>
      </c>
    </row>
    <row r="1147" spans="1:31" x14ac:dyDescent="0.3">
      <c r="A1147" t="s">
        <v>0</v>
      </c>
      <c r="B1147" s="1">
        <v>43479</v>
      </c>
      <c r="C1147" s="2">
        <v>0.88719663194444454</v>
      </c>
      <c r="D1147" t="s">
        <v>639</v>
      </c>
      <c r="E1147" t="s">
        <v>294</v>
      </c>
      <c r="F1147">
        <v>21.459999</v>
      </c>
      <c r="G1147">
        <v>148.90634299999999</v>
      </c>
      <c r="H1147">
        <v>30.05</v>
      </c>
      <c r="K1147" t="s">
        <v>670</v>
      </c>
      <c r="L1147">
        <v>21.459999</v>
      </c>
      <c r="M1147">
        <v>22.968847</v>
      </c>
      <c r="N1147">
        <v>1.1039999999999999E-3</v>
      </c>
      <c r="O1147">
        <v>0.49000199999999999</v>
      </c>
      <c r="P1147">
        <v>0.73</v>
      </c>
      <c r="Q1147">
        <v>7.7207999999999999E-2</v>
      </c>
      <c r="R1147">
        <v>1</v>
      </c>
    </row>
    <row r="1148" spans="1:31" x14ac:dyDescent="0.3">
      <c r="A1148" t="s">
        <v>0</v>
      </c>
      <c r="B1148" s="1">
        <v>43479</v>
      </c>
      <c r="C1148" s="2">
        <v>0.88722744212962956</v>
      </c>
      <c r="D1148" t="s">
        <v>639</v>
      </c>
      <c r="E1148" t="s">
        <v>204</v>
      </c>
      <c r="S1148">
        <v>1005.822754</v>
      </c>
      <c r="T1148">
        <v>22.991667</v>
      </c>
      <c r="U1148">
        <v>49.210113999999997</v>
      </c>
      <c r="V1148">
        <v>23.903469000000001</v>
      </c>
    </row>
    <row r="1149" spans="1:31" x14ac:dyDescent="0.3">
      <c r="A1149" t="s">
        <v>0</v>
      </c>
      <c r="B1149" s="1">
        <v>43479</v>
      </c>
      <c r="C1149" s="2">
        <v>0.88723094907407407</v>
      </c>
      <c r="D1149" t="s">
        <v>639</v>
      </c>
      <c r="E1149" t="s">
        <v>671</v>
      </c>
    </row>
    <row r="1150" spans="1:31" x14ac:dyDescent="0.3">
      <c r="A1150" t="s">
        <v>0</v>
      </c>
      <c r="B1150" s="1">
        <v>43479</v>
      </c>
      <c r="C1150" s="2">
        <v>0.8872333912037037</v>
      </c>
      <c r="D1150" t="s">
        <v>639</v>
      </c>
      <c r="E1150" t="s">
        <v>488</v>
      </c>
    </row>
    <row r="1151" spans="1:31" x14ac:dyDescent="0.3">
      <c r="A1151" t="s">
        <v>0</v>
      </c>
      <c r="B1151" s="1">
        <v>43479</v>
      </c>
      <c r="C1151" s="2">
        <v>0.88721020833333331</v>
      </c>
      <c r="D1151" t="s">
        <v>639</v>
      </c>
      <c r="E1151" t="s">
        <v>455</v>
      </c>
      <c r="F1151">
        <v>21.469999000000001</v>
      </c>
      <c r="G1151">
        <v>148.678586</v>
      </c>
      <c r="H1151">
        <v>28.25</v>
      </c>
      <c r="W1151">
        <v>8.4000000000000005E-2</v>
      </c>
      <c r="X1151">
        <v>-0.01</v>
      </c>
      <c r="Y1151">
        <v>-8.3339999999999994E-3</v>
      </c>
      <c r="Z1151">
        <v>-0.49992799999999998</v>
      </c>
      <c r="AA1151">
        <v>346289.57365400001</v>
      </c>
      <c r="AB1151">
        <v>-11992.987947</v>
      </c>
      <c r="AC1151">
        <v>-50</v>
      </c>
      <c r="AD1151">
        <v>-409600</v>
      </c>
      <c r="AE1151">
        <v>1</v>
      </c>
    </row>
    <row r="1152" spans="1:31" x14ac:dyDescent="0.3">
      <c r="A1152" t="s">
        <v>0</v>
      </c>
      <c r="B1152" s="1">
        <v>43479</v>
      </c>
      <c r="C1152" s="2">
        <v>0.88721020833333331</v>
      </c>
      <c r="D1152" t="s">
        <v>639</v>
      </c>
      <c r="E1152" t="s">
        <v>294</v>
      </c>
      <c r="F1152">
        <v>21.469999000000001</v>
      </c>
      <c r="G1152">
        <v>148.678586</v>
      </c>
      <c r="H1152">
        <v>28.25</v>
      </c>
      <c r="K1152" t="s">
        <v>672</v>
      </c>
      <c r="L1152">
        <v>21.469999000000001</v>
      </c>
      <c r="M1152">
        <v>22.936451000000002</v>
      </c>
      <c r="N1152">
        <v>3.3050000000000002E-3</v>
      </c>
      <c r="O1152">
        <v>-0.01</v>
      </c>
      <c r="P1152">
        <v>0.24000099999999999</v>
      </c>
      <c r="Q1152">
        <v>7.7810000000000004E-2</v>
      </c>
      <c r="R1152">
        <v>1</v>
      </c>
    </row>
    <row r="1153" spans="1:31" x14ac:dyDescent="0.3">
      <c r="A1153" t="s">
        <v>0</v>
      </c>
      <c r="B1153" s="1">
        <v>43479</v>
      </c>
      <c r="C1153" s="2">
        <v>0.88724204861111111</v>
      </c>
      <c r="D1153" t="s">
        <v>639</v>
      </c>
      <c r="E1153" t="s">
        <v>488</v>
      </c>
    </row>
    <row r="1154" spans="1:31" x14ac:dyDescent="0.3">
      <c r="A1154" t="s">
        <v>0</v>
      </c>
      <c r="B1154" s="1">
        <v>43479</v>
      </c>
      <c r="C1154" s="2">
        <v>0.88721943287037031</v>
      </c>
      <c r="D1154" t="s">
        <v>639</v>
      </c>
      <c r="E1154" t="s">
        <v>455</v>
      </c>
      <c r="F1154">
        <v>21.469999000000001</v>
      </c>
      <c r="G1154">
        <v>148.678586</v>
      </c>
      <c r="H1154">
        <v>28.25</v>
      </c>
      <c r="W1154">
        <v>8.4000000000000005E-2</v>
      </c>
      <c r="X1154">
        <v>0</v>
      </c>
      <c r="Y1154">
        <v>-3.1000000000000001E-5</v>
      </c>
      <c r="Z1154">
        <v>8.3029999999999996E-3</v>
      </c>
      <c r="AA1154">
        <v>-10041098.839384999</v>
      </c>
      <c r="AB1154">
        <v>346296.29388000001</v>
      </c>
      <c r="AC1154">
        <v>50</v>
      </c>
      <c r="AD1154">
        <v>409600</v>
      </c>
      <c r="AE1154">
        <v>1</v>
      </c>
    </row>
    <row r="1155" spans="1:31" x14ac:dyDescent="0.3">
      <c r="A1155" t="s">
        <v>0</v>
      </c>
      <c r="B1155" s="1">
        <v>43479</v>
      </c>
      <c r="C1155" s="2">
        <v>0.88721943287037031</v>
      </c>
      <c r="D1155" t="s">
        <v>639</v>
      </c>
      <c r="E1155" t="s">
        <v>294</v>
      </c>
      <c r="F1155">
        <v>21.469999000000001</v>
      </c>
      <c r="G1155">
        <v>148.678586</v>
      </c>
      <c r="H1155">
        <v>28.25</v>
      </c>
      <c r="K1155" t="s">
        <v>673</v>
      </c>
      <c r="L1155">
        <v>21.469999000000001</v>
      </c>
      <c r="M1155">
        <v>22.807818000000001</v>
      </c>
      <c r="N1155">
        <v>1.9185000000000001E-2</v>
      </c>
      <c r="O1155">
        <v>0</v>
      </c>
      <c r="P1155">
        <v>-5.0000000000000001E-3</v>
      </c>
      <c r="Q1155">
        <v>7.8446000000000002E-2</v>
      </c>
      <c r="R1155">
        <v>1</v>
      </c>
    </row>
    <row r="1156" spans="1:31" x14ac:dyDescent="0.3">
      <c r="A1156" t="s">
        <v>0</v>
      </c>
      <c r="B1156" s="1">
        <v>43479</v>
      </c>
      <c r="C1156" s="2">
        <v>0.88725069444444449</v>
      </c>
      <c r="D1156" t="s">
        <v>639</v>
      </c>
      <c r="E1156" t="s">
        <v>488</v>
      </c>
    </row>
    <row r="1157" spans="1:31" x14ac:dyDescent="0.3">
      <c r="A1157" t="s">
        <v>0</v>
      </c>
      <c r="B1157" s="1">
        <v>43479</v>
      </c>
      <c r="C1157" s="2">
        <v>0.88723327546296293</v>
      </c>
      <c r="D1157" t="s">
        <v>639</v>
      </c>
      <c r="E1157" t="s">
        <v>455</v>
      </c>
      <c r="F1157">
        <v>21.48</v>
      </c>
      <c r="G1157">
        <v>148.678586</v>
      </c>
      <c r="H1157">
        <v>28.25</v>
      </c>
      <c r="W1157">
        <v>8.4000000000000005E-2</v>
      </c>
      <c r="X1157">
        <v>-0.01</v>
      </c>
      <c r="Y1157">
        <v>-9.9670000000000002E-3</v>
      </c>
      <c r="Z1157">
        <v>-9.9369999999999997E-3</v>
      </c>
      <c r="AA1157">
        <v>291190141.1929</v>
      </c>
      <c r="AB1157">
        <v>-10041091.319375001</v>
      </c>
      <c r="AC1157">
        <v>-50</v>
      </c>
      <c r="AD1157">
        <v>-409600</v>
      </c>
      <c r="AE1157">
        <v>1</v>
      </c>
    </row>
    <row r="1158" spans="1:31" x14ac:dyDescent="0.3">
      <c r="A1158" t="s">
        <v>0</v>
      </c>
      <c r="B1158" s="1">
        <v>43479</v>
      </c>
      <c r="C1158" s="2">
        <v>0.88723327546296293</v>
      </c>
      <c r="D1158" t="s">
        <v>639</v>
      </c>
      <c r="E1158" t="s">
        <v>294</v>
      </c>
      <c r="F1158">
        <v>21.48</v>
      </c>
      <c r="G1158">
        <v>148.678586</v>
      </c>
      <c r="H1158">
        <v>28.25</v>
      </c>
      <c r="K1158" t="s">
        <v>674</v>
      </c>
      <c r="L1158">
        <v>21.48</v>
      </c>
      <c r="M1158">
        <v>22.524791</v>
      </c>
      <c r="N1158">
        <v>5.4455000000000003E-2</v>
      </c>
      <c r="O1158">
        <v>-0.01</v>
      </c>
      <c r="P1158">
        <v>-5.0000000000000001E-3</v>
      </c>
      <c r="Q1158">
        <v>7.9513E-2</v>
      </c>
      <c r="R1158">
        <v>1</v>
      </c>
    </row>
    <row r="1159" spans="1:31" x14ac:dyDescent="0.3">
      <c r="A1159" t="s">
        <v>0</v>
      </c>
      <c r="B1159" s="1">
        <v>43479</v>
      </c>
      <c r="C1159" s="2">
        <v>0.88725934027777775</v>
      </c>
      <c r="D1159" t="s">
        <v>639</v>
      </c>
      <c r="E1159" t="s">
        <v>488</v>
      </c>
    </row>
    <row r="1160" spans="1:31" x14ac:dyDescent="0.3">
      <c r="A1160" t="s">
        <v>0</v>
      </c>
      <c r="B1160" s="1">
        <v>43479</v>
      </c>
      <c r="C1160" s="2">
        <v>0.88724436342592583</v>
      </c>
      <c r="D1160" t="s">
        <v>639</v>
      </c>
      <c r="E1160" t="s">
        <v>455</v>
      </c>
      <c r="F1160">
        <v>21.48</v>
      </c>
      <c r="G1160">
        <v>148.678586</v>
      </c>
      <c r="H1160">
        <v>28.25</v>
      </c>
      <c r="W1160">
        <v>8.4000000000000005E-2</v>
      </c>
      <c r="X1160">
        <v>0</v>
      </c>
      <c r="Y1160">
        <v>-3.3000000000000003E-5</v>
      </c>
      <c r="Z1160">
        <v>9.9340000000000001E-3</v>
      </c>
      <c r="AA1160">
        <v>-8444512795.7910099</v>
      </c>
      <c r="AB1160">
        <v>291190147.91290897</v>
      </c>
      <c r="AC1160">
        <v>50</v>
      </c>
      <c r="AD1160">
        <v>409600</v>
      </c>
      <c r="AE1160">
        <v>1</v>
      </c>
    </row>
    <row r="1161" spans="1:31" x14ac:dyDescent="0.3">
      <c r="A1161" t="s">
        <v>0</v>
      </c>
      <c r="B1161" s="1">
        <v>43479</v>
      </c>
      <c r="C1161" s="2">
        <v>0.88724436342592583</v>
      </c>
      <c r="D1161" t="s">
        <v>639</v>
      </c>
      <c r="E1161" t="s">
        <v>294</v>
      </c>
      <c r="F1161">
        <v>21.48</v>
      </c>
      <c r="G1161">
        <v>148.678586</v>
      </c>
      <c r="H1161">
        <v>28.25</v>
      </c>
      <c r="K1161" t="s">
        <v>675</v>
      </c>
      <c r="L1161">
        <v>21.48</v>
      </c>
      <c r="M1161">
        <v>22.132432000000001</v>
      </c>
      <c r="N1161">
        <v>0.103298</v>
      </c>
      <c r="O1161">
        <v>0</v>
      </c>
      <c r="P1161">
        <v>-5.0000000000000001E-3</v>
      </c>
      <c r="Q1161">
        <v>8.1417000000000003E-2</v>
      </c>
      <c r="R1161">
        <v>1</v>
      </c>
    </row>
    <row r="1162" spans="1:31" x14ac:dyDescent="0.3">
      <c r="A1162" t="s">
        <v>0</v>
      </c>
      <c r="B1162" s="1">
        <v>43479</v>
      </c>
      <c r="C1162" s="2">
        <v>0.88727023148148154</v>
      </c>
      <c r="D1162" t="s">
        <v>639</v>
      </c>
      <c r="E1162" t="s">
        <v>676</v>
      </c>
    </row>
    <row r="1163" spans="1:31" x14ac:dyDescent="0.3">
      <c r="A1163" t="s">
        <v>0</v>
      </c>
      <c r="B1163" s="1">
        <v>43479</v>
      </c>
      <c r="C1163" s="2">
        <v>0.88727268518518521</v>
      </c>
      <c r="D1163" t="s">
        <v>639</v>
      </c>
      <c r="E1163" t="s">
        <v>488</v>
      </c>
    </row>
    <row r="1164" spans="1:31" x14ac:dyDescent="0.3">
      <c r="A1164" t="s">
        <v>0</v>
      </c>
      <c r="B1164" s="1">
        <v>43479</v>
      </c>
      <c r="C1164" s="2">
        <v>0.88725412037037044</v>
      </c>
      <c r="D1164" t="s">
        <v>639</v>
      </c>
      <c r="E1164" t="s">
        <v>455</v>
      </c>
      <c r="F1164">
        <v>21.48</v>
      </c>
      <c r="G1164">
        <v>148.48900599999999</v>
      </c>
      <c r="H1164">
        <v>28.25</v>
      </c>
      <c r="W1164">
        <v>8.4000000000000005E-2</v>
      </c>
      <c r="X1164">
        <v>0</v>
      </c>
      <c r="Y1164">
        <v>0</v>
      </c>
      <c r="Z1164">
        <v>3.3000000000000003E-5</v>
      </c>
      <c r="AA1164">
        <v>244890869376.742</v>
      </c>
      <c r="AB1164">
        <v>-8444512789.0710096</v>
      </c>
      <c r="AC1164">
        <v>-50</v>
      </c>
      <c r="AD1164">
        <v>-409600</v>
      </c>
      <c r="AE1164">
        <v>1</v>
      </c>
    </row>
    <row r="1165" spans="1:31" x14ac:dyDescent="0.3">
      <c r="A1165" t="s">
        <v>0</v>
      </c>
      <c r="B1165" s="1">
        <v>43479</v>
      </c>
      <c r="C1165" s="2">
        <v>0.88725412037037044</v>
      </c>
      <c r="D1165" t="s">
        <v>639</v>
      </c>
      <c r="E1165" t="s">
        <v>294</v>
      </c>
      <c r="F1165">
        <v>21.48</v>
      </c>
      <c r="G1165">
        <v>148.48900599999999</v>
      </c>
      <c r="H1165">
        <v>28.25</v>
      </c>
      <c r="K1165" t="s">
        <v>677</v>
      </c>
      <c r="L1165">
        <v>21.48</v>
      </c>
      <c r="M1165">
        <v>21.776115999999998</v>
      </c>
      <c r="N1165">
        <v>0.147588</v>
      </c>
      <c r="O1165">
        <v>0</v>
      </c>
      <c r="P1165">
        <v>0</v>
      </c>
      <c r="Q1165">
        <v>8.3953E-2</v>
      </c>
      <c r="R1165">
        <v>1</v>
      </c>
    </row>
    <row r="1166" spans="1:31" x14ac:dyDescent="0.3">
      <c r="A1166" t="s">
        <v>0</v>
      </c>
      <c r="B1166" s="1">
        <v>43479</v>
      </c>
      <c r="C1166" s="2">
        <v>0.88728134259259261</v>
      </c>
      <c r="D1166" t="s">
        <v>639</v>
      </c>
      <c r="E1166" t="s">
        <v>488</v>
      </c>
    </row>
    <row r="1167" spans="1:31" x14ac:dyDescent="0.3">
      <c r="A1167" t="s">
        <v>0</v>
      </c>
      <c r="B1167" s="1">
        <v>43479</v>
      </c>
      <c r="C1167" s="2">
        <v>0.88726787037037036</v>
      </c>
      <c r="D1167" t="s">
        <v>639</v>
      </c>
      <c r="E1167" t="s">
        <v>455</v>
      </c>
      <c r="F1167">
        <v>21.48</v>
      </c>
      <c r="G1167">
        <v>148.48900599999999</v>
      </c>
      <c r="H1167">
        <v>28.25</v>
      </c>
      <c r="W1167">
        <v>8.4000000000000005E-2</v>
      </c>
      <c r="X1167">
        <v>0</v>
      </c>
      <c r="Y1167">
        <v>0</v>
      </c>
      <c r="Z1167">
        <v>0</v>
      </c>
      <c r="AA1167">
        <v>-7101835210626.7305</v>
      </c>
      <c r="AB1167">
        <v>244890869383.46201</v>
      </c>
      <c r="AC1167">
        <v>50</v>
      </c>
      <c r="AD1167">
        <v>409600</v>
      </c>
      <c r="AE1167">
        <v>1</v>
      </c>
    </row>
    <row r="1168" spans="1:31" x14ac:dyDescent="0.3">
      <c r="A1168" t="s">
        <v>0</v>
      </c>
      <c r="B1168" s="1">
        <v>43479</v>
      </c>
      <c r="C1168" s="2">
        <v>0.88726787037037036</v>
      </c>
      <c r="D1168" t="s">
        <v>639</v>
      </c>
      <c r="E1168" t="s">
        <v>294</v>
      </c>
      <c r="F1168">
        <v>21.48</v>
      </c>
      <c r="G1168">
        <v>148.48900599999999</v>
      </c>
      <c r="H1168">
        <v>28.25</v>
      </c>
      <c r="K1168" t="s">
        <v>678</v>
      </c>
      <c r="L1168">
        <v>21.48</v>
      </c>
      <c r="M1168">
        <v>21.565847000000002</v>
      </c>
      <c r="N1168">
        <v>0.17372699999999999</v>
      </c>
      <c r="O1168">
        <v>0</v>
      </c>
      <c r="P1168">
        <v>0</v>
      </c>
      <c r="Q1168">
        <v>8.6485999999999993E-2</v>
      </c>
      <c r="R1168">
        <v>1</v>
      </c>
    </row>
    <row r="1169" spans="1:31" x14ac:dyDescent="0.3">
      <c r="A1169" t="s">
        <v>0</v>
      </c>
      <c r="B1169" s="1">
        <v>43479</v>
      </c>
      <c r="C1169" s="2">
        <v>0.88728997685185185</v>
      </c>
      <c r="D1169" t="s">
        <v>639</v>
      </c>
      <c r="E1169" t="s">
        <v>488</v>
      </c>
    </row>
    <row r="1170" spans="1:31" x14ac:dyDescent="0.3">
      <c r="A1170" t="s">
        <v>0</v>
      </c>
      <c r="B1170" s="1">
        <v>43479</v>
      </c>
      <c r="C1170" s="2">
        <v>0.8872787152777778</v>
      </c>
      <c r="D1170" t="s">
        <v>639</v>
      </c>
      <c r="E1170" t="s">
        <v>455</v>
      </c>
      <c r="F1170">
        <v>21.48</v>
      </c>
      <c r="G1170">
        <v>148.48900599999999</v>
      </c>
      <c r="H1170">
        <v>28.25</v>
      </c>
      <c r="W1170">
        <v>8.4000000000000005E-2</v>
      </c>
      <c r="X1170">
        <v>0</v>
      </c>
      <c r="Y1170">
        <v>0</v>
      </c>
      <c r="Z1170">
        <v>0</v>
      </c>
      <c r="AA1170">
        <v>205953221106474</v>
      </c>
      <c r="AB1170">
        <v>-7101835210620.0098</v>
      </c>
      <c r="AC1170">
        <v>-50</v>
      </c>
      <c r="AD1170">
        <v>-409600</v>
      </c>
      <c r="AE1170">
        <v>1</v>
      </c>
    </row>
    <row r="1171" spans="1:31" x14ac:dyDescent="0.3">
      <c r="A1171" t="s">
        <v>0</v>
      </c>
      <c r="B1171" s="1">
        <v>43479</v>
      </c>
      <c r="C1171" s="2">
        <v>0.8872787152777778</v>
      </c>
      <c r="D1171" t="s">
        <v>639</v>
      </c>
      <c r="E1171" t="s">
        <v>294</v>
      </c>
      <c r="F1171">
        <v>21.48</v>
      </c>
      <c r="G1171">
        <v>148.48900599999999</v>
      </c>
      <c r="H1171">
        <v>28.25</v>
      </c>
      <c r="K1171" t="s">
        <v>679</v>
      </c>
      <c r="L1171">
        <v>21.48</v>
      </c>
      <c r="M1171">
        <v>21.490355000000001</v>
      </c>
      <c r="N1171">
        <v>0.18321299999999999</v>
      </c>
      <c r="O1171">
        <v>0</v>
      </c>
      <c r="P1171">
        <v>0</v>
      </c>
      <c r="Q1171">
        <v>8.8638999999999996E-2</v>
      </c>
      <c r="R1171">
        <v>1</v>
      </c>
    </row>
    <row r="1172" spans="1:31" x14ac:dyDescent="0.3">
      <c r="A1172" t="s">
        <v>0</v>
      </c>
      <c r="B1172" s="1">
        <v>43479</v>
      </c>
      <c r="C1172" s="2">
        <v>0.88729863425925926</v>
      </c>
      <c r="D1172" t="s">
        <v>639</v>
      </c>
      <c r="E1172" t="s">
        <v>488</v>
      </c>
    </row>
    <row r="1173" spans="1:31" x14ac:dyDescent="0.3">
      <c r="A1173" t="s">
        <v>0</v>
      </c>
      <c r="B1173" s="1">
        <v>43479</v>
      </c>
      <c r="C1173" s="2">
        <v>0.88728987268518511</v>
      </c>
      <c r="D1173" t="s">
        <v>639</v>
      </c>
      <c r="E1173" t="s">
        <v>455</v>
      </c>
      <c r="F1173">
        <v>21.48</v>
      </c>
      <c r="G1173">
        <v>148.48900599999999</v>
      </c>
      <c r="H1173">
        <v>28.25</v>
      </c>
      <c r="W1173">
        <v>8.4000000000000005E-2</v>
      </c>
      <c r="X1173">
        <v>0</v>
      </c>
      <c r="Y1173">
        <v>0</v>
      </c>
      <c r="Z1173">
        <v>0</v>
      </c>
      <c r="AA1173">
        <v>-5972643412086440</v>
      </c>
      <c r="AB1173">
        <v>205953221106480</v>
      </c>
      <c r="AC1173">
        <v>50</v>
      </c>
      <c r="AD1173">
        <v>409600</v>
      </c>
      <c r="AE1173">
        <v>1</v>
      </c>
    </row>
    <row r="1174" spans="1:31" x14ac:dyDescent="0.3">
      <c r="A1174" t="s">
        <v>0</v>
      </c>
      <c r="B1174" s="1">
        <v>43479</v>
      </c>
      <c r="C1174" s="2">
        <v>0.88728987268518511</v>
      </c>
      <c r="D1174" t="s">
        <v>639</v>
      </c>
      <c r="E1174" t="s">
        <v>294</v>
      </c>
      <c r="F1174">
        <v>21.48</v>
      </c>
      <c r="G1174">
        <v>148.48900599999999</v>
      </c>
      <c r="H1174">
        <v>28.25</v>
      </c>
      <c r="K1174" t="s">
        <v>680</v>
      </c>
      <c r="L1174">
        <v>21.48</v>
      </c>
      <c r="M1174">
        <v>21.477557000000001</v>
      </c>
      <c r="N1174">
        <v>0.18451500000000001</v>
      </c>
      <c r="O1174">
        <v>0</v>
      </c>
      <c r="P1174">
        <v>0</v>
      </c>
      <c r="Q1174">
        <v>9.0156E-2</v>
      </c>
      <c r="R1174">
        <v>1</v>
      </c>
    </row>
    <row r="1175" spans="1:31" x14ac:dyDescent="0.3">
      <c r="A1175" t="s">
        <v>0</v>
      </c>
      <c r="B1175" s="1">
        <v>43479</v>
      </c>
      <c r="C1175" s="2">
        <v>0.88730953703703708</v>
      </c>
      <c r="D1175" t="s">
        <v>639</v>
      </c>
      <c r="E1175" t="s">
        <v>681</v>
      </c>
    </row>
    <row r="1176" spans="1:31" x14ac:dyDescent="0.3">
      <c r="A1176" t="s">
        <v>0</v>
      </c>
      <c r="B1176" s="1">
        <v>43479</v>
      </c>
      <c r="C1176" s="2">
        <v>0.88731197916666671</v>
      </c>
      <c r="D1176" t="s">
        <v>639</v>
      </c>
      <c r="E1176" t="s">
        <v>488</v>
      </c>
    </row>
    <row r="1177" spans="1:31" x14ac:dyDescent="0.3">
      <c r="A1177" t="s">
        <v>0</v>
      </c>
      <c r="B1177" s="1">
        <v>43479</v>
      </c>
      <c r="C1177" s="2">
        <v>0.88730094907407409</v>
      </c>
      <c r="D1177" t="s">
        <v>639</v>
      </c>
      <c r="E1177" t="s">
        <v>455</v>
      </c>
      <c r="F1177">
        <v>21.49</v>
      </c>
      <c r="G1177">
        <v>148.275308</v>
      </c>
      <c r="H1177">
        <v>28.25</v>
      </c>
      <c r="W1177">
        <v>8.4000000000000005E-2</v>
      </c>
      <c r="X1177">
        <v>-0.01</v>
      </c>
      <c r="Y1177">
        <v>-9.9670000000000002E-3</v>
      </c>
      <c r="Z1177">
        <v>-9.9670000000000002E-3</v>
      </c>
      <c r="AA1177">
        <v>1.7320665895050499E+17</v>
      </c>
      <c r="AB1177">
        <v>-5972643412086440</v>
      </c>
      <c r="AC1177">
        <v>-50</v>
      </c>
      <c r="AD1177">
        <v>-409600</v>
      </c>
      <c r="AE1177">
        <v>1</v>
      </c>
    </row>
    <row r="1178" spans="1:31" x14ac:dyDescent="0.3">
      <c r="A1178" t="s">
        <v>0</v>
      </c>
      <c r="B1178" s="1">
        <v>43479</v>
      </c>
      <c r="C1178" s="2">
        <v>0.88730094907407409</v>
      </c>
      <c r="D1178" t="s">
        <v>639</v>
      </c>
      <c r="E1178" t="s">
        <v>294</v>
      </c>
      <c r="F1178">
        <v>21.49</v>
      </c>
      <c r="G1178">
        <v>148.275308</v>
      </c>
      <c r="H1178">
        <v>28.25</v>
      </c>
      <c r="K1178" t="s">
        <v>682</v>
      </c>
      <c r="L1178">
        <v>21.49</v>
      </c>
      <c r="M1178">
        <v>21.478597000000001</v>
      </c>
      <c r="N1178">
        <v>0.18035799999999999</v>
      </c>
      <c r="O1178">
        <v>-0.01</v>
      </c>
      <c r="P1178">
        <v>-5.0000000000000001E-3</v>
      </c>
      <c r="Q1178">
        <v>9.1406000000000001E-2</v>
      </c>
      <c r="R1178">
        <v>1</v>
      </c>
    </row>
    <row r="1179" spans="1:31" x14ac:dyDescent="0.3">
      <c r="A1179" t="s">
        <v>0</v>
      </c>
      <c r="B1179" s="1">
        <v>43479</v>
      </c>
      <c r="C1179" s="2">
        <v>0.88732062499999997</v>
      </c>
      <c r="D1179" t="s">
        <v>639</v>
      </c>
      <c r="E1179" t="s">
        <v>488</v>
      </c>
    </row>
    <row r="1180" spans="1:31" x14ac:dyDescent="0.3">
      <c r="A1180" t="s">
        <v>0</v>
      </c>
      <c r="B1180" s="1">
        <v>43479</v>
      </c>
      <c r="C1180" s="2">
        <v>0.88731428240740751</v>
      </c>
      <c r="D1180" t="s">
        <v>639</v>
      </c>
      <c r="E1180" t="s">
        <v>455</v>
      </c>
      <c r="F1180">
        <v>21.48</v>
      </c>
      <c r="G1180">
        <v>148.275308</v>
      </c>
      <c r="H1180">
        <v>28.25</v>
      </c>
      <c r="W1180">
        <v>8.4000000000000005E-2</v>
      </c>
      <c r="X1180">
        <v>0.01</v>
      </c>
      <c r="Y1180">
        <v>9.9340000000000001E-3</v>
      </c>
      <c r="Z1180">
        <v>1.9900999999999999E-2</v>
      </c>
      <c r="AA1180">
        <v>-5.0229931095646505E+18</v>
      </c>
      <c r="AB1180">
        <v>1.7320665895050499E+17</v>
      </c>
      <c r="AC1180">
        <v>50</v>
      </c>
      <c r="AD1180">
        <v>409600</v>
      </c>
      <c r="AE1180">
        <v>1</v>
      </c>
    </row>
    <row r="1181" spans="1:31" x14ac:dyDescent="0.3">
      <c r="A1181" t="s">
        <v>0</v>
      </c>
      <c r="B1181" s="1">
        <v>43479</v>
      </c>
      <c r="C1181" s="2">
        <v>0.88731428240740751</v>
      </c>
      <c r="D1181" t="s">
        <v>639</v>
      </c>
      <c r="E1181" t="s">
        <v>294</v>
      </c>
      <c r="F1181">
        <v>21.48</v>
      </c>
      <c r="G1181">
        <v>148.275308</v>
      </c>
      <c r="H1181">
        <v>28.25</v>
      </c>
      <c r="K1181" t="s">
        <v>683</v>
      </c>
      <c r="L1181">
        <v>21.48</v>
      </c>
      <c r="M1181">
        <v>21.479717000000001</v>
      </c>
      <c r="N1181">
        <v>0.164272</v>
      </c>
      <c r="O1181">
        <v>0.01</v>
      </c>
      <c r="P1181">
        <v>0</v>
      </c>
      <c r="Q1181">
        <v>9.2619000000000007E-2</v>
      </c>
      <c r="R1181">
        <v>1</v>
      </c>
    </row>
    <row r="1182" spans="1:31" x14ac:dyDescent="0.3">
      <c r="A1182" t="s">
        <v>0</v>
      </c>
      <c r="B1182" s="1">
        <v>43479</v>
      </c>
      <c r="C1182" s="2">
        <v>0.88732929398148153</v>
      </c>
      <c r="D1182" t="s">
        <v>639</v>
      </c>
      <c r="E1182" t="s">
        <v>488</v>
      </c>
    </row>
    <row r="1183" spans="1:31" x14ac:dyDescent="0.3">
      <c r="A1183" t="s">
        <v>0</v>
      </c>
      <c r="B1183" s="1">
        <v>43479</v>
      </c>
      <c r="C1183" s="2">
        <v>0.88732349537037036</v>
      </c>
      <c r="D1183" t="s">
        <v>639</v>
      </c>
      <c r="E1183" t="s">
        <v>455</v>
      </c>
      <c r="F1183">
        <v>21.48</v>
      </c>
      <c r="G1183">
        <v>148.275308</v>
      </c>
      <c r="H1183">
        <v>28.25</v>
      </c>
      <c r="W1183">
        <v>8.4000000000000005E-2</v>
      </c>
      <c r="X1183">
        <v>0</v>
      </c>
      <c r="Y1183">
        <v>3.3000000000000003E-5</v>
      </c>
      <c r="Z1183">
        <v>-9.9010000000000001E-3</v>
      </c>
      <c r="AA1183">
        <v>1.45666800177374E+20</v>
      </c>
      <c r="AB1183">
        <v>-5.0229931095646505E+18</v>
      </c>
      <c r="AC1183">
        <v>-50</v>
      </c>
      <c r="AD1183">
        <v>-409600</v>
      </c>
      <c r="AE1183">
        <v>1</v>
      </c>
    </row>
    <row r="1184" spans="1:31" x14ac:dyDescent="0.3">
      <c r="A1184" t="s">
        <v>0</v>
      </c>
      <c r="B1184" s="1">
        <v>43479</v>
      </c>
      <c r="C1184" s="2">
        <v>0.88732349537037036</v>
      </c>
      <c r="D1184" t="s">
        <v>639</v>
      </c>
      <c r="E1184" t="s">
        <v>294</v>
      </c>
      <c r="F1184">
        <v>21.48</v>
      </c>
      <c r="G1184">
        <v>148.275308</v>
      </c>
      <c r="H1184">
        <v>28.25</v>
      </c>
      <c r="K1184" t="s">
        <v>684</v>
      </c>
      <c r="L1184">
        <v>21.48</v>
      </c>
      <c r="M1184">
        <v>21.480252</v>
      </c>
      <c r="N1184">
        <v>0.12917100000000001</v>
      </c>
      <c r="O1184">
        <v>0</v>
      </c>
      <c r="P1184">
        <v>5.0000000000000001E-3</v>
      </c>
      <c r="Q1184">
        <v>9.4295000000000004E-2</v>
      </c>
      <c r="R1184">
        <v>1</v>
      </c>
    </row>
    <row r="1185" spans="1:31" x14ac:dyDescent="0.3">
      <c r="A1185" t="s">
        <v>0</v>
      </c>
      <c r="B1185" s="1">
        <v>43479</v>
      </c>
      <c r="C1185" s="2">
        <v>0.88733796296296286</v>
      </c>
      <c r="D1185" t="s">
        <v>639</v>
      </c>
      <c r="E1185" t="s">
        <v>488</v>
      </c>
    </row>
    <row r="1186" spans="1:31" x14ac:dyDescent="0.3">
      <c r="A1186" t="s">
        <v>0</v>
      </c>
      <c r="B1186" s="1">
        <v>43479</v>
      </c>
      <c r="C1186" s="2">
        <v>0.88733534722222229</v>
      </c>
      <c r="D1186" t="s">
        <v>639</v>
      </c>
      <c r="E1186" t="s">
        <v>455</v>
      </c>
      <c r="F1186">
        <v>21.49</v>
      </c>
      <c r="G1186">
        <v>148.275308</v>
      </c>
      <c r="H1186">
        <v>28.25</v>
      </c>
      <c r="W1186">
        <v>8.4000000000000005E-2</v>
      </c>
      <c r="X1186">
        <v>-0.01</v>
      </c>
      <c r="Y1186">
        <v>-9.9670000000000002E-3</v>
      </c>
      <c r="Z1186">
        <v>-0.01</v>
      </c>
      <c r="AA1186">
        <v>-4.2243372051438701E+21</v>
      </c>
      <c r="AB1186">
        <v>1.45666800177374E+20</v>
      </c>
      <c r="AC1186">
        <v>50</v>
      </c>
      <c r="AD1186">
        <v>409600</v>
      </c>
      <c r="AE1186">
        <v>1</v>
      </c>
    </row>
    <row r="1187" spans="1:31" x14ac:dyDescent="0.3">
      <c r="A1187" t="s">
        <v>0</v>
      </c>
      <c r="B1187" s="1">
        <v>43479</v>
      </c>
      <c r="C1187" s="2">
        <v>0.88733534722222229</v>
      </c>
      <c r="D1187" t="s">
        <v>639</v>
      </c>
      <c r="E1187" t="s">
        <v>294</v>
      </c>
      <c r="F1187">
        <v>21.49</v>
      </c>
      <c r="G1187">
        <v>148.275308</v>
      </c>
      <c r="H1187">
        <v>28.25</v>
      </c>
      <c r="K1187" t="s">
        <v>685</v>
      </c>
      <c r="L1187">
        <v>21.49</v>
      </c>
      <c r="M1187">
        <v>21.481069000000002</v>
      </c>
      <c r="N1187">
        <v>8.0535999999999996E-2</v>
      </c>
      <c r="O1187">
        <v>-0.01</v>
      </c>
      <c r="P1187">
        <v>-5.0000000000000001E-3</v>
      </c>
      <c r="Q1187">
        <v>9.6067E-2</v>
      </c>
      <c r="R1187">
        <v>1</v>
      </c>
    </row>
    <row r="1188" spans="1:31" x14ac:dyDescent="0.3">
      <c r="A1188" t="s">
        <v>0</v>
      </c>
      <c r="B1188" s="1">
        <v>43479</v>
      </c>
      <c r="C1188" s="2">
        <v>0.88734665509259258</v>
      </c>
      <c r="D1188" t="s">
        <v>639</v>
      </c>
      <c r="E1188" t="s">
        <v>686</v>
      </c>
    </row>
    <row r="1189" spans="1:31" x14ac:dyDescent="0.3">
      <c r="A1189" t="s">
        <v>0</v>
      </c>
      <c r="B1189" s="1">
        <v>43479</v>
      </c>
      <c r="C1189" s="2">
        <v>0.88734907407407404</v>
      </c>
      <c r="D1189" t="s">
        <v>639</v>
      </c>
      <c r="E1189" t="s">
        <v>488</v>
      </c>
    </row>
    <row r="1190" spans="1:31" x14ac:dyDescent="0.3">
      <c r="A1190" t="s">
        <v>0</v>
      </c>
      <c r="B1190" s="1">
        <v>43479</v>
      </c>
      <c r="C1190" s="2">
        <v>0.88734662037037026</v>
      </c>
      <c r="D1190" t="s">
        <v>639</v>
      </c>
      <c r="E1190" t="s">
        <v>455</v>
      </c>
      <c r="F1190">
        <v>20.9</v>
      </c>
      <c r="G1190">
        <v>148.04352800000001</v>
      </c>
      <c r="H1190">
        <v>28.25</v>
      </c>
      <c r="W1190">
        <v>8.4000000000000005E-2</v>
      </c>
      <c r="X1190">
        <v>0.59</v>
      </c>
      <c r="Y1190">
        <v>0.58800399999999997</v>
      </c>
      <c r="Z1190">
        <v>0.59797</v>
      </c>
      <c r="AA1190">
        <v>1.2250577894917201E+23</v>
      </c>
      <c r="AB1190">
        <v>-4.2243372051438701E+21</v>
      </c>
      <c r="AC1190">
        <v>-50</v>
      </c>
      <c r="AD1190">
        <v>-409600</v>
      </c>
      <c r="AE1190">
        <v>1</v>
      </c>
    </row>
    <row r="1191" spans="1:31" x14ac:dyDescent="0.3">
      <c r="A1191" t="s">
        <v>0</v>
      </c>
      <c r="B1191" s="1">
        <v>43479</v>
      </c>
      <c r="C1191" s="2">
        <v>0.88734662037037026</v>
      </c>
      <c r="D1191" t="s">
        <v>639</v>
      </c>
      <c r="E1191" t="s">
        <v>294</v>
      </c>
      <c r="F1191">
        <v>20.9</v>
      </c>
      <c r="G1191">
        <v>148.04352800000001</v>
      </c>
      <c r="H1191">
        <v>28.25</v>
      </c>
      <c r="K1191" t="s">
        <v>687</v>
      </c>
      <c r="L1191">
        <v>20.9</v>
      </c>
      <c r="M1191">
        <v>21.482237999999999</v>
      </c>
      <c r="N1191">
        <v>3.6330000000000001E-2</v>
      </c>
      <c r="O1191">
        <v>0.59</v>
      </c>
      <c r="P1191">
        <v>0.28999999999999998</v>
      </c>
      <c r="Q1191">
        <v>9.7767999999999994E-2</v>
      </c>
      <c r="R1191">
        <v>1</v>
      </c>
    </row>
    <row r="1192" spans="1:31" x14ac:dyDescent="0.3">
      <c r="A1192" t="s">
        <v>0</v>
      </c>
      <c r="B1192" s="1">
        <v>43479</v>
      </c>
      <c r="C1192" s="2">
        <v>0.88735998842592589</v>
      </c>
      <c r="D1192" t="s">
        <v>639</v>
      </c>
      <c r="E1192" t="s">
        <v>688</v>
      </c>
    </row>
    <row r="1193" spans="1:31" x14ac:dyDescent="0.3">
      <c r="A1193" t="s">
        <v>0</v>
      </c>
      <c r="B1193" s="1">
        <v>43479</v>
      </c>
      <c r="C1193" s="2">
        <v>0.88736240740740735</v>
      </c>
      <c r="D1193" t="s">
        <v>639</v>
      </c>
      <c r="E1193" t="s">
        <v>488</v>
      </c>
    </row>
    <row r="1194" spans="1:31" x14ac:dyDescent="0.3">
      <c r="A1194" t="s">
        <v>0</v>
      </c>
      <c r="B1194" s="1">
        <v>43479</v>
      </c>
      <c r="C1194" s="2">
        <v>0.88735818287037038</v>
      </c>
      <c r="D1194" t="s">
        <v>639</v>
      </c>
      <c r="E1194" t="s">
        <v>455</v>
      </c>
      <c r="F1194">
        <v>20.139999</v>
      </c>
      <c r="G1194">
        <v>147.894576</v>
      </c>
      <c r="H1194">
        <v>28.25</v>
      </c>
      <c r="W1194">
        <v>8.4000000000000005E-2</v>
      </c>
      <c r="X1194">
        <v>0.76</v>
      </c>
      <c r="Y1194">
        <v>0.75943099999999997</v>
      </c>
      <c r="Z1194">
        <v>0.171428</v>
      </c>
      <c r="AA1194">
        <v>-3.55266758952599E+24</v>
      </c>
      <c r="AB1194">
        <v>1.2250577894917201E+23</v>
      </c>
      <c r="AC1194">
        <v>50</v>
      </c>
      <c r="AD1194">
        <v>409600</v>
      </c>
      <c r="AE1194">
        <v>1</v>
      </c>
    </row>
    <row r="1195" spans="1:31" x14ac:dyDescent="0.3">
      <c r="A1195" t="s">
        <v>0</v>
      </c>
      <c r="B1195" s="1">
        <v>43479</v>
      </c>
      <c r="C1195" s="2">
        <v>0.88735818287037038</v>
      </c>
      <c r="D1195" t="s">
        <v>639</v>
      </c>
      <c r="E1195" t="s">
        <v>294</v>
      </c>
      <c r="F1195">
        <v>20.139999</v>
      </c>
      <c r="G1195">
        <v>147.894576</v>
      </c>
      <c r="H1195">
        <v>28.25</v>
      </c>
      <c r="K1195" t="s">
        <v>689</v>
      </c>
      <c r="L1195">
        <v>20.139999</v>
      </c>
      <c r="M1195">
        <v>21.481352000000001</v>
      </c>
      <c r="N1195">
        <v>1.0444E-2</v>
      </c>
      <c r="O1195">
        <v>0.76</v>
      </c>
      <c r="P1195">
        <v>0.67500000000000004</v>
      </c>
      <c r="Q1195">
        <v>9.9021999999999999E-2</v>
      </c>
      <c r="R1195">
        <v>1</v>
      </c>
    </row>
    <row r="1196" spans="1:31" x14ac:dyDescent="0.3">
      <c r="A1196" t="s">
        <v>0</v>
      </c>
      <c r="B1196" s="1">
        <v>43479</v>
      </c>
      <c r="C1196" s="2">
        <v>0.8873710763888889</v>
      </c>
      <c r="D1196" t="s">
        <v>639</v>
      </c>
      <c r="E1196" t="s">
        <v>488</v>
      </c>
    </row>
    <row r="1197" spans="1:31" x14ac:dyDescent="0.3">
      <c r="A1197" t="s">
        <v>0</v>
      </c>
      <c r="B1197" s="1">
        <v>43479</v>
      </c>
      <c r="C1197" s="2">
        <v>0.88737096064814824</v>
      </c>
      <c r="D1197" t="s">
        <v>639</v>
      </c>
      <c r="E1197" t="s">
        <v>455</v>
      </c>
      <c r="F1197">
        <v>20.059999000000001</v>
      </c>
      <c r="G1197">
        <v>147.894576</v>
      </c>
      <c r="H1197">
        <v>28.25</v>
      </c>
      <c r="W1197">
        <v>8.4000000000000005E-2</v>
      </c>
      <c r="X1197">
        <v>0.08</v>
      </c>
      <c r="Y1197">
        <v>8.2262000000000002E-2</v>
      </c>
      <c r="Z1197">
        <v>-0.67716900000000002</v>
      </c>
      <c r="AA1197">
        <v>1.0302736009625299E+26</v>
      </c>
      <c r="AB1197">
        <v>-3.55266758952599E+24</v>
      </c>
      <c r="AC1197">
        <v>-50</v>
      </c>
      <c r="AD1197">
        <v>-409600</v>
      </c>
      <c r="AE1197">
        <v>1</v>
      </c>
    </row>
    <row r="1198" spans="1:31" x14ac:dyDescent="0.3">
      <c r="A1198" t="s">
        <v>0</v>
      </c>
      <c r="B1198" s="1">
        <v>43479</v>
      </c>
      <c r="C1198" s="2">
        <v>0.88737096064814824</v>
      </c>
      <c r="D1198" t="s">
        <v>639</v>
      </c>
      <c r="E1198" t="s">
        <v>294</v>
      </c>
      <c r="F1198">
        <v>20.059999000000001</v>
      </c>
      <c r="G1198">
        <v>147.894576</v>
      </c>
      <c r="H1198">
        <v>28.25</v>
      </c>
      <c r="K1198" t="s">
        <v>690</v>
      </c>
      <c r="L1198">
        <v>20.059999000000001</v>
      </c>
      <c r="M1198">
        <v>21.462969000000001</v>
      </c>
      <c r="N1198">
        <v>3.3839999999999999E-3</v>
      </c>
      <c r="O1198">
        <v>0.08</v>
      </c>
      <c r="P1198">
        <v>0.42</v>
      </c>
      <c r="Q1198">
        <v>9.9729999999999999E-2</v>
      </c>
      <c r="R1198">
        <v>1</v>
      </c>
    </row>
    <row r="1199" spans="1:31" x14ac:dyDescent="0.3">
      <c r="A1199" t="s">
        <v>0</v>
      </c>
      <c r="B1199" s="1">
        <v>43479</v>
      </c>
      <c r="C1199" s="2">
        <v>0.88738199074074064</v>
      </c>
      <c r="D1199" t="s">
        <v>639</v>
      </c>
      <c r="E1199" t="s">
        <v>691</v>
      </c>
    </row>
    <row r="1200" spans="1:31" x14ac:dyDescent="0.3">
      <c r="A1200" t="s">
        <v>0</v>
      </c>
      <c r="B1200" s="1">
        <v>43479</v>
      </c>
      <c r="C1200" s="2">
        <v>0.88738440972222221</v>
      </c>
      <c r="D1200" t="s">
        <v>639</v>
      </c>
      <c r="E1200" t="s">
        <v>488</v>
      </c>
    </row>
    <row r="1201" spans="1:31" x14ac:dyDescent="0.3">
      <c r="A1201" t="s">
        <v>0</v>
      </c>
      <c r="B1201" s="1">
        <v>43479</v>
      </c>
      <c r="C1201" s="2">
        <v>0.88738130787037039</v>
      </c>
      <c r="D1201" t="s">
        <v>639</v>
      </c>
      <c r="E1201" t="s">
        <v>455</v>
      </c>
      <c r="F1201">
        <v>20.049999</v>
      </c>
      <c r="G1201">
        <v>147.77628300000001</v>
      </c>
      <c r="H1201">
        <v>28.25</v>
      </c>
      <c r="W1201">
        <v>8.4000000000000005E-2</v>
      </c>
      <c r="X1201">
        <v>0.01</v>
      </c>
      <c r="Y1201">
        <v>1.0237E-2</v>
      </c>
      <c r="Z1201">
        <v>-7.2025000000000006E-2</v>
      </c>
      <c r="AA1201">
        <v>-2.98779344279136E+27</v>
      </c>
      <c r="AB1201">
        <v>1.0302736009625299E+26</v>
      </c>
      <c r="AC1201">
        <v>50</v>
      </c>
      <c r="AD1201">
        <v>409600</v>
      </c>
      <c r="AE1201">
        <v>1</v>
      </c>
    </row>
    <row r="1202" spans="1:31" x14ac:dyDescent="0.3">
      <c r="A1202" t="s">
        <v>0</v>
      </c>
      <c r="B1202" s="1">
        <v>43479</v>
      </c>
      <c r="C1202" s="2">
        <v>0.88738130787037039</v>
      </c>
      <c r="D1202" t="s">
        <v>639</v>
      </c>
      <c r="E1202" t="s">
        <v>294</v>
      </c>
      <c r="F1202">
        <v>20.049999</v>
      </c>
      <c r="G1202">
        <v>147.77628300000001</v>
      </c>
      <c r="H1202">
        <v>28.25</v>
      </c>
      <c r="K1202" t="s">
        <v>692</v>
      </c>
      <c r="L1202">
        <v>20.049999</v>
      </c>
      <c r="M1202">
        <v>21.379272</v>
      </c>
      <c r="N1202">
        <v>1.2149E-2</v>
      </c>
      <c r="O1202">
        <v>0.01</v>
      </c>
      <c r="P1202">
        <v>4.4999999999999998E-2</v>
      </c>
      <c r="Q1202">
        <v>0.1002</v>
      </c>
      <c r="R1202">
        <v>1</v>
      </c>
    </row>
    <row r="1203" spans="1:31" x14ac:dyDescent="0.3">
      <c r="A1203" t="s">
        <v>0</v>
      </c>
      <c r="B1203" s="1">
        <v>43479</v>
      </c>
      <c r="C1203" s="2">
        <v>0.88739307870370376</v>
      </c>
      <c r="D1203" t="s">
        <v>639</v>
      </c>
      <c r="E1203" t="s">
        <v>488</v>
      </c>
    </row>
    <row r="1204" spans="1:31" x14ac:dyDescent="0.3">
      <c r="A1204" t="s">
        <v>0</v>
      </c>
      <c r="B1204" s="1">
        <v>43479</v>
      </c>
      <c r="C1204" s="2">
        <v>0.88739296296296299</v>
      </c>
      <c r="D1204" t="s">
        <v>639</v>
      </c>
      <c r="E1204" t="s">
        <v>455</v>
      </c>
      <c r="F1204">
        <v>20.059999000000001</v>
      </c>
      <c r="G1204">
        <v>147.77628300000001</v>
      </c>
      <c r="H1204">
        <v>28.25</v>
      </c>
      <c r="W1204">
        <v>8.4000000000000005E-2</v>
      </c>
      <c r="X1204">
        <v>-0.01</v>
      </c>
      <c r="Y1204">
        <v>-9.9330000000000009E-3</v>
      </c>
      <c r="Z1204">
        <v>-2.017E-2</v>
      </c>
      <c r="AA1204">
        <v>8.66460098409494E+28</v>
      </c>
      <c r="AB1204">
        <v>-2.98779344279136E+27</v>
      </c>
      <c r="AC1204">
        <v>-50</v>
      </c>
      <c r="AD1204">
        <v>-409600</v>
      </c>
      <c r="AE1204">
        <v>1</v>
      </c>
    </row>
    <row r="1205" spans="1:31" x14ac:dyDescent="0.3">
      <c r="A1205" t="s">
        <v>0</v>
      </c>
      <c r="B1205" s="1">
        <v>43479</v>
      </c>
      <c r="C1205" s="2">
        <v>0.88739296296296299</v>
      </c>
      <c r="D1205" t="s">
        <v>639</v>
      </c>
      <c r="E1205" t="s">
        <v>294</v>
      </c>
      <c r="F1205">
        <v>20.059999000000001</v>
      </c>
      <c r="G1205">
        <v>147.77628300000001</v>
      </c>
      <c r="H1205">
        <v>28.25</v>
      </c>
      <c r="K1205" t="s">
        <v>693</v>
      </c>
      <c r="L1205">
        <v>20.059999000000001</v>
      </c>
      <c r="M1205">
        <v>21.166836</v>
      </c>
      <c r="N1205">
        <v>3.8542E-2</v>
      </c>
      <c r="O1205">
        <v>-0.01</v>
      </c>
      <c r="P1205">
        <v>0</v>
      </c>
      <c r="Q1205">
        <v>0.100841</v>
      </c>
      <c r="R1205">
        <v>1</v>
      </c>
    </row>
    <row r="1206" spans="1:31" x14ac:dyDescent="0.3">
      <c r="A1206" t="s">
        <v>0</v>
      </c>
      <c r="B1206" s="1">
        <v>43479</v>
      </c>
      <c r="C1206" s="2">
        <v>0.88740396990740733</v>
      </c>
      <c r="D1206" t="s">
        <v>639</v>
      </c>
      <c r="E1206" t="s">
        <v>694</v>
      </c>
    </row>
    <row r="1207" spans="1:31" x14ac:dyDescent="0.3">
      <c r="A1207" t="s">
        <v>0</v>
      </c>
      <c r="B1207" s="1">
        <v>43479</v>
      </c>
      <c r="C1207" s="2">
        <v>0.88741571759259263</v>
      </c>
      <c r="D1207" t="s">
        <v>639</v>
      </c>
      <c r="E1207" t="s">
        <v>488</v>
      </c>
    </row>
    <row r="1208" spans="1:31" x14ac:dyDescent="0.3">
      <c r="A1208" t="s">
        <v>0</v>
      </c>
      <c r="B1208" s="1">
        <v>43479</v>
      </c>
      <c r="C1208" s="2">
        <v>0.8874062962962963</v>
      </c>
      <c r="D1208" t="s">
        <v>639</v>
      </c>
      <c r="E1208" t="s">
        <v>455</v>
      </c>
      <c r="F1208">
        <v>20.049999</v>
      </c>
      <c r="G1208">
        <v>147.772975</v>
      </c>
      <c r="H1208">
        <v>28.25</v>
      </c>
      <c r="W1208">
        <v>8.4000000000000005E-2</v>
      </c>
      <c r="X1208">
        <v>0.01</v>
      </c>
      <c r="Y1208">
        <v>9.9340000000000001E-3</v>
      </c>
      <c r="Z1208">
        <v>1.9866999999999999E-2</v>
      </c>
      <c r="AA1208">
        <v>-2.5127342853875299E+30</v>
      </c>
      <c r="AB1208">
        <v>8.66460098409494E+28</v>
      </c>
      <c r="AC1208">
        <v>50</v>
      </c>
      <c r="AD1208">
        <v>409600</v>
      </c>
      <c r="AE1208">
        <v>1</v>
      </c>
    </row>
    <row r="1209" spans="1:31" x14ac:dyDescent="0.3">
      <c r="A1209" t="s">
        <v>0</v>
      </c>
      <c r="B1209" s="1">
        <v>43479</v>
      </c>
      <c r="C1209" s="2">
        <v>0.8874062962962963</v>
      </c>
      <c r="D1209" t="s">
        <v>639</v>
      </c>
      <c r="E1209" t="s">
        <v>294</v>
      </c>
      <c r="F1209">
        <v>20.049999</v>
      </c>
      <c r="G1209">
        <v>147.772975</v>
      </c>
      <c r="H1209">
        <v>28.25</v>
      </c>
      <c r="K1209" t="s">
        <v>695</v>
      </c>
      <c r="L1209">
        <v>20.049999</v>
      </c>
      <c r="M1209">
        <v>20.826129000000002</v>
      </c>
      <c r="N1209">
        <v>8.0812999999999996E-2</v>
      </c>
      <c r="O1209">
        <v>0.01</v>
      </c>
      <c r="P1209">
        <v>0</v>
      </c>
      <c r="Q1209">
        <v>0.10202899999999999</v>
      </c>
      <c r="R1209">
        <v>1</v>
      </c>
    </row>
    <row r="1210" spans="1:31" x14ac:dyDescent="0.3">
      <c r="A1210" t="s">
        <v>0</v>
      </c>
      <c r="B1210" s="1">
        <v>43479</v>
      </c>
      <c r="C1210" s="2">
        <v>0.8874243634259259</v>
      </c>
      <c r="D1210" t="s">
        <v>639</v>
      </c>
      <c r="E1210" t="s">
        <v>488</v>
      </c>
    </row>
    <row r="1211" spans="1:31" x14ac:dyDescent="0.3">
      <c r="A1211" t="s">
        <v>0</v>
      </c>
      <c r="B1211" s="1">
        <v>43479</v>
      </c>
      <c r="C1211" s="2">
        <v>0.88741803240740735</v>
      </c>
      <c r="D1211" t="s">
        <v>639</v>
      </c>
      <c r="E1211" t="s">
        <v>455</v>
      </c>
      <c r="F1211">
        <v>20.059999000000001</v>
      </c>
      <c r="G1211">
        <v>147.772975</v>
      </c>
      <c r="H1211">
        <v>28.25</v>
      </c>
      <c r="W1211">
        <v>8.4000000000000005E-2</v>
      </c>
      <c r="X1211">
        <v>-0.01</v>
      </c>
      <c r="Y1211">
        <v>-9.9340000000000001E-3</v>
      </c>
      <c r="Z1211">
        <v>-1.9868E-2</v>
      </c>
      <c r="AA1211">
        <v>7.2869294276238496E+31</v>
      </c>
      <c r="AB1211">
        <v>-2.5127342853875299E+30</v>
      </c>
      <c r="AC1211">
        <v>-50</v>
      </c>
      <c r="AD1211">
        <v>-409600</v>
      </c>
      <c r="AE1211">
        <v>1</v>
      </c>
    </row>
    <row r="1212" spans="1:31" x14ac:dyDescent="0.3">
      <c r="A1212" t="s">
        <v>0</v>
      </c>
      <c r="B1212" s="1">
        <v>43479</v>
      </c>
      <c r="C1212" s="2">
        <v>0.88741803240740735</v>
      </c>
      <c r="D1212" t="s">
        <v>639</v>
      </c>
      <c r="E1212" t="s">
        <v>294</v>
      </c>
      <c r="F1212">
        <v>20.059999000000001</v>
      </c>
      <c r="G1212">
        <v>147.772975</v>
      </c>
      <c r="H1212">
        <v>28.25</v>
      </c>
      <c r="K1212" t="s">
        <v>696</v>
      </c>
      <c r="L1212">
        <v>20.059999000000001</v>
      </c>
      <c r="M1212">
        <v>20.464827</v>
      </c>
      <c r="N1212">
        <v>0.12557399999999999</v>
      </c>
      <c r="O1212">
        <v>-0.01</v>
      </c>
      <c r="P1212">
        <v>0</v>
      </c>
      <c r="Q1212">
        <v>0.103827</v>
      </c>
      <c r="R1212">
        <v>1</v>
      </c>
    </row>
    <row r="1213" spans="1:31" x14ac:dyDescent="0.3">
      <c r="A1213" t="s">
        <v>0</v>
      </c>
      <c r="B1213" s="1">
        <v>43479</v>
      </c>
      <c r="C1213" s="2">
        <v>0.88743302083333331</v>
      </c>
      <c r="D1213" t="s">
        <v>639</v>
      </c>
      <c r="E1213" t="s">
        <v>488</v>
      </c>
    </row>
    <row r="1214" spans="1:31" x14ac:dyDescent="0.3">
      <c r="A1214" t="s">
        <v>0</v>
      </c>
      <c r="B1214" s="1">
        <v>43479</v>
      </c>
      <c r="C1214" s="2">
        <v>0.88742755787037042</v>
      </c>
      <c r="D1214" t="s">
        <v>639</v>
      </c>
      <c r="E1214" t="s">
        <v>455</v>
      </c>
      <c r="F1214">
        <v>20.07</v>
      </c>
      <c r="G1214">
        <v>147.772975</v>
      </c>
      <c r="H1214">
        <v>28.25</v>
      </c>
      <c r="W1214">
        <v>8.4000000000000005E-2</v>
      </c>
      <c r="X1214">
        <v>-0.01</v>
      </c>
      <c r="Y1214">
        <v>-0.01</v>
      </c>
      <c r="Z1214">
        <v>-6.6000000000000005E-5</v>
      </c>
      <c r="AA1214">
        <v>-2.11320953401091E+33</v>
      </c>
      <c r="AB1214">
        <v>7.2869294276238496E+31</v>
      </c>
      <c r="AC1214">
        <v>50</v>
      </c>
      <c r="AD1214">
        <v>409600</v>
      </c>
      <c r="AE1214">
        <v>1</v>
      </c>
    </row>
    <row r="1215" spans="1:31" x14ac:dyDescent="0.3">
      <c r="A1215" t="s">
        <v>0</v>
      </c>
      <c r="B1215" s="1">
        <v>43479</v>
      </c>
      <c r="C1215" s="2">
        <v>0.88742755787037042</v>
      </c>
      <c r="D1215" t="s">
        <v>639</v>
      </c>
      <c r="E1215" t="s">
        <v>294</v>
      </c>
      <c r="F1215">
        <v>20.07</v>
      </c>
      <c r="G1215">
        <v>147.772975</v>
      </c>
      <c r="H1215">
        <v>28.25</v>
      </c>
      <c r="K1215" t="s">
        <v>697</v>
      </c>
      <c r="L1215">
        <v>20.07</v>
      </c>
      <c r="M1215">
        <v>20.209609</v>
      </c>
      <c r="N1215">
        <v>0.15726999999999999</v>
      </c>
      <c r="O1215">
        <v>-0.01</v>
      </c>
      <c r="P1215">
        <v>-0.01</v>
      </c>
      <c r="Q1215">
        <v>0.10581400000000001</v>
      </c>
      <c r="R1215">
        <v>1</v>
      </c>
    </row>
    <row r="1216" spans="1:31" x14ac:dyDescent="0.3">
      <c r="A1216" t="s">
        <v>0</v>
      </c>
      <c r="B1216" s="1">
        <v>43479</v>
      </c>
      <c r="C1216" s="2">
        <v>0.88744167824074072</v>
      </c>
      <c r="D1216" t="s">
        <v>639</v>
      </c>
      <c r="E1216" t="s">
        <v>488</v>
      </c>
    </row>
    <row r="1217" spans="1:31" x14ac:dyDescent="0.3">
      <c r="A1217" t="s">
        <v>0</v>
      </c>
      <c r="B1217" s="1">
        <v>43479</v>
      </c>
      <c r="C1217" s="2">
        <v>0.88743929398148147</v>
      </c>
      <c r="D1217" t="s">
        <v>639</v>
      </c>
      <c r="E1217" t="s">
        <v>455</v>
      </c>
      <c r="F1217">
        <v>20.059999000000001</v>
      </c>
      <c r="G1217">
        <v>147.772975</v>
      </c>
      <c r="H1217">
        <v>28.25</v>
      </c>
      <c r="W1217">
        <v>8.4000000000000005E-2</v>
      </c>
      <c r="X1217">
        <v>0.01</v>
      </c>
      <c r="Y1217">
        <v>9.9340000000000001E-3</v>
      </c>
      <c r="Z1217">
        <v>1.9934E-2</v>
      </c>
      <c r="AA1217">
        <v>6.1283076486316497E+34</v>
      </c>
      <c r="AB1217">
        <v>-2.11320953401091E+33</v>
      </c>
      <c r="AC1217">
        <v>-50</v>
      </c>
      <c r="AD1217">
        <v>-409600</v>
      </c>
      <c r="AE1217">
        <v>1</v>
      </c>
    </row>
    <row r="1218" spans="1:31" x14ac:dyDescent="0.3">
      <c r="A1218" t="s">
        <v>0</v>
      </c>
      <c r="B1218" s="1">
        <v>43479</v>
      </c>
      <c r="C1218" s="2">
        <v>0.88743929398148147</v>
      </c>
      <c r="D1218" t="s">
        <v>639</v>
      </c>
      <c r="E1218" t="s">
        <v>294</v>
      </c>
      <c r="F1218">
        <v>20.059999000000001</v>
      </c>
      <c r="G1218">
        <v>147.772975</v>
      </c>
      <c r="H1218">
        <v>28.25</v>
      </c>
      <c r="K1218" t="s">
        <v>698</v>
      </c>
      <c r="L1218">
        <v>20.059999000000001</v>
      </c>
      <c r="M1218">
        <v>20.092625999999999</v>
      </c>
      <c r="N1218">
        <v>0.17191699999999999</v>
      </c>
      <c r="O1218">
        <v>0.01</v>
      </c>
      <c r="P1218">
        <v>0</v>
      </c>
      <c r="Q1218">
        <v>0.107347</v>
      </c>
      <c r="R1218">
        <v>1</v>
      </c>
    </row>
    <row r="1219" spans="1:31" x14ac:dyDescent="0.3">
      <c r="A1219" t="s">
        <v>0</v>
      </c>
      <c r="B1219" s="1">
        <v>43479</v>
      </c>
      <c r="C1219" s="2">
        <v>0.88745259259259257</v>
      </c>
      <c r="D1219" t="s">
        <v>639</v>
      </c>
      <c r="E1219" t="s">
        <v>699</v>
      </c>
    </row>
    <row r="1220" spans="1:31" x14ac:dyDescent="0.3">
      <c r="A1220" t="s">
        <v>0</v>
      </c>
      <c r="B1220" s="1">
        <v>43479</v>
      </c>
      <c r="C1220" s="2">
        <v>0.88745501157407414</v>
      </c>
      <c r="D1220" t="s">
        <v>639</v>
      </c>
      <c r="E1220" t="s">
        <v>488</v>
      </c>
    </row>
    <row r="1221" spans="1:31" x14ac:dyDescent="0.3">
      <c r="A1221" t="s">
        <v>0</v>
      </c>
      <c r="B1221" s="1">
        <v>43479</v>
      </c>
      <c r="C1221" s="2">
        <v>0.88745068287037032</v>
      </c>
      <c r="D1221" t="s">
        <v>639</v>
      </c>
      <c r="E1221" t="s">
        <v>455</v>
      </c>
      <c r="F1221">
        <v>20.059999000000001</v>
      </c>
      <c r="G1221">
        <v>147.752173</v>
      </c>
      <c r="H1221">
        <v>28.25</v>
      </c>
      <c r="W1221">
        <v>8.4000000000000005E-2</v>
      </c>
      <c r="X1221">
        <v>0</v>
      </c>
      <c r="Y1221">
        <v>3.3000000000000003E-5</v>
      </c>
      <c r="Z1221">
        <v>-9.9010000000000001E-3</v>
      </c>
      <c r="AA1221">
        <v>-1.77720921810318E+36</v>
      </c>
      <c r="AB1221">
        <v>6.1283076486316497E+34</v>
      </c>
      <c r="AC1221">
        <v>50</v>
      </c>
      <c r="AD1221">
        <v>409600</v>
      </c>
      <c r="AE1221">
        <v>1</v>
      </c>
    </row>
    <row r="1222" spans="1:31" x14ac:dyDescent="0.3">
      <c r="A1222" t="s">
        <v>0</v>
      </c>
      <c r="B1222" s="1">
        <v>43479</v>
      </c>
      <c r="C1222" s="2">
        <v>0.88745068287037032</v>
      </c>
      <c r="D1222" t="s">
        <v>639</v>
      </c>
      <c r="E1222" t="s">
        <v>294</v>
      </c>
      <c r="F1222">
        <v>20.059999000000001</v>
      </c>
      <c r="G1222">
        <v>147.752173</v>
      </c>
      <c r="H1222">
        <v>28.25</v>
      </c>
      <c r="K1222" t="s">
        <v>700</v>
      </c>
      <c r="L1222">
        <v>20.059999000000001</v>
      </c>
      <c r="M1222">
        <v>20.060599</v>
      </c>
      <c r="N1222">
        <v>0.175786</v>
      </c>
      <c r="O1222">
        <v>0</v>
      </c>
      <c r="P1222">
        <v>5.0000000000000001E-3</v>
      </c>
      <c r="Q1222">
        <v>0.108101</v>
      </c>
      <c r="R1222">
        <v>1</v>
      </c>
    </row>
    <row r="1223" spans="1:31" x14ac:dyDescent="0.3">
      <c r="A1223" t="s">
        <v>0</v>
      </c>
      <c r="B1223" s="1">
        <v>43479</v>
      </c>
      <c r="C1223" s="2">
        <v>0.88746368055555547</v>
      </c>
      <c r="D1223" t="s">
        <v>639</v>
      </c>
      <c r="E1223" t="s">
        <v>488</v>
      </c>
    </row>
    <row r="1224" spans="1:31" x14ac:dyDescent="0.3">
      <c r="A1224" t="s">
        <v>0</v>
      </c>
      <c r="B1224" s="1">
        <v>43479</v>
      </c>
      <c r="C1224" s="2">
        <v>0.88746356481481481</v>
      </c>
      <c r="D1224" t="s">
        <v>639</v>
      </c>
      <c r="E1224" t="s">
        <v>455</v>
      </c>
      <c r="F1224">
        <v>20.07</v>
      </c>
      <c r="G1224">
        <v>147.752173</v>
      </c>
      <c r="H1224">
        <v>28.25</v>
      </c>
      <c r="W1224">
        <v>8.4000000000000005E-2</v>
      </c>
      <c r="X1224">
        <v>-0.01</v>
      </c>
      <c r="Y1224">
        <v>-9.9670000000000002E-3</v>
      </c>
      <c r="Z1224">
        <v>-0.01</v>
      </c>
      <c r="AA1224">
        <v>5.15390673249922E+37</v>
      </c>
      <c r="AB1224">
        <v>-1.77720921810318E+36</v>
      </c>
      <c r="AC1224">
        <v>-50</v>
      </c>
      <c r="AD1224">
        <v>-409600</v>
      </c>
      <c r="AE1224">
        <v>1</v>
      </c>
    </row>
    <row r="1225" spans="1:31" x14ac:dyDescent="0.3">
      <c r="A1225" t="s">
        <v>0</v>
      </c>
      <c r="B1225" s="1">
        <v>43479</v>
      </c>
      <c r="C1225" s="2">
        <v>0.88746356481481481</v>
      </c>
      <c r="D1225" t="s">
        <v>639</v>
      </c>
      <c r="E1225" t="s">
        <v>294</v>
      </c>
      <c r="F1225">
        <v>20.07</v>
      </c>
      <c r="G1225">
        <v>147.752173</v>
      </c>
      <c r="H1225">
        <v>28.25</v>
      </c>
      <c r="K1225" t="s">
        <v>701</v>
      </c>
      <c r="L1225">
        <v>20.07</v>
      </c>
      <c r="M1225">
        <v>20.057447</v>
      </c>
      <c r="N1225">
        <v>0.17389199999999999</v>
      </c>
      <c r="O1225">
        <v>-0.01</v>
      </c>
      <c r="P1225">
        <v>-5.0000000000000001E-3</v>
      </c>
      <c r="Q1225">
        <v>0.10793800000000001</v>
      </c>
      <c r="R1225">
        <v>1</v>
      </c>
    </row>
    <row r="1226" spans="1:31" x14ac:dyDescent="0.3">
      <c r="A1226" t="s">
        <v>0</v>
      </c>
      <c r="B1226" s="1">
        <v>43479</v>
      </c>
      <c r="C1226" s="2">
        <v>0.88747459490740743</v>
      </c>
      <c r="D1226" t="s">
        <v>639</v>
      </c>
      <c r="E1226" t="s">
        <v>702</v>
      </c>
    </row>
    <row r="1227" spans="1:31" x14ac:dyDescent="0.3">
      <c r="A1227" t="s">
        <v>0</v>
      </c>
      <c r="B1227" s="1">
        <v>43479</v>
      </c>
      <c r="C1227" s="2">
        <v>0.88747701388888889</v>
      </c>
      <c r="D1227" t="s">
        <v>639</v>
      </c>
      <c r="E1227" t="s">
        <v>488</v>
      </c>
    </row>
    <row r="1228" spans="1:31" x14ac:dyDescent="0.3">
      <c r="A1228" t="s">
        <v>0</v>
      </c>
      <c r="B1228" s="1">
        <v>43479</v>
      </c>
      <c r="C1228" s="2">
        <v>0.88747380787037045</v>
      </c>
      <c r="D1228" t="s">
        <v>639</v>
      </c>
      <c r="E1228" t="s">
        <v>455</v>
      </c>
      <c r="F1228">
        <v>20.059999000000001</v>
      </c>
      <c r="G1228">
        <v>148.107417</v>
      </c>
      <c r="H1228">
        <v>28.25</v>
      </c>
      <c r="W1228">
        <v>8.4000000000000005E-2</v>
      </c>
      <c r="X1228">
        <v>0.01</v>
      </c>
      <c r="Y1228">
        <v>9.9340000000000001E-3</v>
      </c>
      <c r="Z1228">
        <v>1.9900999999999999E-2</v>
      </c>
      <c r="AA1228">
        <v>-1.49463295242477E+39</v>
      </c>
      <c r="AB1228">
        <v>5.15390673249922E+37</v>
      </c>
      <c r="AC1228">
        <v>50</v>
      </c>
      <c r="AD1228">
        <v>409600</v>
      </c>
      <c r="AE1228">
        <v>1</v>
      </c>
    </row>
    <row r="1229" spans="1:31" x14ac:dyDescent="0.3">
      <c r="A1229" t="s">
        <v>0</v>
      </c>
      <c r="B1229" s="1">
        <v>43479</v>
      </c>
      <c r="C1229" s="2">
        <v>0.88747380787037045</v>
      </c>
      <c r="D1229" t="s">
        <v>639</v>
      </c>
      <c r="E1229" t="s">
        <v>294</v>
      </c>
      <c r="F1229">
        <v>20.059999000000001</v>
      </c>
      <c r="G1229">
        <v>148.107417</v>
      </c>
      <c r="H1229">
        <v>28.25</v>
      </c>
      <c r="K1229" t="s">
        <v>703</v>
      </c>
      <c r="L1229">
        <v>20.059999000000001</v>
      </c>
      <c r="M1229">
        <v>20.059747999999999</v>
      </c>
      <c r="N1229">
        <v>0.16322500000000001</v>
      </c>
      <c r="O1229">
        <v>0.01</v>
      </c>
      <c r="P1229">
        <v>0</v>
      </c>
      <c r="Q1229">
        <v>0.106945</v>
      </c>
      <c r="R1229">
        <v>1</v>
      </c>
    </row>
    <row r="1230" spans="1:31" x14ac:dyDescent="0.3">
      <c r="A1230" t="s">
        <v>0</v>
      </c>
      <c r="B1230" s="1">
        <v>43479</v>
      </c>
      <c r="C1230" s="2">
        <v>0.8874856712962963</v>
      </c>
      <c r="D1230" t="s">
        <v>639</v>
      </c>
      <c r="E1230" t="s">
        <v>488</v>
      </c>
    </row>
    <row r="1231" spans="1:31" x14ac:dyDescent="0.3">
      <c r="A1231" t="s">
        <v>0</v>
      </c>
      <c r="B1231" s="1">
        <v>43479</v>
      </c>
      <c r="C1231" s="2">
        <v>0.88748556712962967</v>
      </c>
      <c r="D1231" t="s">
        <v>639</v>
      </c>
      <c r="E1231" t="s">
        <v>455</v>
      </c>
      <c r="F1231">
        <v>20.07</v>
      </c>
      <c r="G1231">
        <v>148.107417</v>
      </c>
      <c r="H1231">
        <v>28.25</v>
      </c>
      <c r="W1231">
        <v>8.4000000000000005E-2</v>
      </c>
      <c r="X1231">
        <v>-0.01</v>
      </c>
      <c r="Y1231">
        <v>-9.9340000000000001E-3</v>
      </c>
      <c r="Z1231">
        <v>-1.9868E-2</v>
      </c>
      <c r="AA1231">
        <v>4.3344355620318398E+40</v>
      </c>
      <c r="AB1231">
        <v>-1.49463295242477E+39</v>
      </c>
      <c r="AC1231">
        <v>-50</v>
      </c>
      <c r="AD1231">
        <v>-409600</v>
      </c>
      <c r="AE1231">
        <v>1</v>
      </c>
    </row>
    <row r="1232" spans="1:31" x14ac:dyDescent="0.3">
      <c r="A1232" t="s">
        <v>0</v>
      </c>
      <c r="B1232" s="1">
        <v>43479</v>
      </c>
      <c r="C1232" s="2">
        <v>0.88748556712962967</v>
      </c>
      <c r="D1232" t="s">
        <v>639</v>
      </c>
      <c r="E1232" t="s">
        <v>294</v>
      </c>
      <c r="F1232">
        <v>20.07</v>
      </c>
      <c r="G1232">
        <v>148.107417</v>
      </c>
      <c r="H1232">
        <v>28.25</v>
      </c>
      <c r="K1232" t="s">
        <v>704</v>
      </c>
      <c r="L1232">
        <v>20.07</v>
      </c>
      <c r="M1232">
        <v>20.061983999999999</v>
      </c>
      <c r="N1232">
        <v>0.13664200000000001</v>
      </c>
      <c r="O1232">
        <v>-0.01</v>
      </c>
      <c r="P1232">
        <v>0</v>
      </c>
      <c r="Q1232">
        <v>0.105097</v>
      </c>
      <c r="R1232">
        <v>1</v>
      </c>
    </row>
    <row r="1233" spans="1:31" x14ac:dyDescent="0.3">
      <c r="A1233" t="s">
        <v>0</v>
      </c>
      <c r="B1233" s="1">
        <v>43479</v>
      </c>
      <c r="C1233" s="2">
        <v>0.88749657407407412</v>
      </c>
      <c r="D1233" t="s">
        <v>639</v>
      </c>
      <c r="E1233" t="s">
        <v>705</v>
      </c>
    </row>
    <row r="1234" spans="1:31" x14ac:dyDescent="0.3">
      <c r="A1234" t="s">
        <v>0</v>
      </c>
      <c r="B1234" s="1">
        <v>43479</v>
      </c>
      <c r="C1234" s="2">
        <v>0.88749901620370375</v>
      </c>
      <c r="D1234" t="s">
        <v>639</v>
      </c>
      <c r="E1234" t="s">
        <v>488</v>
      </c>
    </row>
    <row r="1235" spans="1:31" x14ac:dyDescent="0.3">
      <c r="A1235" t="s">
        <v>0</v>
      </c>
      <c r="B1235" s="1">
        <v>43479</v>
      </c>
      <c r="C1235" s="2">
        <v>0.88749890046296287</v>
      </c>
      <c r="D1235" t="s">
        <v>639</v>
      </c>
      <c r="E1235" t="s">
        <v>455</v>
      </c>
      <c r="F1235">
        <v>19.969999000000001</v>
      </c>
      <c r="G1235">
        <v>148.197047</v>
      </c>
      <c r="H1235">
        <v>28.25</v>
      </c>
      <c r="W1235">
        <v>8.4000000000000005E-2</v>
      </c>
      <c r="X1235">
        <v>0.1</v>
      </c>
      <c r="Y1235">
        <v>9.9634E-2</v>
      </c>
      <c r="Z1235">
        <v>0.109568</v>
      </c>
      <c r="AA1235">
        <v>-1.25698631298923E+42</v>
      </c>
      <c r="AB1235">
        <v>4.3344355620318398E+40</v>
      </c>
      <c r="AC1235">
        <v>50</v>
      </c>
      <c r="AD1235">
        <v>409600</v>
      </c>
      <c r="AE1235">
        <v>1</v>
      </c>
    </row>
    <row r="1236" spans="1:31" x14ac:dyDescent="0.3">
      <c r="A1236" t="s">
        <v>0</v>
      </c>
      <c r="B1236" s="1">
        <v>43479</v>
      </c>
      <c r="C1236" s="2">
        <v>0.88749890046296287</v>
      </c>
      <c r="D1236" t="s">
        <v>639</v>
      </c>
      <c r="E1236" t="s">
        <v>294</v>
      </c>
      <c r="F1236">
        <v>19.969999000000001</v>
      </c>
      <c r="G1236">
        <v>148.197047</v>
      </c>
      <c r="H1236">
        <v>28.25</v>
      </c>
      <c r="K1236" t="s">
        <v>706</v>
      </c>
      <c r="L1236">
        <v>19.969999000000001</v>
      </c>
      <c r="M1236">
        <v>20.063033000000001</v>
      </c>
      <c r="N1236">
        <v>9.4357999999999997E-2</v>
      </c>
      <c r="O1236">
        <v>0.1</v>
      </c>
      <c r="P1236">
        <v>4.4999999999999998E-2</v>
      </c>
      <c r="Q1236">
        <v>0.102482</v>
      </c>
      <c r="R1236">
        <v>1</v>
      </c>
    </row>
    <row r="1237" spans="1:31" x14ac:dyDescent="0.3">
      <c r="A1237" t="s">
        <v>0</v>
      </c>
      <c r="B1237" s="1">
        <v>43479</v>
      </c>
      <c r="C1237" s="2">
        <v>0.88750990740740743</v>
      </c>
      <c r="D1237" t="s">
        <v>639</v>
      </c>
      <c r="E1237" t="s">
        <v>707</v>
      </c>
    </row>
    <row r="1238" spans="1:31" x14ac:dyDescent="0.3">
      <c r="A1238" t="s">
        <v>0</v>
      </c>
      <c r="B1238" s="1">
        <v>43479</v>
      </c>
      <c r="C1238" s="2">
        <v>0.88751225694444447</v>
      </c>
      <c r="D1238" t="s">
        <v>639</v>
      </c>
      <c r="E1238" t="s">
        <v>414</v>
      </c>
    </row>
    <row r="1239" spans="1:31" x14ac:dyDescent="0.3">
      <c r="A1239" t="s">
        <v>0</v>
      </c>
      <c r="B1239" s="1">
        <v>43479</v>
      </c>
      <c r="C1239" s="2">
        <v>0.88751456018518515</v>
      </c>
      <c r="D1239" t="s">
        <v>639</v>
      </c>
      <c r="E1239" t="s">
        <v>416</v>
      </c>
    </row>
    <row r="1240" spans="1:31" x14ac:dyDescent="0.3">
      <c r="A1240" t="s">
        <v>0</v>
      </c>
      <c r="B1240" s="1">
        <v>43479</v>
      </c>
      <c r="C1240" s="2">
        <v>0.88751460648148151</v>
      </c>
      <c r="D1240" t="s">
        <v>639</v>
      </c>
      <c r="E1240" t="s">
        <v>417</v>
      </c>
    </row>
    <row r="1241" spans="1:31" x14ac:dyDescent="0.3">
      <c r="A1241" t="s">
        <v>0</v>
      </c>
      <c r="B1241" s="1">
        <v>43479</v>
      </c>
      <c r="C1241" s="2">
        <v>0.8875191550925926</v>
      </c>
      <c r="D1241" t="s">
        <v>639</v>
      </c>
      <c r="E1241" t="s">
        <v>200</v>
      </c>
    </row>
    <row r="1242" spans="1:31" x14ac:dyDescent="0.3">
      <c r="A1242" t="s">
        <v>0</v>
      </c>
      <c r="B1242" s="1">
        <v>43479</v>
      </c>
      <c r="C1242" s="2">
        <v>0.88752740740740743</v>
      </c>
      <c r="D1242" t="s">
        <v>639</v>
      </c>
      <c r="E1242" t="s">
        <v>478</v>
      </c>
    </row>
    <row r="1243" spans="1:31" x14ac:dyDescent="0.3">
      <c r="A1243" t="s">
        <v>0</v>
      </c>
      <c r="B1243" s="1">
        <v>43479</v>
      </c>
      <c r="C1243" s="2">
        <v>0.88752746527777771</v>
      </c>
      <c r="D1243" t="s">
        <v>639</v>
      </c>
      <c r="E1243" t="s">
        <v>479</v>
      </c>
    </row>
    <row r="1244" spans="1:31" x14ac:dyDescent="0.3">
      <c r="A1244" t="s">
        <v>0</v>
      </c>
      <c r="B1244" s="1">
        <v>43479</v>
      </c>
      <c r="C1244" s="2">
        <v>0.8875297685185185</v>
      </c>
      <c r="D1244" t="s">
        <v>639</v>
      </c>
      <c r="E1244" t="s">
        <v>480</v>
      </c>
    </row>
    <row r="1245" spans="1:31" x14ac:dyDescent="0.3">
      <c r="A1245" t="s">
        <v>0</v>
      </c>
      <c r="B1245" s="1">
        <v>43479</v>
      </c>
      <c r="C1245" s="2">
        <v>0.88753438657407413</v>
      </c>
      <c r="D1245" t="s">
        <v>639</v>
      </c>
      <c r="E1245" t="s">
        <v>418</v>
      </c>
    </row>
    <row r="1246" spans="1:31" x14ac:dyDescent="0.3">
      <c r="A1246" t="s">
        <v>0</v>
      </c>
      <c r="B1246" s="1">
        <v>43479</v>
      </c>
      <c r="C1246" s="2">
        <v>0.88753443287037037</v>
      </c>
      <c r="D1246" t="s">
        <v>639</v>
      </c>
      <c r="E1246" t="s">
        <v>419</v>
      </c>
    </row>
    <row r="1247" spans="1:31" x14ac:dyDescent="0.3">
      <c r="A1247" t="s">
        <v>0</v>
      </c>
      <c r="B1247" s="1">
        <v>43479</v>
      </c>
      <c r="C1247" s="2">
        <v>0.88753912037037042</v>
      </c>
      <c r="D1247" t="s">
        <v>639</v>
      </c>
      <c r="E1247" t="s">
        <v>488</v>
      </c>
    </row>
    <row r="1248" spans="1:31" x14ac:dyDescent="0.3">
      <c r="A1248" t="s">
        <v>0</v>
      </c>
      <c r="B1248" s="1">
        <v>43479</v>
      </c>
      <c r="C1248" s="2">
        <v>0.88754149305555552</v>
      </c>
      <c r="D1248" t="s">
        <v>639</v>
      </c>
      <c r="E1248" t="s">
        <v>489</v>
      </c>
    </row>
    <row r="1249" spans="1:31" x14ac:dyDescent="0.3">
      <c r="A1249" t="s">
        <v>0</v>
      </c>
      <c r="B1249" s="1">
        <v>43479</v>
      </c>
      <c r="C1249" s="2">
        <v>0.88754153935185187</v>
      </c>
      <c r="D1249" t="s">
        <v>639</v>
      </c>
      <c r="E1249" t="s">
        <v>490</v>
      </c>
    </row>
    <row r="1250" spans="1:31" x14ac:dyDescent="0.3">
      <c r="A1250" t="s">
        <v>0</v>
      </c>
      <c r="B1250" s="1">
        <v>43479</v>
      </c>
      <c r="C1250" s="2">
        <v>0.88754384259259256</v>
      </c>
      <c r="D1250" t="s">
        <v>639</v>
      </c>
      <c r="E1250" t="s">
        <v>491</v>
      </c>
    </row>
    <row r="1251" spans="1:31" x14ac:dyDescent="0.3">
      <c r="A1251" t="s">
        <v>0</v>
      </c>
      <c r="B1251" s="1">
        <v>43479</v>
      </c>
      <c r="C1251" s="2">
        <v>0.88754841435185183</v>
      </c>
      <c r="D1251" t="s">
        <v>639</v>
      </c>
      <c r="E1251" t="s">
        <v>708</v>
      </c>
    </row>
    <row r="1252" spans="1:31" x14ac:dyDescent="0.3">
      <c r="A1252" t="s">
        <v>0</v>
      </c>
      <c r="B1252" s="1">
        <v>43479</v>
      </c>
      <c r="C1252" s="2">
        <v>0.88754847222222233</v>
      </c>
      <c r="D1252" t="s">
        <v>639</v>
      </c>
      <c r="E1252" t="s">
        <v>493</v>
      </c>
    </row>
    <row r="1253" spans="1:31" x14ac:dyDescent="0.3">
      <c r="A1253" t="s">
        <v>0</v>
      </c>
      <c r="B1253" s="1">
        <v>43479</v>
      </c>
      <c r="C1253" s="2">
        <v>0.88755081018518522</v>
      </c>
      <c r="D1253" t="s">
        <v>639</v>
      </c>
      <c r="E1253" t="s">
        <v>494</v>
      </c>
    </row>
    <row r="1254" spans="1:31" x14ac:dyDescent="0.3">
      <c r="A1254" t="s">
        <v>0</v>
      </c>
      <c r="B1254" s="1">
        <v>43479</v>
      </c>
      <c r="C1254" s="2">
        <v>0.88755535879629621</v>
      </c>
      <c r="D1254" t="s">
        <v>639</v>
      </c>
      <c r="E1254" t="s">
        <v>495</v>
      </c>
    </row>
    <row r="1255" spans="1:31" x14ac:dyDescent="0.3">
      <c r="A1255" t="s">
        <v>0</v>
      </c>
      <c r="B1255" s="1">
        <v>43479</v>
      </c>
      <c r="C1255" s="2">
        <v>0.88755768518518519</v>
      </c>
      <c r="D1255" t="s">
        <v>639</v>
      </c>
      <c r="E1255" t="s">
        <v>709</v>
      </c>
    </row>
    <row r="1256" spans="1:31" x14ac:dyDescent="0.3">
      <c r="A1256" t="s">
        <v>0</v>
      </c>
      <c r="B1256" s="1">
        <v>43479</v>
      </c>
      <c r="C1256" s="2">
        <v>0.88756001157407416</v>
      </c>
      <c r="D1256" t="s">
        <v>639</v>
      </c>
      <c r="E1256" t="s">
        <v>710</v>
      </c>
    </row>
    <row r="1257" spans="1:31" x14ac:dyDescent="0.3">
      <c r="A1257" t="s">
        <v>0</v>
      </c>
      <c r="B1257" s="1">
        <v>43479</v>
      </c>
      <c r="C1257" s="2">
        <v>0.88750849537037035</v>
      </c>
      <c r="D1257" t="s">
        <v>639</v>
      </c>
      <c r="E1257" t="s">
        <v>455</v>
      </c>
      <c r="F1257">
        <v>19.209999</v>
      </c>
      <c r="G1257">
        <v>148.34697499999999</v>
      </c>
      <c r="H1257">
        <v>28.25</v>
      </c>
      <c r="W1257">
        <v>8.4000000000000005E-2</v>
      </c>
      <c r="X1257">
        <v>0.76</v>
      </c>
      <c r="Y1257">
        <v>0.757803</v>
      </c>
      <c r="Z1257">
        <v>0.658169</v>
      </c>
      <c r="AA1257">
        <v>3.6452603076687802E+43</v>
      </c>
      <c r="AB1257">
        <v>-1.25698631298923E+42</v>
      </c>
      <c r="AC1257">
        <v>-50</v>
      </c>
      <c r="AD1257">
        <v>-409600</v>
      </c>
      <c r="AE1257">
        <v>1</v>
      </c>
    </row>
    <row r="1258" spans="1:31" x14ac:dyDescent="0.3">
      <c r="A1258" t="s">
        <v>0</v>
      </c>
      <c r="B1258" s="1">
        <v>43479</v>
      </c>
      <c r="C1258" s="2">
        <v>0.88750849537037035</v>
      </c>
      <c r="D1258" t="s">
        <v>639</v>
      </c>
      <c r="E1258" t="s">
        <v>294</v>
      </c>
      <c r="F1258">
        <v>19.209999</v>
      </c>
      <c r="G1258">
        <v>148.34697499999999</v>
      </c>
      <c r="H1258">
        <v>28.25</v>
      </c>
      <c r="K1258" t="s">
        <v>711</v>
      </c>
      <c r="L1258">
        <v>19.209999</v>
      </c>
      <c r="M1258">
        <v>20.063261000000001</v>
      </c>
      <c r="N1258">
        <v>4.9646000000000003E-2</v>
      </c>
      <c r="O1258">
        <v>0.76</v>
      </c>
      <c r="P1258">
        <v>0.43</v>
      </c>
      <c r="Q1258">
        <v>9.9673999999999999E-2</v>
      </c>
      <c r="R1258">
        <v>1</v>
      </c>
    </row>
    <row r="1259" spans="1:31" x14ac:dyDescent="0.3">
      <c r="A1259" t="s">
        <v>0</v>
      </c>
      <c r="B1259" s="1">
        <v>43479</v>
      </c>
      <c r="C1259" s="2">
        <v>0.88756865740740742</v>
      </c>
      <c r="D1259" t="s">
        <v>639</v>
      </c>
      <c r="E1259" t="s">
        <v>488</v>
      </c>
    </row>
    <row r="1260" spans="1:31" x14ac:dyDescent="0.3">
      <c r="A1260" t="s">
        <v>0</v>
      </c>
      <c r="B1260" s="1">
        <v>43479</v>
      </c>
      <c r="C1260" s="2">
        <v>0.8875214583333334</v>
      </c>
      <c r="D1260" t="s">
        <v>639</v>
      </c>
      <c r="E1260" t="s">
        <v>455</v>
      </c>
      <c r="F1260">
        <v>18.709999</v>
      </c>
      <c r="G1260">
        <v>148.34697499999999</v>
      </c>
      <c r="H1260">
        <v>28.25</v>
      </c>
      <c r="W1260">
        <v>8.4000000000000005E-2</v>
      </c>
      <c r="X1260">
        <v>0.5</v>
      </c>
      <c r="Y1260">
        <v>0.50086200000000003</v>
      </c>
      <c r="Z1260">
        <v>-0.256942</v>
      </c>
      <c r="AA1260">
        <v>-1.05712548922394E+45</v>
      </c>
      <c r="AB1260">
        <v>3.6452603076687802E+43</v>
      </c>
      <c r="AC1260">
        <v>50</v>
      </c>
      <c r="AD1260">
        <v>409600</v>
      </c>
      <c r="AE1260">
        <v>1</v>
      </c>
    </row>
    <row r="1261" spans="1:31" x14ac:dyDescent="0.3">
      <c r="A1261" t="s">
        <v>0</v>
      </c>
      <c r="B1261" s="1">
        <v>43479</v>
      </c>
      <c r="C1261" s="2">
        <v>0.8875214583333334</v>
      </c>
      <c r="D1261" t="s">
        <v>639</v>
      </c>
      <c r="E1261" t="s">
        <v>294</v>
      </c>
      <c r="F1261">
        <v>18.709999</v>
      </c>
      <c r="G1261">
        <v>148.34697499999999</v>
      </c>
      <c r="H1261">
        <v>28.25</v>
      </c>
      <c r="K1261" t="s">
        <v>712</v>
      </c>
      <c r="L1261">
        <v>18.709999</v>
      </c>
      <c r="M1261">
        <v>20.059089</v>
      </c>
      <c r="N1261">
        <v>1.8606000000000001E-2</v>
      </c>
      <c r="O1261">
        <v>0.5</v>
      </c>
      <c r="P1261">
        <v>0.63</v>
      </c>
      <c r="Q1261">
        <v>9.7230999999999998E-2</v>
      </c>
      <c r="R1261">
        <v>1</v>
      </c>
    </row>
    <row r="1262" spans="1:31" x14ac:dyDescent="0.3">
      <c r="A1262" t="s">
        <v>0</v>
      </c>
      <c r="B1262" s="1">
        <v>43479</v>
      </c>
      <c r="C1262" s="2">
        <v>0.8875773379629629</v>
      </c>
      <c r="D1262" t="s">
        <v>639</v>
      </c>
      <c r="E1262" t="s">
        <v>488</v>
      </c>
    </row>
    <row r="1263" spans="1:31" x14ac:dyDescent="0.3">
      <c r="A1263" t="s">
        <v>0</v>
      </c>
      <c r="B1263" s="1">
        <v>43479</v>
      </c>
      <c r="C1263" s="2">
        <v>0.88753203703703709</v>
      </c>
      <c r="D1263" t="s">
        <v>639</v>
      </c>
      <c r="E1263" t="s">
        <v>455</v>
      </c>
      <c r="F1263">
        <v>18.700001</v>
      </c>
      <c r="G1263">
        <v>148.34697499999999</v>
      </c>
      <c r="H1263">
        <v>28.25</v>
      </c>
      <c r="W1263">
        <v>8.4000000000000005E-2</v>
      </c>
      <c r="X1263">
        <v>9.9979999999999999E-3</v>
      </c>
      <c r="Y1263">
        <v>1.163E-2</v>
      </c>
      <c r="Z1263">
        <v>-0.48923100000000003</v>
      </c>
      <c r="AA1263">
        <v>3.06566391874944E+46</v>
      </c>
      <c r="AB1263">
        <v>-1.05712548922394E+45</v>
      </c>
      <c r="AC1263">
        <v>-50</v>
      </c>
      <c r="AD1263">
        <v>-409600</v>
      </c>
      <c r="AE1263">
        <v>1</v>
      </c>
    </row>
    <row r="1264" spans="1:31" x14ac:dyDescent="0.3">
      <c r="A1264" t="s">
        <v>0</v>
      </c>
      <c r="B1264" s="1">
        <v>43479</v>
      </c>
      <c r="C1264" s="2">
        <v>0.88753203703703709</v>
      </c>
      <c r="D1264" t="s">
        <v>639</v>
      </c>
      <c r="E1264" t="s">
        <v>294</v>
      </c>
      <c r="F1264">
        <v>18.700001</v>
      </c>
      <c r="G1264">
        <v>148.34697499999999</v>
      </c>
      <c r="H1264">
        <v>28.25</v>
      </c>
      <c r="K1264" t="s">
        <v>713</v>
      </c>
      <c r="L1264">
        <v>18.700001</v>
      </c>
      <c r="M1264">
        <v>20.026882000000001</v>
      </c>
      <c r="N1264">
        <v>8.1259999999999995E-3</v>
      </c>
      <c r="O1264">
        <v>9.9979999999999999E-3</v>
      </c>
      <c r="P1264">
        <v>0.25499899999999998</v>
      </c>
      <c r="Q1264">
        <v>9.5866999999999994E-2</v>
      </c>
      <c r="R1264">
        <v>1</v>
      </c>
    </row>
    <row r="1265" spans="1:38" x14ac:dyDescent="0.3">
      <c r="A1265" t="s">
        <v>0</v>
      </c>
      <c r="B1265" s="1">
        <v>43479</v>
      </c>
      <c r="C1265" s="2">
        <v>0.88754143518518525</v>
      </c>
      <c r="D1265" t="s">
        <v>639</v>
      </c>
      <c r="E1265" t="s">
        <v>241</v>
      </c>
      <c r="AG1265" t="s">
        <v>714</v>
      </c>
    </row>
    <row r="1266" spans="1:38" x14ac:dyDescent="0.3">
      <c r="A1266" t="s">
        <v>0</v>
      </c>
      <c r="B1266" s="1">
        <v>43479</v>
      </c>
      <c r="C1266" s="2">
        <v>0.88758835648148138</v>
      </c>
      <c r="D1266" t="s">
        <v>639</v>
      </c>
      <c r="E1266" t="s">
        <v>715</v>
      </c>
    </row>
    <row r="1267" spans="1:38" x14ac:dyDescent="0.3">
      <c r="A1267" t="s">
        <v>0</v>
      </c>
      <c r="B1267" s="1">
        <v>43479</v>
      </c>
      <c r="C1267" s="2">
        <v>0.88754143518518525</v>
      </c>
      <c r="D1267" t="s">
        <v>639</v>
      </c>
      <c r="E1267" t="s">
        <v>241</v>
      </c>
      <c r="AG1267" t="s">
        <v>243</v>
      </c>
    </row>
    <row r="1268" spans="1:38" x14ac:dyDescent="0.3">
      <c r="A1268" t="s">
        <v>0</v>
      </c>
      <c r="B1268" s="1">
        <v>43479</v>
      </c>
      <c r="C1268" s="2">
        <v>0.88759087962962957</v>
      </c>
      <c r="D1268" t="s">
        <v>639</v>
      </c>
      <c r="E1268" t="s">
        <v>250</v>
      </c>
      <c r="AL1268" t="s">
        <v>716</v>
      </c>
    </row>
    <row r="1269" spans="1:38" x14ac:dyDescent="0.3">
      <c r="A1269" t="s">
        <v>0</v>
      </c>
      <c r="B1269" s="1">
        <v>43479</v>
      </c>
      <c r="C1269" s="2">
        <v>0.88759559027777779</v>
      </c>
      <c r="D1269" t="s">
        <v>639</v>
      </c>
      <c r="E1269" t="s">
        <v>717</v>
      </c>
    </row>
    <row r="1270" spans="1:38" x14ac:dyDescent="0.3">
      <c r="A1270" t="s">
        <v>0</v>
      </c>
      <c r="B1270" s="1">
        <v>43479</v>
      </c>
      <c r="C1270" s="2">
        <v>0.88759799768518521</v>
      </c>
      <c r="D1270" t="s">
        <v>639</v>
      </c>
      <c r="E1270" t="s">
        <v>488</v>
      </c>
    </row>
    <row r="1271" spans="1:38" x14ac:dyDescent="0.3">
      <c r="A1271" t="s">
        <v>0</v>
      </c>
      <c r="B1271" s="1">
        <v>43479</v>
      </c>
      <c r="C1271" s="2">
        <v>0.88756280092592599</v>
      </c>
      <c r="D1271" t="s">
        <v>639</v>
      </c>
      <c r="E1271" t="s">
        <v>455</v>
      </c>
      <c r="F1271">
        <v>18.719999000000001</v>
      </c>
      <c r="G1271">
        <v>148.34697499999999</v>
      </c>
      <c r="H1271">
        <v>28.25</v>
      </c>
      <c r="W1271">
        <v>8.4000000000000005E-2</v>
      </c>
      <c r="X1271">
        <v>-1.9998999999999999E-2</v>
      </c>
      <c r="Y1271">
        <v>-1.9896E-2</v>
      </c>
      <c r="Z1271">
        <v>-3.1525999999999998E-2</v>
      </c>
      <c r="AA1271">
        <v>-8.8904253643734006E+47</v>
      </c>
      <c r="AB1271">
        <v>3.06566391874944E+46</v>
      </c>
      <c r="AC1271">
        <v>50</v>
      </c>
      <c r="AD1271">
        <v>409600</v>
      </c>
      <c r="AE1271">
        <v>1</v>
      </c>
    </row>
    <row r="1272" spans="1:38" x14ac:dyDescent="0.3">
      <c r="A1272" t="s">
        <v>0</v>
      </c>
      <c r="B1272" s="1">
        <v>43479</v>
      </c>
      <c r="C1272" s="2">
        <v>0.88756280092592599</v>
      </c>
      <c r="D1272" t="s">
        <v>639</v>
      </c>
      <c r="E1272" t="s">
        <v>294</v>
      </c>
      <c r="F1272">
        <v>18.719999000000001</v>
      </c>
      <c r="G1272">
        <v>148.34697499999999</v>
      </c>
      <c r="H1272">
        <v>28.25</v>
      </c>
      <c r="K1272" t="s">
        <v>718</v>
      </c>
      <c r="L1272">
        <v>18.719999000000001</v>
      </c>
      <c r="M1272">
        <v>19.910907000000002</v>
      </c>
      <c r="N1272">
        <v>1.8504E-2</v>
      </c>
      <c r="O1272">
        <v>-1.9998999999999999E-2</v>
      </c>
      <c r="P1272">
        <v>-5.0000000000000001E-3</v>
      </c>
      <c r="Q1272">
        <v>9.5034999999999994E-2</v>
      </c>
      <c r="R1272">
        <v>1</v>
      </c>
    </row>
    <row r="1273" spans="1:38" x14ac:dyDescent="0.3">
      <c r="A1273" t="s">
        <v>0</v>
      </c>
      <c r="B1273" s="1">
        <v>43479</v>
      </c>
      <c r="C1273" s="2">
        <v>0.88760663194444434</v>
      </c>
      <c r="D1273" t="s">
        <v>639</v>
      </c>
      <c r="E1273" t="s">
        <v>488</v>
      </c>
    </row>
    <row r="1274" spans="1:38" x14ac:dyDescent="0.3">
      <c r="A1274" t="s">
        <v>0</v>
      </c>
      <c r="B1274" s="1">
        <v>43479</v>
      </c>
      <c r="C1274" s="2">
        <v>0.88756281250000002</v>
      </c>
      <c r="D1274" t="s">
        <v>639</v>
      </c>
      <c r="E1274" t="s">
        <v>455</v>
      </c>
      <c r="F1274">
        <v>18.709999</v>
      </c>
      <c r="G1274">
        <v>148.34697499999999</v>
      </c>
      <c r="H1274">
        <v>28.25</v>
      </c>
      <c r="W1274">
        <v>8.4000000000000005E-2</v>
      </c>
      <c r="X1274">
        <v>0.01</v>
      </c>
      <c r="Y1274">
        <v>9.9010000000000001E-3</v>
      </c>
      <c r="Z1274">
        <v>2.9797000000000001E-2</v>
      </c>
      <c r="AA1274">
        <v>2.5782233556682799E+49</v>
      </c>
      <c r="AB1274">
        <v>-8.8904253643734006E+47</v>
      </c>
      <c r="AC1274">
        <v>-50</v>
      </c>
      <c r="AD1274">
        <v>-409600</v>
      </c>
      <c r="AE1274">
        <v>1</v>
      </c>
    </row>
    <row r="1275" spans="1:38" x14ac:dyDescent="0.3">
      <c r="A1275" t="s">
        <v>0</v>
      </c>
      <c r="B1275" s="1">
        <v>43479</v>
      </c>
      <c r="C1275" s="2">
        <v>0.88756281250000002</v>
      </c>
      <c r="D1275" t="s">
        <v>639</v>
      </c>
      <c r="E1275" t="s">
        <v>294</v>
      </c>
      <c r="F1275">
        <v>18.709999</v>
      </c>
      <c r="G1275">
        <v>148.34697499999999</v>
      </c>
      <c r="H1275">
        <v>28.25</v>
      </c>
      <c r="K1275" t="s">
        <v>719</v>
      </c>
      <c r="L1275">
        <v>18.709999</v>
      </c>
      <c r="M1275">
        <v>19.662037999999999</v>
      </c>
      <c r="N1275">
        <v>4.8885999999999999E-2</v>
      </c>
      <c r="O1275">
        <v>0.01</v>
      </c>
      <c r="P1275">
        <v>-4.999E-3</v>
      </c>
      <c r="Q1275">
        <v>9.5802999999999999E-2</v>
      </c>
      <c r="R1275">
        <v>1</v>
      </c>
    </row>
    <row r="1276" spans="1:38" x14ac:dyDescent="0.3">
      <c r="A1276" t="s">
        <v>0</v>
      </c>
      <c r="B1276" s="1">
        <v>43479</v>
      </c>
      <c r="C1276" s="2">
        <v>0.88761293981481482</v>
      </c>
      <c r="D1276" t="s">
        <v>639</v>
      </c>
      <c r="E1276" t="s">
        <v>210</v>
      </c>
      <c r="AF1276" t="s">
        <v>720</v>
      </c>
    </row>
    <row r="1277" spans="1:38" x14ac:dyDescent="0.3">
      <c r="A1277" t="s">
        <v>0</v>
      </c>
      <c r="B1277" s="1">
        <v>43479</v>
      </c>
      <c r="C1277" s="2">
        <v>0.88761760416666668</v>
      </c>
      <c r="D1277" t="s">
        <v>639</v>
      </c>
      <c r="E1277" t="s">
        <v>721</v>
      </c>
    </row>
    <row r="1278" spans="1:38" x14ac:dyDescent="0.3">
      <c r="A1278" t="s">
        <v>0</v>
      </c>
      <c r="B1278" s="1">
        <v>43479</v>
      </c>
      <c r="C1278" s="2">
        <v>0.88762004629629632</v>
      </c>
      <c r="D1278" t="s">
        <v>639</v>
      </c>
      <c r="E1278" t="s">
        <v>488</v>
      </c>
    </row>
    <row r="1279" spans="1:38" x14ac:dyDescent="0.3">
      <c r="A1279" t="s">
        <v>0</v>
      </c>
      <c r="B1279" s="1">
        <v>43479</v>
      </c>
      <c r="C1279" s="2">
        <v>0.88756856481481483</v>
      </c>
      <c r="D1279" t="s">
        <v>639</v>
      </c>
      <c r="E1279" t="s">
        <v>455</v>
      </c>
      <c r="F1279">
        <v>18.709999</v>
      </c>
      <c r="G1279">
        <v>148.34697499999999</v>
      </c>
      <c r="H1279">
        <v>28.25</v>
      </c>
      <c r="W1279">
        <v>8.4000000000000005E-2</v>
      </c>
      <c r="X1279">
        <v>0</v>
      </c>
      <c r="Y1279">
        <v>3.3000000000000003E-5</v>
      </c>
      <c r="Z1279">
        <v>-9.8670000000000008E-3</v>
      </c>
      <c r="AA1279">
        <v>-7.4768477314380198E+50</v>
      </c>
      <c r="AB1279">
        <v>2.5782233556682799E+49</v>
      </c>
      <c r="AC1279">
        <v>50</v>
      </c>
      <c r="AD1279">
        <v>409600</v>
      </c>
      <c r="AE1279">
        <v>1</v>
      </c>
    </row>
    <row r="1280" spans="1:38" x14ac:dyDescent="0.3">
      <c r="A1280" t="s">
        <v>0</v>
      </c>
      <c r="B1280" s="1">
        <v>43479</v>
      </c>
      <c r="C1280" s="2">
        <v>0.88756856481481483</v>
      </c>
      <c r="D1280" t="s">
        <v>639</v>
      </c>
      <c r="E1280" t="s">
        <v>294</v>
      </c>
      <c r="F1280">
        <v>18.709999</v>
      </c>
      <c r="G1280">
        <v>148.34697499999999</v>
      </c>
      <c r="H1280">
        <v>28.25</v>
      </c>
      <c r="K1280" t="s">
        <v>722</v>
      </c>
      <c r="L1280">
        <v>18.709999</v>
      </c>
      <c r="M1280">
        <v>19.316322</v>
      </c>
      <c r="N1280">
        <v>9.1925999999999994E-2</v>
      </c>
      <c r="O1280">
        <v>0</v>
      </c>
      <c r="P1280">
        <v>5.0000000000000001E-3</v>
      </c>
      <c r="Q1280">
        <v>9.7683000000000006E-2</v>
      </c>
      <c r="R1280">
        <v>1</v>
      </c>
    </row>
    <row r="1281" spans="1:31" x14ac:dyDescent="0.3">
      <c r="A1281" t="s">
        <v>0</v>
      </c>
      <c r="B1281" s="1">
        <v>43479</v>
      </c>
      <c r="C1281" s="2">
        <v>0.88762871527777776</v>
      </c>
      <c r="D1281" t="s">
        <v>639</v>
      </c>
      <c r="E1281" t="s">
        <v>488</v>
      </c>
    </row>
    <row r="1282" spans="1:31" x14ac:dyDescent="0.3">
      <c r="A1282" t="s">
        <v>0</v>
      </c>
      <c r="B1282" s="1">
        <v>43479</v>
      </c>
      <c r="C1282" s="2">
        <v>0.88757965277777773</v>
      </c>
      <c r="D1282" t="s">
        <v>639</v>
      </c>
      <c r="E1282" t="s">
        <v>455</v>
      </c>
      <c r="F1282">
        <v>18.719999000000001</v>
      </c>
      <c r="G1282">
        <v>148.34697499999999</v>
      </c>
      <c r="H1282">
        <v>28.25</v>
      </c>
      <c r="W1282">
        <v>8.4000000000000005E-2</v>
      </c>
      <c r="X1282">
        <v>-0.01</v>
      </c>
      <c r="Y1282">
        <v>-9.9670000000000002E-3</v>
      </c>
      <c r="Z1282">
        <v>-0.01</v>
      </c>
      <c r="AA1282">
        <v>2.16828584211702E+52</v>
      </c>
      <c r="AB1282">
        <v>-7.4768477314380198E+50</v>
      </c>
      <c r="AC1282">
        <v>-50</v>
      </c>
      <c r="AD1282">
        <v>-409600</v>
      </c>
      <c r="AE1282">
        <v>1</v>
      </c>
    </row>
    <row r="1283" spans="1:31" x14ac:dyDescent="0.3">
      <c r="A1283" t="s">
        <v>0</v>
      </c>
      <c r="B1283" s="1">
        <v>43479</v>
      </c>
      <c r="C1283" s="2">
        <v>0.88757965277777773</v>
      </c>
      <c r="D1283" t="s">
        <v>639</v>
      </c>
      <c r="E1283" t="s">
        <v>294</v>
      </c>
      <c r="F1283">
        <v>18.719999000000001</v>
      </c>
      <c r="G1283">
        <v>148.34697499999999</v>
      </c>
      <c r="H1283">
        <v>28.25</v>
      </c>
      <c r="K1283" t="s">
        <v>723</v>
      </c>
      <c r="L1283">
        <v>18.719999000000001</v>
      </c>
      <c r="M1283">
        <v>18.996867999999999</v>
      </c>
      <c r="N1283">
        <v>0.13172900000000001</v>
      </c>
      <c r="O1283">
        <v>-0.01</v>
      </c>
      <c r="P1283">
        <v>-5.0000000000000001E-3</v>
      </c>
      <c r="Q1283">
        <v>0.10012699999999999</v>
      </c>
      <c r="R1283">
        <v>1</v>
      </c>
    </row>
    <row r="1284" spans="1:31" x14ac:dyDescent="0.3">
      <c r="A1284" t="s">
        <v>0</v>
      </c>
      <c r="B1284" s="1">
        <v>43479</v>
      </c>
      <c r="C1284" s="2">
        <v>0.88763738425925931</v>
      </c>
      <c r="D1284" t="s">
        <v>639</v>
      </c>
      <c r="E1284" t="s">
        <v>488</v>
      </c>
    </row>
    <row r="1285" spans="1:31" x14ac:dyDescent="0.3">
      <c r="A1285" t="s">
        <v>0</v>
      </c>
      <c r="B1285" s="1">
        <v>43479</v>
      </c>
      <c r="C1285" s="2">
        <v>0.88759071759259267</v>
      </c>
      <c r="D1285" t="s">
        <v>639</v>
      </c>
      <c r="E1285" t="s">
        <v>455</v>
      </c>
      <c r="F1285">
        <v>18.709999</v>
      </c>
      <c r="G1285">
        <v>148.34697499999999</v>
      </c>
      <c r="H1285">
        <v>28.25</v>
      </c>
      <c r="W1285">
        <v>8.4000000000000005E-2</v>
      </c>
      <c r="X1285">
        <v>0.01</v>
      </c>
      <c r="Y1285">
        <v>9.9340000000000001E-3</v>
      </c>
      <c r="Z1285">
        <v>1.9900999999999999E-2</v>
      </c>
      <c r="AA1285">
        <v>-6.2880289421393802E+53</v>
      </c>
      <c r="AB1285">
        <v>2.16828584211702E+52</v>
      </c>
      <c r="AC1285">
        <v>50</v>
      </c>
      <c r="AD1285">
        <v>409600</v>
      </c>
      <c r="AE1285">
        <v>1</v>
      </c>
    </row>
    <row r="1286" spans="1:31" x14ac:dyDescent="0.3">
      <c r="A1286" t="s">
        <v>0</v>
      </c>
      <c r="B1286" s="1">
        <v>43479</v>
      </c>
      <c r="C1286" s="2">
        <v>0.88759071759259267</v>
      </c>
      <c r="D1286" t="s">
        <v>639</v>
      </c>
      <c r="E1286" t="s">
        <v>294</v>
      </c>
      <c r="F1286">
        <v>18.709999</v>
      </c>
      <c r="G1286">
        <v>148.34697499999999</v>
      </c>
      <c r="H1286">
        <v>28.25</v>
      </c>
      <c r="K1286" t="s">
        <v>724</v>
      </c>
      <c r="L1286">
        <v>18.709999</v>
      </c>
      <c r="M1286">
        <v>18.802471000000001</v>
      </c>
      <c r="N1286">
        <v>0.15593299999999999</v>
      </c>
      <c r="O1286">
        <v>0.01</v>
      </c>
      <c r="P1286">
        <v>0</v>
      </c>
      <c r="Q1286">
        <v>0.102516</v>
      </c>
      <c r="R1286">
        <v>1</v>
      </c>
    </row>
    <row r="1287" spans="1:31" x14ac:dyDescent="0.3">
      <c r="A1287" t="s">
        <v>0</v>
      </c>
      <c r="B1287" s="1">
        <v>43479</v>
      </c>
      <c r="C1287" s="2">
        <v>0.88764603009259258</v>
      </c>
      <c r="D1287" t="s">
        <v>639</v>
      </c>
      <c r="E1287" t="s">
        <v>725</v>
      </c>
    </row>
    <row r="1288" spans="1:31" x14ac:dyDescent="0.3">
      <c r="A1288" t="s">
        <v>0</v>
      </c>
      <c r="B1288" s="1">
        <v>43479</v>
      </c>
      <c r="C1288" s="2">
        <v>0.88764837962962961</v>
      </c>
      <c r="D1288" t="s">
        <v>639</v>
      </c>
      <c r="E1288" t="s">
        <v>726</v>
      </c>
    </row>
    <row r="1289" spans="1:31" x14ac:dyDescent="0.3">
      <c r="A1289" t="s">
        <v>0</v>
      </c>
      <c r="B1289" s="1">
        <v>43479</v>
      </c>
      <c r="C1289" s="2">
        <v>0.88765128472222221</v>
      </c>
      <c r="D1289" t="s">
        <v>639</v>
      </c>
      <c r="E1289" t="s">
        <v>488</v>
      </c>
    </row>
    <row r="1290" spans="1:31" x14ac:dyDescent="0.3">
      <c r="A1290" t="s">
        <v>0</v>
      </c>
      <c r="B1290" s="1">
        <v>43479</v>
      </c>
      <c r="C1290" s="2">
        <v>0.8876009953703704</v>
      </c>
      <c r="D1290" t="s">
        <v>639</v>
      </c>
      <c r="E1290" t="s">
        <v>455</v>
      </c>
      <c r="F1290">
        <v>18.719999000000001</v>
      </c>
      <c r="G1290">
        <v>148.50863799999999</v>
      </c>
      <c r="H1290">
        <v>28.25</v>
      </c>
      <c r="W1290">
        <v>8.3000000000000004E-2</v>
      </c>
      <c r="X1290">
        <v>-0.01</v>
      </c>
      <c r="Y1290">
        <v>-9.9340000000000001E-3</v>
      </c>
      <c r="Z1290">
        <v>-1.9868E-2</v>
      </c>
      <c r="AA1290">
        <v>1.8235283932204201E+55</v>
      </c>
      <c r="AB1290">
        <v>-6.2880289421393802E+53</v>
      </c>
      <c r="AC1290">
        <v>-50</v>
      </c>
      <c r="AD1290">
        <v>-409600</v>
      </c>
      <c r="AE1290">
        <v>1</v>
      </c>
    </row>
    <row r="1291" spans="1:31" x14ac:dyDescent="0.3">
      <c r="A1291" t="s">
        <v>0</v>
      </c>
      <c r="B1291" s="1">
        <v>43479</v>
      </c>
      <c r="C1291" s="2">
        <v>0.8876009953703704</v>
      </c>
      <c r="D1291" t="s">
        <v>639</v>
      </c>
      <c r="E1291" t="s">
        <v>294</v>
      </c>
      <c r="F1291">
        <v>18.719999000000001</v>
      </c>
      <c r="G1291">
        <v>148.50863799999999</v>
      </c>
      <c r="H1291">
        <v>28.25</v>
      </c>
      <c r="K1291" t="s">
        <v>727</v>
      </c>
      <c r="L1291">
        <v>18.719999000000001</v>
      </c>
      <c r="M1291">
        <v>18.728691999999999</v>
      </c>
      <c r="N1291">
        <v>0.16511500000000001</v>
      </c>
      <c r="O1291">
        <v>-0.01</v>
      </c>
      <c r="P1291">
        <v>0</v>
      </c>
      <c r="Q1291">
        <v>0.10444199999999999</v>
      </c>
      <c r="R1291">
        <v>1</v>
      </c>
    </row>
    <row r="1292" spans="1:31" x14ac:dyDescent="0.3">
      <c r="A1292" t="s">
        <v>0</v>
      </c>
      <c r="B1292" s="1">
        <v>43479</v>
      </c>
      <c r="C1292" s="2">
        <v>0.88765994212962962</v>
      </c>
      <c r="D1292" t="s">
        <v>639</v>
      </c>
      <c r="E1292" t="s">
        <v>488</v>
      </c>
    </row>
    <row r="1293" spans="1:31" x14ac:dyDescent="0.3">
      <c r="A1293" t="s">
        <v>0</v>
      </c>
      <c r="B1293" s="1">
        <v>43479</v>
      </c>
      <c r="C1293" s="2">
        <v>0.88761268518518521</v>
      </c>
      <c r="D1293" t="s">
        <v>639</v>
      </c>
      <c r="E1293" t="s">
        <v>455</v>
      </c>
      <c r="F1293">
        <v>18.719999000000001</v>
      </c>
      <c r="G1293">
        <v>148.50863799999999</v>
      </c>
      <c r="H1293">
        <v>28.25</v>
      </c>
      <c r="W1293">
        <v>8.3000000000000004E-2</v>
      </c>
      <c r="X1293">
        <v>0</v>
      </c>
      <c r="Y1293">
        <v>-3.3000000000000003E-5</v>
      </c>
      <c r="Z1293">
        <v>9.9010000000000001E-3</v>
      </c>
      <c r="AA1293">
        <v>-5.2882323403392197E+56</v>
      </c>
      <c r="AB1293">
        <v>1.8235283932204201E+55</v>
      </c>
      <c r="AC1293">
        <v>50</v>
      </c>
      <c r="AD1293">
        <v>409600</v>
      </c>
      <c r="AE1293">
        <v>1</v>
      </c>
    </row>
    <row r="1294" spans="1:31" x14ac:dyDescent="0.3">
      <c r="A1294" t="s">
        <v>0</v>
      </c>
      <c r="B1294" s="1">
        <v>43479</v>
      </c>
      <c r="C1294" s="2">
        <v>0.88761268518518521</v>
      </c>
      <c r="D1294" t="s">
        <v>639</v>
      </c>
      <c r="E1294" t="s">
        <v>294</v>
      </c>
      <c r="F1294">
        <v>18.719999000000001</v>
      </c>
      <c r="G1294">
        <v>148.50863799999999</v>
      </c>
      <c r="H1294">
        <v>28.25</v>
      </c>
      <c r="K1294" t="s">
        <v>728</v>
      </c>
      <c r="L1294">
        <v>18.719999000000001</v>
      </c>
      <c r="M1294">
        <v>18.713740999999999</v>
      </c>
      <c r="N1294">
        <v>0.16645599999999999</v>
      </c>
      <c r="O1294">
        <v>0</v>
      </c>
      <c r="P1294">
        <v>-5.0000000000000001E-3</v>
      </c>
      <c r="Q1294">
        <v>0.105643</v>
      </c>
      <c r="R1294">
        <v>1</v>
      </c>
    </row>
    <row r="1295" spans="1:31" x14ac:dyDescent="0.3">
      <c r="A1295" t="s">
        <v>0</v>
      </c>
      <c r="B1295" s="1">
        <v>43479</v>
      </c>
      <c r="C1295" s="2">
        <v>0.88766859953703703</v>
      </c>
      <c r="D1295" t="s">
        <v>639</v>
      </c>
      <c r="E1295" t="s">
        <v>488</v>
      </c>
    </row>
    <row r="1296" spans="1:31" x14ac:dyDescent="0.3">
      <c r="A1296" t="s">
        <v>0</v>
      </c>
      <c r="B1296" s="1">
        <v>43479</v>
      </c>
      <c r="C1296" s="2">
        <v>0.88762608796296305</v>
      </c>
      <c r="D1296" t="s">
        <v>639</v>
      </c>
      <c r="E1296" t="s">
        <v>455</v>
      </c>
      <c r="F1296">
        <v>18.73</v>
      </c>
      <c r="G1296">
        <v>148.50863799999999</v>
      </c>
      <c r="H1296">
        <v>28.25</v>
      </c>
      <c r="W1296">
        <v>8.3000000000000004E-2</v>
      </c>
      <c r="X1296">
        <v>-0.01</v>
      </c>
      <c r="Y1296">
        <v>-9.9670000000000002E-3</v>
      </c>
      <c r="Z1296">
        <v>-9.9340000000000001E-3</v>
      </c>
      <c r="AA1296">
        <v>1.5335873786983701E+58</v>
      </c>
      <c r="AB1296">
        <v>-5.2882323403392197E+56</v>
      </c>
      <c r="AC1296">
        <v>-50</v>
      </c>
      <c r="AD1296">
        <v>-409600</v>
      </c>
      <c r="AE1296">
        <v>1</v>
      </c>
    </row>
    <row r="1297" spans="1:31" x14ac:dyDescent="0.3">
      <c r="A1297" t="s">
        <v>0</v>
      </c>
      <c r="B1297" s="1">
        <v>43479</v>
      </c>
      <c r="C1297" s="2">
        <v>0.88762608796296305</v>
      </c>
      <c r="D1297" t="s">
        <v>639</v>
      </c>
      <c r="E1297" t="s">
        <v>294</v>
      </c>
      <c r="F1297">
        <v>18.73</v>
      </c>
      <c r="G1297">
        <v>148.50863799999999</v>
      </c>
      <c r="H1297">
        <v>28.25</v>
      </c>
      <c r="K1297" t="s">
        <v>729</v>
      </c>
      <c r="L1297">
        <v>18.73</v>
      </c>
      <c r="M1297">
        <v>18.713325000000001</v>
      </c>
      <c r="N1297">
        <v>0.16250600000000001</v>
      </c>
      <c r="O1297">
        <v>-0.01</v>
      </c>
      <c r="P1297">
        <v>-5.0000000000000001E-3</v>
      </c>
      <c r="Q1297">
        <v>0.10600999999999999</v>
      </c>
      <c r="R1297">
        <v>1</v>
      </c>
    </row>
    <row r="1298" spans="1:31" x14ac:dyDescent="0.3">
      <c r="A1298" t="s">
        <v>0</v>
      </c>
      <c r="B1298" s="1">
        <v>43479</v>
      </c>
      <c r="C1298" s="2">
        <v>0.88767726851851858</v>
      </c>
      <c r="D1298" t="s">
        <v>639</v>
      </c>
      <c r="E1298" t="s">
        <v>488</v>
      </c>
    </row>
    <row r="1299" spans="1:31" x14ac:dyDescent="0.3">
      <c r="A1299" t="s">
        <v>0</v>
      </c>
      <c r="B1299" s="1">
        <v>43479</v>
      </c>
      <c r="C1299" s="2">
        <v>0.88763726851851843</v>
      </c>
      <c r="D1299" t="s">
        <v>639</v>
      </c>
      <c r="E1299" t="s">
        <v>455</v>
      </c>
      <c r="F1299">
        <v>18.600000000000001</v>
      </c>
      <c r="G1299">
        <v>148.50863799999999</v>
      </c>
      <c r="H1299">
        <v>28.25</v>
      </c>
      <c r="W1299">
        <v>8.3000000000000004E-2</v>
      </c>
      <c r="X1299">
        <v>0.129999</v>
      </c>
      <c r="Y1299">
        <v>0.12953300000000001</v>
      </c>
      <c r="Z1299">
        <v>0.13950000000000001</v>
      </c>
      <c r="AA1299">
        <v>-4.4474033982252798E+59</v>
      </c>
      <c r="AB1299">
        <v>1.5335873786983701E+58</v>
      </c>
      <c r="AC1299">
        <v>50</v>
      </c>
      <c r="AD1299">
        <v>409600</v>
      </c>
      <c r="AE1299">
        <v>1</v>
      </c>
    </row>
    <row r="1300" spans="1:31" x14ac:dyDescent="0.3">
      <c r="A1300" t="s">
        <v>0</v>
      </c>
      <c r="B1300" s="1">
        <v>43479</v>
      </c>
      <c r="C1300" s="2">
        <v>0.88763726851851843</v>
      </c>
      <c r="D1300" t="s">
        <v>639</v>
      </c>
      <c r="E1300" t="s">
        <v>294</v>
      </c>
      <c r="F1300">
        <v>18.600000000000001</v>
      </c>
      <c r="G1300">
        <v>148.50863799999999</v>
      </c>
      <c r="H1300">
        <v>28.25</v>
      </c>
      <c r="K1300" t="s">
        <v>730</v>
      </c>
      <c r="L1300">
        <v>18.600000000000001</v>
      </c>
      <c r="M1300">
        <v>18.714462000000001</v>
      </c>
      <c r="N1300">
        <v>0.14798900000000001</v>
      </c>
      <c r="O1300">
        <v>0.129999</v>
      </c>
      <c r="P1300">
        <v>5.9998999999999997E-2</v>
      </c>
      <c r="Q1300">
        <v>0.10556400000000001</v>
      </c>
      <c r="R1300">
        <v>1</v>
      </c>
    </row>
    <row r="1301" spans="1:31" x14ac:dyDescent="0.3">
      <c r="A1301" t="s">
        <v>0</v>
      </c>
      <c r="B1301" s="1">
        <v>43479</v>
      </c>
      <c r="C1301" s="2">
        <v>0.88768819444444447</v>
      </c>
      <c r="D1301" t="s">
        <v>639</v>
      </c>
      <c r="E1301" t="s">
        <v>731</v>
      </c>
    </row>
    <row r="1302" spans="1:31" x14ac:dyDescent="0.3">
      <c r="A1302" t="s">
        <v>0</v>
      </c>
      <c r="B1302" s="1">
        <v>43479</v>
      </c>
      <c r="C1302" s="2">
        <v>0.88769062499999996</v>
      </c>
      <c r="D1302" t="s">
        <v>639</v>
      </c>
      <c r="E1302" t="s">
        <v>488</v>
      </c>
    </row>
    <row r="1303" spans="1:31" x14ac:dyDescent="0.3">
      <c r="A1303" t="s">
        <v>0</v>
      </c>
      <c r="B1303" s="1">
        <v>43479</v>
      </c>
      <c r="C1303" s="2">
        <v>0.88764835648148155</v>
      </c>
      <c r="D1303" t="s">
        <v>639</v>
      </c>
      <c r="E1303" t="s">
        <v>455</v>
      </c>
      <c r="F1303">
        <v>17.950001</v>
      </c>
      <c r="G1303">
        <v>147.24656899999999</v>
      </c>
      <c r="H1303">
        <v>28.25</v>
      </c>
      <c r="W1303">
        <v>8.3000000000000004E-2</v>
      </c>
      <c r="X1303">
        <v>0.65</v>
      </c>
      <c r="Y1303">
        <v>0.64826799999999996</v>
      </c>
      <c r="Z1303">
        <v>0.51873499999999995</v>
      </c>
      <c r="AA1303">
        <v>1.2897469854853301E+61</v>
      </c>
      <c r="AB1303">
        <v>-4.4474033982252798E+59</v>
      </c>
      <c r="AC1303">
        <v>-50</v>
      </c>
      <c r="AD1303">
        <v>-409600</v>
      </c>
      <c r="AE1303">
        <v>1</v>
      </c>
    </row>
    <row r="1304" spans="1:31" x14ac:dyDescent="0.3">
      <c r="A1304" t="s">
        <v>0</v>
      </c>
      <c r="B1304" s="1">
        <v>43479</v>
      </c>
      <c r="C1304" s="2">
        <v>0.88764835648148155</v>
      </c>
      <c r="D1304" t="s">
        <v>639</v>
      </c>
      <c r="E1304" t="s">
        <v>294</v>
      </c>
      <c r="F1304">
        <v>17.950001</v>
      </c>
      <c r="G1304">
        <v>147.24656899999999</v>
      </c>
      <c r="H1304">
        <v>28.25</v>
      </c>
      <c r="K1304" t="s">
        <v>732</v>
      </c>
      <c r="L1304">
        <v>17.950001</v>
      </c>
      <c r="M1304">
        <v>18.715762000000002</v>
      </c>
      <c r="N1304">
        <v>0.117022</v>
      </c>
      <c r="O1304">
        <v>0.65</v>
      </c>
      <c r="P1304">
        <v>0.38999899999999998</v>
      </c>
      <c r="Q1304">
        <v>0.104347</v>
      </c>
      <c r="R1304">
        <v>1</v>
      </c>
    </row>
    <row r="1305" spans="1:31" x14ac:dyDescent="0.3">
      <c r="A1305" t="s">
        <v>0</v>
      </c>
      <c r="B1305" s="1">
        <v>43479</v>
      </c>
      <c r="C1305" s="2">
        <v>0.88769928240740736</v>
      </c>
      <c r="D1305" t="s">
        <v>639</v>
      </c>
      <c r="E1305" t="s">
        <v>488</v>
      </c>
    </row>
    <row r="1306" spans="1:31" x14ac:dyDescent="0.3">
      <c r="A1306" t="s">
        <v>0</v>
      </c>
      <c r="B1306" s="1">
        <v>43479</v>
      </c>
      <c r="C1306" s="2">
        <v>0.88765983796296288</v>
      </c>
      <c r="D1306" t="s">
        <v>639</v>
      </c>
      <c r="E1306" t="s">
        <v>455</v>
      </c>
      <c r="F1306">
        <v>17.48</v>
      </c>
      <c r="G1306">
        <v>147.24656899999999</v>
      </c>
      <c r="H1306">
        <v>28.25</v>
      </c>
      <c r="W1306">
        <v>8.3000000000000004E-2</v>
      </c>
      <c r="X1306">
        <v>0.470001</v>
      </c>
      <c r="Y1306">
        <v>0.47059699999999999</v>
      </c>
      <c r="Z1306">
        <v>-0.177671</v>
      </c>
      <c r="AA1306">
        <v>-3.7402662579074599E+62</v>
      </c>
      <c r="AB1306">
        <v>1.2897469854853301E+61</v>
      </c>
      <c r="AC1306">
        <v>50</v>
      </c>
      <c r="AD1306">
        <v>409600</v>
      </c>
      <c r="AE1306">
        <v>1</v>
      </c>
    </row>
    <row r="1307" spans="1:31" x14ac:dyDescent="0.3">
      <c r="A1307" t="s">
        <v>0</v>
      </c>
      <c r="B1307" s="1">
        <v>43479</v>
      </c>
      <c r="C1307" s="2">
        <v>0.88765983796296288</v>
      </c>
      <c r="D1307" t="s">
        <v>639</v>
      </c>
      <c r="E1307" t="s">
        <v>294</v>
      </c>
      <c r="F1307">
        <v>17.48</v>
      </c>
      <c r="G1307">
        <v>147.24656899999999</v>
      </c>
      <c r="H1307">
        <v>28.25</v>
      </c>
      <c r="K1307" t="s">
        <v>733</v>
      </c>
      <c r="L1307">
        <v>17.48</v>
      </c>
      <c r="M1307">
        <v>18.712868</v>
      </c>
      <c r="N1307">
        <v>7.4612999999999999E-2</v>
      </c>
      <c r="O1307">
        <v>0.470001</v>
      </c>
      <c r="P1307">
        <v>0.56000000000000005</v>
      </c>
      <c r="Q1307">
        <v>0.10238</v>
      </c>
      <c r="R1307">
        <v>1</v>
      </c>
    </row>
    <row r="1308" spans="1:31" x14ac:dyDescent="0.3">
      <c r="A1308" t="s">
        <v>0</v>
      </c>
      <c r="B1308" s="1">
        <v>43479</v>
      </c>
      <c r="C1308" s="2">
        <v>0.88770795138888892</v>
      </c>
      <c r="D1308" t="s">
        <v>639</v>
      </c>
      <c r="E1308" t="s">
        <v>488</v>
      </c>
    </row>
    <row r="1309" spans="1:31" x14ac:dyDescent="0.3">
      <c r="A1309" t="s">
        <v>0</v>
      </c>
      <c r="B1309" s="1">
        <v>43479</v>
      </c>
      <c r="C1309" s="2">
        <v>0.88767090277777783</v>
      </c>
      <c r="D1309" t="s">
        <v>639</v>
      </c>
      <c r="E1309" t="s">
        <v>455</v>
      </c>
      <c r="F1309">
        <v>17.440000999999999</v>
      </c>
      <c r="G1309">
        <v>147.24656899999999</v>
      </c>
      <c r="H1309">
        <v>28.25</v>
      </c>
      <c r="W1309">
        <v>8.3000000000000004E-2</v>
      </c>
      <c r="X1309">
        <v>3.9999E-2</v>
      </c>
      <c r="Y1309">
        <v>4.1431000000000003E-2</v>
      </c>
      <c r="Z1309">
        <v>-0.42916599999999999</v>
      </c>
      <c r="AA1309">
        <v>1.08467721479316E+64</v>
      </c>
      <c r="AB1309">
        <v>-3.7402662579074599E+62</v>
      </c>
      <c r="AC1309">
        <v>-50</v>
      </c>
      <c r="AD1309">
        <v>-409600</v>
      </c>
      <c r="AE1309">
        <v>1</v>
      </c>
    </row>
    <row r="1310" spans="1:31" x14ac:dyDescent="0.3">
      <c r="A1310" t="s">
        <v>0</v>
      </c>
      <c r="B1310" s="1">
        <v>43479</v>
      </c>
      <c r="C1310" s="2">
        <v>0.88767090277777783</v>
      </c>
      <c r="D1310" t="s">
        <v>639</v>
      </c>
      <c r="E1310" t="s">
        <v>294</v>
      </c>
      <c r="F1310">
        <v>17.440000999999999</v>
      </c>
      <c r="G1310">
        <v>147.24656899999999</v>
      </c>
      <c r="H1310">
        <v>28.25</v>
      </c>
      <c r="K1310" t="s">
        <v>734</v>
      </c>
      <c r="L1310">
        <v>17.440000999999999</v>
      </c>
      <c r="M1310">
        <v>18.682905999999999</v>
      </c>
      <c r="N1310">
        <v>3.8813E-2</v>
      </c>
      <c r="O1310">
        <v>3.9999E-2</v>
      </c>
      <c r="P1310">
        <v>0.255</v>
      </c>
      <c r="Q1310">
        <v>9.9814E-2</v>
      </c>
      <c r="R1310">
        <v>1</v>
      </c>
    </row>
    <row r="1311" spans="1:31" x14ac:dyDescent="0.3">
      <c r="A1311" t="s">
        <v>0</v>
      </c>
      <c r="B1311" s="1">
        <v>43479</v>
      </c>
      <c r="C1311" s="2">
        <v>0.88771664351851853</v>
      </c>
      <c r="D1311" t="s">
        <v>639</v>
      </c>
      <c r="E1311" t="s">
        <v>488</v>
      </c>
    </row>
    <row r="1312" spans="1:31" x14ac:dyDescent="0.3">
      <c r="A1312" t="s">
        <v>0</v>
      </c>
      <c r="B1312" s="1">
        <v>43479</v>
      </c>
      <c r="C1312" s="2">
        <v>0.88768334490740741</v>
      </c>
      <c r="D1312" t="s">
        <v>639</v>
      </c>
      <c r="E1312" t="s">
        <v>455</v>
      </c>
      <c r="F1312">
        <v>17.450001</v>
      </c>
      <c r="G1312">
        <v>147.24656899999999</v>
      </c>
      <c r="H1312">
        <v>28.25</v>
      </c>
      <c r="W1312">
        <v>8.3000000000000004E-2</v>
      </c>
      <c r="X1312">
        <v>-0.01</v>
      </c>
      <c r="Y1312">
        <v>-9.8309999999999995E-3</v>
      </c>
      <c r="Z1312">
        <v>-5.1262000000000002E-2</v>
      </c>
      <c r="AA1312">
        <v>-3.14556392290017E+65</v>
      </c>
      <c r="AB1312">
        <v>1.08467721479316E+64</v>
      </c>
      <c r="AC1312">
        <v>50</v>
      </c>
      <c r="AD1312">
        <v>409600</v>
      </c>
      <c r="AE1312">
        <v>1</v>
      </c>
    </row>
    <row r="1313" spans="1:31" x14ac:dyDescent="0.3">
      <c r="A1313" t="s">
        <v>0</v>
      </c>
      <c r="B1313" s="1">
        <v>43479</v>
      </c>
      <c r="C1313" s="2">
        <v>0.88768334490740741</v>
      </c>
      <c r="D1313" t="s">
        <v>639</v>
      </c>
      <c r="E1313" t="s">
        <v>294</v>
      </c>
      <c r="F1313">
        <v>17.450001</v>
      </c>
      <c r="G1313">
        <v>147.24656899999999</v>
      </c>
      <c r="H1313">
        <v>28.25</v>
      </c>
      <c r="K1313" t="s">
        <v>735</v>
      </c>
      <c r="L1313">
        <v>17.450001</v>
      </c>
      <c r="M1313">
        <v>18.574795999999999</v>
      </c>
      <c r="N1313">
        <v>2.8143999999999999E-2</v>
      </c>
      <c r="O1313">
        <v>-0.01</v>
      </c>
      <c r="P1313">
        <v>1.4999E-2</v>
      </c>
      <c r="Q1313">
        <v>9.7363000000000005E-2</v>
      </c>
      <c r="R1313">
        <v>1</v>
      </c>
    </row>
    <row r="1314" spans="1:31" x14ac:dyDescent="0.3">
      <c r="A1314" t="s">
        <v>0</v>
      </c>
      <c r="B1314" s="1">
        <v>43479</v>
      </c>
      <c r="C1314" s="2">
        <v>0.88772760416666674</v>
      </c>
      <c r="D1314" t="s">
        <v>639</v>
      </c>
      <c r="E1314" t="s">
        <v>736</v>
      </c>
    </row>
    <row r="1315" spans="1:31" x14ac:dyDescent="0.3">
      <c r="A1315" t="s">
        <v>0</v>
      </c>
      <c r="B1315" s="1">
        <v>43479</v>
      </c>
      <c r="C1315" s="2">
        <v>0.88773004629629637</v>
      </c>
      <c r="D1315" t="s">
        <v>639</v>
      </c>
      <c r="E1315" t="s">
        <v>488</v>
      </c>
    </row>
    <row r="1316" spans="1:31" x14ac:dyDescent="0.3">
      <c r="A1316" t="s">
        <v>0</v>
      </c>
      <c r="B1316" s="1">
        <v>43479</v>
      </c>
      <c r="C1316" s="2">
        <v>0.88769349537037046</v>
      </c>
      <c r="D1316" t="s">
        <v>639</v>
      </c>
      <c r="E1316" t="s">
        <v>455</v>
      </c>
      <c r="F1316">
        <v>17.440000999999999</v>
      </c>
      <c r="G1316">
        <v>147.24341799999999</v>
      </c>
      <c r="H1316">
        <v>28.25</v>
      </c>
      <c r="W1316">
        <v>8.3000000000000004E-2</v>
      </c>
      <c r="X1316">
        <v>0.01</v>
      </c>
      <c r="Y1316">
        <v>9.9340000000000001E-3</v>
      </c>
      <c r="Z1316">
        <v>1.9765000000000001E-2</v>
      </c>
      <c r="AA1316">
        <v>9.1221353764105105E+66</v>
      </c>
      <c r="AB1316">
        <v>-3.14556392290017E+65</v>
      </c>
      <c r="AC1316">
        <v>-50</v>
      </c>
      <c r="AD1316">
        <v>-409600</v>
      </c>
      <c r="AE1316">
        <v>1</v>
      </c>
    </row>
    <row r="1317" spans="1:31" x14ac:dyDescent="0.3">
      <c r="A1317" t="s">
        <v>0</v>
      </c>
      <c r="B1317" s="1">
        <v>43479</v>
      </c>
      <c r="C1317" s="2">
        <v>0.88769349537037046</v>
      </c>
      <c r="D1317" t="s">
        <v>639</v>
      </c>
      <c r="E1317" t="s">
        <v>294</v>
      </c>
      <c r="F1317">
        <v>17.440000999999999</v>
      </c>
      <c r="G1317">
        <v>147.24341799999999</v>
      </c>
      <c r="H1317">
        <v>28.25</v>
      </c>
      <c r="K1317" t="s">
        <v>737</v>
      </c>
      <c r="L1317">
        <v>17.440000999999999</v>
      </c>
      <c r="M1317">
        <v>18.345296999999999</v>
      </c>
      <c r="N1317">
        <v>4.7399999999999998E-2</v>
      </c>
      <c r="O1317">
        <v>0.01</v>
      </c>
      <c r="P1317">
        <v>0</v>
      </c>
      <c r="Q1317">
        <v>9.6022999999999997E-2</v>
      </c>
      <c r="R1317">
        <v>1</v>
      </c>
    </row>
    <row r="1318" spans="1:31" x14ac:dyDescent="0.3">
      <c r="A1318" t="s">
        <v>0</v>
      </c>
      <c r="B1318" s="1">
        <v>43479</v>
      </c>
      <c r="C1318" s="2">
        <v>0.88773869212962964</v>
      </c>
      <c r="D1318" t="s">
        <v>639</v>
      </c>
      <c r="E1318" t="s">
        <v>488</v>
      </c>
    </row>
    <row r="1319" spans="1:31" x14ac:dyDescent="0.3">
      <c r="A1319" t="s">
        <v>0</v>
      </c>
      <c r="B1319" s="1">
        <v>43479</v>
      </c>
      <c r="C1319" s="2">
        <v>0.88770534722222216</v>
      </c>
      <c r="D1319" t="s">
        <v>639</v>
      </c>
      <c r="E1319" t="s">
        <v>455</v>
      </c>
      <c r="F1319">
        <v>17.450001</v>
      </c>
      <c r="G1319">
        <v>147.24341799999999</v>
      </c>
      <c r="H1319">
        <v>28.25</v>
      </c>
      <c r="W1319">
        <v>8.3000000000000004E-2</v>
      </c>
      <c r="X1319">
        <v>-0.01</v>
      </c>
      <c r="Y1319">
        <v>-9.9340000000000001E-3</v>
      </c>
      <c r="Z1319">
        <v>-1.9868E-2</v>
      </c>
      <c r="AA1319">
        <v>-2.6454192591590401E+68</v>
      </c>
      <c r="AB1319">
        <v>9.1221353764105105E+66</v>
      </c>
      <c r="AC1319">
        <v>50</v>
      </c>
      <c r="AD1319">
        <v>409600</v>
      </c>
      <c r="AE1319">
        <v>1</v>
      </c>
    </row>
    <row r="1320" spans="1:31" x14ac:dyDescent="0.3">
      <c r="A1320" t="s">
        <v>0</v>
      </c>
      <c r="B1320" s="1">
        <v>43479</v>
      </c>
      <c r="C1320" s="2">
        <v>0.88770534722222216</v>
      </c>
      <c r="D1320" t="s">
        <v>639</v>
      </c>
      <c r="E1320" t="s">
        <v>294</v>
      </c>
      <c r="F1320">
        <v>17.450001</v>
      </c>
      <c r="G1320">
        <v>147.24341799999999</v>
      </c>
      <c r="H1320">
        <v>28.25</v>
      </c>
      <c r="K1320" t="s">
        <v>738</v>
      </c>
      <c r="L1320">
        <v>17.450001</v>
      </c>
      <c r="M1320">
        <v>18.027187999999999</v>
      </c>
      <c r="N1320">
        <v>8.4893999999999997E-2</v>
      </c>
      <c r="O1320">
        <v>-0.01</v>
      </c>
      <c r="P1320">
        <v>0</v>
      </c>
      <c r="Q1320">
        <v>9.6558000000000005E-2</v>
      </c>
      <c r="R1320">
        <v>1</v>
      </c>
    </row>
    <row r="1321" spans="1:31" x14ac:dyDescent="0.3">
      <c r="A1321" t="s">
        <v>0</v>
      </c>
      <c r="B1321" s="1">
        <v>43479</v>
      </c>
      <c r="C1321" s="2">
        <v>0.88774736111111119</v>
      </c>
      <c r="D1321" t="s">
        <v>639</v>
      </c>
      <c r="E1321" t="s">
        <v>488</v>
      </c>
    </row>
    <row r="1322" spans="1:31" x14ac:dyDescent="0.3">
      <c r="A1322" t="s">
        <v>0</v>
      </c>
      <c r="B1322" s="1">
        <v>43479</v>
      </c>
      <c r="C1322" s="2">
        <v>0.88771899305555557</v>
      </c>
      <c r="D1322" t="s">
        <v>639</v>
      </c>
      <c r="E1322" t="s">
        <v>455</v>
      </c>
      <c r="F1322">
        <v>17.440000999999999</v>
      </c>
      <c r="G1322">
        <v>147.24341799999999</v>
      </c>
      <c r="H1322">
        <v>28.25</v>
      </c>
      <c r="W1322">
        <v>8.3000000000000004E-2</v>
      </c>
      <c r="X1322">
        <v>0.01</v>
      </c>
      <c r="Y1322">
        <v>9.9340000000000001E-3</v>
      </c>
      <c r="Z1322">
        <v>1.9868E-2</v>
      </c>
      <c r="AA1322">
        <v>7.6717158515612393E+69</v>
      </c>
      <c r="AB1322">
        <v>-2.6454192591590401E+68</v>
      </c>
      <c r="AC1322">
        <v>-50</v>
      </c>
      <c r="AD1322">
        <v>-409600</v>
      </c>
      <c r="AE1322">
        <v>1</v>
      </c>
    </row>
    <row r="1323" spans="1:31" x14ac:dyDescent="0.3">
      <c r="A1323" t="s">
        <v>0</v>
      </c>
      <c r="B1323" s="1">
        <v>43479</v>
      </c>
      <c r="C1323" s="2">
        <v>0.88771899305555557</v>
      </c>
      <c r="D1323" t="s">
        <v>639</v>
      </c>
      <c r="E1323" t="s">
        <v>294</v>
      </c>
      <c r="F1323">
        <v>17.440000999999999</v>
      </c>
      <c r="G1323">
        <v>147.24341799999999</v>
      </c>
      <c r="H1323">
        <v>28.25</v>
      </c>
      <c r="K1323" t="s">
        <v>739</v>
      </c>
      <c r="L1323">
        <v>17.440000999999999</v>
      </c>
      <c r="M1323">
        <v>17.729662999999999</v>
      </c>
      <c r="N1323">
        <v>0.121655</v>
      </c>
      <c r="O1323">
        <v>0.01</v>
      </c>
      <c r="P1323">
        <v>0</v>
      </c>
      <c r="Q1323">
        <v>9.8778000000000005E-2</v>
      </c>
      <c r="R1323">
        <v>1</v>
      </c>
    </row>
    <row r="1324" spans="1:31" x14ac:dyDescent="0.3">
      <c r="A1324" t="s">
        <v>0</v>
      </c>
      <c r="B1324" s="1">
        <v>43479</v>
      </c>
      <c r="C1324" s="2">
        <v>0.88775604166666666</v>
      </c>
      <c r="D1324" t="s">
        <v>639</v>
      </c>
      <c r="E1324" t="s">
        <v>488</v>
      </c>
    </row>
    <row r="1325" spans="1:31" x14ac:dyDescent="0.3">
      <c r="A1325" t="s">
        <v>0</v>
      </c>
      <c r="B1325" s="1">
        <v>43479</v>
      </c>
      <c r="C1325" s="2">
        <v>0.88772993055555549</v>
      </c>
      <c r="D1325" t="s">
        <v>639</v>
      </c>
      <c r="E1325" t="s">
        <v>455</v>
      </c>
      <c r="F1325">
        <v>17.440000999999999</v>
      </c>
      <c r="G1325">
        <v>147.24341799999999</v>
      </c>
      <c r="H1325">
        <v>28.25</v>
      </c>
      <c r="W1325">
        <v>8.3000000000000004E-2</v>
      </c>
      <c r="X1325">
        <v>0</v>
      </c>
      <c r="Y1325">
        <v>3.3000000000000003E-5</v>
      </c>
      <c r="Z1325">
        <v>-9.9010000000000001E-3</v>
      </c>
      <c r="AA1325">
        <v>-2.2247975969527598E+71</v>
      </c>
      <c r="AB1325">
        <v>7.6717158515612393E+69</v>
      </c>
      <c r="AC1325">
        <v>50</v>
      </c>
      <c r="AD1325">
        <v>409600</v>
      </c>
      <c r="AE1325">
        <v>1</v>
      </c>
    </row>
    <row r="1326" spans="1:31" x14ac:dyDescent="0.3">
      <c r="A1326" t="s">
        <v>0</v>
      </c>
      <c r="B1326" s="1">
        <v>43479</v>
      </c>
      <c r="C1326" s="2">
        <v>0.88772993055555549</v>
      </c>
      <c r="D1326" t="s">
        <v>639</v>
      </c>
      <c r="E1326" t="s">
        <v>294</v>
      </c>
      <c r="F1326">
        <v>17.440000999999999</v>
      </c>
      <c r="G1326">
        <v>147.24341799999999</v>
      </c>
      <c r="H1326">
        <v>28.25</v>
      </c>
      <c r="K1326" t="s">
        <v>740</v>
      </c>
      <c r="L1326">
        <v>17.440000999999999</v>
      </c>
      <c r="M1326">
        <v>17.542442000000001</v>
      </c>
      <c r="N1326">
        <v>0.144979</v>
      </c>
      <c r="O1326">
        <v>0</v>
      </c>
      <c r="P1326">
        <v>5.0000000000000001E-3</v>
      </c>
      <c r="Q1326">
        <v>0.101669</v>
      </c>
      <c r="R1326">
        <v>1</v>
      </c>
    </row>
    <row r="1327" spans="1:31" x14ac:dyDescent="0.3">
      <c r="A1327" t="s">
        <v>0</v>
      </c>
      <c r="B1327" s="1">
        <v>43479</v>
      </c>
      <c r="C1327" s="2">
        <v>0.88776472222222225</v>
      </c>
      <c r="D1327" t="s">
        <v>639</v>
      </c>
      <c r="E1327" t="s">
        <v>488</v>
      </c>
    </row>
    <row r="1328" spans="1:31" x14ac:dyDescent="0.3">
      <c r="A1328" t="s">
        <v>0</v>
      </c>
      <c r="B1328" s="1">
        <v>43479</v>
      </c>
      <c r="C1328" s="2">
        <v>0.88774100694444436</v>
      </c>
      <c r="D1328" t="s">
        <v>639</v>
      </c>
      <c r="E1328" t="s">
        <v>455</v>
      </c>
      <c r="F1328">
        <v>17.459999</v>
      </c>
      <c r="G1328">
        <v>147.24341799999999</v>
      </c>
      <c r="H1328">
        <v>28.25</v>
      </c>
      <c r="W1328">
        <v>8.3000000000000004E-2</v>
      </c>
      <c r="X1328">
        <v>-1.9998999999999999E-2</v>
      </c>
      <c r="Y1328">
        <v>-1.9931999999999998E-2</v>
      </c>
      <c r="Z1328">
        <v>-1.9965E-2</v>
      </c>
      <c r="AA1328">
        <v>6.4519130311629997E+72</v>
      </c>
      <c r="AB1328">
        <v>-2.2247975969527598E+71</v>
      </c>
      <c r="AC1328">
        <v>-50</v>
      </c>
      <c r="AD1328">
        <v>-409600</v>
      </c>
      <c r="AE1328">
        <v>1</v>
      </c>
    </row>
    <row r="1329" spans="1:31" x14ac:dyDescent="0.3">
      <c r="A1329" t="s">
        <v>0</v>
      </c>
      <c r="B1329" s="1">
        <v>43479</v>
      </c>
      <c r="C1329" s="2">
        <v>0.88774100694444436</v>
      </c>
      <c r="D1329" t="s">
        <v>639</v>
      </c>
      <c r="E1329" t="s">
        <v>294</v>
      </c>
      <c r="F1329">
        <v>17.459999</v>
      </c>
      <c r="G1329">
        <v>147.24341799999999</v>
      </c>
      <c r="H1329">
        <v>28.25</v>
      </c>
      <c r="K1329" t="s">
        <v>741</v>
      </c>
      <c r="L1329">
        <v>17.459999</v>
      </c>
      <c r="M1329">
        <v>17.465964</v>
      </c>
      <c r="N1329">
        <v>0.15462600000000001</v>
      </c>
      <c r="O1329">
        <v>-1.9998999999999999E-2</v>
      </c>
      <c r="P1329">
        <v>-9.9989999999999992E-3</v>
      </c>
      <c r="Q1329">
        <v>0.10441599999999999</v>
      </c>
      <c r="R1329">
        <v>1</v>
      </c>
    </row>
    <row r="1330" spans="1:31" x14ac:dyDescent="0.3">
      <c r="A1330" t="s">
        <v>0</v>
      </c>
      <c r="B1330" s="1">
        <v>43479</v>
      </c>
      <c r="C1330" s="2">
        <v>0.88777564814814813</v>
      </c>
      <c r="D1330" t="s">
        <v>639</v>
      </c>
      <c r="E1330" t="s">
        <v>742</v>
      </c>
    </row>
    <row r="1331" spans="1:31" x14ac:dyDescent="0.3">
      <c r="A1331" t="s">
        <v>0</v>
      </c>
      <c r="B1331" s="1">
        <v>43479</v>
      </c>
      <c r="C1331" s="2">
        <v>0.88777809027777776</v>
      </c>
      <c r="D1331" t="s">
        <v>639</v>
      </c>
      <c r="E1331" t="s">
        <v>488</v>
      </c>
    </row>
    <row r="1332" spans="1:31" x14ac:dyDescent="0.3">
      <c r="A1332" t="s">
        <v>0</v>
      </c>
      <c r="B1332" s="1">
        <v>43479</v>
      </c>
      <c r="C1332" s="2">
        <v>0.88775343749999991</v>
      </c>
      <c r="D1332" t="s">
        <v>639</v>
      </c>
      <c r="E1332" t="s">
        <v>455</v>
      </c>
      <c r="F1332">
        <v>17.450001</v>
      </c>
      <c r="G1332">
        <v>147.22580500000001</v>
      </c>
      <c r="H1332">
        <v>28.25</v>
      </c>
      <c r="W1332">
        <v>8.3000000000000004E-2</v>
      </c>
      <c r="X1332">
        <v>9.9979999999999999E-3</v>
      </c>
      <c r="Y1332">
        <v>9.8989999999999998E-3</v>
      </c>
      <c r="Z1332">
        <v>2.9831E-2</v>
      </c>
      <c r="AA1332">
        <v>-1.8710547790372701E+74</v>
      </c>
      <c r="AB1332">
        <v>6.4519130311629997E+72</v>
      </c>
      <c r="AC1332">
        <v>50</v>
      </c>
      <c r="AD1332">
        <v>409600</v>
      </c>
      <c r="AE1332">
        <v>1</v>
      </c>
    </row>
    <row r="1333" spans="1:31" x14ac:dyDescent="0.3">
      <c r="A1333" t="s">
        <v>0</v>
      </c>
      <c r="B1333" s="1">
        <v>43479</v>
      </c>
      <c r="C1333" s="2">
        <v>0.88775343749999991</v>
      </c>
      <c r="D1333" t="s">
        <v>639</v>
      </c>
      <c r="E1333" t="s">
        <v>294</v>
      </c>
      <c r="F1333">
        <v>17.450001</v>
      </c>
      <c r="G1333">
        <v>147.22580500000001</v>
      </c>
      <c r="H1333">
        <v>28.25</v>
      </c>
      <c r="K1333" t="s">
        <v>743</v>
      </c>
      <c r="L1333">
        <v>17.450001</v>
      </c>
      <c r="M1333">
        <v>17.447144999999999</v>
      </c>
      <c r="N1333">
        <v>0.15660299999999999</v>
      </c>
      <c r="O1333">
        <v>9.9979999999999999E-3</v>
      </c>
      <c r="P1333">
        <v>-5.0000000000000001E-3</v>
      </c>
      <c r="Q1333">
        <v>0.106521</v>
      </c>
      <c r="R1333">
        <v>1</v>
      </c>
    </row>
    <row r="1334" spans="1:31" x14ac:dyDescent="0.3">
      <c r="A1334" t="s">
        <v>0</v>
      </c>
      <c r="B1334" s="1">
        <v>43479</v>
      </c>
      <c r="C1334" s="2">
        <v>0.88778703703703699</v>
      </c>
      <c r="D1334" t="s">
        <v>639</v>
      </c>
      <c r="E1334" t="s">
        <v>488</v>
      </c>
    </row>
    <row r="1335" spans="1:31" x14ac:dyDescent="0.3">
      <c r="A1335" t="s">
        <v>0</v>
      </c>
      <c r="B1335" s="1">
        <v>43479</v>
      </c>
      <c r="C1335" s="2">
        <v>0.88776461805555551</v>
      </c>
      <c r="D1335" t="s">
        <v>639</v>
      </c>
      <c r="E1335" t="s">
        <v>455</v>
      </c>
      <c r="F1335">
        <v>17.450001</v>
      </c>
      <c r="G1335">
        <v>147.22580500000001</v>
      </c>
      <c r="H1335">
        <v>28.25</v>
      </c>
      <c r="W1335">
        <v>8.3000000000000004E-2</v>
      </c>
      <c r="X1335">
        <v>0</v>
      </c>
      <c r="Y1335">
        <v>3.3000000000000003E-5</v>
      </c>
      <c r="Z1335">
        <v>-9.8659999999999998E-3</v>
      </c>
      <c r="AA1335">
        <v>5.4260588592080801E+75</v>
      </c>
      <c r="AB1335">
        <v>-1.8710547790372701E+74</v>
      </c>
      <c r="AC1335">
        <v>-50</v>
      </c>
      <c r="AD1335">
        <v>-409600</v>
      </c>
      <c r="AE1335">
        <v>1</v>
      </c>
    </row>
    <row r="1336" spans="1:31" x14ac:dyDescent="0.3">
      <c r="A1336" t="s">
        <v>0</v>
      </c>
      <c r="B1336" s="1">
        <v>43479</v>
      </c>
      <c r="C1336" s="2">
        <v>0.88776461805555551</v>
      </c>
      <c r="D1336" t="s">
        <v>639</v>
      </c>
      <c r="E1336" t="s">
        <v>294</v>
      </c>
      <c r="F1336">
        <v>17.450001</v>
      </c>
      <c r="G1336">
        <v>147.22580500000001</v>
      </c>
      <c r="H1336">
        <v>28.25</v>
      </c>
      <c r="K1336" t="s">
        <v>744</v>
      </c>
      <c r="L1336">
        <v>17.450001</v>
      </c>
      <c r="M1336">
        <v>17.444590999999999</v>
      </c>
      <c r="N1336">
        <v>0.153198</v>
      </c>
      <c r="O1336">
        <v>0</v>
      </c>
      <c r="P1336">
        <v>4.999E-3</v>
      </c>
      <c r="Q1336">
        <v>0.10791100000000001</v>
      </c>
      <c r="R1336">
        <v>1</v>
      </c>
    </row>
    <row r="1337" spans="1:31" x14ac:dyDescent="0.3">
      <c r="A1337" t="s">
        <v>0</v>
      </c>
      <c r="B1337" s="1">
        <v>43479</v>
      </c>
      <c r="C1337" s="2">
        <v>0.88779574074074075</v>
      </c>
      <c r="D1337" t="s">
        <v>639</v>
      </c>
      <c r="E1337" t="s">
        <v>488</v>
      </c>
    </row>
    <row r="1338" spans="1:31" x14ac:dyDescent="0.3">
      <c r="A1338" t="s">
        <v>0</v>
      </c>
      <c r="B1338" s="1">
        <v>43479</v>
      </c>
      <c r="C1338" s="2">
        <v>0.88777442129629636</v>
      </c>
      <c r="D1338" t="s">
        <v>639</v>
      </c>
      <c r="E1338" t="s">
        <v>455</v>
      </c>
      <c r="F1338">
        <v>17.41</v>
      </c>
      <c r="G1338">
        <v>147.22580500000001</v>
      </c>
      <c r="H1338">
        <v>28.25</v>
      </c>
      <c r="W1338">
        <v>8.3000000000000004E-2</v>
      </c>
      <c r="X1338">
        <v>4.0001000000000002E-2</v>
      </c>
      <c r="Y1338">
        <v>3.9868000000000001E-2</v>
      </c>
      <c r="Z1338">
        <v>3.9835000000000002E-2</v>
      </c>
      <c r="AA1338">
        <v>-1.57355706917034E+77</v>
      </c>
      <c r="AB1338">
        <v>5.4260588592080801E+75</v>
      </c>
      <c r="AC1338">
        <v>50</v>
      </c>
      <c r="AD1338">
        <v>409600</v>
      </c>
      <c r="AE1338">
        <v>1</v>
      </c>
    </row>
    <row r="1339" spans="1:31" x14ac:dyDescent="0.3">
      <c r="A1339" t="s">
        <v>0</v>
      </c>
      <c r="B1339" s="1">
        <v>43479</v>
      </c>
      <c r="C1339" s="2">
        <v>0.88777442129629636</v>
      </c>
      <c r="D1339" t="s">
        <v>639</v>
      </c>
      <c r="E1339" t="s">
        <v>294</v>
      </c>
      <c r="F1339">
        <v>17.41</v>
      </c>
      <c r="G1339">
        <v>147.22580500000001</v>
      </c>
      <c r="H1339">
        <v>28.25</v>
      </c>
      <c r="K1339" t="s">
        <v>745</v>
      </c>
      <c r="L1339">
        <v>17.41</v>
      </c>
      <c r="M1339">
        <v>17.444951</v>
      </c>
      <c r="N1339">
        <v>0.13975299999999999</v>
      </c>
      <c r="O1339">
        <v>4.0001000000000002E-2</v>
      </c>
      <c r="P1339">
        <v>0.02</v>
      </c>
      <c r="Q1339">
        <v>0.10853400000000001</v>
      </c>
      <c r="R1339">
        <v>1</v>
      </c>
    </row>
    <row r="1340" spans="1:31" x14ac:dyDescent="0.3">
      <c r="A1340" t="s">
        <v>0</v>
      </c>
      <c r="B1340" s="1">
        <v>43479</v>
      </c>
      <c r="C1340" s="2">
        <v>0.88780667824074078</v>
      </c>
      <c r="D1340" t="s">
        <v>639</v>
      </c>
      <c r="E1340" t="s">
        <v>746</v>
      </c>
    </row>
    <row r="1341" spans="1:31" x14ac:dyDescent="0.3">
      <c r="A1341" t="s">
        <v>0</v>
      </c>
      <c r="B1341" s="1">
        <v>43479</v>
      </c>
      <c r="C1341" s="2">
        <v>0.88780912037037041</v>
      </c>
      <c r="D1341" t="s">
        <v>639</v>
      </c>
      <c r="E1341" t="s">
        <v>488</v>
      </c>
    </row>
    <row r="1342" spans="1:31" x14ac:dyDescent="0.3">
      <c r="A1342" t="s">
        <v>0</v>
      </c>
      <c r="B1342" s="1">
        <v>43479</v>
      </c>
      <c r="C1342" s="2">
        <v>0.88778693287037036</v>
      </c>
      <c r="D1342" t="s">
        <v>639</v>
      </c>
      <c r="E1342" t="s">
        <v>455</v>
      </c>
      <c r="F1342">
        <v>16.920000000000002</v>
      </c>
      <c r="G1342">
        <v>147.08235099999999</v>
      </c>
      <c r="H1342">
        <v>28.25</v>
      </c>
      <c r="W1342">
        <v>8.3000000000000004E-2</v>
      </c>
      <c r="X1342">
        <v>0.49</v>
      </c>
      <c r="Y1342">
        <v>0.48850199999999999</v>
      </c>
      <c r="Z1342">
        <v>0.44863399999999998</v>
      </c>
      <c r="AA1342">
        <v>4.5633155005940001E+78</v>
      </c>
      <c r="AB1342">
        <v>-1.57355706917034E+77</v>
      </c>
      <c r="AC1342">
        <v>-50</v>
      </c>
      <c r="AD1342">
        <v>-409600</v>
      </c>
      <c r="AE1342">
        <v>1</v>
      </c>
    </row>
    <row r="1343" spans="1:31" x14ac:dyDescent="0.3">
      <c r="A1343" t="s">
        <v>0</v>
      </c>
      <c r="B1343" s="1">
        <v>43479</v>
      </c>
      <c r="C1343" s="2">
        <v>0.88778693287037036</v>
      </c>
      <c r="D1343" t="s">
        <v>639</v>
      </c>
      <c r="E1343" t="s">
        <v>294</v>
      </c>
      <c r="F1343">
        <v>16.920000000000002</v>
      </c>
      <c r="G1343">
        <v>147.08235099999999</v>
      </c>
      <c r="H1343">
        <v>28.25</v>
      </c>
      <c r="K1343" t="s">
        <v>747</v>
      </c>
      <c r="L1343">
        <v>16.920000000000002</v>
      </c>
      <c r="M1343">
        <v>17.446791000000001</v>
      </c>
      <c r="N1343">
        <v>0.11111600000000001</v>
      </c>
      <c r="O1343">
        <v>0.49</v>
      </c>
      <c r="P1343">
        <v>0.26500000000000001</v>
      </c>
      <c r="Q1343">
        <v>0.108449</v>
      </c>
      <c r="R1343">
        <v>1</v>
      </c>
    </row>
    <row r="1344" spans="1:31" x14ac:dyDescent="0.3">
      <c r="A1344" t="s">
        <v>0</v>
      </c>
      <c r="B1344" s="1">
        <v>43479</v>
      </c>
      <c r="C1344" s="2">
        <v>0.88781778935185185</v>
      </c>
      <c r="D1344" t="s">
        <v>639</v>
      </c>
      <c r="E1344" t="s">
        <v>488</v>
      </c>
    </row>
    <row r="1345" spans="1:31" x14ac:dyDescent="0.3">
      <c r="A1345" t="s">
        <v>0</v>
      </c>
      <c r="B1345" s="1">
        <v>43479</v>
      </c>
      <c r="C1345" s="2">
        <v>0.88779805555555547</v>
      </c>
      <c r="D1345" t="s">
        <v>639</v>
      </c>
      <c r="E1345" t="s">
        <v>455</v>
      </c>
      <c r="F1345">
        <v>16.360001</v>
      </c>
      <c r="G1345">
        <v>147.08235099999999</v>
      </c>
      <c r="H1345">
        <v>28.25</v>
      </c>
      <c r="W1345">
        <v>8.3000000000000004E-2</v>
      </c>
      <c r="X1345">
        <v>0.55999900000000002</v>
      </c>
      <c r="Y1345">
        <v>0.55976400000000004</v>
      </c>
      <c r="Z1345">
        <v>7.1262000000000006E-2</v>
      </c>
      <c r="AA1345">
        <v>-1.3233614951722599E+80</v>
      </c>
      <c r="AB1345">
        <v>4.5633155005940001E+78</v>
      </c>
      <c r="AC1345">
        <v>50</v>
      </c>
      <c r="AD1345">
        <v>409600</v>
      </c>
      <c r="AE1345">
        <v>1</v>
      </c>
    </row>
    <row r="1346" spans="1:31" x14ac:dyDescent="0.3">
      <c r="A1346" t="s">
        <v>0</v>
      </c>
      <c r="B1346" s="1">
        <v>43479</v>
      </c>
      <c r="C1346" s="2">
        <v>0.88779805555555547</v>
      </c>
      <c r="D1346" t="s">
        <v>639</v>
      </c>
      <c r="E1346" t="s">
        <v>294</v>
      </c>
      <c r="F1346">
        <v>16.360001</v>
      </c>
      <c r="G1346">
        <v>147.08235099999999</v>
      </c>
      <c r="H1346">
        <v>28.25</v>
      </c>
      <c r="K1346" t="s">
        <v>748</v>
      </c>
      <c r="L1346">
        <v>16.360001</v>
      </c>
      <c r="M1346">
        <v>17.446777000000001</v>
      </c>
      <c r="N1346">
        <v>7.1765999999999996E-2</v>
      </c>
      <c r="O1346">
        <v>0.55999900000000002</v>
      </c>
      <c r="P1346">
        <v>0.52500000000000002</v>
      </c>
      <c r="Q1346">
        <v>0.107611</v>
      </c>
      <c r="R1346">
        <v>1</v>
      </c>
    </row>
    <row r="1347" spans="1:31" x14ac:dyDescent="0.3">
      <c r="A1347" t="s">
        <v>0</v>
      </c>
      <c r="B1347" s="1">
        <v>43479</v>
      </c>
      <c r="C1347" s="2">
        <v>0.88782646990740732</v>
      </c>
      <c r="D1347" t="s">
        <v>639</v>
      </c>
      <c r="E1347" t="s">
        <v>488</v>
      </c>
    </row>
    <row r="1348" spans="1:31" x14ac:dyDescent="0.3">
      <c r="A1348" t="s">
        <v>0</v>
      </c>
      <c r="B1348" s="1">
        <v>43479</v>
      </c>
      <c r="C1348" s="2">
        <v>0.88781142361111109</v>
      </c>
      <c r="D1348" t="s">
        <v>639</v>
      </c>
      <c r="E1348" t="s">
        <v>455</v>
      </c>
      <c r="F1348">
        <v>16.209999</v>
      </c>
      <c r="G1348">
        <v>147.08235099999999</v>
      </c>
      <c r="H1348">
        <v>28.25</v>
      </c>
      <c r="W1348">
        <v>8.3000000000000004E-2</v>
      </c>
      <c r="X1348">
        <v>0.150002</v>
      </c>
      <c r="Y1348">
        <v>0.151366</v>
      </c>
      <c r="Z1348">
        <v>-0.40839900000000001</v>
      </c>
      <c r="AA1348">
        <v>3.8377483359995498E+81</v>
      </c>
      <c r="AB1348">
        <v>-1.3233614951722599E+80</v>
      </c>
      <c r="AC1348">
        <v>-50</v>
      </c>
      <c r="AD1348">
        <v>-409600</v>
      </c>
      <c r="AE1348">
        <v>1</v>
      </c>
    </row>
    <row r="1349" spans="1:31" x14ac:dyDescent="0.3">
      <c r="A1349" t="s">
        <v>0</v>
      </c>
      <c r="B1349" s="1">
        <v>43479</v>
      </c>
      <c r="C1349" s="2">
        <v>0.88781142361111109</v>
      </c>
      <c r="D1349" t="s">
        <v>639</v>
      </c>
      <c r="E1349" t="s">
        <v>294</v>
      </c>
      <c r="F1349">
        <v>16.209999</v>
      </c>
      <c r="G1349">
        <v>147.08235099999999</v>
      </c>
      <c r="H1349">
        <v>28.25</v>
      </c>
      <c r="K1349" t="s">
        <v>749</v>
      </c>
      <c r="L1349">
        <v>16.209999</v>
      </c>
      <c r="M1349">
        <v>17.428419000000002</v>
      </c>
      <c r="N1349">
        <v>3.7241999999999997E-2</v>
      </c>
      <c r="O1349">
        <v>0.150002</v>
      </c>
      <c r="P1349">
        <v>0.35499999999999998</v>
      </c>
      <c r="Q1349">
        <v>0.106016</v>
      </c>
      <c r="R1349">
        <v>1</v>
      </c>
    </row>
    <row r="1350" spans="1:31" x14ac:dyDescent="0.3">
      <c r="A1350" t="s">
        <v>0</v>
      </c>
      <c r="B1350" s="1">
        <v>43479</v>
      </c>
      <c r="C1350" s="2">
        <v>0.88783516203703705</v>
      </c>
      <c r="D1350" t="s">
        <v>639</v>
      </c>
      <c r="E1350" t="s">
        <v>488</v>
      </c>
    </row>
    <row r="1351" spans="1:31" x14ac:dyDescent="0.3">
      <c r="A1351" t="s">
        <v>0</v>
      </c>
      <c r="B1351" s="1">
        <v>43479</v>
      </c>
      <c r="C1351" s="2">
        <v>0.88782068287037041</v>
      </c>
      <c r="D1351" t="s">
        <v>639</v>
      </c>
      <c r="E1351" t="s">
        <v>455</v>
      </c>
      <c r="F1351">
        <v>16.219999000000001</v>
      </c>
      <c r="G1351">
        <v>147.08235099999999</v>
      </c>
      <c r="H1351">
        <v>28.25</v>
      </c>
      <c r="W1351">
        <v>8.3000000000000004E-2</v>
      </c>
      <c r="X1351">
        <v>-0.01</v>
      </c>
      <c r="Y1351">
        <v>-9.4660000000000005E-3</v>
      </c>
      <c r="Z1351">
        <v>-0.160831</v>
      </c>
      <c r="AA1351">
        <v>-1.11294701743987E+83</v>
      </c>
      <c r="AB1351">
        <v>3.8377483359995498E+81</v>
      </c>
      <c r="AC1351">
        <v>50</v>
      </c>
      <c r="AD1351">
        <v>409600</v>
      </c>
      <c r="AE1351">
        <v>1</v>
      </c>
    </row>
    <row r="1352" spans="1:31" x14ac:dyDescent="0.3">
      <c r="A1352" t="s">
        <v>0</v>
      </c>
      <c r="B1352" s="1">
        <v>43479</v>
      </c>
      <c r="C1352" s="2">
        <v>0.88782068287037041</v>
      </c>
      <c r="D1352" t="s">
        <v>639</v>
      </c>
      <c r="E1352" t="s">
        <v>294</v>
      </c>
      <c r="F1352">
        <v>16.219999000000001</v>
      </c>
      <c r="G1352">
        <v>147.08235099999999</v>
      </c>
      <c r="H1352">
        <v>28.25</v>
      </c>
      <c r="K1352" t="s">
        <v>750</v>
      </c>
      <c r="L1352">
        <v>16.219999000000001</v>
      </c>
      <c r="M1352">
        <v>17.350798999999999</v>
      </c>
      <c r="N1352">
        <v>2.3689999999999999E-2</v>
      </c>
      <c r="O1352">
        <v>-0.01</v>
      </c>
      <c r="P1352">
        <v>7.0000999999999994E-2</v>
      </c>
      <c r="Q1352">
        <v>0.104033</v>
      </c>
      <c r="R1352">
        <v>1</v>
      </c>
    </row>
    <row r="1353" spans="1:31" x14ac:dyDescent="0.3">
      <c r="A1353" t="s">
        <v>0</v>
      </c>
      <c r="B1353" s="1">
        <v>43479</v>
      </c>
      <c r="C1353" s="2">
        <v>0.88784609953703697</v>
      </c>
      <c r="D1353" t="s">
        <v>639</v>
      </c>
      <c r="E1353" t="s">
        <v>751</v>
      </c>
    </row>
    <row r="1354" spans="1:31" x14ac:dyDescent="0.3">
      <c r="A1354" t="s">
        <v>0</v>
      </c>
      <c r="B1354" s="1">
        <v>43479</v>
      </c>
      <c r="C1354" s="2">
        <v>0.88784855324074075</v>
      </c>
      <c r="D1354" t="s">
        <v>639</v>
      </c>
      <c r="E1354" t="s">
        <v>488</v>
      </c>
    </row>
    <row r="1355" spans="1:31" x14ac:dyDescent="0.3">
      <c r="A1355" t="s">
        <v>0</v>
      </c>
      <c r="B1355" s="1">
        <v>43479</v>
      </c>
      <c r="C1355" s="2">
        <v>0.88783254629629627</v>
      </c>
      <c r="D1355" t="s">
        <v>639</v>
      </c>
      <c r="E1355" t="s">
        <v>455</v>
      </c>
      <c r="F1355">
        <v>16.23</v>
      </c>
      <c r="G1355">
        <v>147.07501999999999</v>
      </c>
      <c r="H1355">
        <v>28.25</v>
      </c>
      <c r="W1355">
        <v>8.3000000000000004E-2</v>
      </c>
      <c r="X1355">
        <v>-0.01</v>
      </c>
      <c r="Y1355">
        <v>-9.9989999999999992E-3</v>
      </c>
      <c r="Z1355">
        <v>-5.3399999999999997E-4</v>
      </c>
      <c r="AA1355">
        <v>3.2275463505756201E+84</v>
      </c>
      <c r="AB1355">
        <v>-1.11294701743987E+83</v>
      </c>
      <c r="AC1355">
        <v>-50</v>
      </c>
      <c r="AD1355">
        <v>-409600</v>
      </c>
      <c r="AE1355">
        <v>1</v>
      </c>
    </row>
    <row r="1356" spans="1:31" x14ac:dyDescent="0.3">
      <c r="A1356" t="s">
        <v>0</v>
      </c>
      <c r="B1356" s="1">
        <v>43479</v>
      </c>
      <c r="C1356" s="2">
        <v>0.88783254629629627</v>
      </c>
      <c r="D1356" t="s">
        <v>639</v>
      </c>
      <c r="E1356" t="s">
        <v>294</v>
      </c>
      <c r="F1356">
        <v>16.23</v>
      </c>
      <c r="G1356">
        <v>147.07501999999999</v>
      </c>
      <c r="H1356">
        <v>28.25</v>
      </c>
      <c r="K1356" t="s">
        <v>752</v>
      </c>
      <c r="L1356">
        <v>16.23</v>
      </c>
      <c r="M1356">
        <v>17.166298000000001</v>
      </c>
      <c r="N1356">
        <v>3.7046999999999997E-2</v>
      </c>
      <c r="O1356">
        <v>-0.01</v>
      </c>
      <c r="P1356">
        <v>-0.01</v>
      </c>
      <c r="Q1356">
        <v>0.101963</v>
      </c>
      <c r="R1356">
        <v>1</v>
      </c>
    </row>
    <row r="1357" spans="1:31" x14ac:dyDescent="0.3">
      <c r="A1357" t="s">
        <v>0</v>
      </c>
      <c r="B1357" s="1">
        <v>43479</v>
      </c>
      <c r="C1357" s="2">
        <v>0.88785723379629633</v>
      </c>
      <c r="D1357" t="s">
        <v>639</v>
      </c>
      <c r="E1357" t="s">
        <v>488</v>
      </c>
    </row>
    <row r="1358" spans="1:31" x14ac:dyDescent="0.3">
      <c r="A1358" t="s">
        <v>0</v>
      </c>
      <c r="B1358" s="1">
        <v>43479</v>
      </c>
      <c r="C1358" s="2">
        <v>0.88784381944444446</v>
      </c>
      <c r="D1358" t="s">
        <v>639</v>
      </c>
      <c r="E1358" t="s">
        <v>455</v>
      </c>
      <c r="F1358">
        <v>16.23</v>
      </c>
      <c r="G1358">
        <v>147.07501999999999</v>
      </c>
      <c r="H1358">
        <v>28.25</v>
      </c>
      <c r="W1358">
        <v>8.3000000000000004E-2</v>
      </c>
      <c r="X1358">
        <v>0</v>
      </c>
      <c r="Y1358">
        <v>-3.3000000000000003E-5</v>
      </c>
      <c r="Z1358">
        <v>9.9659999999999992E-3</v>
      </c>
      <c r="AA1358">
        <v>-9.35988441666931E+85</v>
      </c>
      <c r="AB1358">
        <v>3.2275463505756201E+84</v>
      </c>
      <c r="AC1358">
        <v>50</v>
      </c>
      <c r="AD1358">
        <v>409600</v>
      </c>
      <c r="AE1358">
        <v>1</v>
      </c>
    </row>
    <row r="1359" spans="1:31" x14ac:dyDescent="0.3">
      <c r="A1359" t="s">
        <v>0</v>
      </c>
      <c r="B1359" s="1">
        <v>43479</v>
      </c>
      <c r="C1359" s="2">
        <v>0.88784381944444446</v>
      </c>
      <c r="D1359" t="s">
        <v>639</v>
      </c>
      <c r="E1359" t="s">
        <v>294</v>
      </c>
      <c r="F1359">
        <v>16.23</v>
      </c>
      <c r="G1359">
        <v>147.07501999999999</v>
      </c>
      <c r="H1359">
        <v>28.25</v>
      </c>
      <c r="K1359" t="s">
        <v>753</v>
      </c>
      <c r="L1359">
        <v>16.23</v>
      </c>
      <c r="M1359">
        <v>16.879982999999999</v>
      </c>
      <c r="N1359">
        <v>7.0127999999999996E-2</v>
      </c>
      <c r="O1359">
        <v>0</v>
      </c>
      <c r="P1359">
        <v>-5.0000000000000001E-3</v>
      </c>
      <c r="Q1359">
        <v>0.100491</v>
      </c>
      <c r="R1359">
        <v>1</v>
      </c>
    </row>
    <row r="1360" spans="1:31" x14ac:dyDescent="0.3">
      <c r="A1360" t="s">
        <v>0</v>
      </c>
      <c r="B1360" s="1">
        <v>43479</v>
      </c>
      <c r="C1360" s="2">
        <v>0.88786590277777788</v>
      </c>
      <c r="D1360" t="s">
        <v>639</v>
      </c>
      <c r="E1360" t="s">
        <v>488</v>
      </c>
    </row>
    <row r="1361" spans="1:31" x14ac:dyDescent="0.3">
      <c r="A1361" t="s">
        <v>0</v>
      </c>
      <c r="B1361" s="1">
        <v>43479</v>
      </c>
      <c r="C1361" s="2">
        <v>0.88785711805555556</v>
      </c>
      <c r="D1361" t="s">
        <v>639</v>
      </c>
      <c r="E1361" t="s">
        <v>455</v>
      </c>
      <c r="F1361">
        <v>16.23</v>
      </c>
      <c r="G1361">
        <v>147.07501999999999</v>
      </c>
      <c r="H1361">
        <v>28.25</v>
      </c>
      <c r="W1361">
        <v>8.3000000000000004E-2</v>
      </c>
      <c r="X1361">
        <v>0</v>
      </c>
      <c r="Y1361">
        <v>0</v>
      </c>
      <c r="Z1361">
        <v>3.3000000000000003E-5</v>
      </c>
      <c r="AA1361">
        <v>2.7143664808341E+87</v>
      </c>
      <c r="AB1361">
        <v>-9.35988441666931E+85</v>
      </c>
      <c r="AC1361">
        <v>-50</v>
      </c>
      <c r="AD1361">
        <v>-409600</v>
      </c>
      <c r="AE1361">
        <v>1</v>
      </c>
    </row>
    <row r="1362" spans="1:31" x14ac:dyDescent="0.3">
      <c r="A1362" t="s">
        <v>0</v>
      </c>
      <c r="B1362" s="1">
        <v>43479</v>
      </c>
      <c r="C1362" s="2">
        <v>0.88785711805555556</v>
      </c>
      <c r="D1362" t="s">
        <v>639</v>
      </c>
      <c r="E1362" t="s">
        <v>294</v>
      </c>
      <c r="F1362">
        <v>16.23</v>
      </c>
      <c r="G1362">
        <v>147.07501999999999</v>
      </c>
      <c r="H1362">
        <v>28.25</v>
      </c>
      <c r="K1362" t="s">
        <v>754</v>
      </c>
      <c r="L1362">
        <v>16.23</v>
      </c>
      <c r="M1362">
        <v>16.578185000000001</v>
      </c>
      <c r="N1362">
        <v>0.10714700000000001</v>
      </c>
      <c r="O1362">
        <v>0</v>
      </c>
      <c r="P1362">
        <v>0</v>
      </c>
      <c r="Q1362">
        <v>0.10004300000000001</v>
      </c>
      <c r="R1362">
        <v>1</v>
      </c>
    </row>
    <row r="1363" spans="1:31" x14ac:dyDescent="0.3">
      <c r="A1363" t="s">
        <v>0</v>
      </c>
      <c r="B1363" s="1">
        <v>43479</v>
      </c>
      <c r="C1363" s="2">
        <v>0.88787465277777777</v>
      </c>
      <c r="D1363" t="s">
        <v>639</v>
      </c>
      <c r="E1363" t="s">
        <v>488</v>
      </c>
    </row>
    <row r="1364" spans="1:31" x14ac:dyDescent="0.3">
      <c r="A1364" t="s">
        <v>0</v>
      </c>
      <c r="B1364" s="1">
        <v>43479</v>
      </c>
      <c r="C1364" s="2">
        <v>0.8878682175925926</v>
      </c>
      <c r="D1364" t="s">
        <v>639</v>
      </c>
      <c r="E1364" t="s">
        <v>455</v>
      </c>
      <c r="F1364">
        <v>16.23</v>
      </c>
      <c r="G1364">
        <v>147.07501999999999</v>
      </c>
      <c r="H1364">
        <v>28.25</v>
      </c>
      <c r="W1364">
        <v>8.3000000000000004E-2</v>
      </c>
      <c r="X1364">
        <v>0</v>
      </c>
      <c r="Y1364">
        <v>0</v>
      </c>
      <c r="Z1364">
        <v>0</v>
      </c>
      <c r="AA1364">
        <v>-7.8716627944188902E+88</v>
      </c>
      <c r="AB1364">
        <v>2.7143664808341E+87</v>
      </c>
      <c r="AC1364">
        <v>50</v>
      </c>
      <c r="AD1364">
        <v>409600</v>
      </c>
      <c r="AE1364">
        <v>1</v>
      </c>
    </row>
    <row r="1365" spans="1:31" x14ac:dyDescent="0.3">
      <c r="A1365" t="s">
        <v>0</v>
      </c>
      <c r="B1365" s="1">
        <v>43479</v>
      </c>
      <c r="C1365" s="2">
        <v>0.8878682175925926</v>
      </c>
      <c r="D1365" t="s">
        <v>639</v>
      </c>
      <c r="E1365" t="s">
        <v>294</v>
      </c>
      <c r="F1365">
        <v>16.23</v>
      </c>
      <c r="G1365">
        <v>147.07501999999999</v>
      </c>
      <c r="H1365">
        <v>28.25</v>
      </c>
      <c r="K1365" t="s">
        <v>755</v>
      </c>
      <c r="L1365">
        <v>16.23</v>
      </c>
      <c r="M1365">
        <v>16.361694</v>
      </c>
      <c r="N1365">
        <v>0.133991</v>
      </c>
      <c r="O1365">
        <v>0</v>
      </c>
      <c r="P1365">
        <v>0</v>
      </c>
      <c r="Q1365">
        <v>0.100809</v>
      </c>
      <c r="R1365">
        <v>1</v>
      </c>
    </row>
    <row r="1366" spans="1:31" x14ac:dyDescent="0.3">
      <c r="A1366" t="s">
        <v>0</v>
      </c>
      <c r="B1366" s="1">
        <v>43479</v>
      </c>
      <c r="C1366" s="2">
        <v>0.88788560185185184</v>
      </c>
      <c r="D1366" t="s">
        <v>639</v>
      </c>
      <c r="E1366" t="s">
        <v>756</v>
      </c>
    </row>
    <row r="1367" spans="1:31" x14ac:dyDescent="0.3">
      <c r="A1367" t="s">
        <v>0</v>
      </c>
      <c r="B1367" s="1">
        <v>43479</v>
      </c>
      <c r="C1367" s="2">
        <v>0.8878880208333334</v>
      </c>
      <c r="D1367" t="s">
        <v>639</v>
      </c>
      <c r="E1367" t="s">
        <v>488</v>
      </c>
    </row>
    <row r="1368" spans="1:31" x14ac:dyDescent="0.3">
      <c r="A1368" t="s">
        <v>0</v>
      </c>
      <c r="B1368" s="1">
        <v>43479</v>
      </c>
      <c r="C1368" s="2">
        <v>0.88788074074074075</v>
      </c>
      <c r="D1368" t="s">
        <v>639</v>
      </c>
      <c r="E1368" t="s">
        <v>455</v>
      </c>
      <c r="F1368">
        <v>16.219999000000001</v>
      </c>
      <c r="G1368">
        <v>146.99798799999999</v>
      </c>
      <c r="H1368">
        <v>28.25</v>
      </c>
      <c r="W1368">
        <v>8.3000000000000004E-2</v>
      </c>
      <c r="X1368">
        <v>0.01</v>
      </c>
      <c r="Y1368">
        <v>9.9670000000000002E-3</v>
      </c>
      <c r="Z1368">
        <v>9.9670000000000002E-3</v>
      </c>
      <c r="AA1368">
        <v>2.2827822103814699E+90</v>
      </c>
      <c r="AB1368">
        <v>-7.8716627944188902E+88</v>
      </c>
      <c r="AC1368">
        <v>-50</v>
      </c>
      <c r="AD1368">
        <v>-409600</v>
      </c>
      <c r="AE1368">
        <v>1</v>
      </c>
    </row>
    <row r="1369" spans="1:31" x14ac:dyDescent="0.3">
      <c r="A1369" t="s">
        <v>0</v>
      </c>
      <c r="B1369" s="1">
        <v>43479</v>
      </c>
      <c r="C1369" s="2">
        <v>0.88788074074074075</v>
      </c>
      <c r="D1369" t="s">
        <v>639</v>
      </c>
      <c r="E1369" t="s">
        <v>294</v>
      </c>
      <c r="F1369">
        <v>16.219999000000001</v>
      </c>
      <c r="G1369">
        <v>146.99798799999999</v>
      </c>
      <c r="H1369">
        <v>28.25</v>
      </c>
      <c r="K1369" t="s">
        <v>757</v>
      </c>
      <c r="L1369">
        <v>16.219999000000001</v>
      </c>
      <c r="M1369">
        <v>16.259611</v>
      </c>
      <c r="N1369">
        <v>0.146872</v>
      </c>
      <c r="O1369">
        <v>0.01</v>
      </c>
      <c r="P1369">
        <v>5.0000000000000001E-3</v>
      </c>
      <c r="Q1369">
        <v>0.10247100000000001</v>
      </c>
      <c r="R1369">
        <v>1</v>
      </c>
    </row>
    <row r="1370" spans="1:31" x14ac:dyDescent="0.3">
      <c r="A1370" t="s">
        <v>0</v>
      </c>
      <c r="B1370" s="1">
        <v>43479</v>
      </c>
      <c r="C1370" s="2">
        <v>0.88789670138888888</v>
      </c>
      <c r="D1370" t="s">
        <v>639</v>
      </c>
      <c r="E1370" t="s">
        <v>488</v>
      </c>
    </row>
    <row r="1371" spans="1:31" x14ac:dyDescent="0.3">
      <c r="A1371" t="s">
        <v>0</v>
      </c>
      <c r="B1371" s="1">
        <v>43479</v>
      </c>
      <c r="C1371" s="2">
        <v>0.88789033564814812</v>
      </c>
      <c r="D1371" t="s">
        <v>639</v>
      </c>
      <c r="E1371" t="s">
        <v>455</v>
      </c>
      <c r="F1371">
        <v>16.23</v>
      </c>
      <c r="G1371">
        <v>146.99798799999999</v>
      </c>
      <c r="H1371">
        <v>28.25</v>
      </c>
      <c r="W1371">
        <v>8.3000000000000004E-2</v>
      </c>
      <c r="X1371">
        <v>-0.01</v>
      </c>
      <c r="Y1371">
        <v>-9.9340000000000001E-3</v>
      </c>
      <c r="Z1371">
        <v>-1.9900999999999999E-2</v>
      </c>
      <c r="AA1371">
        <v>-6.6200684101062795E+91</v>
      </c>
      <c r="AB1371">
        <v>2.2827822103814699E+90</v>
      </c>
      <c r="AC1371">
        <v>50</v>
      </c>
      <c r="AD1371">
        <v>409600</v>
      </c>
      <c r="AE1371">
        <v>1</v>
      </c>
    </row>
    <row r="1372" spans="1:31" x14ac:dyDescent="0.3">
      <c r="A1372" t="s">
        <v>0</v>
      </c>
      <c r="B1372" s="1">
        <v>43479</v>
      </c>
      <c r="C1372" s="2">
        <v>0.88789033564814812</v>
      </c>
      <c r="D1372" t="s">
        <v>639</v>
      </c>
      <c r="E1372" t="s">
        <v>294</v>
      </c>
      <c r="F1372">
        <v>16.23</v>
      </c>
      <c r="G1372">
        <v>146.99798799999999</v>
      </c>
      <c r="H1372">
        <v>28.25</v>
      </c>
      <c r="K1372" t="s">
        <v>758</v>
      </c>
      <c r="L1372">
        <v>16.23</v>
      </c>
      <c r="M1372">
        <v>16.231328999999999</v>
      </c>
      <c r="N1372">
        <v>0.15038299999999999</v>
      </c>
      <c r="O1372">
        <v>-0.01</v>
      </c>
      <c r="P1372">
        <v>0</v>
      </c>
      <c r="Q1372">
        <v>0.10457</v>
      </c>
      <c r="R1372">
        <v>1</v>
      </c>
    </row>
    <row r="1373" spans="1:31" x14ac:dyDescent="0.3">
      <c r="A1373" t="s">
        <v>0</v>
      </c>
      <c r="B1373" s="1">
        <v>43479</v>
      </c>
      <c r="C1373" s="2">
        <v>0.88790541666666656</v>
      </c>
      <c r="D1373" t="s">
        <v>639</v>
      </c>
      <c r="E1373" t="s">
        <v>488</v>
      </c>
    </row>
    <row r="1374" spans="1:31" x14ac:dyDescent="0.3">
      <c r="A1374" t="s">
        <v>0</v>
      </c>
      <c r="B1374" s="1">
        <v>43479</v>
      </c>
      <c r="C1374" s="2">
        <v>0.88790278935185185</v>
      </c>
      <c r="D1374" t="s">
        <v>639</v>
      </c>
      <c r="E1374" t="s">
        <v>455</v>
      </c>
      <c r="F1374">
        <v>16.239999999999998</v>
      </c>
      <c r="G1374">
        <v>146.99798799999999</v>
      </c>
      <c r="H1374">
        <v>28.25</v>
      </c>
      <c r="W1374">
        <v>8.3000000000000004E-2</v>
      </c>
      <c r="X1374">
        <v>-0.01</v>
      </c>
      <c r="Y1374">
        <v>-0.01</v>
      </c>
      <c r="Z1374">
        <v>-6.6000000000000005E-5</v>
      </c>
      <c r="AA1374">
        <v>1.9198198389308201E+93</v>
      </c>
      <c r="AB1374">
        <v>-6.6200684101062795E+91</v>
      </c>
      <c r="AC1374">
        <v>-50</v>
      </c>
      <c r="AD1374">
        <v>-409600</v>
      </c>
      <c r="AE1374">
        <v>1</v>
      </c>
    </row>
    <row r="1375" spans="1:31" x14ac:dyDescent="0.3">
      <c r="A1375" t="s">
        <v>0</v>
      </c>
      <c r="B1375" s="1">
        <v>43479</v>
      </c>
      <c r="C1375" s="2">
        <v>0.88790278935185185</v>
      </c>
      <c r="D1375" t="s">
        <v>639</v>
      </c>
      <c r="E1375" t="s">
        <v>294</v>
      </c>
      <c r="F1375">
        <v>16.239999999999998</v>
      </c>
      <c r="G1375">
        <v>146.99798799999999</v>
      </c>
      <c r="H1375">
        <v>28.25</v>
      </c>
      <c r="K1375" t="s">
        <v>759</v>
      </c>
      <c r="L1375">
        <v>16.239999999999998</v>
      </c>
      <c r="M1375">
        <v>16.228479</v>
      </c>
      <c r="N1375">
        <v>0.148456</v>
      </c>
      <c r="O1375">
        <v>-0.01</v>
      </c>
      <c r="P1375">
        <v>-0.01</v>
      </c>
      <c r="Q1375">
        <v>0.10635500000000001</v>
      </c>
      <c r="R1375">
        <v>1</v>
      </c>
    </row>
    <row r="1376" spans="1:31" x14ac:dyDescent="0.3">
      <c r="A1376" t="s">
        <v>0</v>
      </c>
      <c r="B1376" s="1">
        <v>43479</v>
      </c>
      <c r="C1376" s="2">
        <v>0.88791412037037043</v>
      </c>
      <c r="D1376" t="s">
        <v>639</v>
      </c>
      <c r="E1376" t="s">
        <v>488</v>
      </c>
    </row>
    <row r="1377" spans="1:31" x14ac:dyDescent="0.3">
      <c r="A1377" t="s">
        <v>0</v>
      </c>
      <c r="B1377" s="1">
        <v>43479</v>
      </c>
      <c r="C1377" s="2">
        <v>0.88791401620370369</v>
      </c>
      <c r="D1377" t="s">
        <v>639</v>
      </c>
      <c r="E1377" t="s">
        <v>455</v>
      </c>
      <c r="F1377">
        <v>16.129999000000002</v>
      </c>
      <c r="G1377">
        <v>146.99798799999999</v>
      </c>
      <c r="H1377">
        <v>28.25</v>
      </c>
      <c r="W1377">
        <v>8.3000000000000004E-2</v>
      </c>
      <c r="X1377">
        <v>0.110001</v>
      </c>
      <c r="Y1377">
        <v>0.109601</v>
      </c>
      <c r="Z1377">
        <v>0.119601</v>
      </c>
      <c r="AA1377">
        <v>-5.5674775328993801E+94</v>
      </c>
      <c r="AB1377">
        <v>1.9198198389308201E+93</v>
      </c>
      <c r="AC1377">
        <v>50</v>
      </c>
      <c r="AD1377">
        <v>409600</v>
      </c>
      <c r="AE1377">
        <v>1</v>
      </c>
    </row>
    <row r="1378" spans="1:31" x14ac:dyDescent="0.3">
      <c r="A1378" t="s">
        <v>0</v>
      </c>
      <c r="B1378" s="1">
        <v>43479</v>
      </c>
      <c r="C1378" s="2">
        <v>0.88791401620370369</v>
      </c>
      <c r="D1378" t="s">
        <v>639</v>
      </c>
      <c r="E1378" t="s">
        <v>294</v>
      </c>
      <c r="F1378">
        <v>16.129999000000002</v>
      </c>
      <c r="G1378">
        <v>146.99798799999999</v>
      </c>
      <c r="H1378">
        <v>28.25</v>
      </c>
      <c r="K1378" t="s">
        <v>760</v>
      </c>
      <c r="L1378">
        <v>16.129999000000002</v>
      </c>
      <c r="M1378">
        <v>16.228618999999998</v>
      </c>
      <c r="N1378">
        <v>0.13881299999999999</v>
      </c>
      <c r="O1378">
        <v>0.110001</v>
      </c>
      <c r="P1378">
        <v>0.05</v>
      </c>
      <c r="Q1378">
        <v>0.107557</v>
      </c>
      <c r="R1378">
        <v>1</v>
      </c>
    </row>
    <row r="1379" spans="1:31" x14ac:dyDescent="0.3">
      <c r="A1379" t="s">
        <v>0</v>
      </c>
      <c r="B1379" s="1">
        <v>43479</v>
      </c>
      <c r="C1379" s="2">
        <v>0.88792502314814825</v>
      </c>
      <c r="D1379" t="s">
        <v>639</v>
      </c>
      <c r="E1379" t="s">
        <v>204</v>
      </c>
      <c r="S1379">
        <v>1005.71582</v>
      </c>
      <c r="T1379">
        <v>23.033332999999999</v>
      </c>
      <c r="U1379">
        <v>49.278778000000003</v>
      </c>
      <c r="V1379">
        <v>23.924918999999999</v>
      </c>
    </row>
    <row r="1380" spans="1:31" x14ac:dyDescent="0.3">
      <c r="A1380" t="s">
        <v>0</v>
      </c>
      <c r="B1380" s="1">
        <v>43479</v>
      </c>
      <c r="C1380" s="2">
        <v>0.88792853009259254</v>
      </c>
      <c r="D1380" t="s">
        <v>639</v>
      </c>
      <c r="E1380" t="s">
        <v>761</v>
      </c>
    </row>
    <row r="1381" spans="1:31" x14ac:dyDescent="0.3">
      <c r="A1381" t="s">
        <v>0</v>
      </c>
      <c r="B1381" s="1">
        <v>43479</v>
      </c>
      <c r="C1381" s="2">
        <v>0.88793094907407399</v>
      </c>
      <c r="D1381" t="s">
        <v>639</v>
      </c>
      <c r="E1381" t="s">
        <v>488</v>
      </c>
    </row>
    <row r="1382" spans="1:31" x14ac:dyDescent="0.3">
      <c r="A1382" t="s">
        <v>0</v>
      </c>
      <c r="B1382" s="1">
        <v>43479</v>
      </c>
      <c r="C1382" s="2">
        <v>0.88792474537037036</v>
      </c>
      <c r="D1382" t="s">
        <v>639</v>
      </c>
      <c r="E1382" t="s">
        <v>455</v>
      </c>
      <c r="F1382">
        <v>15.61</v>
      </c>
      <c r="G1382">
        <v>146.82504499999999</v>
      </c>
      <c r="H1382">
        <v>27.975000000000001</v>
      </c>
      <c r="W1382">
        <v>8.3000000000000004E-2</v>
      </c>
      <c r="X1382">
        <v>0.52</v>
      </c>
      <c r="Y1382">
        <v>0.51863400000000004</v>
      </c>
      <c r="Z1382">
        <v>0.40903299999999998</v>
      </c>
      <c r="AA1382">
        <v>1.61456848454082E+96</v>
      </c>
      <c r="AB1382">
        <v>-5.5674775328993801E+94</v>
      </c>
      <c r="AC1382">
        <v>-50</v>
      </c>
      <c r="AD1382">
        <v>-409600</v>
      </c>
      <c r="AE1382">
        <v>1</v>
      </c>
    </row>
    <row r="1383" spans="1:31" x14ac:dyDescent="0.3">
      <c r="A1383" t="s">
        <v>0</v>
      </c>
      <c r="B1383" s="1">
        <v>43479</v>
      </c>
      <c r="C1383" s="2">
        <v>0.88792474537037036</v>
      </c>
      <c r="D1383" t="s">
        <v>639</v>
      </c>
      <c r="E1383" t="s">
        <v>294</v>
      </c>
      <c r="F1383">
        <v>15.61</v>
      </c>
      <c r="G1383">
        <v>146.82504499999999</v>
      </c>
      <c r="H1383">
        <v>27.975000000000001</v>
      </c>
      <c r="K1383" t="s">
        <v>762</v>
      </c>
      <c r="L1383">
        <v>15.61</v>
      </c>
      <c r="M1383">
        <v>16.227729</v>
      </c>
      <c r="N1383">
        <v>0.116077</v>
      </c>
      <c r="O1383">
        <v>0.52</v>
      </c>
      <c r="P1383">
        <v>0.315</v>
      </c>
      <c r="Q1383">
        <v>0.108027</v>
      </c>
      <c r="R1383">
        <v>1</v>
      </c>
    </row>
    <row r="1384" spans="1:31" x14ac:dyDescent="0.3">
      <c r="A1384" t="s">
        <v>0</v>
      </c>
      <c r="B1384" s="1">
        <v>43479</v>
      </c>
      <c r="C1384" s="2">
        <v>0.8879396643518519</v>
      </c>
      <c r="D1384" t="s">
        <v>639</v>
      </c>
      <c r="E1384" t="s">
        <v>488</v>
      </c>
    </row>
    <row r="1385" spans="1:31" x14ac:dyDescent="0.3">
      <c r="A1385" t="s">
        <v>0</v>
      </c>
      <c r="B1385" s="1">
        <v>43479</v>
      </c>
      <c r="C1385" s="2">
        <v>0.88793703703703697</v>
      </c>
      <c r="D1385" t="s">
        <v>639</v>
      </c>
      <c r="E1385" t="s">
        <v>455</v>
      </c>
      <c r="F1385">
        <v>15.16</v>
      </c>
      <c r="G1385">
        <v>146.82504499999999</v>
      </c>
      <c r="H1385">
        <v>27.975000000000001</v>
      </c>
      <c r="W1385">
        <v>8.3000000000000004E-2</v>
      </c>
      <c r="X1385">
        <v>0.45</v>
      </c>
      <c r="Y1385">
        <v>0.45023000000000002</v>
      </c>
      <c r="Z1385">
        <v>-6.8404000000000006E-2</v>
      </c>
      <c r="AA1385">
        <v>-4.6822486051683798E+97</v>
      </c>
      <c r="AB1385">
        <v>1.61456848454082E+96</v>
      </c>
      <c r="AC1385">
        <v>50</v>
      </c>
      <c r="AD1385">
        <v>409600</v>
      </c>
      <c r="AE1385">
        <v>1</v>
      </c>
    </row>
    <row r="1386" spans="1:31" x14ac:dyDescent="0.3">
      <c r="A1386" t="s">
        <v>0</v>
      </c>
      <c r="B1386" s="1">
        <v>43479</v>
      </c>
      <c r="C1386" s="2">
        <v>0.88793703703703697</v>
      </c>
      <c r="D1386" t="s">
        <v>639</v>
      </c>
      <c r="E1386" t="s">
        <v>294</v>
      </c>
      <c r="F1386">
        <v>15.16</v>
      </c>
      <c r="G1386">
        <v>146.82504499999999</v>
      </c>
      <c r="H1386">
        <v>27.975000000000001</v>
      </c>
      <c r="K1386" t="s">
        <v>763</v>
      </c>
      <c r="L1386">
        <v>15.16</v>
      </c>
      <c r="M1386">
        <v>16.223604999999999</v>
      </c>
      <c r="N1386">
        <v>8.1161999999999998E-2</v>
      </c>
      <c r="O1386">
        <v>0.45</v>
      </c>
      <c r="P1386">
        <v>0.48499999999999999</v>
      </c>
      <c r="Q1386">
        <v>0.10780099999999999</v>
      </c>
      <c r="R1386">
        <v>1</v>
      </c>
    </row>
    <row r="1387" spans="1:31" x14ac:dyDescent="0.3">
      <c r="A1387" t="s">
        <v>0</v>
      </c>
      <c r="B1387" s="1">
        <v>43479</v>
      </c>
      <c r="C1387" s="2">
        <v>0.88794835648148152</v>
      </c>
      <c r="D1387" t="s">
        <v>639</v>
      </c>
      <c r="E1387" t="s">
        <v>488</v>
      </c>
    </row>
    <row r="1388" spans="1:31" x14ac:dyDescent="0.3">
      <c r="A1388" t="s">
        <v>0</v>
      </c>
      <c r="B1388" s="1">
        <v>43479</v>
      </c>
      <c r="C1388" s="2">
        <v>0.88794824074074075</v>
      </c>
      <c r="D1388" t="s">
        <v>639</v>
      </c>
      <c r="E1388" t="s">
        <v>455</v>
      </c>
      <c r="F1388">
        <v>15.03</v>
      </c>
      <c r="G1388">
        <v>146.82504499999999</v>
      </c>
      <c r="H1388">
        <v>27.975000000000001</v>
      </c>
      <c r="W1388">
        <v>8.3000000000000004E-2</v>
      </c>
      <c r="X1388">
        <v>0.13</v>
      </c>
      <c r="Y1388">
        <v>0.13106499999999999</v>
      </c>
      <c r="Z1388">
        <v>-0.31916499999999998</v>
      </c>
      <c r="AA1388">
        <v>1.3578520954988299E+99</v>
      </c>
      <c r="AB1388">
        <v>-4.6822486051683798E+97</v>
      </c>
      <c r="AC1388">
        <v>-50</v>
      </c>
      <c r="AD1388">
        <v>-409600</v>
      </c>
      <c r="AE1388">
        <v>1</v>
      </c>
    </row>
    <row r="1389" spans="1:31" x14ac:dyDescent="0.3">
      <c r="A1389" t="s">
        <v>0</v>
      </c>
      <c r="B1389" s="1">
        <v>43479</v>
      </c>
      <c r="C1389" s="2">
        <v>0.88794824074074075</v>
      </c>
      <c r="D1389" t="s">
        <v>639</v>
      </c>
      <c r="E1389" t="s">
        <v>294</v>
      </c>
      <c r="F1389">
        <v>15.03</v>
      </c>
      <c r="G1389">
        <v>146.82504499999999</v>
      </c>
      <c r="H1389">
        <v>27.975000000000001</v>
      </c>
      <c r="K1389" t="s">
        <v>764</v>
      </c>
      <c r="L1389">
        <v>15.03</v>
      </c>
      <c r="M1389">
        <v>16.198657000000001</v>
      </c>
      <c r="N1389">
        <v>4.6921999999999998E-2</v>
      </c>
      <c r="O1389">
        <v>0.13</v>
      </c>
      <c r="P1389">
        <v>0.28999999999999998</v>
      </c>
      <c r="Q1389">
        <v>0.106934</v>
      </c>
      <c r="R1389">
        <v>1</v>
      </c>
    </row>
    <row r="1390" spans="1:31" x14ac:dyDescent="0.3">
      <c r="A1390" t="s">
        <v>0</v>
      </c>
      <c r="B1390" s="1">
        <v>43479</v>
      </c>
      <c r="C1390" s="2">
        <v>0.88795927083333337</v>
      </c>
      <c r="D1390" t="s">
        <v>639</v>
      </c>
      <c r="E1390" t="s">
        <v>765</v>
      </c>
    </row>
    <row r="1391" spans="1:31" x14ac:dyDescent="0.3">
      <c r="A1391" t="s">
        <v>0</v>
      </c>
      <c r="B1391" s="1">
        <v>43479</v>
      </c>
      <c r="C1391" s="2">
        <v>0.88796170138888886</v>
      </c>
      <c r="D1391" t="s">
        <v>639</v>
      </c>
      <c r="E1391" t="s">
        <v>488</v>
      </c>
    </row>
    <row r="1392" spans="1:31" x14ac:dyDescent="0.3">
      <c r="A1392" t="s">
        <v>0</v>
      </c>
      <c r="B1392" s="1">
        <v>43479</v>
      </c>
      <c r="C1392" s="2">
        <v>0.88796158564814809</v>
      </c>
      <c r="D1392" t="s">
        <v>639</v>
      </c>
      <c r="E1392" t="s">
        <v>455</v>
      </c>
      <c r="F1392">
        <v>15.03</v>
      </c>
      <c r="G1392">
        <v>146.68442300000001</v>
      </c>
      <c r="H1392">
        <v>27.975000000000001</v>
      </c>
      <c r="W1392">
        <v>8.3000000000000004E-2</v>
      </c>
      <c r="X1392">
        <v>0</v>
      </c>
      <c r="Y1392">
        <v>4.3399999999999998E-4</v>
      </c>
      <c r="Z1392">
        <v>-0.130631</v>
      </c>
      <c r="AA1392">
        <v>-3.93777107694661E+100</v>
      </c>
      <c r="AB1392">
        <v>1.3578520954988299E+99</v>
      </c>
      <c r="AC1392">
        <v>50</v>
      </c>
      <c r="AD1392">
        <v>409600</v>
      </c>
      <c r="AE1392">
        <v>1</v>
      </c>
    </row>
    <row r="1393" spans="1:31" x14ac:dyDescent="0.3">
      <c r="A1393" t="s">
        <v>0</v>
      </c>
      <c r="B1393" s="1">
        <v>43479</v>
      </c>
      <c r="C1393" s="2">
        <v>0.88796158564814809</v>
      </c>
      <c r="D1393" t="s">
        <v>639</v>
      </c>
      <c r="E1393" t="s">
        <v>294</v>
      </c>
      <c r="F1393">
        <v>15.03</v>
      </c>
      <c r="G1393">
        <v>146.68442300000001</v>
      </c>
      <c r="H1393">
        <v>27.975000000000001</v>
      </c>
      <c r="K1393" t="s">
        <v>766</v>
      </c>
      <c r="L1393">
        <v>15.03</v>
      </c>
      <c r="M1393">
        <v>16.109517</v>
      </c>
      <c r="N1393">
        <v>3.1174E-2</v>
      </c>
      <c r="O1393">
        <v>0</v>
      </c>
      <c r="P1393">
        <v>6.5000000000000002E-2</v>
      </c>
      <c r="Q1393">
        <v>0.10552</v>
      </c>
      <c r="R1393">
        <v>1</v>
      </c>
    </row>
    <row r="1394" spans="1:31" x14ac:dyDescent="0.3">
      <c r="A1394" t="s">
        <v>0</v>
      </c>
      <c r="B1394" s="1">
        <v>43479</v>
      </c>
      <c r="C1394" s="2">
        <v>0.88797266203703706</v>
      </c>
      <c r="D1394" t="s">
        <v>639</v>
      </c>
      <c r="E1394" t="s">
        <v>767</v>
      </c>
    </row>
    <row r="1395" spans="1:31" x14ac:dyDescent="0.3">
      <c r="A1395" t="s">
        <v>0</v>
      </c>
      <c r="B1395" s="1">
        <v>43479</v>
      </c>
      <c r="C1395" s="2">
        <v>0.88797511574074084</v>
      </c>
      <c r="D1395" t="s">
        <v>639</v>
      </c>
      <c r="E1395" t="s">
        <v>488</v>
      </c>
    </row>
    <row r="1396" spans="1:31" x14ac:dyDescent="0.3">
      <c r="A1396" t="s">
        <v>0</v>
      </c>
      <c r="B1396" s="1">
        <v>43479</v>
      </c>
      <c r="C1396" s="2">
        <v>0.88797098379629624</v>
      </c>
      <c r="D1396" t="s">
        <v>639</v>
      </c>
      <c r="E1396" t="s">
        <v>455</v>
      </c>
      <c r="F1396">
        <v>15.03</v>
      </c>
      <c r="G1396">
        <v>146.36119500000001</v>
      </c>
      <c r="H1396">
        <v>27.975000000000001</v>
      </c>
      <c r="W1396">
        <v>8.3000000000000004E-2</v>
      </c>
      <c r="X1396">
        <v>0</v>
      </c>
      <c r="Y1396">
        <v>9.9999999999999995E-7</v>
      </c>
      <c r="Z1396">
        <v>-4.3399999999999998E-4</v>
      </c>
      <c r="AA1396">
        <v>1.1419536123145099E+102</v>
      </c>
      <c r="AB1396">
        <v>-3.93777107694661E+100</v>
      </c>
      <c r="AC1396">
        <v>-50</v>
      </c>
      <c r="AD1396">
        <v>-409600</v>
      </c>
      <c r="AE1396">
        <v>1</v>
      </c>
    </row>
    <row r="1397" spans="1:31" x14ac:dyDescent="0.3">
      <c r="A1397" t="s">
        <v>0</v>
      </c>
      <c r="B1397" s="1">
        <v>43479</v>
      </c>
      <c r="C1397" s="2">
        <v>0.88797098379629624</v>
      </c>
      <c r="D1397" t="s">
        <v>639</v>
      </c>
      <c r="E1397" t="s">
        <v>294</v>
      </c>
      <c r="F1397">
        <v>15.03</v>
      </c>
      <c r="G1397">
        <v>146.36119500000001</v>
      </c>
      <c r="H1397">
        <v>27.975000000000001</v>
      </c>
      <c r="K1397" t="s">
        <v>768</v>
      </c>
      <c r="L1397">
        <v>15.03</v>
      </c>
      <c r="M1397">
        <v>15.914566000000001</v>
      </c>
      <c r="N1397">
        <v>4.2659000000000002E-2</v>
      </c>
      <c r="O1397">
        <v>0</v>
      </c>
      <c r="P1397">
        <v>0</v>
      </c>
      <c r="Q1397">
        <v>0.104223</v>
      </c>
      <c r="R1397">
        <v>1</v>
      </c>
    </row>
    <row r="1398" spans="1:31" x14ac:dyDescent="0.3">
      <c r="A1398" t="s">
        <v>0</v>
      </c>
      <c r="B1398" s="1">
        <v>43479</v>
      </c>
      <c r="C1398" s="2">
        <v>0.88798380787037035</v>
      </c>
      <c r="D1398" t="s">
        <v>639</v>
      </c>
      <c r="E1398" t="s">
        <v>488</v>
      </c>
    </row>
    <row r="1399" spans="1:31" x14ac:dyDescent="0.3">
      <c r="A1399" t="s">
        <v>0</v>
      </c>
      <c r="B1399" s="1">
        <v>43479</v>
      </c>
      <c r="C1399" s="2">
        <v>0.88798369212962969</v>
      </c>
      <c r="D1399" t="s">
        <v>639</v>
      </c>
      <c r="E1399" t="s">
        <v>455</v>
      </c>
      <c r="F1399">
        <v>15.03</v>
      </c>
      <c r="G1399">
        <v>146.36119500000001</v>
      </c>
      <c r="H1399">
        <v>27.975000000000001</v>
      </c>
      <c r="W1399">
        <v>8.3000000000000004E-2</v>
      </c>
      <c r="X1399">
        <v>0</v>
      </c>
      <c r="Y1399">
        <v>0</v>
      </c>
      <c r="Z1399">
        <v>-9.9999999999999995E-7</v>
      </c>
      <c r="AA1399">
        <v>-3.3116654757121001E+103</v>
      </c>
      <c r="AB1399">
        <v>1.1419536123145099E+102</v>
      </c>
      <c r="AC1399">
        <v>50</v>
      </c>
      <c r="AD1399">
        <v>409600</v>
      </c>
      <c r="AE1399">
        <v>1</v>
      </c>
    </row>
    <row r="1400" spans="1:31" x14ac:dyDescent="0.3">
      <c r="A1400" t="s">
        <v>0</v>
      </c>
      <c r="B1400" s="1">
        <v>43479</v>
      </c>
      <c r="C1400" s="2">
        <v>0.88798369212962969</v>
      </c>
      <c r="D1400" t="s">
        <v>639</v>
      </c>
      <c r="E1400" t="s">
        <v>294</v>
      </c>
      <c r="F1400">
        <v>15.03</v>
      </c>
      <c r="G1400">
        <v>146.36119500000001</v>
      </c>
      <c r="H1400">
        <v>27.975000000000001</v>
      </c>
      <c r="K1400" t="s">
        <v>769</v>
      </c>
      <c r="L1400">
        <v>15.03</v>
      </c>
      <c r="M1400">
        <v>15.632091000000001</v>
      </c>
      <c r="N1400">
        <v>7.4095999999999995E-2</v>
      </c>
      <c r="O1400">
        <v>0</v>
      </c>
      <c r="P1400">
        <v>0</v>
      </c>
      <c r="Q1400">
        <v>0.10310800000000001</v>
      </c>
      <c r="R1400">
        <v>1</v>
      </c>
    </row>
    <row r="1401" spans="1:31" x14ac:dyDescent="0.3">
      <c r="A1401" t="s">
        <v>0</v>
      </c>
      <c r="B1401" s="1">
        <v>43479</v>
      </c>
      <c r="C1401" s="2">
        <v>0.88799474537037038</v>
      </c>
      <c r="D1401" t="s">
        <v>639</v>
      </c>
      <c r="E1401" t="s">
        <v>770</v>
      </c>
    </row>
    <row r="1402" spans="1:31" x14ac:dyDescent="0.3">
      <c r="A1402" t="s">
        <v>0</v>
      </c>
      <c r="B1402" s="1">
        <v>43479</v>
      </c>
      <c r="C1402" s="2">
        <v>0.88799716435185194</v>
      </c>
      <c r="D1402" t="s">
        <v>639</v>
      </c>
      <c r="E1402" t="s">
        <v>488</v>
      </c>
    </row>
    <row r="1403" spans="1:31" x14ac:dyDescent="0.3">
      <c r="A1403" t="s">
        <v>0</v>
      </c>
      <c r="B1403" s="1">
        <v>43479</v>
      </c>
      <c r="C1403" s="2">
        <v>0.8879941203703704</v>
      </c>
      <c r="D1403" t="s">
        <v>639</v>
      </c>
      <c r="E1403" t="s">
        <v>455</v>
      </c>
      <c r="F1403">
        <v>15.04</v>
      </c>
      <c r="G1403">
        <v>146.36485999999999</v>
      </c>
      <c r="H1403">
        <v>27.975000000000001</v>
      </c>
      <c r="W1403">
        <v>8.3000000000000004E-2</v>
      </c>
      <c r="X1403">
        <v>-0.01</v>
      </c>
      <c r="Y1403">
        <v>-9.9670000000000002E-3</v>
      </c>
      <c r="Z1403">
        <v>-9.9670000000000002E-3</v>
      </c>
      <c r="AA1403">
        <v>9.6038298795650904E+104</v>
      </c>
      <c r="AB1403">
        <v>-3.3116654757121001E+103</v>
      </c>
      <c r="AC1403">
        <v>-50</v>
      </c>
      <c r="AD1403">
        <v>-409600</v>
      </c>
      <c r="AE1403">
        <v>1</v>
      </c>
    </row>
    <row r="1404" spans="1:31" x14ac:dyDescent="0.3">
      <c r="A1404" t="s">
        <v>0</v>
      </c>
      <c r="B1404" s="1">
        <v>43479</v>
      </c>
      <c r="C1404" s="2">
        <v>0.8879941203703704</v>
      </c>
      <c r="D1404" t="s">
        <v>639</v>
      </c>
      <c r="E1404" t="s">
        <v>294</v>
      </c>
      <c r="F1404">
        <v>15.04</v>
      </c>
      <c r="G1404">
        <v>146.36485999999999</v>
      </c>
      <c r="H1404">
        <v>27.975000000000001</v>
      </c>
      <c r="K1404" t="s">
        <v>771</v>
      </c>
      <c r="L1404">
        <v>15.04</v>
      </c>
      <c r="M1404">
        <v>15.350393</v>
      </c>
      <c r="N1404">
        <v>0.108595</v>
      </c>
      <c r="O1404">
        <v>-0.01</v>
      </c>
      <c r="P1404">
        <v>-5.0000000000000001E-3</v>
      </c>
      <c r="Q1404">
        <v>0.102382</v>
      </c>
      <c r="R1404">
        <v>1</v>
      </c>
    </row>
    <row r="1405" spans="1:31" x14ac:dyDescent="0.3">
      <c r="A1405" t="s">
        <v>0</v>
      </c>
      <c r="B1405" s="1">
        <v>43479</v>
      </c>
      <c r="C1405" s="2">
        <v>0.88800810185185186</v>
      </c>
      <c r="D1405" t="s">
        <v>639</v>
      </c>
      <c r="E1405" t="s">
        <v>772</v>
      </c>
    </row>
    <row r="1406" spans="1:31" x14ac:dyDescent="0.3">
      <c r="A1406" t="s">
        <v>0</v>
      </c>
      <c r="B1406" s="1">
        <v>43479</v>
      </c>
      <c r="C1406" s="2">
        <v>0.88801054398148149</v>
      </c>
      <c r="D1406" t="s">
        <v>639</v>
      </c>
      <c r="E1406" t="s">
        <v>488</v>
      </c>
    </row>
    <row r="1407" spans="1:31" x14ac:dyDescent="0.3">
      <c r="A1407" t="s">
        <v>0</v>
      </c>
      <c r="B1407" s="1">
        <v>43479</v>
      </c>
      <c r="C1407" s="2">
        <v>0.88800575231481471</v>
      </c>
      <c r="D1407" t="s">
        <v>639</v>
      </c>
      <c r="E1407" t="s">
        <v>455</v>
      </c>
      <c r="F1407">
        <v>15.04</v>
      </c>
      <c r="G1407">
        <v>146.319829</v>
      </c>
      <c r="H1407">
        <v>27.975000000000001</v>
      </c>
      <c r="W1407">
        <v>8.3000000000000004E-2</v>
      </c>
      <c r="X1407">
        <v>0</v>
      </c>
      <c r="Y1407">
        <v>-3.3000000000000003E-5</v>
      </c>
      <c r="Z1407">
        <v>9.9340000000000001E-3</v>
      </c>
      <c r="AA1407">
        <v>-2.7851106650738699E+106</v>
      </c>
      <c r="AB1407">
        <v>9.6038298795650904E+104</v>
      </c>
      <c r="AC1407">
        <v>50</v>
      </c>
      <c r="AD1407">
        <v>409600</v>
      </c>
      <c r="AE1407">
        <v>1</v>
      </c>
    </row>
    <row r="1408" spans="1:31" x14ac:dyDescent="0.3">
      <c r="A1408" t="s">
        <v>0</v>
      </c>
      <c r="B1408" s="1">
        <v>43479</v>
      </c>
      <c r="C1408" s="2">
        <v>0.88800575231481471</v>
      </c>
      <c r="D1408" t="s">
        <v>639</v>
      </c>
      <c r="E1408" t="s">
        <v>294</v>
      </c>
      <c r="F1408">
        <v>15.04</v>
      </c>
      <c r="G1408">
        <v>146.319829</v>
      </c>
      <c r="H1408">
        <v>27.975000000000001</v>
      </c>
      <c r="K1408" t="s">
        <v>773</v>
      </c>
      <c r="L1408">
        <v>15.04</v>
      </c>
      <c r="M1408">
        <v>15.155493999999999</v>
      </c>
      <c r="N1408">
        <v>0.132742</v>
      </c>
      <c r="O1408">
        <v>0</v>
      </c>
      <c r="P1408">
        <v>-5.0000000000000001E-3</v>
      </c>
      <c r="Q1408">
        <v>0.10145899999999999</v>
      </c>
      <c r="R1408">
        <v>1</v>
      </c>
    </row>
    <row r="1409" spans="1:31" x14ac:dyDescent="0.3">
      <c r="A1409" t="s">
        <v>0</v>
      </c>
      <c r="B1409" s="1">
        <v>43479</v>
      </c>
      <c r="C1409" s="2">
        <v>0.88802149305555556</v>
      </c>
      <c r="D1409" t="s">
        <v>639</v>
      </c>
      <c r="E1409" t="s">
        <v>774</v>
      </c>
    </row>
    <row r="1410" spans="1:31" x14ac:dyDescent="0.3">
      <c r="A1410" t="s">
        <v>0</v>
      </c>
      <c r="B1410" s="1">
        <v>43479</v>
      </c>
      <c r="C1410" s="2">
        <v>0.88802391203703701</v>
      </c>
      <c r="D1410" t="s">
        <v>639</v>
      </c>
      <c r="E1410" t="s">
        <v>488</v>
      </c>
    </row>
    <row r="1411" spans="1:31" x14ac:dyDescent="0.3">
      <c r="A1411" t="s">
        <v>0</v>
      </c>
      <c r="B1411" s="1">
        <v>43479</v>
      </c>
      <c r="C1411" s="2">
        <v>0.88801913194444448</v>
      </c>
      <c r="D1411" t="s">
        <v>639</v>
      </c>
      <c r="E1411" t="s">
        <v>455</v>
      </c>
      <c r="F1411">
        <v>15.04</v>
      </c>
      <c r="G1411">
        <v>146.15730199999999</v>
      </c>
      <c r="H1411">
        <v>27.975000000000001</v>
      </c>
      <c r="W1411">
        <v>8.3000000000000004E-2</v>
      </c>
      <c r="X1411">
        <v>0</v>
      </c>
      <c r="Y1411">
        <v>0</v>
      </c>
      <c r="Z1411">
        <v>3.3000000000000003E-5</v>
      </c>
      <c r="AA1411">
        <v>8.0768209287142397E+107</v>
      </c>
      <c r="AB1411">
        <v>-2.7851106650738699E+106</v>
      </c>
      <c r="AC1411">
        <v>-50</v>
      </c>
      <c r="AD1411">
        <v>-409600</v>
      </c>
      <c r="AE1411">
        <v>1</v>
      </c>
    </row>
    <row r="1412" spans="1:31" x14ac:dyDescent="0.3">
      <c r="A1412" t="s">
        <v>0</v>
      </c>
      <c r="B1412" s="1">
        <v>43479</v>
      </c>
      <c r="C1412" s="2">
        <v>0.88801913194444448</v>
      </c>
      <c r="D1412" t="s">
        <v>639</v>
      </c>
      <c r="E1412" t="s">
        <v>294</v>
      </c>
      <c r="F1412">
        <v>15.04</v>
      </c>
      <c r="G1412">
        <v>146.15730199999999</v>
      </c>
      <c r="H1412">
        <v>27.975000000000001</v>
      </c>
      <c r="K1412" t="s">
        <v>775</v>
      </c>
      <c r="L1412">
        <v>15.04</v>
      </c>
      <c r="M1412">
        <v>15.063825</v>
      </c>
      <c r="N1412">
        <v>0.14399400000000001</v>
      </c>
      <c r="O1412">
        <v>0</v>
      </c>
      <c r="P1412">
        <v>0</v>
      </c>
      <c r="Q1412">
        <v>0.101129</v>
      </c>
      <c r="R1412">
        <v>1</v>
      </c>
    </row>
    <row r="1413" spans="1:31" x14ac:dyDescent="0.3">
      <c r="A1413" t="s">
        <v>0</v>
      </c>
      <c r="B1413" s="1">
        <v>43479</v>
      </c>
      <c r="C1413" s="2">
        <v>0.88803260416666674</v>
      </c>
      <c r="D1413" t="s">
        <v>639</v>
      </c>
      <c r="E1413" t="s">
        <v>488</v>
      </c>
    </row>
    <row r="1414" spans="1:31" x14ac:dyDescent="0.3">
      <c r="A1414" t="s">
        <v>0</v>
      </c>
      <c r="B1414" s="1">
        <v>43479</v>
      </c>
      <c r="C1414" s="2">
        <v>0.88802999999999999</v>
      </c>
      <c r="D1414" t="s">
        <v>639</v>
      </c>
      <c r="E1414" t="s">
        <v>455</v>
      </c>
      <c r="F1414">
        <v>15.05</v>
      </c>
      <c r="G1414">
        <v>146.15730199999999</v>
      </c>
      <c r="H1414">
        <v>27.975000000000001</v>
      </c>
      <c r="W1414">
        <v>8.3000000000000004E-2</v>
      </c>
      <c r="X1414">
        <v>-0.01</v>
      </c>
      <c r="Y1414">
        <v>-9.9670000000000002E-3</v>
      </c>
      <c r="Z1414">
        <v>-9.9670000000000002E-3</v>
      </c>
      <c r="AA1414">
        <v>-2.34227806932713E+109</v>
      </c>
      <c r="AB1414">
        <v>8.0768209287142397E+107</v>
      </c>
      <c r="AC1414">
        <v>50</v>
      </c>
      <c r="AD1414">
        <v>409600</v>
      </c>
      <c r="AE1414">
        <v>1</v>
      </c>
    </row>
    <row r="1415" spans="1:31" x14ac:dyDescent="0.3">
      <c r="A1415" t="s">
        <v>0</v>
      </c>
      <c r="B1415" s="1">
        <v>43479</v>
      </c>
      <c r="C1415" s="2">
        <v>0.88802999999999999</v>
      </c>
      <c r="D1415" t="s">
        <v>639</v>
      </c>
      <c r="E1415" t="s">
        <v>294</v>
      </c>
      <c r="F1415">
        <v>15.05</v>
      </c>
      <c r="G1415">
        <v>146.15730199999999</v>
      </c>
      <c r="H1415">
        <v>27.975000000000001</v>
      </c>
      <c r="K1415" t="s">
        <v>776</v>
      </c>
      <c r="L1415">
        <v>15.05</v>
      </c>
      <c r="M1415">
        <v>15.036771999999999</v>
      </c>
      <c r="N1415">
        <v>0.146841</v>
      </c>
      <c r="O1415">
        <v>-0.01</v>
      </c>
      <c r="P1415">
        <v>-5.0000000000000001E-3</v>
      </c>
      <c r="Q1415">
        <v>0.101535</v>
      </c>
      <c r="R1415">
        <v>1</v>
      </c>
    </row>
    <row r="1416" spans="1:31" x14ac:dyDescent="0.3">
      <c r="A1416" t="s">
        <v>0</v>
      </c>
      <c r="B1416" s="1">
        <v>43479</v>
      </c>
      <c r="C1416" s="2">
        <v>0.8880435532407408</v>
      </c>
      <c r="D1416" t="s">
        <v>639</v>
      </c>
      <c r="E1416" t="s">
        <v>777</v>
      </c>
    </row>
    <row r="1417" spans="1:31" x14ac:dyDescent="0.3">
      <c r="A1417" t="s">
        <v>0</v>
      </c>
      <c r="B1417" s="1">
        <v>43479</v>
      </c>
      <c r="C1417" s="2">
        <v>0.88804599537037043</v>
      </c>
      <c r="D1417" t="s">
        <v>639</v>
      </c>
      <c r="E1417" t="s">
        <v>488</v>
      </c>
    </row>
    <row r="1418" spans="1:31" x14ac:dyDescent="0.3">
      <c r="A1418" t="s">
        <v>0</v>
      </c>
      <c r="B1418" s="1">
        <v>43479</v>
      </c>
      <c r="C1418" s="2">
        <v>0.88804119212962973</v>
      </c>
      <c r="D1418" t="s">
        <v>639</v>
      </c>
      <c r="E1418" t="s">
        <v>455</v>
      </c>
      <c r="F1418">
        <v>15.04</v>
      </c>
      <c r="G1418">
        <v>146.15900099999999</v>
      </c>
      <c r="H1418">
        <v>27.975000000000001</v>
      </c>
      <c r="W1418">
        <v>8.3000000000000004E-2</v>
      </c>
      <c r="X1418">
        <v>0.01</v>
      </c>
      <c r="Y1418">
        <v>9.9340000000000001E-3</v>
      </c>
      <c r="Z1418">
        <v>1.9900999999999999E-2</v>
      </c>
      <c r="AA1418">
        <v>6.7926064010486703E+110</v>
      </c>
      <c r="AB1418">
        <v>-2.34227806932713E+109</v>
      </c>
      <c r="AC1418">
        <v>-50</v>
      </c>
      <c r="AD1418">
        <v>-409600</v>
      </c>
      <c r="AE1418">
        <v>1</v>
      </c>
    </row>
    <row r="1419" spans="1:31" x14ac:dyDescent="0.3">
      <c r="A1419" t="s">
        <v>0</v>
      </c>
      <c r="B1419" s="1">
        <v>43479</v>
      </c>
      <c r="C1419" s="2">
        <v>0.88804119212962973</v>
      </c>
      <c r="D1419" t="s">
        <v>639</v>
      </c>
      <c r="E1419" t="s">
        <v>294</v>
      </c>
      <c r="F1419">
        <v>15.04</v>
      </c>
      <c r="G1419">
        <v>146.15900099999999</v>
      </c>
      <c r="H1419">
        <v>27.975000000000001</v>
      </c>
      <c r="K1419" t="s">
        <v>778</v>
      </c>
      <c r="L1419">
        <v>15.04</v>
      </c>
      <c r="M1419">
        <v>15.034020999999999</v>
      </c>
      <c r="N1419">
        <v>0.14408499999999999</v>
      </c>
      <c r="O1419">
        <v>0.01</v>
      </c>
      <c r="P1419">
        <v>0</v>
      </c>
      <c r="Q1419">
        <v>0.102399</v>
      </c>
      <c r="R1419">
        <v>1</v>
      </c>
    </row>
    <row r="1420" spans="1:31" x14ac:dyDescent="0.3">
      <c r="A1420" t="s">
        <v>0</v>
      </c>
      <c r="B1420" s="1">
        <v>43479</v>
      </c>
      <c r="C1420" s="2">
        <v>0.88805467592592591</v>
      </c>
      <c r="D1420" t="s">
        <v>639</v>
      </c>
      <c r="E1420" t="s">
        <v>488</v>
      </c>
    </row>
    <row r="1421" spans="1:31" x14ac:dyDescent="0.3">
      <c r="A1421" t="s">
        <v>0</v>
      </c>
      <c r="B1421" s="1">
        <v>43479</v>
      </c>
      <c r="C1421" s="2">
        <v>0.88805206018518523</v>
      </c>
      <c r="D1421" t="s">
        <v>639</v>
      </c>
      <c r="E1421" t="s">
        <v>455</v>
      </c>
      <c r="F1421">
        <v>14.78</v>
      </c>
      <c r="G1421">
        <v>146.15900099999999</v>
      </c>
      <c r="H1421">
        <v>27.975000000000001</v>
      </c>
      <c r="W1421">
        <v>8.3000000000000004E-2</v>
      </c>
      <c r="X1421">
        <v>0.26</v>
      </c>
      <c r="Y1421">
        <v>0.25916800000000001</v>
      </c>
      <c r="Z1421">
        <v>0.24923400000000001</v>
      </c>
      <c r="AA1421">
        <v>-1.9698558563041099E+112</v>
      </c>
      <c r="AB1421">
        <v>6.7926064010486703E+110</v>
      </c>
      <c r="AC1421">
        <v>50</v>
      </c>
      <c r="AD1421">
        <v>409600</v>
      </c>
      <c r="AE1421">
        <v>1</v>
      </c>
    </row>
    <row r="1422" spans="1:31" x14ac:dyDescent="0.3">
      <c r="A1422" t="s">
        <v>0</v>
      </c>
      <c r="B1422" s="1">
        <v>43479</v>
      </c>
      <c r="C1422" s="2">
        <v>0.88805206018518523</v>
      </c>
      <c r="D1422" t="s">
        <v>639</v>
      </c>
      <c r="E1422" t="s">
        <v>294</v>
      </c>
      <c r="F1422">
        <v>14.78</v>
      </c>
      <c r="G1422">
        <v>146.15900099999999</v>
      </c>
      <c r="H1422">
        <v>27.975000000000001</v>
      </c>
      <c r="K1422" t="s">
        <v>779</v>
      </c>
      <c r="L1422">
        <v>14.78</v>
      </c>
      <c r="M1422">
        <v>15.03668</v>
      </c>
      <c r="N1422">
        <v>0.13270599999999999</v>
      </c>
      <c r="O1422">
        <v>0.26</v>
      </c>
      <c r="P1422">
        <v>0.13500000000000001</v>
      </c>
      <c r="Q1422">
        <v>0.103297</v>
      </c>
      <c r="R1422">
        <v>1</v>
      </c>
    </row>
    <row r="1423" spans="1:31" x14ac:dyDescent="0.3">
      <c r="A1423" t="s">
        <v>0</v>
      </c>
      <c r="B1423" s="1">
        <v>43479</v>
      </c>
      <c r="C1423" s="2">
        <v>0.88806559027777776</v>
      </c>
      <c r="D1423" t="s">
        <v>639</v>
      </c>
      <c r="E1423" t="s">
        <v>780</v>
      </c>
    </row>
    <row r="1424" spans="1:31" x14ac:dyDescent="0.3">
      <c r="A1424" t="s">
        <v>0</v>
      </c>
      <c r="B1424" s="1">
        <v>43479</v>
      </c>
      <c r="C1424" s="2">
        <v>0.88806791666666662</v>
      </c>
      <c r="D1424" t="s">
        <v>639</v>
      </c>
      <c r="E1424" t="s">
        <v>519</v>
      </c>
    </row>
    <row r="1425" spans="1:5" x14ac:dyDescent="0.3">
      <c r="A1425" t="s">
        <v>0</v>
      </c>
      <c r="B1425" s="1">
        <v>43479</v>
      </c>
      <c r="C1425" s="2">
        <v>0.88807031250000001</v>
      </c>
      <c r="D1425" t="s">
        <v>639</v>
      </c>
      <c r="E1425" t="s">
        <v>781</v>
      </c>
    </row>
    <row r="1426" spans="1:5" x14ac:dyDescent="0.3">
      <c r="A1426" t="s">
        <v>0</v>
      </c>
      <c r="B1426" s="1">
        <v>43479</v>
      </c>
      <c r="C1426" s="2">
        <v>0.88807263888888899</v>
      </c>
      <c r="D1426" t="s">
        <v>639</v>
      </c>
      <c r="E1426" t="s">
        <v>782</v>
      </c>
    </row>
    <row r="1427" spans="1:5" x14ac:dyDescent="0.3">
      <c r="A1427" t="s">
        <v>0</v>
      </c>
      <c r="B1427" s="1">
        <v>43479</v>
      </c>
      <c r="C1427" s="2">
        <v>0.88807268518518523</v>
      </c>
      <c r="D1427" t="s">
        <v>639</v>
      </c>
      <c r="E1427" t="s">
        <v>783</v>
      </c>
    </row>
    <row r="1428" spans="1:5" x14ac:dyDescent="0.3">
      <c r="A1428" t="s">
        <v>0</v>
      </c>
      <c r="B1428" s="1">
        <v>43479</v>
      </c>
      <c r="C1428" s="2">
        <v>0.88807500000000006</v>
      </c>
      <c r="D1428" t="s">
        <v>639</v>
      </c>
      <c r="E1428" t="s">
        <v>414</v>
      </c>
    </row>
    <row r="1429" spans="1:5" x14ac:dyDescent="0.3">
      <c r="A1429" t="s">
        <v>0</v>
      </c>
      <c r="B1429" s="1">
        <v>43479</v>
      </c>
      <c r="C1429" s="2">
        <v>0.88807731481481478</v>
      </c>
      <c r="D1429" t="s">
        <v>639</v>
      </c>
      <c r="E1429" t="s">
        <v>416</v>
      </c>
    </row>
    <row r="1430" spans="1:5" x14ac:dyDescent="0.3">
      <c r="A1430" t="s">
        <v>0</v>
      </c>
      <c r="B1430" s="1">
        <v>43479</v>
      </c>
      <c r="C1430" s="2">
        <v>0.88807960648148143</v>
      </c>
      <c r="D1430" t="s">
        <v>639</v>
      </c>
      <c r="E1430" t="s">
        <v>417</v>
      </c>
    </row>
    <row r="1431" spans="1:5" x14ac:dyDescent="0.3">
      <c r="A1431" t="s">
        <v>0</v>
      </c>
      <c r="B1431" s="1">
        <v>43479</v>
      </c>
      <c r="C1431" s="2">
        <v>0.88808193287037041</v>
      </c>
      <c r="D1431" t="s">
        <v>639</v>
      </c>
      <c r="E1431" t="s">
        <v>200</v>
      </c>
    </row>
    <row r="1432" spans="1:5" x14ac:dyDescent="0.3">
      <c r="A1432" t="s">
        <v>0</v>
      </c>
      <c r="B1432" s="1">
        <v>43479</v>
      </c>
      <c r="C1432" s="2">
        <v>0.88809002314814822</v>
      </c>
      <c r="D1432" t="s">
        <v>639</v>
      </c>
      <c r="E1432" t="s">
        <v>478</v>
      </c>
    </row>
    <row r="1433" spans="1:5" x14ac:dyDescent="0.3">
      <c r="A1433" t="s">
        <v>0</v>
      </c>
      <c r="B1433" s="1">
        <v>43479</v>
      </c>
      <c r="C1433" s="2">
        <v>0.88809023148148147</v>
      </c>
      <c r="D1433" t="s">
        <v>639</v>
      </c>
      <c r="E1433" t="s">
        <v>479</v>
      </c>
    </row>
    <row r="1434" spans="1:5" x14ac:dyDescent="0.3">
      <c r="A1434" t="s">
        <v>0</v>
      </c>
      <c r="B1434" s="1">
        <v>43479</v>
      </c>
      <c r="C1434" s="2">
        <v>0.88809253472222227</v>
      </c>
      <c r="D1434" t="s">
        <v>639</v>
      </c>
      <c r="E1434" t="s">
        <v>480</v>
      </c>
    </row>
    <row r="1435" spans="1:5" x14ac:dyDescent="0.3">
      <c r="A1435" t="s">
        <v>0</v>
      </c>
      <c r="B1435" s="1">
        <v>43479</v>
      </c>
      <c r="C1435" s="2">
        <v>0.88809710648148155</v>
      </c>
      <c r="D1435" t="s">
        <v>639</v>
      </c>
      <c r="E1435" t="s">
        <v>418</v>
      </c>
    </row>
    <row r="1436" spans="1:5" x14ac:dyDescent="0.3">
      <c r="A1436" t="s">
        <v>0</v>
      </c>
      <c r="B1436" s="1">
        <v>43479</v>
      </c>
      <c r="C1436" s="2">
        <v>0.88809716435185182</v>
      </c>
      <c r="D1436" t="s">
        <v>639</v>
      </c>
      <c r="E1436" t="s">
        <v>419</v>
      </c>
    </row>
    <row r="1437" spans="1:5" x14ac:dyDescent="0.3">
      <c r="A1437" t="s">
        <v>0</v>
      </c>
      <c r="B1437" s="1">
        <v>43479</v>
      </c>
      <c r="C1437" s="2">
        <v>0.88810185185185186</v>
      </c>
      <c r="D1437" t="s">
        <v>639</v>
      </c>
      <c r="E1437" t="s">
        <v>488</v>
      </c>
    </row>
    <row r="1438" spans="1:5" x14ac:dyDescent="0.3">
      <c r="A1438" t="s">
        <v>0</v>
      </c>
      <c r="B1438" s="1">
        <v>43479</v>
      </c>
      <c r="C1438" s="2">
        <v>0.88810422453703708</v>
      </c>
      <c r="D1438" t="s">
        <v>639</v>
      </c>
      <c r="E1438" t="s">
        <v>489</v>
      </c>
    </row>
    <row r="1439" spans="1:5" x14ac:dyDescent="0.3">
      <c r="A1439" t="s">
        <v>0</v>
      </c>
      <c r="B1439" s="1">
        <v>43479</v>
      </c>
      <c r="C1439" s="2">
        <v>0.88810430555555564</v>
      </c>
      <c r="D1439" t="s">
        <v>639</v>
      </c>
      <c r="E1439" t="s">
        <v>490</v>
      </c>
    </row>
    <row r="1440" spans="1:5" x14ac:dyDescent="0.3">
      <c r="A1440" t="s">
        <v>0</v>
      </c>
      <c r="B1440" s="1">
        <v>43479</v>
      </c>
      <c r="C1440" s="2">
        <v>0.88810659722222229</v>
      </c>
      <c r="D1440" t="s">
        <v>639</v>
      </c>
      <c r="E1440" t="s">
        <v>491</v>
      </c>
    </row>
    <row r="1441" spans="1:33" x14ac:dyDescent="0.3">
      <c r="A1441" t="s">
        <v>0</v>
      </c>
      <c r="B1441" s="1">
        <v>43479</v>
      </c>
      <c r="C1441" s="2">
        <v>0.8881111805555556</v>
      </c>
      <c r="D1441" t="s">
        <v>639</v>
      </c>
      <c r="E1441" t="s">
        <v>784</v>
      </c>
    </row>
    <row r="1442" spans="1:33" x14ac:dyDescent="0.3">
      <c r="A1442" t="s">
        <v>0</v>
      </c>
      <c r="B1442" s="1">
        <v>43479</v>
      </c>
      <c r="C1442" s="2">
        <v>0.88811123842592599</v>
      </c>
      <c r="D1442" t="s">
        <v>639</v>
      </c>
      <c r="E1442" t="s">
        <v>493</v>
      </c>
    </row>
    <row r="1443" spans="1:33" x14ac:dyDescent="0.3">
      <c r="A1443" t="s">
        <v>0</v>
      </c>
      <c r="B1443" s="1">
        <v>43479</v>
      </c>
      <c r="C1443" s="2">
        <v>0.88811579861111112</v>
      </c>
      <c r="D1443" t="s">
        <v>639</v>
      </c>
      <c r="E1443" t="s">
        <v>785</v>
      </c>
    </row>
    <row r="1444" spans="1:33" x14ac:dyDescent="0.3">
      <c r="A1444" t="s">
        <v>0</v>
      </c>
      <c r="B1444" s="1">
        <v>43479</v>
      </c>
      <c r="C1444" s="2">
        <v>0.88806349537037033</v>
      </c>
      <c r="D1444" t="s">
        <v>639</v>
      </c>
      <c r="E1444" t="s">
        <v>455</v>
      </c>
      <c r="F1444">
        <v>14.3</v>
      </c>
      <c r="G1444">
        <v>146.15874700000001</v>
      </c>
      <c r="H1444">
        <v>27.975000000000001</v>
      </c>
      <c r="W1444">
        <v>8.3000000000000004E-2</v>
      </c>
      <c r="X1444">
        <v>0.48</v>
      </c>
      <c r="Y1444">
        <v>0.47926600000000003</v>
      </c>
      <c r="Z1444">
        <v>0.22009799999999999</v>
      </c>
      <c r="AA1444">
        <v>5.7125819832819298E+113</v>
      </c>
      <c r="AB1444">
        <v>-1.9698558563041099E+112</v>
      </c>
      <c r="AC1444">
        <v>-50</v>
      </c>
      <c r="AD1444">
        <v>-409600</v>
      </c>
      <c r="AE1444">
        <v>1</v>
      </c>
    </row>
    <row r="1445" spans="1:33" x14ac:dyDescent="0.3">
      <c r="A1445" t="s">
        <v>0</v>
      </c>
      <c r="B1445" s="1">
        <v>43479</v>
      </c>
      <c r="C1445" s="2">
        <v>0.88806349537037033</v>
      </c>
      <c r="D1445" t="s">
        <v>639</v>
      </c>
      <c r="E1445" t="s">
        <v>294</v>
      </c>
      <c r="F1445">
        <v>14.3</v>
      </c>
      <c r="G1445">
        <v>146.15874700000001</v>
      </c>
      <c r="H1445">
        <v>27.975000000000001</v>
      </c>
      <c r="K1445" t="s">
        <v>786</v>
      </c>
      <c r="L1445">
        <v>14.3</v>
      </c>
      <c r="M1445">
        <v>15.03891</v>
      </c>
      <c r="N1445">
        <v>0.108295</v>
      </c>
      <c r="O1445">
        <v>0.48</v>
      </c>
      <c r="P1445">
        <v>0.37</v>
      </c>
      <c r="Q1445">
        <v>0.10381799999999999</v>
      </c>
      <c r="R1445">
        <v>1</v>
      </c>
    </row>
    <row r="1446" spans="1:33" x14ac:dyDescent="0.3">
      <c r="A1446" t="s">
        <v>0</v>
      </c>
      <c r="B1446" s="1">
        <v>43479</v>
      </c>
      <c r="C1446" s="2">
        <v>0.88812445601851853</v>
      </c>
      <c r="D1446" t="s">
        <v>639</v>
      </c>
      <c r="E1446" t="s">
        <v>488</v>
      </c>
    </row>
    <row r="1447" spans="1:33" x14ac:dyDescent="0.3">
      <c r="A1447" t="s">
        <v>0</v>
      </c>
      <c r="B1447" s="1">
        <v>43479</v>
      </c>
      <c r="C1447" s="2">
        <v>0.88807725694444439</v>
      </c>
      <c r="D1447" t="s">
        <v>639</v>
      </c>
      <c r="E1447" t="s">
        <v>455</v>
      </c>
      <c r="F1447">
        <v>13.89</v>
      </c>
      <c r="G1447">
        <v>146.15874700000001</v>
      </c>
      <c r="H1447">
        <v>27.975000000000001</v>
      </c>
      <c r="W1447">
        <v>8.3000000000000004E-2</v>
      </c>
      <c r="X1447">
        <v>0.41</v>
      </c>
      <c r="Y1447">
        <v>0.41023199999999999</v>
      </c>
      <c r="Z1447">
        <v>-6.9033999999999998E-2</v>
      </c>
      <c r="AA1447">
        <v>-1.65664877515176E+115</v>
      </c>
      <c r="AB1447">
        <v>5.7125819832819298E+113</v>
      </c>
      <c r="AC1447">
        <v>50</v>
      </c>
      <c r="AD1447">
        <v>409600</v>
      </c>
      <c r="AE1447">
        <v>1</v>
      </c>
    </row>
    <row r="1448" spans="1:33" x14ac:dyDescent="0.3">
      <c r="A1448" t="s">
        <v>0</v>
      </c>
      <c r="B1448" s="1">
        <v>43479</v>
      </c>
      <c r="C1448" s="2">
        <v>0.88807725694444439</v>
      </c>
      <c r="D1448" t="s">
        <v>639</v>
      </c>
      <c r="E1448" t="s">
        <v>294</v>
      </c>
      <c r="F1448">
        <v>13.89</v>
      </c>
      <c r="G1448">
        <v>146.15874700000001</v>
      </c>
      <c r="H1448">
        <v>27.975000000000001</v>
      </c>
      <c r="K1448" t="s">
        <v>787</v>
      </c>
      <c r="L1448">
        <v>13.89</v>
      </c>
      <c r="M1448">
        <v>15.03238</v>
      </c>
      <c r="N1448">
        <v>7.4154999999999999E-2</v>
      </c>
      <c r="O1448">
        <v>0.41</v>
      </c>
      <c r="P1448">
        <v>0.44500000000000001</v>
      </c>
      <c r="Q1448">
        <v>0.10364</v>
      </c>
      <c r="R1448">
        <v>1</v>
      </c>
    </row>
    <row r="1449" spans="1:33" x14ac:dyDescent="0.3">
      <c r="A1449" t="s">
        <v>0</v>
      </c>
      <c r="B1449" s="1">
        <v>43479</v>
      </c>
      <c r="C1449" s="2">
        <v>0.88813315972222229</v>
      </c>
      <c r="D1449" t="s">
        <v>639</v>
      </c>
      <c r="E1449" t="s">
        <v>488</v>
      </c>
    </row>
    <row r="1450" spans="1:33" x14ac:dyDescent="0.3">
      <c r="A1450" t="s">
        <v>0</v>
      </c>
      <c r="B1450" s="1">
        <v>43479</v>
      </c>
      <c r="C1450" s="2">
        <v>0.88808659722222227</v>
      </c>
      <c r="D1450" t="s">
        <v>639</v>
      </c>
      <c r="E1450" t="s">
        <v>455</v>
      </c>
      <c r="F1450">
        <v>13.87</v>
      </c>
      <c r="G1450">
        <v>146.15874700000001</v>
      </c>
      <c r="H1450">
        <v>27.975000000000001</v>
      </c>
      <c r="W1450">
        <v>8.3000000000000004E-2</v>
      </c>
      <c r="X1450">
        <v>0.02</v>
      </c>
      <c r="Y1450">
        <v>2.1298999999999998E-2</v>
      </c>
      <c r="Z1450">
        <v>-0.38893299999999997</v>
      </c>
      <c r="AA1450">
        <v>4.8042814479401097E+116</v>
      </c>
      <c r="AB1450">
        <v>-1.65664877515176E+115</v>
      </c>
      <c r="AC1450">
        <v>-50</v>
      </c>
      <c r="AD1450">
        <v>-409600</v>
      </c>
      <c r="AE1450">
        <v>1</v>
      </c>
    </row>
    <row r="1451" spans="1:33" x14ac:dyDescent="0.3">
      <c r="A1451" t="s">
        <v>0</v>
      </c>
      <c r="B1451" s="1">
        <v>43479</v>
      </c>
      <c r="C1451" s="2">
        <v>0.88808659722222227</v>
      </c>
      <c r="D1451" t="s">
        <v>639</v>
      </c>
      <c r="E1451" t="s">
        <v>294</v>
      </c>
      <c r="F1451">
        <v>13.87</v>
      </c>
      <c r="G1451">
        <v>146.15874700000001</v>
      </c>
      <c r="H1451">
        <v>27.975000000000001</v>
      </c>
      <c r="K1451" t="s">
        <v>788</v>
      </c>
      <c r="L1451">
        <v>13.87</v>
      </c>
      <c r="M1451">
        <v>14.990696</v>
      </c>
      <c r="N1451">
        <v>4.4469000000000002E-2</v>
      </c>
      <c r="O1451">
        <v>0.02</v>
      </c>
      <c r="P1451">
        <v>0.215</v>
      </c>
      <c r="Q1451">
        <v>0.10294300000000001</v>
      </c>
      <c r="R1451">
        <v>1</v>
      </c>
    </row>
    <row r="1452" spans="1:33" x14ac:dyDescent="0.3">
      <c r="A1452" t="s">
        <v>0</v>
      </c>
      <c r="B1452" s="1">
        <v>43479</v>
      </c>
      <c r="C1452" s="2">
        <v>0.88814187499999997</v>
      </c>
      <c r="D1452" t="s">
        <v>639</v>
      </c>
      <c r="E1452" t="s">
        <v>488</v>
      </c>
    </row>
    <row r="1453" spans="1:33" x14ac:dyDescent="0.3">
      <c r="A1453" t="s">
        <v>0</v>
      </c>
      <c r="B1453" s="1">
        <v>43479</v>
      </c>
      <c r="C1453" s="2">
        <v>0.88809942129629638</v>
      </c>
      <c r="D1453" t="s">
        <v>639</v>
      </c>
      <c r="E1453" t="s">
        <v>455</v>
      </c>
      <c r="F1453">
        <v>13.89</v>
      </c>
      <c r="G1453">
        <v>146.15874700000001</v>
      </c>
      <c r="H1453">
        <v>27.975000000000001</v>
      </c>
      <c r="W1453">
        <v>8.3000000000000004E-2</v>
      </c>
      <c r="X1453">
        <v>-0.02</v>
      </c>
      <c r="Y1453">
        <v>-1.9865000000000001E-2</v>
      </c>
      <c r="Z1453">
        <v>-4.1163999999999999E-2</v>
      </c>
      <c r="AA1453">
        <v>-1.39324161990263E+118</v>
      </c>
      <c r="AB1453">
        <v>4.8042814479401097E+116</v>
      </c>
      <c r="AC1453">
        <v>50</v>
      </c>
      <c r="AD1453">
        <v>409600</v>
      </c>
      <c r="AE1453">
        <v>1</v>
      </c>
    </row>
    <row r="1454" spans="1:33" x14ac:dyDescent="0.3">
      <c r="A1454" t="s">
        <v>0</v>
      </c>
      <c r="B1454" s="1">
        <v>43479</v>
      </c>
      <c r="C1454" s="2">
        <v>0.88809942129629638</v>
      </c>
      <c r="D1454" t="s">
        <v>639</v>
      </c>
      <c r="E1454" t="s">
        <v>294</v>
      </c>
      <c r="F1454">
        <v>13.89</v>
      </c>
      <c r="G1454">
        <v>146.15874700000001</v>
      </c>
      <c r="H1454">
        <v>27.975000000000001</v>
      </c>
      <c r="K1454" t="s">
        <v>789</v>
      </c>
      <c r="L1454">
        <v>13.89</v>
      </c>
      <c r="M1454">
        <v>14.869513</v>
      </c>
      <c r="N1454">
        <v>3.5353000000000002E-2</v>
      </c>
      <c r="O1454">
        <v>-0.02</v>
      </c>
      <c r="P1454">
        <v>0</v>
      </c>
      <c r="Q1454">
        <v>0.101949</v>
      </c>
      <c r="R1454">
        <v>1</v>
      </c>
    </row>
    <row r="1455" spans="1:33" x14ac:dyDescent="0.3">
      <c r="A1455" t="s">
        <v>0</v>
      </c>
      <c r="B1455" s="1">
        <v>43479</v>
      </c>
      <c r="C1455" s="2">
        <v>0.88810416666666658</v>
      </c>
      <c r="D1455" t="s">
        <v>639</v>
      </c>
      <c r="E1455" t="s">
        <v>241</v>
      </c>
      <c r="AG1455" t="s">
        <v>790</v>
      </c>
    </row>
    <row r="1456" spans="1:33" x14ac:dyDescent="0.3">
      <c r="A1456" t="s">
        <v>0</v>
      </c>
      <c r="B1456" s="1">
        <v>43479</v>
      </c>
      <c r="C1456" s="2">
        <v>0.88815292824074066</v>
      </c>
      <c r="D1456" t="s">
        <v>639</v>
      </c>
      <c r="E1456" t="s">
        <v>791</v>
      </c>
    </row>
    <row r="1457" spans="1:38" x14ac:dyDescent="0.3">
      <c r="A1457" t="s">
        <v>0</v>
      </c>
      <c r="B1457" s="1">
        <v>43479</v>
      </c>
      <c r="C1457" s="2">
        <v>0.88810417824074073</v>
      </c>
      <c r="D1457" t="s">
        <v>639</v>
      </c>
      <c r="E1457" t="s">
        <v>241</v>
      </c>
      <c r="AG1457" t="s">
        <v>243</v>
      </c>
    </row>
    <row r="1458" spans="1:38" x14ac:dyDescent="0.3">
      <c r="A1458" t="s">
        <v>0</v>
      </c>
      <c r="B1458" s="1">
        <v>43479</v>
      </c>
      <c r="C1458" s="2">
        <v>0.88815767361111109</v>
      </c>
      <c r="D1458" t="s">
        <v>639</v>
      </c>
      <c r="E1458" t="s">
        <v>250</v>
      </c>
      <c r="AL1458" t="s">
        <v>792</v>
      </c>
    </row>
    <row r="1459" spans="1:38" x14ac:dyDescent="0.3">
      <c r="A1459" t="s">
        <v>0</v>
      </c>
      <c r="B1459" s="1">
        <v>43479</v>
      </c>
      <c r="C1459" s="2">
        <v>0.88816012731481475</v>
      </c>
      <c r="D1459" t="s">
        <v>639</v>
      </c>
      <c r="E1459" t="s">
        <v>793</v>
      </c>
    </row>
    <row r="1460" spans="1:38" x14ac:dyDescent="0.3">
      <c r="A1460" t="s">
        <v>0</v>
      </c>
      <c r="B1460" s="1">
        <v>43479</v>
      </c>
      <c r="C1460" s="2">
        <v>0.88816253472222229</v>
      </c>
      <c r="D1460" t="s">
        <v>639</v>
      </c>
      <c r="E1460" t="s">
        <v>488</v>
      </c>
    </row>
    <row r="1461" spans="1:38" x14ac:dyDescent="0.3">
      <c r="A1461" t="s">
        <v>0</v>
      </c>
      <c r="B1461" s="1">
        <v>43479</v>
      </c>
      <c r="C1461" s="2">
        <v>0.88811861111111112</v>
      </c>
      <c r="D1461" t="s">
        <v>639</v>
      </c>
      <c r="E1461" t="s">
        <v>455</v>
      </c>
      <c r="F1461">
        <v>13.88</v>
      </c>
      <c r="G1461">
        <v>146.15874700000001</v>
      </c>
      <c r="H1461">
        <v>27.975000000000001</v>
      </c>
      <c r="W1461">
        <v>8.3000000000000004E-2</v>
      </c>
      <c r="X1461">
        <v>0.01</v>
      </c>
      <c r="Y1461">
        <v>9.9010000000000001E-3</v>
      </c>
      <c r="Z1461">
        <v>2.9766000000000001E-2</v>
      </c>
      <c r="AA1461">
        <v>4.0404006977176299E+119</v>
      </c>
      <c r="AB1461">
        <v>-1.39324161990263E+118</v>
      </c>
      <c r="AC1461">
        <v>-50</v>
      </c>
      <c r="AD1461">
        <v>-409600</v>
      </c>
      <c r="AE1461">
        <v>1</v>
      </c>
    </row>
    <row r="1462" spans="1:38" x14ac:dyDescent="0.3">
      <c r="A1462" t="s">
        <v>0</v>
      </c>
      <c r="B1462" s="1">
        <v>43479</v>
      </c>
      <c r="C1462" s="2">
        <v>0.88811861111111112</v>
      </c>
      <c r="D1462" t="s">
        <v>639</v>
      </c>
      <c r="E1462" t="s">
        <v>294</v>
      </c>
      <c r="F1462">
        <v>13.88</v>
      </c>
      <c r="G1462">
        <v>146.15874700000001</v>
      </c>
      <c r="H1462">
        <v>27.975000000000001</v>
      </c>
      <c r="K1462" t="s">
        <v>794</v>
      </c>
      <c r="L1462">
        <v>13.88</v>
      </c>
      <c r="M1462">
        <v>14.644693999999999</v>
      </c>
      <c r="N1462">
        <v>5.1819999999999998E-2</v>
      </c>
      <c r="O1462">
        <v>0.01</v>
      </c>
      <c r="P1462">
        <v>-5.0000000000000001E-3</v>
      </c>
      <c r="Q1462">
        <v>0.10080600000000001</v>
      </c>
      <c r="R1462">
        <v>1</v>
      </c>
    </row>
    <row r="1463" spans="1:38" x14ac:dyDescent="0.3">
      <c r="A1463" t="s">
        <v>0</v>
      </c>
      <c r="B1463" s="1">
        <v>43479</v>
      </c>
      <c r="C1463" s="2">
        <v>0.88816890046296304</v>
      </c>
      <c r="D1463" t="s">
        <v>639</v>
      </c>
      <c r="E1463" t="s">
        <v>210</v>
      </c>
      <c r="AF1463" t="s">
        <v>795</v>
      </c>
    </row>
    <row r="1464" spans="1:38" x14ac:dyDescent="0.3">
      <c r="A1464" t="s">
        <v>0</v>
      </c>
      <c r="B1464" s="1">
        <v>43479</v>
      </c>
      <c r="C1464" s="2">
        <v>0.88817355324074077</v>
      </c>
      <c r="D1464" t="s">
        <v>639</v>
      </c>
      <c r="E1464" t="s">
        <v>796</v>
      </c>
    </row>
    <row r="1465" spans="1:38" x14ac:dyDescent="0.3">
      <c r="A1465" t="s">
        <v>0</v>
      </c>
      <c r="B1465" s="1">
        <v>43479</v>
      </c>
      <c r="C1465" s="2">
        <v>0.88817597222222222</v>
      </c>
      <c r="D1465" t="s">
        <v>639</v>
      </c>
      <c r="E1465" t="s">
        <v>488</v>
      </c>
    </row>
    <row r="1466" spans="1:38" x14ac:dyDescent="0.3">
      <c r="A1466" t="s">
        <v>0</v>
      </c>
      <c r="B1466" s="1">
        <v>43479</v>
      </c>
      <c r="C1466" s="2">
        <v>0.88812186342592592</v>
      </c>
      <c r="D1466" t="s">
        <v>639</v>
      </c>
      <c r="E1466" t="s">
        <v>455</v>
      </c>
      <c r="F1466">
        <v>13.87</v>
      </c>
      <c r="G1466">
        <v>146.15874700000001</v>
      </c>
      <c r="H1466">
        <v>27.975000000000001</v>
      </c>
      <c r="W1466">
        <v>8.3000000000000004E-2</v>
      </c>
      <c r="X1466">
        <v>0.01</v>
      </c>
      <c r="Y1466">
        <v>0.01</v>
      </c>
      <c r="Z1466">
        <v>9.8999999999999994E-5</v>
      </c>
      <c r="AA1466">
        <v>-1.1717162023381101E+121</v>
      </c>
      <c r="AB1466">
        <v>4.0404006977176299E+119</v>
      </c>
      <c r="AC1466">
        <v>50</v>
      </c>
      <c r="AD1466">
        <v>409600</v>
      </c>
      <c r="AE1466">
        <v>1</v>
      </c>
    </row>
    <row r="1467" spans="1:38" x14ac:dyDescent="0.3">
      <c r="A1467" t="s">
        <v>0</v>
      </c>
      <c r="B1467" s="1">
        <v>43479</v>
      </c>
      <c r="C1467" s="2">
        <v>0.88812186342592592</v>
      </c>
      <c r="D1467" t="s">
        <v>639</v>
      </c>
      <c r="E1467" t="s">
        <v>294</v>
      </c>
      <c r="F1467">
        <v>13.87</v>
      </c>
      <c r="G1467">
        <v>146.15874700000001</v>
      </c>
      <c r="H1467">
        <v>27.975000000000001</v>
      </c>
      <c r="K1467" t="s">
        <v>797</v>
      </c>
      <c r="L1467">
        <v>13.87</v>
      </c>
      <c r="M1467">
        <v>14.359218</v>
      </c>
      <c r="N1467">
        <v>8.3784999999999998E-2</v>
      </c>
      <c r="O1467">
        <v>0.01</v>
      </c>
      <c r="P1467">
        <v>0.01</v>
      </c>
      <c r="Q1467">
        <v>0.100257</v>
      </c>
      <c r="R1467">
        <v>1</v>
      </c>
    </row>
    <row r="1468" spans="1:38" x14ac:dyDescent="0.3">
      <c r="A1468" t="s">
        <v>0</v>
      </c>
      <c r="B1468" s="1">
        <v>43479</v>
      </c>
      <c r="C1468" s="2">
        <v>0.88818466435185195</v>
      </c>
      <c r="D1468" t="s">
        <v>639</v>
      </c>
      <c r="E1468" t="s">
        <v>488</v>
      </c>
    </row>
    <row r="1469" spans="1:38" x14ac:dyDescent="0.3">
      <c r="A1469" t="s">
        <v>0</v>
      </c>
      <c r="B1469" s="1">
        <v>43479</v>
      </c>
      <c r="C1469" s="2">
        <v>0.88813306712962969</v>
      </c>
      <c r="D1469" t="s">
        <v>639</v>
      </c>
      <c r="E1469" t="s">
        <v>455</v>
      </c>
      <c r="F1469">
        <v>13.88</v>
      </c>
      <c r="G1469">
        <v>146.15874700000001</v>
      </c>
      <c r="H1469">
        <v>27.975000000000001</v>
      </c>
      <c r="W1469">
        <v>8.3000000000000004E-2</v>
      </c>
      <c r="X1469">
        <v>-0.01</v>
      </c>
      <c r="Y1469">
        <v>-9.9340000000000001E-3</v>
      </c>
      <c r="Z1469">
        <v>-1.9934E-2</v>
      </c>
      <c r="AA1469">
        <v>3.3979769867805203E+122</v>
      </c>
      <c r="AB1469">
        <v>-1.1717162023381101E+121</v>
      </c>
      <c r="AC1469">
        <v>-50</v>
      </c>
      <c r="AD1469">
        <v>-409600</v>
      </c>
      <c r="AE1469">
        <v>1</v>
      </c>
    </row>
    <row r="1470" spans="1:38" x14ac:dyDescent="0.3">
      <c r="A1470" t="s">
        <v>0</v>
      </c>
      <c r="B1470" s="1">
        <v>43479</v>
      </c>
      <c r="C1470" s="2">
        <v>0.88813306712962969</v>
      </c>
      <c r="D1470" t="s">
        <v>639</v>
      </c>
      <c r="E1470" t="s">
        <v>294</v>
      </c>
      <c r="F1470">
        <v>13.88</v>
      </c>
      <c r="G1470">
        <v>146.15874700000001</v>
      </c>
      <c r="H1470">
        <v>27.975000000000001</v>
      </c>
      <c r="K1470" t="s">
        <v>798</v>
      </c>
      <c r="L1470">
        <v>13.88</v>
      </c>
      <c r="M1470">
        <v>14.107215999999999</v>
      </c>
      <c r="N1470">
        <v>0.11462799999999999</v>
      </c>
      <c r="O1470">
        <v>-0.01</v>
      </c>
      <c r="P1470">
        <v>0</v>
      </c>
      <c r="Q1470">
        <v>9.9949999999999997E-2</v>
      </c>
      <c r="R1470">
        <v>1</v>
      </c>
    </row>
    <row r="1471" spans="1:38" x14ac:dyDescent="0.3">
      <c r="A1471" t="s">
        <v>0</v>
      </c>
      <c r="B1471" s="1">
        <v>43479</v>
      </c>
      <c r="C1471" s="2">
        <v>0.88819562499999993</v>
      </c>
      <c r="D1471" t="s">
        <v>639</v>
      </c>
      <c r="E1471" t="s">
        <v>799</v>
      </c>
    </row>
    <row r="1472" spans="1:38" x14ac:dyDescent="0.3">
      <c r="A1472" t="s">
        <v>0</v>
      </c>
      <c r="B1472" s="1">
        <v>43479</v>
      </c>
      <c r="C1472" s="2">
        <v>0.88819793981481476</v>
      </c>
      <c r="D1472" t="s">
        <v>639</v>
      </c>
      <c r="E1472" t="s">
        <v>800</v>
      </c>
    </row>
    <row r="1473" spans="1:5" x14ac:dyDescent="0.3">
      <c r="A1473" t="s">
        <v>0</v>
      </c>
      <c r="B1473" s="1">
        <v>43479</v>
      </c>
      <c r="C1473" s="2">
        <v>0.888197986111111</v>
      </c>
      <c r="D1473" t="s">
        <v>639</v>
      </c>
      <c r="E1473" t="s">
        <v>801</v>
      </c>
    </row>
    <row r="1474" spans="1:5" x14ac:dyDescent="0.3">
      <c r="A1474" t="s">
        <v>802</v>
      </c>
    </row>
    <row r="1475" spans="1:5" x14ac:dyDescent="0.3">
      <c r="A1475" t="s">
        <v>404</v>
      </c>
    </row>
    <row r="1476" spans="1:5" x14ac:dyDescent="0.3">
      <c r="A1476" t="s">
        <v>803</v>
      </c>
    </row>
    <row r="1477" spans="1:5" x14ac:dyDescent="0.3">
      <c r="A1477" t="s">
        <v>804</v>
      </c>
    </row>
    <row r="1478" spans="1:5" x14ac:dyDescent="0.3">
      <c r="A1478" t="s">
        <v>805</v>
      </c>
    </row>
    <row r="1479" spans="1:5" x14ac:dyDescent="0.3">
      <c r="A1479" t="s">
        <v>806</v>
      </c>
    </row>
    <row r="1480" spans="1:5" x14ac:dyDescent="0.3">
      <c r="A1480" t="s">
        <v>0</v>
      </c>
      <c r="B1480" s="1">
        <v>43479</v>
      </c>
      <c r="C1480" s="2">
        <v>0.88859491898148146</v>
      </c>
      <c r="D1480" t="s">
        <v>639</v>
      </c>
      <c r="E1480" t="s">
        <v>807</v>
      </c>
    </row>
    <row r="1481" spans="1:5" x14ac:dyDescent="0.3">
      <c r="A1481" t="s">
        <v>808</v>
      </c>
    </row>
    <row r="1482" spans="1:5" x14ac:dyDescent="0.3">
      <c r="A1482" t="s">
        <v>404</v>
      </c>
    </row>
    <row r="1483" spans="1:5" x14ac:dyDescent="0.3">
      <c r="A1483" t="s">
        <v>809</v>
      </c>
    </row>
    <row r="1484" spans="1:5" x14ac:dyDescent="0.3">
      <c r="A1484" t="s">
        <v>805</v>
      </c>
    </row>
    <row r="1485" spans="1:5" x14ac:dyDescent="0.3">
      <c r="A1485" t="s">
        <v>810</v>
      </c>
    </row>
    <row r="1486" spans="1:5" x14ac:dyDescent="0.3">
      <c r="A1486" t="s">
        <v>811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workbookViewId="0">
      <selection activeCell="C3" sqref="C3"/>
    </sheetView>
  </sheetViews>
  <sheetFormatPr defaultRowHeight="14.4" x14ac:dyDescent="0.3"/>
  <cols>
    <col min="3" max="3" width="8" customWidth="1"/>
    <col min="5" max="5" width="17.33203125" customWidth="1"/>
  </cols>
  <sheetData>
    <row r="1" spans="1:19" x14ac:dyDescent="0.3">
      <c r="A1" t="s">
        <v>0</v>
      </c>
      <c r="B1" s="1">
        <v>43479</v>
      </c>
      <c r="C1" s="2">
        <v>0.96711458333333333</v>
      </c>
      <c r="D1" s="2"/>
      <c r="E1" t="s">
        <v>1</v>
      </c>
      <c r="F1" t="s">
        <v>293</v>
      </c>
    </row>
    <row r="2" spans="1:19" x14ac:dyDescent="0.3">
      <c r="A2" t="s">
        <v>0</v>
      </c>
      <c r="B2" s="1">
        <v>43479</v>
      </c>
      <c r="C2" s="2">
        <v>0.96710835648148141</v>
      </c>
      <c r="D2" s="2"/>
      <c r="E2" t="s">
        <v>1</v>
      </c>
      <c r="F2" t="s">
        <v>294</v>
      </c>
      <c r="G2">
        <v>24.9</v>
      </c>
      <c r="H2">
        <v>154.60806299999999</v>
      </c>
      <c r="I2">
        <v>30.524999999999999</v>
      </c>
      <c r="L2">
        <v>24.9</v>
      </c>
      <c r="M2">
        <v>24.9</v>
      </c>
      <c r="N2">
        <v>25.161529999999999</v>
      </c>
      <c r="O2">
        <v>-7.4520000000000003E-3</v>
      </c>
      <c r="P2">
        <v>0.17333299999999999</v>
      </c>
      <c r="Q2">
        <v>-3.1667000000000001E-2</v>
      </c>
      <c r="R2">
        <v>-1.748E-3</v>
      </c>
      <c r="S2">
        <v>3000</v>
      </c>
    </row>
    <row r="3" spans="1:19" x14ac:dyDescent="0.3">
      <c r="A3" t="s">
        <v>0</v>
      </c>
      <c r="B3" s="1">
        <v>43479</v>
      </c>
      <c r="C3" s="2">
        <v>0.96718400462962961</v>
      </c>
      <c r="D3" s="2"/>
      <c r="E3" t="s">
        <v>1</v>
      </c>
      <c r="F3" t="s">
        <v>293</v>
      </c>
    </row>
    <row r="4" spans="1:19" x14ac:dyDescent="0.3">
      <c r="A4" t="s">
        <v>0</v>
      </c>
      <c r="B4" s="1">
        <v>43479</v>
      </c>
      <c r="C4" s="2">
        <v>0.96717778935185184</v>
      </c>
      <c r="D4" s="2"/>
      <c r="E4" t="s">
        <v>1</v>
      </c>
      <c r="F4" t="s">
        <v>294</v>
      </c>
      <c r="G4">
        <v>24.709999</v>
      </c>
      <c r="H4">
        <v>154.62936500000001</v>
      </c>
      <c r="I4">
        <v>30.524999999999999</v>
      </c>
      <c r="L4">
        <v>24.71</v>
      </c>
      <c r="M4">
        <v>24.709999</v>
      </c>
      <c r="N4">
        <v>25.244779999999999</v>
      </c>
      <c r="O4">
        <v>-3.9100000000000002E-4</v>
      </c>
      <c r="P4">
        <v>6.3334000000000001E-2</v>
      </c>
      <c r="Q4">
        <v>0.11833299999999999</v>
      </c>
      <c r="R4">
        <v>-1.843E-3</v>
      </c>
      <c r="S4">
        <v>3000</v>
      </c>
    </row>
    <row r="5" spans="1:19" x14ac:dyDescent="0.3">
      <c r="A5" t="s">
        <v>0</v>
      </c>
      <c r="B5" s="1">
        <v>43479</v>
      </c>
      <c r="C5" s="2">
        <v>0.96725343750000004</v>
      </c>
      <c r="D5" s="2"/>
      <c r="E5" t="s">
        <v>1</v>
      </c>
      <c r="F5" t="s">
        <v>293</v>
      </c>
    </row>
    <row r="6" spans="1:19" x14ac:dyDescent="0.3">
      <c r="A6" t="s">
        <v>0</v>
      </c>
      <c r="B6" s="1">
        <v>43479</v>
      </c>
      <c r="C6" s="2">
        <v>0.9672472337962964</v>
      </c>
      <c r="D6" s="2"/>
      <c r="E6" t="s">
        <v>1</v>
      </c>
      <c r="F6" t="s">
        <v>294</v>
      </c>
      <c r="G6">
        <v>25.629999000000002</v>
      </c>
      <c r="H6">
        <v>154.60301899999999</v>
      </c>
      <c r="I6">
        <v>30.524999999999999</v>
      </c>
      <c r="L6">
        <v>25.63</v>
      </c>
      <c r="M6">
        <v>25.629999000000002</v>
      </c>
      <c r="N6">
        <v>25.268913000000001</v>
      </c>
      <c r="O6">
        <v>1.3209999999999999E-3</v>
      </c>
      <c r="P6">
        <v>-0.30666700000000002</v>
      </c>
      <c r="Q6">
        <v>-0.121667</v>
      </c>
      <c r="R6">
        <v>-1.9400000000000001E-3</v>
      </c>
      <c r="S6">
        <v>3000</v>
      </c>
    </row>
    <row r="7" spans="1:19" x14ac:dyDescent="0.3">
      <c r="A7" t="s">
        <v>0</v>
      </c>
      <c r="B7" s="1">
        <v>43479</v>
      </c>
      <c r="C7" s="2">
        <v>0.96732288194444438</v>
      </c>
      <c r="D7" s="2"/>
      <c r="E7" t="s">
        <v>1</v>
      </c>
      <c r="F7" t="s">
        <v>293</v>
      </c>
    </row>
    <row r="8" spans="1:19" x14ac:dyDescent="0.3">
      <c r="A8" t="s">
        <v>0</v>
      </c>
      <c r="B8" s="1">
        <v>43479</v>
      </c>
      <c r="C8" s="2">
        <v>0.96731667824074075</v>
      </c>
      <c r="D8" s="2"/>
      <c r="E8" t="s">
        <v>1</v>
      </c>
      <c r="F8" t="s">
        <v>294</v>
      </c>
      <c r="G8">
        <v>24.709999</v>
      </c>
      <c r="H8">
        <v>154.609658</v>
      </c>
      <c r="I8">
        <v>30.524999999999999</v>
      </c>
      <c r="L8">
        <v>24.71</v>
      </c>
      <c r="M8">
        <v>24.709999</v>
      </c>
      <c r="N8">
        <v>25.193943000000001</v>
      </c>
      <c r="O8">
        <v>-2.0790000000000001E-3</v>
      </c>
      <c r="P8">
        <v>0.30666700000000002</v>
      </c>
      <c r="Q8">
        <v>0</v>
      </c>
      <c r="R8">
        <v>-1.9449999999999999E-3</v>
      </c>
      <c r="S8">
        <v>3000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G22" sqref="G22"/>
    </sheetView>
  </sheetViews>
  <sheetFormatPr defaultRowHeight="14.4" x14ac:dyDescent="0.3"/>
  <cols>
    <col min="6" max="6" width="64.109375" customWidth="1"/>
  </cols>
  <sheetData>
    <row r="1" spans="1:7" x14ac:dyDescent="0.3">
      <c r="A1" t="s">
        <v>0</v>
      </c>
      <c r="B1" s="1">
        <v>43480</v>
      </c>
      <c r="C1" s="2">
        <v>1.4469421296296296E-2</v>
      </c>
      <c r="D1" t="s">
        <v>377</v>
      </c>
      <c r="E1" t="s">
        <v>812</v>
      </c>
      <c r="G1" s="2">
        <v>9.1250000000000009E-5</v>
      </c>
    </row>
    <row r="2" spans="1:7" x14ac:dyDescent="0.3">
      <c r="A2" t="s">
        <v>0</v>
      </c>
      <c r="B2" s="1">
        <v>43480</v>
      </c>
      <c r="C2" s="2">
        <v>1.4522569444444446E-2</v>
      </c>
      <c r="D2" t="s">
        <v>396</v>
      </c>
      <c r="E2" t="s">
        <v>812</v>
      </c>
      <c r="G2" s="2">
        <v>5.3078703703703709E-5</v>
      </c>
    </row>
    <row r="3" spans="1:7" x14ac:dyDescent="0.3">
      <c r="A3" t="s">
        <v>0</v>
      </c>
      <c r="B3" s="1">
        <v>43480</v>
      </c>
      <c r="C3" s="2">
        <v>1.4536944444444444E-2</v>
      </c>
      <c r="D3" t="s">
        <v>402</v>
      </c>
      <c r="E3" t="s">
        <v>812</v>
      </c>
      <c r="G3" s="2">
        <v>1.4305555555555557E-5</v>
      </c>
    </row>
    <row r="4" spans="1:7" x14ac:dyDescent="0.3">
      <c r="A4" t="s">
        <v>0</v>
      </c>
      <c r="B4" s="1">
        <v>43480</v>
      </c>
      <c r="C4" s="2">
        <v>1.4554039351851851E-2</v>
      </c>
      <c r="D4" t="s">
        <v>402</v>
      </c>
      <c r="E4" t="s">
        <v>812</v>
      </c>
      <c r="G4" s="2">
        <v>1.4780092592592594E-5</v>
      </c>
    </row>
    <row r="5" spans="1:7" x14ac:dyDescent="0.3">
      <c r="A5" t="s">
        <v>0</v>
      </c>
      <c r="B5" s="1">
        <v>43480</v>
      </c>
      <c r="C5" s="2">
        <v>1.459184027777778E-2</v>
      </c>
      <c r="D5" t="s">
        <v>402</v>
      </c>
      <c r="E5" t="s">
        <v>812</v>
      </c>
      <c r="G5" s="2">
        <v>1.2326388888888889E-5</v>
      </c>
    </row>
    <row r="6" spans="1:7" x14ac:dyDescent="0.3">
      <c r="A6" t="s">
        <v>0</v>
      </c>
      <c r="B6" s="1">
        <v>43480</v>
      </c>
      <c r="C6" s="2">
        <v>1.4920601851851852E-2</v>
      </c>
      <c r="D6" t="s">
        <v>1</v>
      </c>
      <c r="E6" t="s">
        <v>812</v>
      </c>
      <c r="G6" s="2">
        <v>2.6559027777777779E-4</v>
      </c>
    </row>
    <row r="7" spans="1:7" x14ac:dyDescent="0.3">
      <c r="A7" t="s">
        <v>0</v>
      </c>
      <c r="B7" s="1">
        <v>43480</v>
      </c>
      <c r="C7" s="2">
        <v>1.4951701388888889E-2</v>
      </c>
      <c r="D7" t="s">
        <v>1</v>
      </c>
      <c r="E7" t="s">
        <v>812</v>
      </c>
      <c r="G7" s="2">
        <v>3.1041666666666665E-5</v>
      </c>
    </row>
    <row r="8" spans="1:7" x14ac:dyDescent="0.3">
      <c r="A8" t="s">
        <v>0</v>
      </c>
      <c r="B8" s="1">
        <v>43480</v>
      </c>
      <c r="C8" s="2">
        <v>1.4994780092592593E-2</v>
      </c>
      <c r="D8" t="s">
        <v>1</v>
      </c>
      <c r="E8" t="s">
        <v>812</v>
      </c>
      <c r="G8" s="2">
        <v>4.2962962962962956E-5</v>
      </c>
    </row>
    <row r="9" spans="1:7" x14ac:dyDescent="0.3">
      <c r="A9" t="s">
        <v>0</v>
      </c>
      <c r="B9" s="1">
        <v>43480</v>
      </c>
      <c r="C9" s="2">
        <v>1.5040682870370371E-2</v>
      </c>
      <c r="D9" t="s">
        <v>1</v>
      </c>
      <c r="E9" t="s">
        <v>812</v>
      </c>
      <c r="G9" s="2">
        <v>4.5833333333333334E-5</v>
      </c>
    </row>
    <row r="10" spans="1:7" x14ac:dyDescent="0.3">
      <c r="A10" t="s">
        <v>0</v>
      </c>
      <c r="B10" s="1">
        <v>43480</v>
      </c>
      <c r="C10" s="2">
        <v>1.5062766203703703E-2</v>
      </c>
      <c r="D10" t="s">
        <v>1</v>
      </c>
      <c r="E10" t="s">
        <v>812</v>
      </c>
      <c r="G10" s="2">
        <v>2.2025462962962963E-5</v>
      </c>
    </row>
    <row r="11" spans="1:7" x14ac:dyDescent="0.3">
      <c r="A11" t="s">
        <v>0</v>
      </c>
      <c r="B11" s="1">
        <v>43480</v>
      </c>
      <c r="C11" s="2">
        <v>1.519773148148148E-2</v>
      </c>
      <c r="D11" t="s">
        <v>1</v>
      </c>
      <c r="E11" t="s">
        <v>812</v>
      </c>
      <c r="G11" s="2">
        <v>2.8483796296296295E-5</v>
      </c>
    </row>
    <row r="12" spans="1:7" x14ac:dyDescent="0.3">
      <c r="A12" t="s">
        <v>0</v>
      </c>
      <c r="B12" s="1">
        <v>43480</v>
      </c>
      <c r="C12" s="2">
        <v>1.5673449074074076E-2</v>
      </c>
      <c r="D12" t="s">
        <v>1</v>
      </c>
      <c r="E12" t="s">
        <v>812</v>
      </c>
      <c r="G12" s="2">
        <v>3.5833333333333335E-5</v>
      </c>
    </row>
    <row r="13" spans="1:7" x14ac:dyDescent="0.3">
      <c r="A13" t="s">
        <v>0</v>
      </c>
      <c r="B13" s="1">
        <v>43480</v>
      </c>
      <c r="C13" s="2">
        <v>1.6129027777777777E-2</v>
      </c>
      <c r="D13" t="s">
        <v>1</v>
      </c>
      <c r="E13" t="s">
        <v>812</v>
      </c>
      <c r="G13" s="2">
        <v>1.5625000000000004E-5</v>
      </c>
    </row>
    <row r="14" spans="1:7" x14ac:dyDescent="0.3">
      <c r="A14" t="s">
        <v>0</v>
      </c>
      <c r="B14" s="1">
        <v>43480</v>
      </c>
      <c r="C14" s="2">
        <v>1.6249375E-2</v>
      </c>
      <c r="D14" t="s">
        <v>1</v>
      </c>
      <c r="E14" t="s">
        <v>812</v>
      </c>
      <c r="G14" s="2">
        <v>5.0833333333333333E-5</v>
      </c>
    </row>
    <row r="15" spans="1:7" x14ac:dyDescent="0.3">
      <c r="A15" t="s">
        <v>0</v>
      </c>
      <c r="B15" s="1">
        <v>43480</v>
      </c>
      <c r="C15" s="2">
        <v>1.6325138888888889E-2</v>
      </c>
      <c r="D15" t="s">
        <v>442</v>
      </c>
      <c r="E15" t="s">
        <v>812</v>
      </c>
      <c r="G15" s="2">
        <v>7.5706018518518529E-5</v>
      </c>
    </row>
    <row r="16" spans="1:7" x14ac:dyDescent="0.3">
      <c r="A16" t="s">
        <v>0</v>
      </c>
      <c r="B16" s="1">
        <v>43480</v>
      </c>
      <c r="C16" s="2">
        <v>1.6360636574074074E-2</v>
      </c>
      <c r="D16" t="s">
        <v>442</v>
      </c>
      <c r="E16" t="s">
        <v>812</v>
      </c>
      <c r="G16" s="2">
        <v>3.5439814814814813E-5</v>
      </c>
    </row>
    <row r="17" spans="1:7" x14ac:dyDescent="0.3">
      <c r="A17" t="s">
        <v>0</v>
      </c>
      <c r="B17" s="1">
        <v>43480</v>
      </c>
      <c r="C17" s="2">
        <v>1.65528125E-2</v>
      </c>
      <c r="D17" t="s">
        <v>442</v>
      </c>
      <c r="E17" t="s">
        <v>812</v>
      </c>
      <c r="G17" s="2">
        <v>1.4456018518518519E-5</v>
      </c>
    </row>
    <row r="18" spans="1:7" x14ac:dyDescent="0.3">
      <c r="A18" t="s">
        <v>0</v>
      </c>
      <c r="B18" s="1">
        <v>43480</v>
      </c>
      <c r="C18" s="2">
        <v>1.7032789351851853E-2</v>
      </c>
      <c r="D18" t="s">
        <v>454</v>
      </c>
      <c r="E18" t="s">
        <v>812</v>
      </c>
      <c r="G18" s="2">
        <v>1.4467592592592591E-5</v>
      </c>
    </row>
    <row r="19" spans="1:7" x14ac:dyDescent="0.3">
      <c r="A19" t="s">
        <v>0</v>
      </c>
      <c r="B19" s="1">
        <v>43480</v>
      </c>
      <c r="C19" s="2">
        <v>1.7186504629629628E-2</v>
      </c>
      <c r="D19" t="s">
        <v>454</v>
      </c>
      <c r="E19" t="s">
        <v>812</v>
      </c>
      <c r="G19" s="2">
        <v>1.4733796296296298E-5</v>
      </c>
    </row>
    <row r="20" spans="1:7" x14ac:dyDescent="0.3">
      <c r="A20" t="s">
        <v>0</v>
      </c>
      <c r="B20" s="1">
        <v>43480</v>
      </c>
      <c r="C20" s="2">
        <v>1.7641747685185186E-2</v>
      </c>
      <c r="D20" t="s">
        <v>454</v>
      </c>
      <c r="E20" t="s">
        <v>812</v>
      </c>
      <c r="G20" s="2">
        <v>1.5092592592592593E-5</v>
      </c>
    </row>
    <row r="21" spans="1:7" x14ac:dyDescent="0.3">
      <c r="A21" t="s">
        <v>0</v>
      </c>
      <c r="B21" s="1">
        <v>43480</v>
      </c>
      <c r="C21" s="2">
        <v>1.7795069444444447E-2</v>
      </c>
      <c r="D21" t="s">
        <v>454</v>
      </c>
      <c r="E21" t="s">
        <v>812</v>
      </c>
      <c r="G21" s="2">
        <v>1.4340277777777776E-5</v>
      </c>
    </row>
    <row r="22" spans="1:7" x14ac:dyDescent="0.3">
      <c r="A22" t="s">
        <v>0</v>
      </c>
      <c r="B22" s="1">
        <v>43480</v>
      </c>
      <c r="C22" s="2">
        <v>1.7942673611111112E-2</v>
      </c>
      <c r="D22" t="s">
        <v>46</v>
      </c>
      <c r="E22" t="s">
        <v>812</v>
      </c>
      <c r="G22" s="2">
        <v>1.4752314814814814E-4</v>
      </c>
    </row>
    <row r="23" spans="1:7" x14ac:dyDescent="0.3">
      <c r="A23" t="s">
        <v>0</v>
      </c>
      <c r="B23" s="1">
        <v>43480</v>
      </c>
      <c r="C23" s="2">
        <v>1.797076388888889E-2</v>
      </c>
      <c r="D23" t="s">
        <v>46</v>
      </c>
      <c r="E23" t="s">
        <v>812</v>
      </c>
      <c r="G23" s="2">
        <v>2.8032407407407407E-5</v>
      </c>
    </row>
    <row r="24" spans="1:7" x14ac:dyDescent="0.3">
      <c r="A24" t="s">
        <v>0</v>
      </c>
      <c r="B24" s="1">
        <v>43480</v>
      </c>
      <c r="C24" s="2">
        <v>1.8010231481481481E-2</v>
      </c>
      <c r="D24" t="s">
        <v>46</v>
      </c>
      <c r="E24" t="s">
        <v>812</v>
      </c>
      <c r="G24" s="2">
        <v>3.9398148148148146E-5</v>
      </c>
    </row>
    <row r="25" spans="1:7" x14ac:dyDescent="0.3">
      <c r="A25" t="s">
        <v>0</v>
      </c>
      <c r="B25" s="1">
        <v>43480</v>
      </c>
      <c r="C25" s="2">
        <v>1.8052164351851852E-2</v>
      </c>
      <c r="D25" t="s">
        <v>46</v>
      </c>
      <c r="E25" t="s">
        <v>812</v>
      </c>
      <c r="G25" s="2">
        <v>4.1875000000000001E-5</v>
      </c>
    </row>
    <row r="26" spans="1:7" x14ac:dyDescent="0.3">
      <c r="A26" t="s">
        <v>0</v>
      </c>
      <c r="B26" s="1">
        <v>43480</v>
      </c>
      <c r="C26" s="2">
        <v>1.8087592592592593E-2</v>
      </c>
      <c r="D26" t="s">
        <v>46</v>
      </c>
      <c r="E26" t="s">
        <v>812</v>
      </c>
      <c r="G26" s="2">
        <v>3.5335648148148142E-5</v>
      </c>
    </row>
    <row r="27" spans="1:7" x14ac:dyDescent="0.3">
      <c r="A27" t="s">
        <v>0</v>
      </c>
      <c r="B27" s="1">
        <v>43480</v>
      </c>
      <c r="C27" s="2">
        <v>1.8527870370370372E-2</v>
      </c>
      <c r="D27" t="s">
        <v>46</v>
      </c>
      <c r="E27" t="s">
        <v>812</v>
      </c>
      <c r="G27" s="2">
        <v>1.6805555555555555E-5</v>
      </c>
    </row>
    <row r="28" spans="1:7" x14ac:dyDescent="0.3">
      <c r="A28" t="s">
        <v>0</v>
      </c>
      <c r="B28" s="1">
        <v>43480</v>
      </c>
      <c r="C28" s="2">
        <v>1.860314814814815E-2</v>
      </c>
      <c r="D28" t="s">
        <v>46</v>
      </c>
      <c r="E28" t="s">
        <v>812</v>
      </c>
      <c r="G28" s="2">
        <v>2.8912037037037039E-5</v>
      </c>
    </row>
    <row r="29" spans="1:7" x14ac:dyDescent="0.3">
      <c r="A29" t="s">
        <v>0</v>
      </c>
      <c r="B29" s="1">
        <v>43480</v>
      </c>
      <c r="C29" s="2">
        <v>1.9022476851851853E-2</v>
      </c>
      <c r="D29" t="s">
        <v>46</v>
      </c>
      <c r="E29" t="s">
        <v>812</v>
      </c>
      <c r="G29" s="2">
        <v>1.4074074074074073E-5</v>
      </c>
    </row>
    <row r="30" spans="1:7" x14ac:dyDescent="0.3">
      <c r="A30" t="s">
        <v>0</v>
      </c>
      <c r="B30" s="1">
        <v>43480</v>
      </c>
      <c r="C30" s="2">
        <v>1.922482638888889E-2</v>
      </c>
      <c r="D30" t="s">
        <v>46</v>
      </c>
      <c r="E30" t="s">
        <v>812</v>
      </c>
      <c r="G30" s="2">
        <v>1.6793981481481483E-5</v>
      </c>
    </row>
    <row r="31" spans="1:7" x14ac:dyDescent="0.3">
      <c r="A31" t="s">
        <v>0</v>
      </c>
      <c r="B31" s="1">
        <v>43480</v>
      </c>
      <c r="C31" s="2">
        <v>1.9290370370370371E-2</v>
      </c>
      <c r="D31" t="s">
        <v>46</v>
      </c>
      <c r="E31" t="s">
        <v>812</v>
      </c>
      <c r="G31" s="2">
        <v>3.0671296296296294E-5</v>
      </c>
    </row>
    <row r="32" spans="1:7" x14ac:dyDescent="0.3">
      <c r="A32" t="s">
        <v>0</v>
      </c>
      <c r="B32" s="1">
        <v>43480</v>
      </c>
      <c r="C32" s="2">
        <v>1.970798611111111E-2</v>
      </c>
      <c r="D32" t="s">
        <v>46</v>
      </c>
      <c r="E32" t="s">
        <v>812</v>
      </c>
      <c r="G32" s="2">
        <v>1.2337962962962963E-5</v>
      </c>
    </row>
    <row r="33" spans="1:7" x14ac:dyDescent="0.3">
      <c r="A33" t="s">
        <v>0</v>
      </c>
      <c r="B33" s="1">
        <v>43480</v>
      </c>
      <c r="C33" s="2">
        <v>1.9917002314814816E-2</v>
      </c>
      <c r="D33" t="s">
        <v>46</v>
      </c>
      <c r="E33" t="s">
        <v>812</v>
      </c>
      <c r="G33" s="2">
        <v>1.9097222222222222E-5</v>
      </c>
    </row>
    <row r="34" spans="1:7" x14ac:dyDescent="0.3">
      <c r="A34" t="s">
        <v>0</v>
      </c>
      <c r="B34" s="1">
        <v>43480</v>
      </c>
      <c r="C34" s="2">
        <v>1.9993819444444446E-2</v>
      </c>
      <c r="D34" t="s">
        <v>46</v>
      </c>
      <c r="E34" t="s">
        <v>812</v>
      </c>
      <c r="G34" s="2">
        <v>3.0462962962962968E-5</v>
      </c>
    </row>
    <row r="35" spans="1:7" x14ac:dyDescent="0.3">
      <c r="G35" s="2">
        <f>SUM(G1:G34)</f>
        <v>1.3695254629629632E-3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opLeftCell="A16" workbookViewId="0">
      <selection sqref="A1:F40"/>
    </sheetView>
  </sheetViews>
  <sheetFormatPr defaultRowHeight="14.4" x14ac:dyDescent="0.3"/>
  <sheetData>
    <row r="1" spans="1:6" x14ac:dyDescent="0.3">
      <c r="A1" t="s">
        <v>813</v>
      </c>
      <c r="B1" t="s">
        <v>814</v>
      </c>
      <c r="C1" t="s">
        <v>815</v>
      </c>
    </row>
    <row r="2" spans="1:6" x14ac:dyDescent="0.3">
      <c r="A2" t="s">
        <v>816</v>
      </c>
      <c r="B2" t="s">
        <v>817</v>
      </c>
      <c r="C2" t="s">
        <v>818</v>
      </c>
      <c r="D2" t="s">
        <v>815</v>
      </c>
    </row>
    <row r="3" spans="1:6" x14ac:dyDescent="0.3">
      <c r="A3" t="s">
        <v>819</v>
      </c>
      <c r="B3" t="s">
        <v>817</v>
      </c>
      <c r="C3" t="s">
        <v>820</v>
      </c>
      <c r="D3" t="s">
        <v>815</v>
      </c>
    </row>
    <row r="4" spans="1:6" x14ac:dyDescent="0.3">
      <c r="A4" t="s">
        <v>821</v>
      </c>
      <c r="B4" t="s">
        <v>817</v>
      </c>
      <c r="C4" t="s">
        <v>822</v>
      </c>
      <c r="D4" t="s">
        <v>815</v>
      </c>
    </row>
    <row r="5" spans="1:6" x14ac:dyDescent="0.3">
      <c r="A5" t="s">
        <v>823</v>
      </c>
      <c r="B5" t="s">
        <v>817</v>
      </c>
      <c r="C5" t="s">
        <v>824</v>
      </c>
      <c r="D5" t="s">
        <v>815</v>
      </c>
    </row>
    <row r="6" spans="1:6" x14ac:dyDescent="0.3">
      <c r="A6" t="s">
        <v>825</v>
      </c>
      <c r="B6" t="s">
        <v>826</v>
      </c>
      <c r="C6" t="s">
        <v>827</v>
      </c>
      <c r="D6" t="s">
        <v>828</v>
      </c>
      <c r="E6" t="s">
        <v>829</v>
      </c>
    </row>
    <row r="7" spans="1:6" x14ac:dyDescent="0.3">
      <c r="A7" t="s">
        <v>830</v>
      </c>
      <c r="B7" t="s">
        <v>817</v>
      </c>
      <c r="C7" t="s">
        <v>831</v>
      </c>
      <c r="D7" t="s">
        <v>815</v>
      </c>
    </row>
    <row r="8" spans="1:6" x14ac:dyDescent="0.3">
      <c r="A8" t="s">
        <v>832</v>
      </c>
      <c r="B8" t="s">
        <v>817</v>
      </c>
      <c r="C8" t="s">
        <v>833</v>
      </c>
      <c r="D8" t="s">
        <v>815</v>
      </c>
    </row>
    <row r="9" spans="1:6" x14ac:dyDescent="0.3">
      <c r="A9" t="s">
        <v>834</v>
      </c>
      <c r="B9" t="s">
        <v>817</v>
      </c>
      <c r="C9" t="s">
        <v>835</v>
      </c>
      <c r="D9" t="s">
        <v>836</v>
      </c>
      <c r="E9" t="s">
        <v>837</v>
      </c>
      <c r="F9" t="s">
        <v>815</v>
      </c>
    </row>
    <row r="10" spans="1:6" x14ac:dyDescent="0.3">
      <c r="A10" t="s">
        <v>838</v>
      </c>
      <c r="B10" t="s">
        <v>817</v>
      </c>
      <c r="C10" t="s">
        <v>839</v>
      </c>
      <c r="D10" t="s">
        <v>840</v>
      </c>
      <c r="E10" t="s">
        <v>815</v>
      </c>
    </row>
    <row r="11" spans="1:6" x14ac:dyDescent="0.3">
      <c r="A11" t="s">
        <v>841</v>
      </c>
      <c r="B11" t="s">
        <v>817</v>
      </c>
      <c r="C11" t="s">
        <v>839</v>
      </c>
      <c r="D11" t="s">
        <v>842</v>
      </c>
      <c r="E11" t="s">
        <v>843</v>
      </c>
      <c r="F11" t="s">
        <v>815</v>
      </c>
    </row>
    <row r="12" spans="1:6" x14ac:dyDescent="0.3">
      <c r="A12" t="s">
        <v>844</v>
      </c>
      <c r="B12" t="s">
        <v>817</v>
      </c>
      <c r="C12" t="s">
        <v>839</v>
      </c>
      <c r="D12" t="s">
        <v>845</v>
      </c>
      <c r="E12" t="s">
        <v>815</v>
      </c>
    </row>
    <row r="13" spans="1:6" x14ac:dyDescent="0.3">
      <c r="A13" t="s">
        <v>846</v>
      </c>
      <c r="B13" t="s">
        <v>817</v>
      </c>
      <c r="C13" t="s">
        <v>839</v>
      </c>
      <c r="D13" t="s">
        <v>847</v>
      </c>
      <c r="E13" t="s">
        <v>815</v>
      </c>
    </row>
    <row r="14" spans="1:6" x14ac:dyDescent="0.3">
      <c r="A14" t="s">
        <v>848</v>
      </c>
      <c r="B14" t="s">
        <v>817</v>
      </c>
      <c r="C14" t="s">
        <v>849</v>
      </c>
      <c r="D14" t="s">
        <v>850</v>
      </c>
      <c r="E14" t="s">
        <v>815</v>
      </c>
    </row>
    <row r="15" spans="1:6" x14ac:dyDescent="0.3">
      <c r="A15" t="s">
        <v>851</v>
      </c>
      <c r="B15" t="s">
        <v>817</v>
      </c>
      <c r="C15" t="s">
        <v>849</v>
      </c>
      <c r="D15" t="s">
        <v>852</v>
      </c>
      <c r="E15" t="s">
        <v>815</v>
      </c>
    </row>
    <row r="16" spans="1:6" x14ac:dyDescent="0.3">
      <c r="A16" t="s">
        <v>853</v>
      </c>
      <c r="B16" t="s">
        <v>817</v>
      </c>
      <c r="C16" t="s">
        <v>849</v>
      </c>
      <c r="D16" t="s">
        <v>854</v>
      </c>
      <c r="E16" t="s">
        <v>815</v>
      </c>
    </row>
    <row r="17" spans="1:5" x14ac:dyDescent="0.3">
      <c r="A17" t="s">
        <v>855</v>
      </c>
      <c r="B17" t="s">
        <v>817</v>
      </c>
      <c r="C17" t="s">
        <v>849</v>
      </c>
      <c r="D17" t="s">
        <v>856</v>
      </c>
      <c r="E17" t="s">
        <v>815</v>
      </c>
    </row>
    <row r="18" spans="1:5" x14ac:dyDescent="0.3">
      <c r="A18" t="s">
        <v>857</v>
      </c>
      <c r="B18" t="s">
        <v>817</v>
      </c>
      <c r="C18" t="s">
        <v>849</v>
      </c>
      <c r="D18" t="s">
        <v>858</v>
      </c>
      <c r="E18" t="s">
        <v>815</v>
      </c>
    </row>
    <row r="19" spans="1:5" x14ac:dyDescent="0.3">
      <c r="A19" t="s">
        <v>859</v>
      </c>
      <c r="B19" t="s">
        <v>817</v>
      </c>
      <c r="C19" t="s">
        <v>860</v>
      </c>
      <c r="D19" t="s">
        <v>861</v>
      </c>
      <c r="E19" t="s">
        <v>815</v>
      </c>
    </row>
    <row r="20" spans="1:5" x14ac:dyDescent="0.3">
      <c r="A20" t="s">
        <v>862</v>
      </c>
      <c r="B20" t="s">
        <v>817</v>
      </c>
      <c r="C20" t="s">
        <v>863</v>
      </c>
      <c r="D20" t="s">
        <v>861</v>
      </c>
      <c r="E20" t="s">
        <v>815</v>
      </c>
    </row>
    <row r="21" spans="1:5" x14ac:dyDescent="0.3">
      <c r="A21" t="s">
        <v>864</v>
      </c>
      <c r="B21" t="s">
        <v>826</v>
      </c>
      <c r="C21" t="s">
        <v>827</v>
      </c>
      <c r="D21" t="s">
        <v>828</v>
      </c>
      <c r="E21" t="s">
        <v>829</v>
      </c>
    </row>
    <row r="22" spans="1:5" x14ac:dyDescent="0.3">
      <c r="A22" t="s">
        <v>865</v>
      </c>
      <c r="B22" t="s">
        <v>817</v>
      </c>
      <c r="C22" t="s">
        <v>839</v>
      </c>
      <c r="D22" t="s">
        <v>866</v>
      </c>
      <c r="E22" t="s">
        <v>815</v>
      </c>
    </row>
    <row r="23" spans="1:5" x14ac:dyDescent="0.3">
      <c r="A23" t="s">
        <v>867</v>
      </c>
      <c r="B23" t="s">
        <v>817</v>
      </c>
      <c r="C23" t="s">
        <v>839</v>
      </c>
      <c r="D23" t="s">
        <v>868</v>
      </c>
      <c r="E23" t="s">
        <v>815</v>
      </c>
    </row>
    <row r="24" spans="1:5" x14ac:dyDescent="0.3">
      <c r="A24" t="s">
        <v>869</v>
      </c>
      <c r="B24" t="s">
        <v>817</v>
      </c>
      <c r="C24" t="s">
        <v>839</v>
      </c>
      <c r="D24" t="s">
        <v>870</v>
      </c>
      <c r="E24" t="s">
        <v>815</v>
      </c>
    </row>
    <row r="25" spans="1:5" x14ac:dyDescent="0.3">
      <c r="A25" t="s">
        <v>871</v>
      </c>
      <c r="B25" t="s">
        <v>817</v>
      </c>
      <c r="C25" t="s">
        <v>839</v>
      </c>
      <c r="D25" t="s">
        <v>872</v>
      </c>
      <c r="E25" t="s">
        <v>815</v>
      </c>
    </row>
    <row r="26" spans="1:5" x14ac:dyDescent="0.3">
      <c r="A26" t="s">
        <v>873</v>
      </c>
      <c r="B26" t="s">
        <v>817</v>
      </c>
      <c r="C26" t="s">
        <v>839</v>
      </c>
      <c r="D26" t="s">
        <v>874</v>
      </c>
      <c r="E26" t="s">
        <v>815</v>
      </c>
    </row>
    <row r="27" spans="1:5" x14ac:dyDescent="0.3">
      <c r="A27" t="s">
        <v>875</v>
      </c>
      <c r="B27" t="s">
        <v>817</v>
      </c>
      <c r="C27" t="s">
        <v>876</v>
      </c>
      <c r="D27" t="s">
        <v>815</v>
      </c>
    </row>
    <row r="28" spans="1:5" x14ac:dyDescent="0.3">
      <c r="A28" t="s">
        <v>875</v>
      </c>
      <c r="B28" t="s">
        <v>817</v>
      </c>
      <c r="C28" t="s">
        <v>877</v>
      </c>
      <c r="D28" t="s">
        <v>815</v>
      </c>
    </row>
    <row r="29" spans="1:5" x14ac:dyDescent="0.3">
      <c r="A29" t="s">
        <v>878</v>
      </c>
      <c r="B29" t="s">
        <v>817</v>
      </c>
      <c r="C29" t="s">
        <v>879</v>
      </c>
      <c r="D29" t="s">
        <v>880</v>
      </c>
      <c r="E29" t="s">
        <v>815</v>
      </c>
    </row>
    <row r="30" spans="1:5" x14ac:dyDescent="0.3">
      <c r="A30" t="s">
        <v>878</v>
      </c>
      <c r="B30" t="s">
        <v>817</v>
      </c>
      <c r="C30" t="s">
        <v>881</v>
      </c>
      <c r="D30" t="s">
        <v>882</v>
      </c>
      <c r="E30" t="s">
        <v>815</v>
      </c>
    </row>
    <row r="31" spans="1:5" x14ac:dyDescent="0.3">
      <c r="A31" t="s">
        <v>883</v>
      </c>
      <c r="B31" t="s">
        <v>817</v>
      </c>
      <c r="C31" t="s">
        <v>884</v>
      </c>
      <c r="D31" t="s">
        <v>815</v>
      </c>
    </row>
    <row r="32" spans="1:5" x14ac:dyDescent="0.3">
      <c r="A32" t="s">
        <v>883</v>
      </c>
      <c r="B32" t="s">
        <v>817</v>
      </c>
      <c r="C32" t="s">
        <v>885</v>
      </c>
      <c r="D32" t="s">
        <v>815</v>
      </c>
    </row>
    <row r="33" spans="1:5" x14ac:dyDescent="0.3">
      <c r="A33" t="s">
        <v>886</v>
      </c>
      <c r="B33" t="s">
        <v>887</v>
      </c>
      <c r="C33" t="s">
        <v>888</v>
      </c>
      <c r="D33" t="s">
        <v>889</v>
      </c>
      <c r="E33" t="s">
        <v>890</v>
      </c>
    </row>
    <row r="34" spans="1:5" x14ac:dyDescent="0.3">
      <c r="A34" t="s">
        <v>891</v>
      </c>
      <c r="B34" t="s">
        <v>826</v>
      </c>
      <c r="C34" t="s">
        <v>892</v>
      </c>
      <c r="D34" t="s">
        <v>100</v>
      </c>
      <c r="E34" t="s">
        <v>893</v>
      </c>
    </row>
    <row r="35" spans="1:5" x14ac:dyDescent="0.3">
      <c r="A35" t="s">
        <v>894</v>
      </c>
      <c r="B35" t="s">
        <v>826</v>
      </c>
      <c r="C35" t="s">
        <v>827</v>
      </c>
      <c r="D35" t="s">
        <v>828</v>
      </c>
      <c r="E35" t="s">
        <v>829</v>
      </c>
    </row>
    <row r="36" spans="1:5" x14ac:dyDescent="0.3">
      <c r="A36" t="s">
        <v>895</v>
      </c>
      <c r="B36" t="s">
        <v>896</v>
      </c>
      <c r="C36" t="s">
        <v>897</v>
      </c>
      <c r="D36">
        <v>0.42</v>
      </c>
      <c r="E36" t="s">
        <v>898</v>
      </c>
    </row>
    <row r="37" spans="1:5" x14ac:dyDescent="0.3">
      <c r="A37" t="s">
        <v>899</v>
      </c>
      <c r="B37" t="s">
        <v>826</v>
      </c>
      <c r="C37" t="s">
        <v>892</v>
      </c>
      <c r="D37" t="s">
        <v>100</v>
      </c>
      <c r="E37" t="s">
        <v>893</v>
      </c>
    </row>
    <row r="38" spans="1:5" x14ac:dyDescent="0.3">
      <c r="A38" t="s">
        <v>900</v>
      </c>
      <c r="B38" t="s">
        <v>896</v>
      </c>
      <c r="C38" t="s">
        <v>901</v>
      </c>
      <c r="D38">
        <v>0.68</v>
      </c>
      <c r="E38" t="s">
        <v>902</v>
      </c>
    </row>
    <row r="39" spans="1:5" x14ac:dyDescent="0.3">
      <c r="A39" t="s">
        <v>903</v>
      </c>
      <c r="B39" t="s">
        <v>887</v>
      </c>
      <c r="C39" t="s">
        <v>888</v>
      </c>
      <c r="D39" t="s">
        <v>889</v>
      </c>
      <c r="E39" t="s">
        <v>890</v>
      </c>
    </row>
    <row r="40" spans="1:5" x14ac:dyDescent="0.3">
      <c r="A40" t="s">
        <v>904</v>
      </c>
      <c r="B40" t="s">
        <v>905</v>
      </c>
      <c r="C40" t="s">
        <v>99</v>
      </c>
      <c r="D40" t="s">
        <v>906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workbookViewId="0">
      <selection activeCell="C7" sqref="C7"/>
    </sheetView>
  </sheetViews>
  <sheetFormatPr defaultRowHeight="14.4" x14ac:dyDescent="0.3"/>
  <cols>
    <col min="2" max="2" width="14" bestFit="1" customWidth="1"/>
    <col min="3" max="3" width="118.88671875" bestFit="1" customWidth="1"/>
  </cols>
  <sheetData>
    <row r="1" spans="1:19" x14ac:dyDescent="0.3">
      <c r="A1" t="s">
        <v>907</v>
      </c>
      <c r="B1" t="s">
        <v>908</v>
      </c>
      <c r="C1" t="s">
        <v>909</v>
      </c>
      <c r="D1" t="s">
        <v>910</v>
      </c>
      <c r="E1" t="s">
        <v>911</v>
      </c>
      <c r="F1" t="s">
        <v>912</v>
      </c>
    </row>
    <row r="2" spans="1:19" x14ac:dyDescent="0.3">
      <c r="A2" t="s">
        <v>913</v>
      </c>
      <c r="B2" t="s">
        <v>914</v>
      </c>
      <c r="C2" t="s">
        <v>915</v>
      </c>
      <c r="D2" t="s">
        <v>912</v>
      </c>
    </row>
    <row r="3" spans="1:19" x14ac:dyDescent="0.3">
      <c r="A3" t="s">
        <v>0</v>
      </c>
      <c r="B3" t="s">
        <v>126</v>
      </c>
      <c r="C3" t="s">
        <v>916</v>
      </c>
      <c r="D3" t="s">
        <v>917</v>
      </c>
      <c r="E3" t="s">
        <v>918</v>
      </c>
      <c r="F3">
        <v>1</v>
      </c>
      <c r="G3" t="s">
        <v>919</v>
      </c>
      <c r="H3" t="s">
        <v>918</v>
      </c>
      <c r="I3">
        <v>1</v>
      </c>
    </row>
    <row r="4" spans="1:19" x14ac:dyDescent="0.3">
      <c r="A4" t="s">
        <v>0</v>
      </c>
      <c r="B4" t="s">
        <v>920</v>
      </c>
      <c r="C4" t="s">
        <v>921</v>
      </c>
      <c r="D4" t="s">
        <v>922</v>
      </c>
      <c r="E4" t="s">
        <v>923</v>
      </c>
      <c r="F4" t="s">
        <v>924</v>
      </c>
      <c r="G4" t="s">
        <v>925</v>
      </c>
      <c r="H4" t="s">
        <v>926</v>
      </c>
      <c r="I4" t="s">
        <v>927</v>
      </c>
      <c r="J4" t="s">
        <v>928</v>
      </c>
      <c r="K4" t="s">
        <v>929</v>
      </c>
      <c r="L4" t="s">
        <v>930</v>
      </c>
      <c r="M4" t="s">
        <v>931</v>
      </c>
      <c r="N4" t="s">
        <v>932</v>
      </c>
      <c r="O4" t="s">
        <v>933</v>
      </c>
      <c r="P4" t="s">
        <v>934</v>
      </c>
      <c r="Q4" t="s">
        <v>935</v>
      </c>
      <c r="R4" t="s">
        <v>936</v>
      </c>
      <c r="S4" t="s">
        <v>937</v>
      </c>
    </row>
    <row r="5" spans="1:19" x14ac:dyDescent="0.3">
      <c r="A5" t="s">
        <v>0</v>
      </c>
      <c r="B5" t="s">
        <v>938</v>
      </c>
      <c r="C5" t="s">
        <v>939</v>
      </c>
    </row>
    <row r="6" spans="1:19" x14ac:dyDescent="0.3">
      <c r="A6" t="s">
        <v>0</v>
      </c>
      <c r="B6" t="s">
        <v>940</v>
      </c>
      <c r="C6" t="s">
        <v>941</v>
      </c>
    </row>
    <row r="7" spans="1:19" x14ac:dyDescent="0.3">
      <c r="A7" t="s">
        <v>46</v>
      </c>
      <c r="B7" t="s">
        <v>942</v>
      </c>
      <c r="C7" t="s">
        <v>943</v>
      </c>
    </row>
    <row r="8" spans="1:19" x14ac:dyDescent="0.3">
      <c r="A8" t="s">
        <v>46</v>
      </c>
      <c r="B8" t="s">
        <v>942</v>
      </c>
      <c r="C8" t="s">
        <v>944</v>
      </c>
    </row>
    <row r="9" spans="1:19" x14ac:dyDescent="0.3">
      <c r="A9" t="s">
        <v>46</v>
      </c>
      <c r="B9" t="s">
        <v>942</v>
      </c>
      <c r="C9" t="s">
        <v>945</v>
      </c>
    </row>
    <row r="10" spans="1:19" x14ac:dyDescent="0.3">
      <c r="A10" t="s">
        <v>46</v>
      </c>
      <c r="B10" t="s">
        <v>942</v>
      </c>
      <c r="C10" t="s">
        <v>946</v>
      </c>
    </row>
    <row r="11" spans="1:19" x14ac:dyDescent="0.3">
      <c r="A11" t="s">
        <v>0</v>
      </c>
      <c r="B11" t="s">
        <v>940</v>
      </c>
      <c r="C11" t="s">
        <v>947</v>
      </c>
    </row>
    <row r="12" spans="1:19" x14ac:dyDescent="0.3">
      <c r="A12" t="s">
        <v>639</v>
      </c>
      <c r="B12" t="s">
        <v>942</v>
      </c>
      <c r="C12" t="s">
        <v>948</v>
      </c>
    </row>
    <row r="13" spans="1:19" x14ac:dyDescent="0.3">
      <c r="A13" t="s">
        <v>639</v>
      </c>
      <c r="B13" t="s">
        <v>942</v>
      </c>
      <c r="C13" t="s">
        <v>949</v>
      </c>
    </row>
    <row r="14" spans="1:19" x14ac:dyDescent="0.3">
      <c r="A14" t="s">
        <v>639</v>
      </c>
      <c r="B14" t="s">
        <v>942</v>
      </c>
      <c r="C14" t="s">
        <v>950</v>
      </c>
    </row>
    <row r="15" spans="1:19" x14ac:dyDescent="0.3">
      <c r="A15" t="s">
        <v>639</v>
      </c>
      <c r="B15" t="s">
        <v>942</v>
      </c>
      <c r="C15" t="s">
        <v>951</v>
      </c>
    </row>
    <row r="16" spans="1:19" x14ac:dyDescent="0.3">
      <c r="A16" t="s">
        <v>0</v>
      </c>
      <c r="B16" t="s">
        <v>952</v>
      </c>
      <c r="C16" t="s">
        <v>953</v>
      </c>
    </row>
    <row r="17" spans="1:6" x14ac:dyDescent="0.3">
      <c r="A17" t="s">
        <v>954</v>
      </c>
      <c r="B17" t="s">
        <v>918</v>
      </c>
      <c r="C17">
        <v>248</v>
      </c>
      <c r="D17" t="s">
        <v>955</v>
      </c>
      <c r="E17" t="s">
        <v>918</v>
      </c>
      <c r="F17">
        <v>14</v>
      </c>
    </row>
    <row r="18" spans="1:6" x14ac:dyDescent="0.3">
      <c r="A18" t="s">
        <v>956</v>
      </c>
    </row>
    <row r="19" spans="1:6" x14ac:dyDescent="0.3">
      <c r="A19" t="s">
        <v>957</v>
      </c>
    </row>
    <row r="20" spans="1:6" x14ac:dyDescent="0.3">
      <c r="A20" t="s">
        <v>958</v>
      </c>
    </row>
    <row r="21" spans="1:6" x14ac:dyDescent="0.3">
      <c r="A21" t="s">
        <v>959</v>
      </c>
    </row>
    <row r="22" spans="1:6" x14ac:dyDescent="0.3">
      <c r="A22" s="3" t="s">
        <v>960</v>
      </c>
    </row>
    <row r="23" spans="1:6" x14ac:dyDescent="0.3">
      <c r="A23" s="3" t="s">
        <v>961</v>
      </c>
    </row>
    <row r="24" spans="1:6" x14ac:dyDescent="0.3">
      <c r="A24" s="3" t="s">
        <v>962</v>
      </c>
    </row>
    <row r="25" spans="1:6" x14ac:dyDescent="0.3">
      <c r="A25" t="s">
        <v>963</v>
      </c>
    </row>
    <row r="26" spans="1:6" x14ac:dyDescent="0.3">
      <c r="A26" t="s">
        <v>964</v>
      </c>
    </row>
    <row r="27" spans="1:6" x14ac:dyDescent="0.3">
      <c r="A27" t="s">
        <v>965</v>
      </c>
    </row>
    <row r="28" spans="1:6" x14ac:dyDescent="0.3">
      <c r="A28" t="s">
        <v>966</v>
      </c>
    </row>
    <row r="29" spans="1:6" x14ac:dyDescent="0.3">
      <c r="A29" t="s">
        <v>967</v>
      </c>
    </row>
    <row r="30" spans="1:6" x14ac:dyDescent="0.3">
      <c r="A30" t="s">
        <v>968</v>
      </c>
    </row>
    <row r="31" spans="1:6" x14ac:dyDescent="0.3">
      <c r="A31" t="s">
        <v>969</v>
      </c>
    </row>
    <row r="32" spans="1:6" x14ac:dyDescent="0.3">
      <c r="A32" t="s">
        <v>0</v>
      </c>
      <c r="B32" t="s">
        <v>970</v>
      </c>
      <c r="C32" t="s">
        <v>971</v>
      </c>
      <c r="D32" t="s">
        <v>952</v>
      </c>
      <c r="E32" t="s">
        <v>972</v>
      </c>
    </row>
    <row r="33" spans="1:9" x14ac:dyDescent="0.3">
      <c r="A33" t="s">
        <v>0</v>
      </c>
      <c r="B33" t="s">
        <v>938</v>
      </c>
      <c r="C33" t="s">
        <v>973</v>
      </c>
      <c r="D33" t="s">
        <v>974</v>
      </c>
      <c r="E33" t="s">
        <v>975</v>
      </c>
      <c r="F33" t="s">
        <v>132</v>
      </c>
      <c r="G33" t="s">
        <v>976</v>
      </c>
    </row>
    <row r="34" spans="1:9" x14ac:dyDescent="0.3">
      <c r="A34" t="s">
        <v>973</v>
      </c>
      <c r="B34" t="s">
        <v>942</v>
      </c>
      <c r="C34" t="s">
        <v>977</v>
      </c>
    </row>
    <row r="36" spans="1:9" x14ac:dyDescent="0.3">
      <c r="A36" t="s">
        <v>978</v>
      </c>
      <c r="B36" t="s">
        <v>979</v>
      </c>
      <c r="C36" t="s">
        <v>980</v>
      </c>
      <c r="D36" t="s">
        <v>981</v>
      </c>
      <c r="E36" t="s">
        <v>982</v>
      </c>
      <c r="F36" t="s">
        <v>983</v>
      </c>
      <c r="G36" t="s">
        <v>984</v>
      </c>
    </row>
    <row r="37" spans="1:9" x14ac:dyDescent="0.3">
      <c r="A37" t="s">
        <v>0</v>
      </c>
      <c r="B37" t="s">
        <v>985</v>
      </c>
      <c r="C37" t="s">
        <v>986</v>
      </c>
    </row>
    <row r="38" spans="1:9" x14ac:dyDescent="0.3">
      <c r="A38" t="s">
        <v>0</v>
      </c>
      <c r="B38" t="s">
        <v>97</v>
      </c>
      <c r="C38" t="s">
        <v>987</v>
      </c>
      <c r="D38" t="s">
        <v>988</v>
      </c>
      <c r="E38" t="s">
        <v>989</v>
      </c>
      <c r="F38" t="s">
        <v>990</v>
      </c>
      <c r="G38" t="s">
        <v>991</v>
      </c>
      <c r="H38" t="s">
        <v>992</v>
      </c>
      <c r="I38" t="s">
        <v>993</v>
      </c>
    </row>
    <row r="39" spans="1:9" x14ac:dyDescent="0.3">
      <c r="A39" t="s">
        <v>994</v>
      </c>
      <c r="B39" t="s">
        <v>995</v>
      </c>
      <c r="C39" t="s">
        <v>996</v>
      </c>
      <c r="D39" t="s">
        <v>997</v>
      </c>
      <c r="E39" t="s">
        <v>998</v>
      </c>
      <c r="F39" t="s">
        <v>999</v>
      </c>
      <c r="G39">
        <v>0.3</v>
      </c>
      <c r="H39" t="s">
        <v>1000</v>
      </c>
    </row>
    <row r="40" spans="1:9" x14ac:dyDescent="0.3">
      <c r="A40" t="s">
        <v>1001</v>
      </c>
      <c r="B40" t="s">
        <v>1002</v>
      </c>
      <c r="C40" t="s">
        <v>1003</v>
      </c>
      <c r="D40" t="s">
        <v>98</v>
      </c>
      <c r="E40" t="s">
        <v>918</v>
      </c>
      <c r="F40" s="2">
        <v>1.7488425925925926E-5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32"/>
  <sheetViews>
    <sheetView topLeftCell="A292" workbookViewId="0">
      <selection activeCell="A238" sqref="A238"/>
    </sheetView>
  </sheetViews>
  <sheetFormatPr defaultRowHeight="14.4" x14ac:dyDescent="0.3"/>
  <cols>
    <col min="1" max="1" width="43.6640625" bestFit="1" customWidth="1"/>
    <col min="2" max="2" width="128.88671875" bestFit="1" customWidth="1"/>
  </cols>
  <sheetData>
    <row r="1" spans="1:10" x14ac:dyDescent="0.3">
      <c r="A1" t="s">
        <v>1004</v>
      </c>
      <c r="B1" t="s">
        <v>1005</v>
      </c>
    </row>
    <row r="3" spans="1:10" x14ac:dyDescent="0.3">
      <c r="A3" t="s">
        <v>1006</v>
      </c>
      <c r="B3" t="s">
        <v>1007</v>
      </c>
    </row>
    <row r="5" spans="1:10" x14ac:dyDescent="0.3">
      <c r="B5" t="s">
        <v>1008</v>
      </c>
      <c r="C5" t="s">
        <v>1009</v>
      </c>
      <c r="D5" t="s">
        <v>1010</v>
      </c>
      <c r="E5" t="s">
        <v>1011</v>
      </c>
      <c r="F5" t="s">
        <v>1012</v>
      </c>
      <c r="G5" t="s">
        <v>1013</v>
      </c>
    </row>
    <row r="7" spans="1:10" x14ac:dyDescent="0.3">
      <c r="B7" t="s">
        <v>1014</v>
      </c>
      <c r="C7" t="s">
        <v>1015</v>
      </c>
      <c r="D7" t="s">
        <v>1016</v>
      </c>
      <c r="E7" t="s">
        <v>1014</v>
      </c>
      <c r="F7" t="s">
        <v>1017</v>
      </c>
      <c r="G7" t="s">
        <v>1016</v>
      </c>
      <c r="H7" t="s">
        <v>1014</v>
      </c>
      <c r="I7" t="s">
        <v>1018</v>
      </c>
      <c r="J7" t="s">
        <v>1019</v>
      </c>
    </row>
    <row r="8" spans="1:10" x14ac:dyDescent="0.3">
      <c r="A8" t="s">
        <v>1020</v>
      </c>
      <c r="B8" t="s">
        <v>1014</v>
      </c>
      <c r="C8" t="s">
        <v>1021</v>
      </c>
      <c r="D8" t="s">
        <v>1016</v>
      </c>
      <c r="E8" t="s">
        <v>1014</v>
      </c>
      <c r="F8" t="s">
        <v>1022</v>
      </c>
      <c r="G8" t="s">
        <v>1016</v>
      </c>
    </row>
    <row r="9" spans="1:10" x14ac:dyDescent="0.3">
      <c r="B9" t="s">
        <v>1014</v>
      </c>
      <c r="C9" t="s">
        <v>1023</v>
      </c>
      <c r="D9" t="s">
        <v>1016</v>
      </c>
      <c r="E9" t="s">
        <v>1014</v>
      </c>
      <c r="F9" t="s">
        <v>1024</v>
      </c>
      <c r="G9" t="s">
        <v>1016</v>
      </c>
    </row>
    <row r="10" spans="1:10" x14ac:dyDescent="0.3">
      <c r="B10" t="s">
        <v>1014</v>
      </c>
      <c r="C10" t="s">
        <v>1025</v>
      </c>
      <c r="D10" t="s">
        <v>1016</v>
      </c>
      <c r="E10" t="s">
        <v>1014</v>
      </c>
      <c r="F10" t="s">
        <v>1026</v>
      </c>
      <c r="G10" t="s">
        <v>1016</v>
      </c>
      <c r="H10" t="s">
        <v>1014</v>
      </c>
      <c r="I10" t="s">
        <v>1027</v>
      </c>
      <c r="J10" t="s">
        <v>1016</v>
      </c>
    </row>
    <row r="11" spans="1:10" x14ac:dyDescent="0.3">
      <c r="B11" t="s">
        <v>1014</v>
      </c>
      <c r="C11" t="s">
        <v>1028</v>
      </c>
      <c r="D11" t="s">
        <v>1016</v>
      </c>
      <c r="E11" t="s">
        <v>1014</v>
      </c>
      <c r="F11" t="s">
        <v>1029</v>
      </c>
      <c r="G11" t="s">
        <v>1016</v>
      </c>
    </row>
    <row r="12" spans="1:10" x14ac:dyDescent="0.3">
      <c r="B12" t="s">
        <v>1014</v>
      </c>
      <c r="C12" t="s">
        <v>1030</v>
      </c>
      <c r="D12" t="s">
        <v>1016</v>
      </c>
      <c r="E12" t="s">
        <v>1014</v>
      </c>
      <c r="F12" t="s">
        <v>1031</v>
      </c>
      <c r="G12" t="s">
        <v>1016</v>
      </c>
    </row>
    <row r="13" spans="1:10" x14ac:dyDescent="0.3">
      <c r="A13" t="s">
        <v>1008</v>
      </c>
      <c r="B13" t="s">
        <v>1032</v>
      </c>
      <c r="C13" t="s">
        <v>1033</v>
      </c>
    </row>
    <row r="15" spans="1:10" x14ac:dyDescent="0.3">
      <c r="A15" t="s">
        <v>1034</v>
      </c>
      <c r="B15" t="s">
        <v>1035</v>
      </c>
      <c r="C15" t="s">
        <v>1036</v>
      </c>
    </row>
    <row r="17" spans="1:8" x14ac:dyDescent="0.3">
      <c r="B17" t="s">
        <v>1014</v>
      </c>
      <c r="C17" t="s">
        <v>1037</v>
      </c>
      <c r="D17" t="s">
        <v>1038</v>
      </c>
      <c r="E17" t="s">
        <v>1034</v>
      </c>
      <c r="F17" t="s">
        <v>1035</v>
      </c>
      <c r="G17" t="s">
        <v>1036</v>
      </c>
    </row>
    <row r="19" spans="1:8" x14ac:dyDescent="0.3">
      <c r="B19" t="s">
        <v>1014</v>
      </c>
      <c r="C19" t="s">
        <v>1039</v>
      </c>
      <c r="D19" t="s">
        <v>1038</v>
      </c>
      <c r="E19" t="s">
        <v>1034</v>
      </c>
      <c r="F19" t="s">
        <v>1035</v>
      </c>
      <c r="G19" t="s">
        <v>1036</v>
      </c>
    </row>
    <row r="21" spans="1:8" x14ac:dyDescent="0.3">
      <c r="B21" t="s">
        <v>1014</v>
      </c>
      <c r="C21" t="s">
        <v>1040</v>
      </c>
      <c r="D21" t="s">
        <v>1041</v>
      </c>
      <c r="E21" t="s">
        <v>1034</v>
      </c>
      <c r="F21" t="s">
        <v>1035</v>
      </c>
      <c r="G21" t="s">
        <v>1036</v>
      </c>
    </row>
    <row r="23" spans="1:8" x14ac:dyDescent="0.3">
      <c r="B23" t="s">
        <v>1014</v>
      </c>
      <c r="C23" t="s">
        <v>1042</v>
      </c>
      <c r="D23" t="s">
        <v>1038</v>
      </c>
      <c r="E23" t="s">
        <v>1034</v>
      </c>
      <c r="F23" t="s">
        <v>1035</v>
      </c>
      <c r="G23" t="s">
        <v>1036</v>
      </c>
    </row>
    <row r="25" spans="1:8" x14ac:dyDescent="0.3">
      <c r="B25" t="s">
        <v>1014</v>
      </c>
      <c r="C25" t="s">
        <v>1043</v>
      </c>
      <c r="D25" t="s">
        <v>1038</v>
      </c>
      <c r="E25" t="s">
        <v>1034</v>
      </c>
      <c r="F25" t="s">
        <v>1035</v>
      </c>
      <c r="G25" t="s">
        <v>1036</v>
      </c>
    </row>
    <row r="27" spans="1:8" x14ac:dyDescent="0.3">
      <c r="B27" t="s">
        <v>1014</v>
      </c>
      <c r="C27" t="s">
        <v>1044</v>
      </c>
      <c r="D27" t="s">
        <v>1041</v>
      </c>
      <c r="E27" t="s">
        <v>1034</v>
      </c>
      <c r="F27" t="s">
        <v>1035</v>
      </c>
      <c r="G27" t="s">
        <v>1036</v>
      </c>
    </row>
    <row r="29" spans="1:8" x14ac:dyDescent="0.3">
      <c r="B29" t="s">
        <v>1014</v>
      </c>
      <c r="C29" t="s">
        <v>1045</v>
      </c>
      <c r="D29" t="s">
        <v>1041</v>
      </c>
      <c r="E29" t="s">
        <v>1046</v>
      </c>
    </row>
    <row r="31" spans="1:8" x14ac:dyDescent="0.3">
      <c r="A31" t="s">
        <v>1047</v>
      </c>
      <c r="B31" t="s">
        <v>1048</v>
      </c>
      <c r="C31">
        <v>444840</v>
      </c>
      <c r="D31" t="s">
        <v>1049</v>
      </c>
      <c r="E31" t="s">
        <v>1050</v>
      </c>
      <c r="F31">
        <v>66660924</v>
      </c>
      <c r="G31" t="s">
        <v>1049</v>
      </c>
      <c r="H31" t="s">
        <v>1051</v>
      </c>
    </row>
    <row r="33" spans="1:12" x14ac:dyDescent="0.3">
      <c r="A33" t="s">
        <v>1052</v>
      </c>
      <c r="B33" t="s">
        <v>1053</v>
      </c>
      <c r="C33" t="s">
        <v>1054</v>
      </c>
      <c r="D33" t="s">
        <v>1055</v>
      </c>
      <c r="E33">
        <v>24</v>
      </c>
      <c r="F33" t="s">
        <v>1049</v>
      </c>
    </row>
    <row r="35" spans="1:12" x14ac:dyDescent="0.3">
      <c r="A35" t="s">
        <v>1052</v>
      </c>
      <c r="B35">
        <v>15</v>
      </c>
      <c r="C35" t="s">
        <v>1056</v>
      </c>
      <c r="D35" t="s">
        <v>1055</v>
      </c>
      <c r="E35">
        <v>66660924</v>
      </c>
      <c r="F35" t="s">
        <v>1049</v>
      </c>
    </row>
    <row r="37" spans="1:12" x14ac:dyDescent="0.3">
      <c r="A37" t="s">
        <v>1052</v>
      </c>
      <c r="B37">
        <v>17</v>
      </c>
      <c r="C37" t="s">
        <v>1057</v>
      </c>
      <c r="D37" t="s">
        <v>1055</v>
      </c>
      <c r="E37">
        <v>40452</v>
      </c>
      <c r="F37" t="s">
        <v>1049</v>
      </c>
    </row>
    <row r="39" spans="1:12" x14ac:dyDescent="0.3">
      <c r="A39" t="s">
        <v>1052</v>
      </c>
      <c r="B39" t="s">
        <v>1058</v>
      </c>
      <c r="C39" t="s">
        <v>1059</v>
      </c>
      <c r="D39" t="s">
        <v>1055</v>
      </c>
      <c r="E39">
        <v>404292</v>
      </c>
      <c r="F39" t="s">
        <v>1049</v>
      </c>
    </row>
    <row r="41" spans="1:12" x14ac:dyDescent="0.3">
      <c r="A41" t="s">
        <v>1052</v>
      </c>
      <c r="B41">
        <v>34</v>
      </c>
      <c r="C41" t="s">
        <v>1060</v>
      </c>
      <c r="D41" t="s">
        <v>1055</v>
      </c>
      <c r="E41">
        <v>72</v>
      </c>
      <c r="F41" t="s">
        <v>1049</v>
      </c>
    </row>
    <row r="43" spans="1:12" x14ac:dyDescent="0.3">
      <c r="A43" t="s">
        <v>1047</v>
      </c>
      <c r="B43" t="s">
        <v>1061</v>
      </c>
      <c r="C43" t="s">
        <v>1062</v>
      </c>
      <c r="D43" t="s">
        <v>1063</v>
      </c>
    </row>
    <row r="45" spans="1:12" x14ac:dyDescent="0.3">
      <c r="A45" t="s">
        <v>1064</v>
      </c>
      <c r="B45" t="s">
        <v>1065</v>
      </c>
      <c r="C45" t="s">
        <v>1066</v>
      </c>
      <c r="D45" t="s">
        <v>1067</v>
      </c>
      <c r="E45" t="s">
        <v>1068</v>
      </c>
      <c r="F45" t="s">
        <v>1069</v>
      </c>
      <c r="G45" t="s">
        <v>1070</v>
      </c>
      <c r="H45" t="s">
        <v>1071</v>
      </c>
      <c r="I45" t="s">
        <v>1072</v>
      </c>
      <c r="J45" t="s">
        <v>975</v>
      </c>
      <c r="K45" t="s">
        <v>1073</v>
      </c>
      <c r="L45" t="s">
        <v>1074</v>
      </c>
    </row>
    <row r="46" spans="1:12" x14ac:dyDescent="0.3">
      <c r="A46" t="s">
        <v>96</v>
      </c>
    </row>
    <row r="48" spans="1:12" x14ac:dyDescent="0.3">
      <c r="A48" t="s">
        <v>1075</v>
      </c>
      <c r="B48" t="s">
        <v>1076</v>
      </c>
      <c r="C48" t="s">
        <v>1077</v>
      </c>
      <c r="D48" t="s">
        <v>1078</v>
      </c>
      <c r="E48" t="s">
        <v>1079</v>
      </c>
      <c r="F48" t="s">
        <v>1080</v>
      </c>
      <c r="G48" t="s">
        <v>1081</v>
      </c>
      <c r="H48" t="s">
        <v>1082</v>
      </c>
      <c r="I48" t="s">
        <v>1083</v>
      </c>
      <c r="J48" t="s">
        <v>1084</v>
      </c>
      <c r="K48" t="s">
        <v>1085</v>
      </c>
    </row>
    <row r="49" spans="1:11" x14ac:dyDescent="0.3">
      <c r="A49" t="s">
        <v>1075</v>
      </c>
      <c r="B49" t="s">
        <v>1076</v>
      </c>
      <c r="C49" t="s">
        <v>1077</v>
      </c>
      <c r="D49" t="s">
        <v>1078</v>
      </c>
      <c r="E49" t="s">
        <v>1079</v>
      </c>
      <c r="F49" t="s">
        <v>1080</v>
      </c>
      <c r="G49" t="s">
        <v>1081</v>
      </c>
      <c r="H49" t="s">
        <v>1082</v>
      </c>
      <c r="I49" t="s">
        <v>1086</v>
      </c>
      <c r="J49" t="s">
        <v>1084</v>
      </c>
      <c r="K49" t="s">
        <v>1085</v>
      </c>
    </row>
    <row r="50" spans="1:11" x14ac:dyDescent="0.3">
      <c r="A50" t="s">
        <v>1075</v>
      </c>
      <c r="B50" t="s">
        <v>1076</v>
      </c>
      <c r="C50" t="s">
        <v>1077</v>
      </c>
      <c r="D50" t="s">
        <v>1078</v>
      </c>
      <c r="E50" t="s">
        <v>1079</v>
      </c>
      <c r="F50" t="s">
        <v>1080</v>
      </c>
      <c r="G50" t="s">
        <v>1081</v>
      </c>
      <c r="H50" t="s">
        <v>1082</v>
      </c>
      <c r="I50" t="s">
        <v>1087</v>
      </c>
      <c r="J50" t="s">
        <v>1084</v>
      </c>
      <c r="K50" t="s">
        <v>1085</v>
      </c>
    </row>
    <row r="51" spans="1:11" x14ac:dyDescent="0.3">
      <c r="A51" t="s">
        <v>1075</v>
      </c>
      <c r="B51" t="s">
        <v>1076</v>
      </c>
      <c r="C51" t="s">
        <v>1077</v>
      </c>
      <c r="D51" t="s">
        <v>1078</v>
      </c>
      <c r="E51" t="s">
        <v>1079</v>
      </c>
      <c r="F51" t="s">
        <v>1080</v>
      </c>
      <c r="G51" t="s">
        <v>1081</v>
      </c>
      <c r="H51" t="s">
        <v>1082</v>
      </c>
      <c r="I51" t="s">
        <v>1088</v>
      </c>
      <c r="J51" t="s">
        <v>1084</v>
      </c>
      <c r="K51" t="s">
        <v>1085</v>
      </c>
    </row>
    <row r="52" spans="1:11" x14ac:dyDescent="0.3">
      <c r="A52" t="s">
        <v>1075</v>
      </c>
      <c r="B52" t="s">
        <v>1076</v>
      </c>
      <c r="C52" t="s">
        <v>1077</v>
      </c>
      <c r="D52" t="s">
        <v>1078</v>
      </c>
      <c r="E52" t="s">
        <v>1079</v>
      </c>
      <c r="F52" t="s">
        <v>1080</v>
      </c>
      <c r="G52" t="s">
        <v>1081</v>
      </c>
      <c r="H52" t="s">
        <v>1082</v>
      </c>
      <c r="I52" t="s">
        <v>1089</v>
      </c>
      <c r="J52" t="s">
        <v>1084</v>
      </c>
      <c r="K52" t="s">
        <v>1085</v>
      </c>
    </row>
    <row r="53" spans="1:11" x14ac:dyDescent="0.3">
      <c r="A53" t="s">
        <v>1075</v>
      </c>
      <c r="B53" t="s">
        <v>1076</v>
      </c>
      <c r="C53" t="s">
        <v>1077</v>
      </c>
      <c r="D53" t="s">
        <v>1078</v>
      </c>
      <c r="E53" t="s">
        <v>1079</v>
      </c>
      <c r="F53" t="s">
        <v>1080</v>
      </c>
      <c r="G53" t="s">
        <v>1081</v>
      </c>
      <c r="H53" t="s">
        <v>1082</v>
      </c>
      <c r="I53" t="s">
        <v>1090</v>
      </c>
      <c r="J53" t="s">
        <v>1084</v>
      </c>
      <c r="K53" t="s">
        <v>1085</v>
      </c>
    </row>
    <row r="54" spans="1:11" x14ac:dyDescent="0.3">
      <c r="A54" t="s">
        <v>1075</v>
      </c>
      <c r="B54" t="s">
        <v>1076</v>
      </c>
      <c r="C54" t="s">
        <v>1077</v>
      </c>
      <c r="D54" t="s">
        <v>1078</v>
      </c>
      <c r="E54" t="s">
        <v>1079</v>
      </c>
      <c r="F54" t="s">
        <v>1080</v>
      </c>
      <c r="G54" t="s">
        <v>1081</v>
      </c>
      <c r="H54" t="s">
        <v>1082</v>
      </c>
      <c r="I54" t="s">
        <v>1091</v>
      </c>
      <c r="J54" t="s">
        <v>1084</v>
      </c>
      <c r="K54" t="s">
        <v>1085</v>
      </c>
    </row>
    <row r="55" spans="1:11" x14ac:dyDescent="0.3">
      <c r="A55" t="s">
        <v>1075</v>
      </c>
      <c r="B55" t="s">
        <v>1076</v>
      </c>
      <c r="C55" t="s">
        <v>1077</v>
      </c>
      <c r="D55" t="s">
        <v>1078</v>
      </c>
      <c r="E55" t="s">
        <v>1079</v>
      </c>
      <c r="F55" t="s">
        <v>1080</v>
      </c>
      <c r="G55" t="s">
        <v>1081</v>
      </c>
      <c r="H55" t="s">
        <v>1082</v>
      </c>
      <c r="I55" t="s">
        <v>1092</v>
      </c>
      <c r="J55" t="s">
        <v>1084</v>
      </c>
      <c r="K55" t="s">
        <v>1085</v>
      </c>
    </row>
    <row r="56" spans="1:11" x14ac:dyDescent="0.3">
      <c r="A56" t="s">
        <v>1075</v>
      </c>
      <c r="B56" t="s">
        <v>1076</v>
      </c>
      <c r="C56" t="s">
        <v>1077</v>
      </c>
      <c r="D56" t="s">
        <v>1078</v>
      </c>
      <c r="E56" t="s">
        <v>1079</v>
      </c>
      <c r="F56" t="s">
        <v>1080</v>
      </c>
      <c r="G56" t="s">
        <v>1081</v>
      </c>
      <c r="H56" t="s">
        <v>1082</v>
      </c>
      <c r="I56" t="s">
        <v>1093</v>
      </c>
      <c r="J56" t="s">
        <v>1084</v>
      </c>
      <c r="K56" t="s">
        <v>1085</v>
      </c>
    </row>
    <row r="57" spans="1:11" x14ac:dyDescent="0.3">
      <c r="A57" t="s">
        <v>1075</v>
      </c>
      <c r="B57" t="s">
        <v>1076</v>
      </c>
      <c r="C57" t="s">
        <v>1077</v>
      </c>
      <c r="D57" t="s">
        <v>1078</v>
      </c>
      <c r="E57" t="s">
        <v>1079</v>
      </c>
      <c r="F57" t="s">
        <v>1080</v>
      </c>
      <c r="G57" t="s">
        <v>1081</v>
      </c>
      <c r="H57" t="s">
        <v>1082</v>
      </c>
      <c r="I57" t="s">
        <v>1094</v>
      </c>
      <c r="J57" t="s">
        <v>1084</v>
      </c>
      <c r="K57" t="s">
        <v>1085</v>
      </c>
    </row>
    <row r="58" spans="1:11" x14ac:dyDescent="0.3">
      <c r="A58" t="s">
        <v>1075</v>
      </c>
      <c r="B58" t="s">
        <v>1076</v>
      </c>
      <c r="C58" t="s">
        <v>1077</v>
      </c>
      <c r="D58" t="s">
        <v>1078</v>
      </c>
      <c r="E58" t="s">
        <v>1079</v>
      </c>
      <c r="F58" t="s">
        <v>1080</v>
      </c>
      <c r="G58" t="s">
        <v>1081</v>
      </c>
      <c r="H58" t="s">
        <v>1082</v>
      </c>
      <c r="I58" t="s">
        <v>1095</v>
      </c>
      <c r="J58" t="s">
        <v>1084</v>
      </c>
      <c r="K58" t="s">
        <v>1085</v>
      </c>
    </row>
    <row r="59" spans="1:11" x14ac:dyDescent="0.3">
      <c r="A59" t="s">
        <v>1075</v>
      </c>
      <c r="B59" t="s">
        <v>1076</v>
      </c>
      <c r="C59" t="s">
        <v>1077</v>
      </c>
      <c r="D59" t="s">
        <v>1078</v>
      </c>
      <c r="E59" t="s">
        <v>1079</v>
      </c>
      <c r="F59" t="s">
        <v>1080</v>
      </c>
      <c r="G59" t="s">
        <v>1081</v>
      </c>
      <c r="H59" t="s">
        <v>1082</v>
      </c>
      <c r="I59" t="s">
        <v>1096</v>
      </c>
      <c r="J59" t="s">
        <v>1084</v>
      </c>
      <c r="K59" t="s">
        <v>1085</v>
      </c>
    </row>
    <row r="60" spans="1:11" x14ac:dyDescent="0.3">
      <c r="A60" t="s">
        <v>1075</v>
      </c>
      <c r="B60" t="s">
        <v>1076</v>
      </c>
      <c r="C60" t="s">
        <v>1077</v>
      </c>
      <c r="D60" t="s">
        <v>1078</v>
      </c>
      <c r="E60" t="s">
        <v>1079</v>
      </c>
      <c r="F60" t="s">
        <v>1080</v>
      </c>
      <c r="G60" t="s">
        <v>1081</v>
      </c>
      <c r="H60" t="s">
        <v>1082</v>
      </c>
      <c r="I60" t="s">
        <v>1097</v>
      </c>
      <c r="J60" t="s">
        <v>1084</v>
      </c>
      <c r="K60" t="s">
        <v>1085</v>
      </c>
    </row>
    <row r="61" spans="1:11" x14ac:dyDescent="0.3">
      <c r="A61" t="s">
        <v>1075</v>
      </c>
      <c r="B61" t="s">
        <v>1076</v>
      </c>
      <c r="C61" t="s">
        <v>1077</v>
      </c>
      <c r="D61" t="s">
        <v>1078</v>
      </c>
      <c r="E61" t="s">
        <v>1079</v>
      </c>
      <c r="F61" t="s">
        <v>1080</v>
      </c>
      <c r="G61" t="s">
        <v>1081</v>
      </c>
      <c r="H61" t="s">
        <v>1082</v>
      </c>
      <c r="I61" t="s">
        <v>1098</v>
      </c>
      <c r="J61" t="s">
        <v>1084</v>
      </c>
      <c r="K61" t="s">
        <v>1085</v>
      </c>
    </row>
    <row r="62" spans="1:11" x14ac:dyDescent="0.3">
      <c r="A62" t="s">
        <v>1075</v>
      </c>
      <c r="B62" t="s">
        <v>1076</v>
      </c>
      <c r="C62" t="s">
        <v>1077</v>
      </c>
      <c r="D62" t="s">
        <v>1099</v>
      </c>
      <c r="E62" t="s">
        <v>1084</v>
      </c>
      <c r="F62" t="s">
        <v>1085</v>
      </c>
    </row>
    <row r="63" spans="1:11" x14ac:dyDescent="0.3">
      <c r="A63" t="s">
        <v>1075</v>
      </c>
      <c r="B63" t="s">
        <v>1076</v>
      </c>
      <c r="C63" t="s">
        <v>1077</v>
      </c>
      <c r="D63" t="s">
        <v>1078</v>
      </c>
      <c r="E63" t="s">
        <v>1079</v>
      </c>
      <c r="F63" t="s">
        <v>1100</v>
      </c>
      <c r="G63" t="s">
        <v>1101</v>
      </c>
      <c r="H63" t="s">
        <v>1102</v>
      </c>
      <c r="I63" t="s">
        <v>1103</v>
      </c>
    </row>
    <row r="64" spans="1:11" x14ac:dyDescent="0.3">
      <c r="A64" t="s">
        <v>1075</v>
      </c>
      <c r="B64" t="s">
        <v>1076</v>
      </c>
      <c r="C64" t="s">
        <v>1077</v>
      </c>
      <c r="D64" t="s">
        <v>1104</v>
      </c>
      <c r="E64" t="s">
        <v>1084</v>
      </c>
      <c r="F64" t="s">
        <v>1085</v>
      </c>
    </row>
    <row r="65" spans="1:31" x14ac:dyDescent="0.3">
      <c r="A65" t="s">
        <v>1075</v>
      </c>
      <c r="B65" t="s">
        <v>1076</v>
      </c>
      <c r="C65" t="s">
        <v>1077</v>
      </c>
      <c r="D65" t="s">
        <v>1078</v>
      </c>
      <c r="E65" t="s">
        <v>1079</v>
      </c>
      <c r="F65" t="s">
        <v>1100</v>
      </c>
      <c r="G65" t="s">
        <v>1101</v>
      </c>
      <c r="H65" t="s">
        <v>1102</v>
      </c>
      <c r="I65" t="s">
        <v>1105</v>
      </c>
    </row>
    <row r="66" spans="1:31" x14ac:dyDescent="0.3">
      <c r="A66" t="s">
        <v>1075</v>
      </c>
      <c r="B66" t="s">
        <v>1076</v>
      </c>
      <c r="C66" t="s">
        <v>1077</v>
      </c>
      <c r="D66" t="s">
        <v>1106</v>
      </c>
      <c r="E66" t="s">
        <v>1084</v>
      </c>
      <c r="F66" t="s">
        <v>1085</v>
      </c>
    </row>
    <row r="67" spans="1:31" x14ac:dyDescent="0.3">
      <c r="A67" t="s">
        <v>1075</v>
      </c>
      <c r="B67" t="s">
        <v>1076</v>
      </c>
      <c r="C67" t="s">
        <v>1077</v>
      </c>
      <c r="D67" t="s">
        <v>1107</v>
      </c>
      <c r="E67" t="s">
        <v>1084</v>
      </c>
      <c r="F67" t="s">
        <v>1085</v>
      </c>
    </row>
    <row r="68" spans="1:31" x14ac:dyDescent="0.3">
      <c r="A68" t="s">
        <v>1075</v>
      </c>
      <c r="B68" t="s">
        <v>1076</v>
      </c>
      <c r="C68" t="s">
        <v>1077</v>
      </c>
      <c r="D68" t="s">
        <v>1078</v>
      </c>
      <c r="E68" t="s">
        <v>1079</v>
      </c>
      <c r="F68" t="s">
        <v>1100</v>
      </c>
      <c r="G68" t="s">
        <v>1101</v>
      </c>
      <c r="H68" t="s">
        <v>1102</v>
      </c>
      <c r="I68" t="s">
        <v>1108</v>
      </c>
    </row>
    <row r="69" spans="1:31" x14ac:dyDescent="0.3">
      <c r="A69" t="s">
        <v>1064</v>
      </c>
      <c r="B69" t="s">
        <v>1109</v>
      </c>
      <c r="C69" t="s">
        <v>1110</v>
      </c>
      <c r="D69" t="s">
        <v>1111</v>
      </c>
      <c r="E69" t="s">
        <v>1112</v>
      </c>
      <c r="F69" t="s">
        <v>1113</v>
      </c>
      <c r="G69" t="s">
        <v>1114</v>
      </c>
      <c r="H69" t="s">
        <v>1115</v>
      </c>
      <c r="I69" t="s">
        <v>1116</v>
      </c>
      <c r="J69">
        <v>0</v>
      </c>
      <c r="K69" t="s">
        <v>1117</v>
      </c>
    </row>
    <row r="70" spans="1:31" x14ac:dyDescent="0.3">
      <c r="A70" t="s">
        <v>1118</v>
      </c>
      <c r="B70" t="s">
        <v>1119</v>
      </c>
      <c r="C70" t="s">
        <v>1120</v>
      </c>
      <c r="D70" t="s">
        <v>1121</v>
      </c>
      <c r="E70" t="s">
        <v>1122</v>
      </c>
      <c r="F70" t="s">
        <v>1123</v>
      </c>
      <c r="G70" t="s">
        <v>1124</v>
      </c>
      <c r="H70" t="s">
        <v>1124</v>
      </c>
      <c r="I70" t="s">
        <v>1125</v>
      </c>
      <c r="J70" t="s">
        <v>1125</v>
      </c>
      <c r="K70">
        <v>2</v>
      </c>
      <c r="L70" t="s">
        <v>1126</v>
      </c>
      <c r="M70" t="s">
        <v>971</v>
      </c>
      <c r="N70" t="s">
        <v>1127</v>
      </c>
      <c r="O70" t="s">
        <v>1128</v>
      </c>
      <c r="P70" t="s">
        <v>1129</v>
      </c>
      <c r="Q70" t="s">
        <v>1130</v>
      </c>
      <c r="R70" t="s">
        <v>1131</v>
      </c>
      <c r="S70" t="s">
        <v>1132</v>
      </c>
      <c r="T70" t="s">
        <v>1133</v>
      </c>
      <c r="U70" t="s">
        <v>1134</v>
      </c>
      <c r="V70" t="s">
        <v>1135</v>
      </c>
      <c r="W70" t="s">
        <v>1136</v>
      </c>
      <c r="X70" t="s">
        <v>1137</v>
      </c>
      <c r="Y70" t="s">
        <v>1138</v>
      </c>
      <c r="Z70" t="s">
        <v>1139</v>
      </c>
      <c r="AA70" t="s">
        <v>1140</v>
      </c>
      <c r="AB70" t="s">
        <v>1141</v>
      </c>
      <c r="AC70" t="s">
        <v>1142</v>
      </c>
      <c r="AD70" t="s">
        <v>1143</v>
      </c>
      <c r="AE70" t="s">
        <v>1144</v>
      </c>
    </row>
    <row r="71" spans="1:31" x14ac:dyDescent="0.3">
      <c r="A71" t="s">
        <v>1145</v>
      </c>
      <c r="B71" t="s">
        <v>1146</v>
      </c>
      <c r="C71" t="s">
        <v>1147</v>
      </c>
      <c r="D71" t="s">
        <v>1148</v>
      </c>
      <c r="E71" t="s">
        <v>1149</v>
      </c>
      <c r="F71" t="s">
        <v>1150</v>
      </c>
      <c r="G71" t="s">
        <v>1151</v>
      </c>
      <c r="H71" t="s">
        <v>1152</v>
      </c>
    </row>
    <row r="72" spans="1:31" x14ac:dyDescent="0.3">
      <c r="A72" t="s">
        <v>1153</v>
      </c>
      <c r="B72" t="s">
        <v>1146</v>
      </c>
      <c r="C72" t="s">
        <v>1154</v>
      </c>
      <c r="D72" t="s">
        <v>1155</v>
      </c>
      <c r="E72" t="s">
        <v>915</v>
      </c>
      <c r="F72" t="s">
        <v>1156</v>
      </c>
    </row>
    <row r="73" spans="1:31" x14ac:dyDescent="0.3">
      <c r="A73" t="s">
        <v>1157</v>
      </c>
      <c r="B73" t="s">
        <v>1146</v>
      </c>
      <c r="C73" t="s">
        <v>1147</v>
      </c>
      <c r="D73" t="s">
        <v>1148</v>
      </c>
      <c r="E73" t="s">
        <v>915</v>
      </c>
      <c r="F73" t="s">
        <v>1156</v>
      </c>
    </row>
    <row r="74" spans="1:31" x14ac:dyDescent="0.3">
      <c r="A74" t="s">
        <v>1158</v>
      </c>
      <c r="B74" t="s">
        <v>1146</v>
      </c>
      <c r="C74" t="s">
        <v>1154</v>
      </c>
      <c r="D74" t="s">
        <v>1155</v>
      </c>
      <c r="E74" t="s">
        <v>1159</v>
      </c>
      <c r="F74" t="s">
        <v>1156</v>
      </c>
    </row>
    <row r="75" spans="1:31" x14ac:dyDescent="0.3">
      <c r="A75" t="s">
        <v>1160</v>
      </c>
      <c r="B75" t="s">
        <v>1146</v>
      </c>
      <c r="C75" t="s">
        <v>1147</v>
      </c>
      <c r="D75" t="s">
        <v>1148</v>
      </c>
      <c r="E75" t="s">
        <v>1159</v>
      </c>
      <c r="F75" t="s">
        <v>1156</v>
      </c>
    </row>
    <row r="76" spans="1:31" x14ac:dyDescent="0.3">
      <c r="A76" t="s">
        <v>1161</v>
      </c>
      <c r="B76" t="s">
        <v>1146</v>
      </c>
      <c r="C76" t="s">
        <v>1162</v>
      </c>
      <c r="D76" t="s">
        <v>1163</v>
      </c>
      <c r="E76" t="s">
        <v>1164</v>
      </c>
      <c r="F76" t="s">
        <v>1165</v>
      </c>
      <c r="G76" t="s">
        <v>1166</v>
      </c>
      <c r="H76" t="s">
        <v>918</v>
      </c>
      <c r="I76">
        <v>65792</v>
      </c>
    </row>
    <row r="77" spans="1:31" x14ac:dyDescent="0.3">
      <c r="A77" t="s">
        <v>1167</v>
      </c>
      <c r="B77" t="s">
        <v>1146</v>
      </c>
      <c r="C77" t="s">
        <v>1168</v>
      </c>
      <c r="D77" t="s">
        <v>1169</v>
      </c>
      <c r="E77" t="s">
        <v>918</v>
      </c>
      <c r="F77" t="s">
        <v>1152</v>
      </c>
    </row>
    <row r="78" spans="1:31" x14ac:dyDescent="0.3">
      <c r="A78" t="s">
        <v>1170</v>
      </c>
      <c r="B78" t="s">
        <v>1146</v>
      </c>
      <c r="C78" t="s">
        <v>1171</v>
      </c>
      <c r="D78" t="s">
        <v>1172</v>
      </c>
      <c r="E78" t="s">
        <v>1173</v>
      </c>
      <c r="F78">
        <v>7944011776</v>
      </c>
    </row>
    <row r="79" spans="1:31" x14ac:dyDescent="0.3">
      <c r="A79" t="s">
        <v>1174</v>
      </c>
      <c r="B79" t="s">
        <v>1146</v>
      </c>
      <c r="C79" t="s">
        <v>1171</v>
      </c>
      <c r="D79" t="s">
        <v>1175</v>
      </c>
      <c r="E79" t="s">
        <v>1176</v>
      </c>
      <c r="F79">
        <v>7926087680</v>
      </c>
    </row>
    <row r="80" spans="1:31" x14ac:dyDescent="0.3">
      <c r="A80" t="s">
        <v>1177</v>
      </c>
      <c r="B80" t="s">
        <v>1146</v>
      </c>
      <c r="C80" t="s">
        <v>1178</v>
      </c>
      <c r="D80" t="s">
        <v>1179</v>
      </c>
      <c r="E80" t="s">
        <v>1180</v>
      </c>
      <c r="F80" t="s">
        <v>918</v>
      </c>
      <c r="G80">
        <v>80</v>
      </c>
    </row>
    <row r="81" spans="1:14" x14ac:dyDescent="0.3">
      <c r="A81" t="s">
        <v>1181</v>
      </c>
      <c r="B81" t="s">
        <v>1146</v>
      </c>
      <c r="C81" t="s">
        <v>1178</v>
      </c>
      <c r="D81" t="s">
        <v>1179</v>
      </c>
      <c r="E81" t="s">
        <v>1182</v>
      </c>
      <c r="F81" t="s">
        <v>918</v>
      </c>
      <c r="G81">
        <v>50000</v>
      </c>
    </row>
    <row r="82" spans="1:14" x14ac:dyDescent="0.3">
      <c r="A82" t="s">
        <v>1183</v>
      </c>
      <c r="B82" t="s">
        <v>1146</v>
      </c>
      <c r="C82" t="s">
        <v>1178</v>
      </c>
      <c r="D82" t="s">
        <v>1179</v>
      </c>
      <c r="E82" t="s">
        <v>1184</v>
      </c>
      <c r="F82" t="s">
        <v>918</v>
      </c>
      <c r="G82">
        <v>10</v>
      </c>
    </row>
    <row r="83" spans="1:14" x14ac:dyDescent="0.3">
      <c r="A83" t="s">
        <v>1185</v>
      </c>
      <c r="B83" t="s">
        <v>1146</v>
      </c>
      <c r="C83" t="s">
        <v>1178</v>
      </c>
      <c r="D83" t="s">
        <v>1179</v>
      </c>
      <c r="E83" t="s">
        <v>1186</v>
      </c>
      <c r="F83" t="s">
        <v>918</v>
      </c>
      <c r="G83">
        <v>10</v>
      </c>
    </row>
    <row r="84" spans="1:14" x14ac:dyDescent="0.3">
      <c r="A84" t="s">
        <v>1187</v>
      </c>
      <c r="B84" t="s">
        <v>1146</v>
      </c>
      <c r="C84" t="s">
        <v>1178</v>
      </c>
      <c r="D84" t="s">
        <v>1179</v>
      </c>
      <c r="E84" t="s">
        <v>1188</v>
      </c>
      <c r="F84" t="s">
        <v>918</v>
      </c>
      <c r="G84">
        <v>100</v>
      </c>
    </row>
    <row r="85" spans="1:14" x14ac:dyDescent="0.3">
      <c r="A85" t="s">
        <v>1189</v>
      </c>
      <c r="B85" t="s">
        <v>1146</v>
      </c>
      <c r="C85" t="s">
        <v>1178</v>
      </c>
      <c r="D85" t="s">
        <v>1179</v>
      </c>
      <c r="E85" t="s">
        <v>1190</v>
      </c>
      <c r="F85" t="s">
        <v>918</v>
      </c>
      <c r="G85">
        <v>1</v>
      </c>
    </row>
    <row r="86" spans="1:14" x14ac:dyDescent="0.3">
      <c r="A86" t="s">
        <v>1191</v>
      </c>
      <c r="B86" t="s">
        <v>1146</v>
      </c>
      <c r="C86" t="s">
        <v>1178</v>
      </c>
      <c r="D86" t="s">
        <v>1179</v>
      </c>
      <c r="E86" t="s">
        <v>1192</v>
      </c>
      <c r="F86" t="s">
        <v>918</v>
      </c>
      <c r="G86">
        <v>-50</v>
      </c>
    </row>
    <row r="87" spans="1:14" x14ac:dyDescent="0.3">
      <c r="A87" t="s">
        <v>1193</v>
      </c>
      <c r="B87" t="s">
        <v>1146</v>
      </c>
      <c r="C87" t="s">
        <v>1178</v>
      </c>
      <c r="D87" t="s">
        <v>1179</v>
      </c>
      <c r="E87" t="s">
        <v>1194</v>
      </c>
      <c r="F87" t="s">
        <v>918</v>
      </c>
      <c r="G87">
        <v>50</v>
      </c>
    </row>
    <row r="88" spans="1:14" x14ac:dyDescent="0.3">
      <c r="A88" t="s">
        <v>1195</v>
      </c>
      <c r="B88" t="s">
        <v>1146</v>
      </c>
      <c r="C88" t="s">
        <v>1178</v>
      </c>
      <c r="D88" t="s">
        <v>1179</v>
      </c>
      <c r="E88" t="s">
        <v>1196</v>
      </c>
      <c r="F88" t="s">
        <v>918</v>
      </c>
      <c r="G88">
        <v>3</v>
      </c>
    </row>
    <row r="89" spans="1:14" x14ac:dyDescent="0.3">
      <c r="A89" t="s">
        <v>1197</v>
      </c>
      <c r="B89" t="s">
        <v>1146</v>
      </c>
      <c r="C89" t="s">
        <v>1198</v>
      </c>
      <c r="D89" t="s">
        <v>1146</v>
      </c>
      <c r="E89" t="s">
        <v>1199</v>
      </c>
    </row>
    <row r="90" spans="1:14" x14ac:dyDescent="0.3">
      <c r="A90" t="s">
        <v>1200</v>
      </c>
      <c r="B90" t="s">
        <v>1201</v>
      </c>
      <c r="C90" t="s">
        <v>1202</v>
      </c>
    </row>
    <row r="91" spans="1:14" x14ac:dyDescent="0.3">
      <c r="A91" t="s">
        <v>1203</v>
      </c>
      <c r="B91" t="s">
        <v>1204</v>
      </c>
      <c r="C91" t="s">
        <v>1205</v>
      </c>
      <c r="D91" t="s">
        <v>918</v>
      </c>
      <c r="E91" t="b">
        <v>1</v>
      </c>
    </row>
    <row r="92" spans="1:14" x14ac:dyDescent="0.3">
      <c r="A92" t="s">
        <v>1206</v>
      </c>
      <c r="B92" t="s">
        <v>1207</v>
      </c>
      <c r="C92" t="s">
        <v>1129</v>
      </c>
      <c r="D92" t="s">
        <v>1208</v>
      </c>
      <c r="E92" t="s">
        <v>918</v>
      </c>
      <c r="F92" s="4">
        <v>6.9444444444444447E-4</v>
      </c>
    </row>
    <row r="93" spans="1:14" x14ac:dyDescent="0.3">
      <c r="A93" t="s">
        <v>1209</v>
      </c>
      <c r="B93" t="s">
        <v>1210</v>
      </c>
      <c r="C93" t="s">
        <v>1211</v>
      </c>
      <c r="D93">
        <v>0</v>
      </c>
      <c r="E93" t="s">
        <v>1212</v>
      </c>
      <c r="F93" t="s">
        <v>1213</v>
      </c>
      <c r="G93" t="s">
        <v>1214</v>
      </c>
      <c r="H93" t="s">
        <v>1215</v>
      </c>
      <c r="I93" t="s">
        <v>1216</v>
      </c>
      <c r="J93" t="s">
        <v>1217</v>
      </c>
      <c r="K93" t="s">
        <v>1218</v>
      </c>
      <c r="L93" t="s">
        <v>1219</v>
      </c>
      <c r="M93" t="s">
        <v>1220</v>
      </c>
      <c r="N93">
        <v>7</v>
      </c>
    </row>
    <row r="94" spans="1:14" x14ac:dyDescent="0.3">
      <c r="A94" t="s">
        <v>1221</v>
      </c>
      <c r="B94" t="s">
        <v>1222</v>
      </c>
      <c r="C94" t="s">
        <v>1211</v>
      </c>
      <c r="D94">
        <v>0</v>
      </c>
      <c r="E94" t="s">
        <v>1212</v>
      </c>
      <c r="F94" t="s">
        <v>1213</v>
      </c>
      <c r="G94" t="s">
        <v>1214</v>
      </c>
      <c r="H94" t="s">
        <v>1215</v>
      </c>
      <c r="I94" t="s">
        <v>1216</v>
      </c>
      <c r="J94" t="s">
        <v>1217</v>
      </c>
      <c r="K94" t="s">
        <v>1218</v>
      </c>
      <c r="L94" t="s">
        <v>1223</v>
      </c>
      <c r="M94" t="s">
        <v>1224</v>
      </c>
      <c r="N94">
        <v>7</v>
      </c>
    </row>
    <row r="95" spans="1:14" x14ac:dyDescent="0.3">
      <c r="A95" t="s">
        <v>1225</v>
      </c>
      <c r="B95" t="s">
        <v>1222</v>
      </c>
      <c r="C95" t="s">
        <v>1211</v>
      </c>
      <c r="D95">
        <v>1</v>
      </c>
      <c r="E95" t="s">
        <v>1212</v>
      </c>
      <c r="F95" t="s">
        <v>1213</v>
      </c>
      <c r="G95" t="s">
        <v>1214</v>
      </c>
      <c r="H95" t="s">
        <v>1215</v>
      </c>
      <c r="I95" t="s">
        <v>1216</v>
      </c>
      <c r="J95" t="s">
        <v>1217</v>
      </c>
      <c r="K95" t="s">
        <v>1226</v>
      </c>
      <c r="L95" t="s">
        <v>1227</v>
      </c>
      <c r="M95" t="s">
        <v>1224</v>
      </c>
      <c r="N95">
        <v>7</v>
      </c>
    </row>
    <row r="96" spans="1:14" x14ac:dyDescent="0.3">
      <c r="A96" t="s">
        <v>1228</v>
      </c>
      <c r="B96" t="s">
        <v>1222</v>
      </c>
      <c r="C96" t="s">
        <v>1211</v>
      </c>
      <c r="D96">
        <v>2</v>
      </c>
      <c r="E96" t="s">
        <v>1212</v>
      </c>
      <c r="F96" t="s">
        <v>1213</v>
      </c>
      <c r="G96" t="s">
        <v>1214</v>
      </c>
      <c r="H96" t="s">
        <v>1215</v>
      </c>
      <c r="I96" t="s">
        <v>1216</v>
      </c>
      <c r="J96" t="s">
        <v>1217</v>
      </c>
      <c r="K96" t="s">
        <v>1229</v>
      </c>
      <c r="L96" t="s">
        <v>1230</v>
      </c>
      <c r="M96" t="s">
        <v>1224</v>
      </c>
      <c r="N96">
        <v>7</v>
      </c>
    </row>
    <row r="97" spans="1:14" x14ac:dyDescent="0.3">
      <c r="A97" t="s">
        <v>1231</v>
      </c>
      <c r="B97" t="s">
        <v>1222</v>
      </c>
      <c r="C97" t="s">
        <v>1211</v>
      </c>
      <c r="D97">
        <v>3</v>
      </c>
      <c r="E97" t="s">
        <v>1212</v>
      </c>
      <c r="F97" t="s">
        <v>1213</v>
      </c>
      <c r="G97" t="s">
        <v>1214</v>
      </c>
      <c r="H97" t="s">
        <v>1215</v>
      </c>
      <c r="I97" t="s">
        <v>1216</v>
      </c>
      <c r="J97" t="s">
        <v>1217</v>
      </c>
      <c r="K97" t="s">
        <v>1232</v>
      </c>
      <c r="L97" t="s">
        <v>1233</v>
      </c>
      <c r="M97" t="s">
        <v>1224</v>
      </c>
      <c r="N97">
        <v>7</v>
      </c>
    </row>
    <row r="98" spans="1:14" x14ac:dyDescent="0.3">
      <c r="A98" t="s">
        <v>1234</v>
      </c>
      <c r="B98" t="s">
        <v>1222</v>
      </c>
      <c r="C98" t="s">
        <v>1211</v>
      </c>
      <c r="D98">
        <v>4</v>
      </c>
      <c r="E98" t="s">
        <v>1212</v>
      </c>
      <c r="F98" t="s">
        <v>1213</v>
      </c>
      <c r="G98" t="s">
        <v>1214</v>
      </c>
      <c r="H98" t="s">
        <v>1215</v>
      </c>
      <c r="I98" t="s">
        <v>1216</v>
      </c>
      <c r="J98" t="s">
        <v>1217</v>
      </c>
      <c r="K98" t="s">
        <v>1235</v>
      </c>
      <c r="L98" t="s">
        <v>1236</v>
      </c>
      <c r="M98" t="s">
        <v>1224</v>
      </c>
      <c r="N98">
        <v>7</v>
      </c>
    </row>
    <row r="99" spans="1:14" x14ac:dyDescent="0.3">
      <c r="A99" t="s">
        <v>1237</v>
      </c>
      <c r="B99" t="s">
        <v>1222</v>
      </c>
      <c r="C99" t="s">
        <v>1211</v>
      </c>
      <c r="D99">
        <v>5</v>
      </c>
      <c r="E99" t="s">
        <v>1212</v>
      </c>
      <c r="F99" t="s">
        <v>1213</v>
      </c>
      <c r="G99" t="s">
        <v>1214</v>
      </c>
      <c r="H99" t="s">
        <v>1215</v>
      </c>
      <c r="I99" t="s">
        <v>1216</v>
      </c>
      <c r="J99" t="s">
        <v>1217</v>
      </c>
      <c r="K99" t="s">
        <v>1238</v>
      </c>
      <c r="L99" t="s">
        <v>1239</v>
      </c>
      <c r="M99" t="s">
        <v>1224</v>
      </c>
      <c r="N99">
        <v>7</v>
      </c>
    </row>
    <row r="100" spans="1:14" x14ac:dyDescent="0.3">
      <c r="A100" t="s">
        <v>1240</v>
      </c>
      <c r="B100" t="s">
        <v>1222</v>
      </c>
      <c r="C100" t="s">
        <v>1211</v>
      </c>
      <c r="D100">
        <v>6</v>
      </c>
      <c r="E100" t="s">
        <v>1212</v>
      </c>
      <c r="F100" t="s">
        <v>1213</v>
      </c>
      <c r="G100" t="s">
        <v>1214</v>
      </c>
      <c r="H100" t="s">
        <v>1215</v>
      </c>
      <c r="I100" t="s">
        <v>1216</v>
      </c>
      <c r="J100" t="s">
        <v>1217</v>
      </c>
      <c r="K100" t="s">
        <v>1241</v>
      </c>
      <c r="L100" t="s">
        <v>1242</v>
      </c>
      <c r="M100" t="s">
        <v>1224</v>
      </c>
      <c r="N100">
        <v>7</v>
      </c>
    </row>
    <row r="101" spans="1:14" x14ac:dyDescent="0.3">
      <c r="A101" t="s">
        <v>1243</v>
      </c>
      <c r="B101" t="s">
        <v>1222</v>
      </c>
      <c r="C101" t="s">
        <v>1211</v>
      </c>
      <c r="D101">
        <v>7</v>
      </c>
      <c r="E101" t="s">
        <v>1212</v>
      </c>
      <c r="F101" t="s">
        <v>1213</v>
      </c>
      <c r="G101" t="s">
        <v>1214</v>
      </c>
      <c r="H101" t="s">
        <v>1215</v>
      </c>
      <c r="I101" t="s">
        <v>1216</v>
      </c>
      <c r="J101" t="s">
        <v>1217</v>
      </c>
      <c r="K101" t="s">
        <v>1244</v>
      </c>
      <c r="L101" t="s">
        <v>1245</v>
      </c>
      <c r="M101" t="s">
        <v>1224</v>
      </c>
      <c r="N101">
        <v>7</v>
      </c>
    </row>
    <row r="102" spans="1:14" x14ac:dyDescent="0.3">
      <c r="A102" t="s">
        <v>1246</v>
      </c>
      <c r="B102" t="s">
        <v>1222</v>
      </c>
      <c r="C102" t="s">
        <v>1211</v>
      </c>
      <c r="D102">
        <v>8</v>
      </c>
      <c r="E102" t="s">
        <v>1212</v>
      </c>
      <c r="F102" t="s">
        <v>1213</v>
      </c>
      <c r="G102" t="s">
        <v>1214</v>
      </c>
      <c r="H102" t="s">
        <v>1215</v>
      </c>
      <c r="I102" t="s">
        <v>1216</v>
      </c>
      <c r="J102" t="s">
        <v>1217</v>
      </c>
      <c r="K102" t="s">
        <v>1247</v>
      </c>
      <c r="L102" t="s">
        <v>1248</v>
      </c>
      <c r="M102" t="s">
        <v>1224</v>
      </c>
      <c r="N102">
        <v>7</v>
      </c>
    </row>
    <row r="103" spans="1:14" x14ac:dyDescent="0.3">
      <c r="A103" t="s">
        <v>1249</v>
      </c>
      <c r="B103" t="s">
        <v>1222</v>
      </c>
      <c r="C103" t="s">
        <v>1211</v>
      </c>
      <c r="D103">
        <v>9</v>
      </c>
      <c r="E103" t="s">
        <v>1212</v>
      </c>
      <c r="F103" t="s">
        <v>1213</v>
      </c>
      <c r="G103" t="s">
        <v>1214</v>
      </c>
      <c r="H103" t="s">
        <v>1215</v>
      </c>
      <c r="I103" t="s">
        <v>1216</v>
      </c>
      <c r="J103" t="s">
        <v>1217</v>
      </c>
      <c r="K103" t="s">
        <v>1250</v>
      </c>
      <c r="L103" t="s">
        <v>1251</v>
      </c>
      <c r="M103" t="s">
        <v>1224</v>
      </c>
      <c r="N103">
        <v>7</v>
      </c>
    </row>
    <row r="104" spans="1:14" x14ac:dyDescent="0.3">
      <c r="A104" t="s">
        <v>1252</v>
      </c>
      <c r="B104" t="s">
        <v>1222</v>
      </c>
      <c r="C104" t="s">
        <v>1211</v>
      </c>
      <c r="D104">
        <v>10</v>
      </c>
      <c r="E104" t="s">
        <v>1212</v>
      </c>
      <c r="F104" t="s">
        <v>1213</v>
      </c>
      <c r="G104" t="s">
        <v>1214</v>
      </c>
      <c r="H104" t="s">
        <v>1215</v>
      </c>
      <c r="I104" t="s">
        <v>1216</v>
      </c>
      <c r="J104" t="s">
        <v>1217</v>
      </c>
      <c r="K104" t="s">
        <v>1253</v>
      </c>
      <c r="L104" t="s">
        <v>1254</v>
      </c>
      <c r="M104" t="s">
        <v>1224</v>
      </c>
      <c r="N104">
        <v>7</v>
      </c>
    </row>
    <row r="105" spans="1:14" x14ac:dyDescent="0.3">
      <c r="A105" t="s">
        <v>1255</v>
      </c>
      <c r="B105" t="s">
        <v>1222</v>
      </c>
      <c r="C105" t="s">
        <v>1211</v>
      </c>
      <c r="D105">
        <v>11</v>
      </c>
      <c r="E105" t="s">
        <v>1212</v>
      </c>
      <c r="F105" t="s">
        <v>1213</v>
      </c>
      <c r="G105" t="s">
        <v>1214</v>
      </c>
      <c r="H105" t="s">
        <v>1215</v>
      </c>
      <c r="I105" t="s">
        <v>1216</v>
      </c>
      <c r="J105" t="s">
        <v>1217</v>
      </c>
      <c r="K105" t="s">
        <v>1256</v>
      </c>
      <c r="L105" t="s">
        <v>1257</v>
      </c>
      <c r="M105" t="s">
        <v>1224</v>
      </c>
      <c r="N105">
        <v>7</v>
      </c>
    </row>
    <row r="106" spans="1:14" x14ac:dyDescent="0.3">
      <c r="A106" t="s">
        <v>1258</v>
      </c>
      <c r="B106" t="s">
        <v>1222</v>
      </c>
      <c r="C106" t="s">
        <v>1211</v>
      </c>
      <c r="D106">
        <v>12</v>
      </c>
      <c r="E106" t="s">
        <v>1212</v>
      </c>
      <c r="F106" t="s">
        <v>1213</v>
      </c>
      <c r="G106" t="s">
        <v>1214</v>
      </c>
      <c r="H106" t="s">
        <v>1215</v>
      </c>
      <c r="I106" t="s">
        <v>1216</v>
      </c>
      <c r="J106" t="s">
        <v>1217</v>
      </c>
      <c r="K106" t="s">
        <v>1259</v>
      </c>
      <c r="L106" t="s">
        <v>1260</v>
      </c>
      <c r="M106" t="s">
        <v>1224</v>
      </c>
      <c r="N106">
        <v>7</v>
      </c>
    </row>
    <row r="107" spans="1:14" x14ac:dyDescent="0.3">
      <c r="A107" t="s">
        <v>1261</v>
      </c>
      <c r="B107" t="s">
        <v>1222</v>
      </c>
      <c r="C107" t="s">
        <v>1211</v>
      </c>
      <c r="D107">
        <v>13</v>
      </c>
      <c r="E107" t="s">
        <v>1212</v>
      </c>
      <c r="F107" t="s">
        <v>1213</v>
      </c>
      <c r="G107" t="s">
        <v>1214</v>
      </c>
      <c r="H107" t="s">
        <v>1215</v>
      </c>
      <c r="I107" t="s">
        <v>1216</v>
      </c>
      <c r="J107" t="s">
        <v>1217</v>
      </c>
      <c r="K107" t="s">
        <v>1262</v>
      </c>
      <c r="L107" t="s">
        <v>1263</v>
      </c>
      <c r="M107" t="s">
        <v>1224</v>
      </c>
      <c r="N107">
        <v>7</v>
      </c>
    </row>
    <row r="108" spans="1:14" x14ac:dyDescent="0.3">
      <c r="A108" t="s">
        <v>1264</v>
      </c>
      <c r="B108" t="s">
        <v>1222</v>
      </c>
      <c r="C108" t="s">
        <v>1211</v>
      </c>
      <c r="D108">
        <v>14</v>
      </c>
      <c r="E108" t="s">
        <v>1212</v>
      </c>
      <c r="F108" t="s">
        <v>1213</v>
      </c>
      <c r="G108" t="s">
        <v>1214</v>
      </c>
      <c r="H108" t="s">
        <v>1215</v>
      </c>
      <c r="I108" t="s">
        <v>1216</v>
      </c>
      <c r="J108" t="s">
        <v>1217</v>
      </c>
      <c r="K108" t="s">
        <v>1265</v>
      </c>
      <c r="L108" t="s">
        <v>1266</v>
      </c>
      <c r="M108" t="s">
        <v>1224</v>
      </c>
      <c r="N108">
        <v>7</v>
      </c>
    </row>
    <row r="109" spans="1:14" x14ac:dyDescent="0.3">
      <c r="A109" t="s">
        <v>1267</v>
      </c>
      <c r="B109" t="s">
        <v>1222</v>
      </c>
      <c r="C109" t="s">
        <v>1211</v>
      </c>
      <c r="D109">
        <v>15</v>
      </c>
      <c r="E109" t="s">
        <v>1212</v>
      </c>
      <c r="F109" t="s">
        <v>1213</v>
      </c>
      <c r="G109" t="s">
        <v>1214</v>
      </c>
      <c r="H109" t="s">
        <v>1215</v>
      </c>
      <c r="I109" t="s">
        <v>1216</v>
      </c>
      <c r="J109" t="s">
        <v>1217</v>
      </c>
      <c r="K109" t="s">
        <v>1268</v>
      </c>
      <c r="L109" t="s">
        <v>1269</v>
      </c>
      <c r="M109" t="s">
        <v>1224</v>
      </c>
      <c r="N109">
        <v>7</v>
      </c>
    </row>
    <row r="110" spans="1:14" x14ac:dyDescent="0.3">
      <c r="A110" t="s">
        <v>1270</v>
      </c>
      <c r="B110" t="s">
        <v>1222</v>
      </c>
      <c r="C110" t="s">
        <v>1211</v>
      </c>
      <c r="D110">
        <v>16</v>
      </c>
      <c r="E110" t="s">
        <v>1212</v>
      </c>
      <c r="F110" t="s">
        <v>1213</v>
      </c>
      <c r="G110" t="s">
        <v>1214</v>
      </c>
      <c r="H110" t="s">
        <v>1215</v>
      </c>
      <c r="I110" t="s">
        <v>1216</v>
      </c>
      <c r="J110" t="s">
        <v>1217</v>
      </c>
      <c r="K110" t="s">
        <v>1271</v>
      </c>
      <c r="L110" t="s">
        <v>1272</v>
      </c>
      <c r="M110" t="s">
        <v>1224</v>
      </c>
      <c r="N110">
        <v>7</v>
      </c>
    </row>
    <row r="111" spans="1:14" x14ac:dyDescent="0.3">
      <c r="A111" t="s">
        <v>1273</v>
      </c>
      <c r="B111" t="s">
        <v>1222</v>
      </c>
      <c r="C111" t="s">
        <v>1211</v>
      </c>
      <c r="D111">
        <v>17</v>
      </c>
      <c r="E111" t="s">
        <v>1212</v>
      </c>
      <c r="F111" t="s">
        <v>1213</v>
      </c>
      <c r="G111" t="s">
        <v>1214</v>
      </c>
      <c r="H111" t="s">
        <v>1215</v>
      </c>
      <c r="I111" t="s">
        <v>1216</v>
      </c>
      <c r="J111" t="s">
        <v>1217</v>
      </c>
      <c r="K111" t="s">
        <v>1274</v>
      </c>
      <c r="L111" t="s">
        <v>1275</v>
      </c>
      <c r="M111" t="s">
        <v>1224</v>
      </c>
      <c r="N111">
        <v>7</v>
      </c>
    </row>
    <row r="112" spans="1:14" x14ac:dyDescent="0.3">
      <c r="A112" t="s">
        <v>1276</v>
      </c>
      <c r="B112" t="s">
        <v>1222</v>
      </c>
      <c r="C112" t="s">
        <v>1211</v>
      </c>
      <c r="D112">
        <v>18</v>
      </c>
      <c r="E112" t="s">
        <v>1212</v>
      </c>
      <c r="F112" t="s">
        <v>1213</v>
      </c>
      <c r="G112" t="s">
        <v>1214</v>
      </c>
      <c r="H112" t="s">
        <v>1215</v>
      </c>
      <c r="I112" t="s">
        <v>1216</v>
      </c>
      <c r="J112" t="s">
        <v>1217</v>
      </c>
      <c r="K112" t="s">
        <v>1277</v>
      </c>
      <c r="L112" t="s">
        <v>1278</v>
      </c>
      <c r="M112" t="s">
        <v>1224</v>
      </c>
      <c r="N112">
        <v>7</v>
      </c>
    </row>
    <row r="113" spans="1:14" x14ac:dyDescent="0.3">
      <c r="A113" t="s">
        <v>1279</v>
      </c>
      <c r="B113" t="s">
        <v>1222</v>
      </c>
      <c r="C113" t="s">
        <v>1211</v>
      </c>
      <c r="D113">
        <v>19</v>
      </c>
      <c r="E113" t="s">
        <v>1212</v>
      </c>
      <c r="F113" t="s">
        <v>1213</v>
      </c>
      <c r="G113" t="s">
        <v>1214</v>
      </c>
      <c r="H113" t="s">
        <v>1215</v>
      </c>
      <c r="I113" t="s">
        <v>1216</v>
      </c>
      <c r="J113" t="s">
        <v>1217</v>
      </c>
      <c r="K113" t="s">
        <v>1280</v>
      </c>
      <c r="L113" t="s">
        <v>1281</v>
      </c>
      <c r="M113" t="s">
        <v>1224</v>
      </c>
      <c r="N113">
        <v>7</v>
      </c>
    </row>
    <row r="114" spans="1:14" x14ac:dyDescent="0.3">
      <c r="A114" t="s">
        <v>1282</v>
      </c>
      <c r="B114" t="s">
        <v>1222</v>
      </c>
      <c r="C114" t="s">
        <v>1211</v>
      </c>
      <c r="D114">
        <v>20</v>
      </c>
      <c r="E114" t="s">
        <v>1212</v>
      </c>
      <c r="F114" t="s">
        <v>1213</v>
      </c>
      <c r="G114" t="s">
        <v>1214</v>
      </c>
      <c r="H114" t="s">
        <v>1215</v>
      </c>
      <c r="I114" t="s">
        <v>1216</v>
      </c>
      <c r="J114" t="s">
        <v>1217</v>
      </c>
      <c r="K114" t="s">
        <v>1283</v>
      </c>
      <c r="L114" t="s">
        <v>1284</v>
      </c>
      <c r="M114" t="s">
        <v>1224</v>
      </c>
      <c r="N114">
        <v>7</v>
      </c>
    </row>
    <row r="115" spans="1:14" x14ac:dyDescent="0.3">
      <c r="A115" t="s">
        <v>1285</v>
      </c>
      <c r="B115" t="s">
        <v>1286</v>
      </c>
      <c r="C115" t="s">
        <v>1287</v>
      </c>
      <c r="D115" t="s">
        <v>1286</v>
      </c>
      <c r="E115" t="s">
        <v>1288</v>
      </c>
    </row>
    <row r="116" spans="1:14" x14ac:dyDescent="0.3">
      <c r="A116" t="s">
        <v>1289</v>
      </c>
      <c r="B116" t="s">
        <v>133</v>
      </c>
      <c r="C116" t="s">
        <v>975</v>
      </c>
      <c r="D116" t="s">
        <v>1290</v>
      </c>
      <c r="E116" t="s">
        <v>1291</v>
      </c>
      <c r="F116" t="s">
        <v>133</v>
      </c>
      <c r="G116" t="s">
        <v>975</v>
      </c>
      <c r="H116" t="s">
        <v>1290</v>
      </c>
      <c r="I116" t="s">
        <v>1292</v>
      </c>
    </row>
    <row r="117" spans="1:14" x14ac:dyDescent="0.3">
      <c r="A117" t="s">
        <v>1293</v>
      </c>
      <c r="B117" t="s">
        <v>1294</v>
      </c>
      <c r="C117" t="s">
        <v>1295</v>
      </c>
      <c r="D117" t="s">
        <v>1294</v>
      </c>
      <c r="E117" t="s">
        <v>1296</v>
      </c>
    </row>
    <row r="118" spans="1:14" x14ac:dyDescent="0.3">
      <c r="A118" t="s">
        <v>1297</v>
      </c>
      <c r="B118" t="s">
        <v>1298</v>
      </c>
      <c r="C118" t="s">
        <v>1299</v>
      </c>
    </row>
    <row r="119" spans="1:14" x14ac:dyDescent="0.3">
      <c r="A119" t="s">
        <v>1300</v>
      </c>
      <c r="B119" t="s">
        <v>1301</v>
      </c>
      <c r="C119" t="s">
        <v>1302</v>
      </c>
    </row>
    <row r="120" spans="1:14" x14ac:dyDescent="0.3">
      <c r="A120" t="s">
        <v>1303</v>
      </c>
      <c r="B120" t="s">
        <v>1304</v>
      </c>
      <c r="C120" t="s">
        <v>126</v>
      </c>
    </row>
    <row r="121" spans="1:14" x14ac:dyDescent="0.3">
      <c r="A121" t="s">
        <v>1305</v>
      </c>
      <c r="B121" t="s">
        <v>1306</v>
      </c>
      <c r="C121" t="s">
        <v>126</v>
      </c>
      <c r="D121" t="s">
        <v>1307</v>
      </c>
      <c r="E121" t="s">
        <v>1308</v>
      </c>
    </row>
    <row r="122" spans="1:14" x14ac:dyDescent="0.3">
      <c r="A122" t="s">
        <v>1309</v>
      </c>
      <c r="B122" t="s">
        <v>1306</v>
      </c>
      <c r="C122" t="s">
        <v>126</v>
      </c>
      <c r="D122" t="s">
        <v>1310</v>
      </c>
      <c r="E122" t="s">
        <v>1311</v>
      </c>
      <c r="F122" t="s">
        <v>1312</v>
      </c>
      <c r="G122">
        <v>1</v>
      </c>
    </row>
    <row r="123" spans="1:14" x14ac:dyDescent="0.3">
      <c r="A123" t="s">
        <v>1313</v>
      </c>
      <c r="B123" t="s">
        <v>1306</v>
      </c>
      <c r="C123" t="s">
        <v>126</v>
      </c>
      <c r="D123" t="s">
        <v>1314</v>
      </c>
      <c r="E123" t="s">
        <v>1311</v>
      </c>
      <c r="F123" t="s">
        <v>1315</v>
      </c>
      <c r="G123">
        <v>1</v>
      </c>
    </row>
    <row r="124" spans="1:14" x14ac:dyDescent="0.3">
      <c r="A124" t="s">
        <v>1316</v>
      </c>
      <c r="B124" t="s">
        <v>1304</v>
      </c>
      <c r="C124" t="s">
        <v>1317</v>
      </c>
      <c r="D124" t="s">
        <v>1318</v>
      </c>
    </row>
    <row r="125" spans="1:14" x14ac:dyDescent="0.3">
      <c r="A125" t="s">
        <v>1319</v>
      </c>
      <c r="B125" t="s">
        <v>1304</v>
      </c>
      <c r="C125" t="s">
        <v>888</v>
      </c>
    </row>
    <row r="126" spans="1:14" x14ac:dyDescent="0.3">
      <c r="A126" t="s">
        <v>1320</v>
      </c>
      <c r="B126" t="s">
        <v>1306</v>
      </c>
      <c r="C126" t="s">
        <v>888</v>
      </c>
      <c r="D126" t="s">
        <v>1321</v>
      </c>
    </row>
    <row r="127" spans="1:14" x14ac:dyDescent="0.3">
      <c r="A127" t="s">
        <v>1322</v>
      </c>
      <c r="B127" t="s">
        <v>1323</v>
      </c>
    </row>
    <row r="128" spans="1:14" x14ac:dyDescent="0.3">
      <c r="A128" t="s">
        <v>1324</v>
      </c>
      <c r="B128" t="s">
        <v>1306</v>
      </c>
      <c r="C128" t="s">
        <v>1325</v>
      </c>
    </row>
    <row r="129" spans="1:7" x14ac:dyDescent="0.3">
      <c r="A129" t="s">
        <v>1326</v>
      </c>
      <c r="B129" t="s">
        <v>1306</v>
      </c>
      <c r="C129" t="s">
        <v>1327</v>
      </c>
    </row>
    <row r="130" spans="1:7" x14ac:dyDescent="0.3">
      <c r="A130" t="s">
        <v>1328</v>
      </c>
      <c r="B130" t="s">
        <v>1306</v>
      </c>
      <c r="C130">
        <v>11</v>
      </c>
      <c r="D130" t="s">
        <v>1329</v>
      </c>
      <c r="E130" t="s">
        <v>1330</v>
      </c>
      <c r="F130" t="s">
        <v>1331</v>
      </c>
    </row>
    <row r="131" spans="1:7" x14ac:dyDescent="0.3">
      <c r="A131" t="s">
        <v>1332</v>
      </c>
      <c r="B131" t="s">
        <v>1304</v>
      </c>
      <c r="C131" t="s">
        <v>974</v>
      </c>
    </row>
    <row r="132" spans="1:7" x14ac:dyDescent="0.3">
      <c r="A132" t="s">
        <v>1333</v>
      </c>
      <c r="B132" t="s">
        <v>1306</v>
      </c>
      <c r="C132" t="s">
        <v>974</v>
      </c>
      <c r="D132" t="s">
        <v>1334</v>
      </c>
    </row>
    <row r="133" spans="1:7" x14ac:dyDescent="0.3">
      <c r="A133" t="s">
        <v>1335</v>
      </c>
      <c r="B133" t="s">
        <v>1304</v>
      </c>
      <c r="C133" t="s">
        <v>1212</v>
      </c>
      <c r="D133" t="s">
        <v>1336</v>
      </c>
      <c r="E133" t="s">
        <v>1337</v>
      </c>
      <c r="F133" t="s">
        <v>1338</v>
      </c>
    </row>
    <row r="134" spans="1:7" x14ac:dyDescent="0.3">
      <c r="A134" t="s">
        <v>1339</v>
      </c>
      <c r="B134" t="s">
        <v>1340</v>
      </c>
      <c r="C134" t="s">
        <v>1341</v>
      </c>
      <c r="D134" t="s">
        <v>829</v>
      </c>
      <c r="E134" t="s">
        <v>1342</v>
      </c>
      <c r="F134" t="s">
        <v>910</v>
      </c>
      <c r="G134" t="s">
        <v>1343</v>
      </c>
    </row>
    <row r="135" spans="1:7" x14ac:dyDescent="0.3">
      <c r="A135" t="s">
        <v>1344</v>
      </c>
      <c r="B135" t="s">
        <v>1340</v>
      </c>
      <c r="C135" t="s">
        <v>1341</v>
      </c>
      <c r="D135" t="s">
        <v>829</v>
      </c>
      <c r="E135" t="s">
        <v>1345</v>
      </c>
    </row>
    <row r="136" spans="1:7" x14ac:dyDescent="0.3">
      <c r="A136" t="s">
        <v>1346</v>
      </c>
      <c r="B136" t="s">
        <v>1347</v>
      </c>
      <c r="C136" t="s">
        <v>1348</v>
      </c>
    </row>
    <row r="137" spans="1:7" x14ac:dyDescent="0.3">
      <c r="A137" t="s">
        <v>1349</v>
      </c>
      <c r="B137" t="s">
        <v>1304</v>
      </c>
      <c r="C137" t="s">
        <v>1350</v>
      </c>
    </row>
    <row r="138" spans="1:7" x14ac:dyDescent="0.3">
      <c r="A138" t="s">
        <v>1351</v>
      </c>
      <c r="B138" t="s">
        <v>1352</v>
      </c>
      <c r="C138" t="s">
        <v>1353</v>
      </c>
      <c r="D138" t="s">
        <v>1354</v>
      </c>
    </row>
    <row r="139" spans="1:7" x14ac:dyDescent="0.3">
      <c r="A139" t="s">
        <v>1355</v>
      </c>
      <c r="B139" t="s">
        <v>1304</v>
      </c>
      <c r="C139" t="s">
        <v>1356</v>
      </c>
      <c r="D139">
        <v>1</v>
      </c>
    </row>
    <row r="140" spans="1:7" x14ac:dyDescent="0.3">
      <c r="A140" t="s">
        <v>1357</v>
      </c>
      <c r="B140" t="s">
        <v>1358</v>
      </c>
      <c r="C140" t="s">
        <v>1359</v>
      </c>
      <c r="D140" t="s">
        <v>1360</v>
      </c>
    </row>
    <row r="141" spans="1:7" x14ac:dyDescent="0.3">
      <c r="A141" t="s">
        <v>1361</v>
      </c>
      <c r="B141" t="s">
        <v>1358</v>
      </c>
      <c r="C141" t="s">
        <v>1362</v>
      </c>
      <c r="D141" t="s">
        <v>1360</v>
      </c>
    </row>
    <row r="142" spans="1:7" x14ac:dyDescent="0.3">
      <c r="A142" t="s">
        <v>1363</v>
      </c>
      <c r="B142" t="s">
        <v>826</v>
      </c>
      <c r="C142" t="s">
        <v>827</v>
      </c>
      <c r="D142" t="s">
        <v>828</v>
      </c>
      <c r="E142" t="s">
        <v>829</v>
      </c>
    </row>
    <row r="143" spans="1:7" x14ac:dyDescent="0.3">
      <c r="A143" t="s">
        <v>1364</v>
      </c>
      <c r="B143" t="s">
        <v>1365</v>
      </c>
      <c r="C143" t="s">
        <v>1366</v>
      </c>
      <c r="D143" t="s">
        <v>1367</v>
      </c>
    </row>
    <row r="144" spans="1:7" x14ac:dyDescent="0.3">
      <c r="A144" t="s">
        <v>1368</v>
      </c>
      <c r="B144" t="s">
        <v>1369</v>
      </c>
      <c r="C144" t="s">
        <v>1370</v>
      </c>
      <c r="D144" t="s">
        <v>1371</v>
      </c>
    </row>
    <row r="145" spans="1:5" x14ac:dyDescent="0.3">
      <c r="A145" t="s">
        <v>1372</v>
      </c>
      <c r="B145" t="s">
        <v>1369</v>
      </c>
      <c r="C145" t="s">
        <v>1373</v>
      </c>
      <c r="D145" t="s">
        <v>1371</v>
      </c>
    </row>
    <row r="146" spans="1:5" x14ac:dyDescent="0.3">
      <c r="A146" t="s">
        <v>1374</v>
      </c>
      <c r="B146" t="s">
        <v>1369</v>
      </c>
      <c r="C146" t="s">
        <v>1375</v>
      </c>
      <c r="D146" t="s">
        <v>1371</v>
      </c>
    </row>
    <row r="147" spans="1:5" x14ac:dyDescent="0.3">
      <c r="A147" t="s">
        <v>1376</v>
      </c>
      <c r="B147" t="s">
        <v>1369</v>
      </c>
      <c r="C147" t="s">
        <v>1373</v>
      </c>
      <c r="D147" t="s">
        <v>1371</v>
      </c>
    </row>
    <row r="148" spans="1:5" x14ac:dyDescent="0.3">
      <c r="A148" t="s">
        <v>1377</v>
      </c>
      <c r="B148" t="s">
        <v>1369</v>
      </c>
      <c r="C148" t="s">
        <v>1378</v>
      </c>
      <c r="D148" t="s">
        <v>1371</v>
      </c>
    </row>
    <row r="149" spans="1:5" x14ac:dyDescent="0.3">
      <c r="A149" t="s">
        <v>1379</v>
      </c>
      <c r="B149" t="s">
        <v>1369</v>
      </c>
      <c r="C149" t="s">
        <v>1380</v>
      </c>
      <c r="D149" t="s">
        <v>1371</v>
      </c>
    </row>
    <row r="150" spans="1:5" x14ac:dyDescent="0.3">
      <c r="A150" t="s">
        <v>1381</v>
      </c>
      <c r="B150" t="s">
        <v>1369</v>
      </c>
      <c r="C150" t="s">
        <v>1382</v>
      </c>
      <c r="D150" t="s">
        <v>1371</v>
      </c>
    </row>
    <row r="151" spans="1:5" x14ac:dyDescent="0.3">
      <c r="A151" t="s">
        <v>1383</v>
      </c>
      <c r="B151" t="s">
        <v>1369</v>
      </c>
      <c r="C151" t="s">
        <v>1373</v>
      </c>
      <c r="D151" t="s">
        <v>1371</v>
      </c>
    </row>
    <row r="152" spans="1:5" x14ac:dyDescent="0.3">
      <c r="A152" t="s">
        <v>1384</v>
      </c>
      <c r="B152" t="s">
        <v>1369</v>
      </c>
      <c r="C152" t="s">
        <v>1385</v>
      </c>
      <c r="D152" t="s">
        <v>1371</v>
      </c>
    </row>
    <row r="153" spans="1:5" x14ac:dyDescent="0.3">
      <c r="A153" t="s">
        <v>1386</v>
      </c>
      <c r="B153" t="s">
        <v>1369</v>
      </c>
      <c r="C153" t="s">
        <v>1387</v>
      </c>
      <c r="D153" t="s">
        <v>1371</v>
      </c>
    </row>
    <row r="154" spans="1:5" x14ac:dyDescent="0.3">
      <c r="A154" t="s">
        <v>1388</v>
      </c>
      <c r="B154" t="s">
        <v>1369</v>
      </c>
      <c r="C154" t="s">
        <v>1382</v>
      </c>
      <c r="D154" t="s">
        <v>1371</v>
      </c>
    </row>
    <row r="155" spans="1:5" x14ac:dyDescent="0.3">
      <c r="A155" t="s">
        <v>1389</v>
      </c>
      <c r="B155" t="s">
        <v>1369</v>
      </c>
      <c r="C155" t="s">
        <v>1373</v>
      </c>
      <c r="D155" t="s">
        <v>1371</v>
      </c>
    </row>
    <row r="156" spans="1:5" x14ac:dyDescent="0.3">
      <c r="A156" t="s">
        <v>1390</v>
      </c>
      <c r="B156" t="s">
        <v>1369</v>
      </c>
      <c r="C156" t="s">
        <v>1391</v>
      </c>
      <c r="D156" t="s">
        <v>1371</v>
      </c>
    </row>
    <row r="157" spans="1:5" x14ac:dyDescent="0.3">
      <c r="A157" t="s">
        <v>1392</v>
      </c>
      <c r="B157" t="s">
        <v>1369</v>
      </c>
      <c r="C157" t="s">
        <v>1380</v>
      </c>
      <c r="D157" t="s">
        <v>1371</v>
      </c>
    </row>
    <row r="158" spans="1:5" x14ac:dyDescent="0.3">
      <c r="A158" t="s">
        <v>1393</v>
      </c>
      <c r="B158" t="s">
        <v>1369</v>
      </c>
      <c r="C158" t="s">
        <v>1382</v>
      </c>
      <c r="D158" t="s">
        <v>1371</v>
      </c>
    </row>
    <row r="159" spans="1:5" x14ac:dyDescent="0.3">
      <c r="A159" t="s">
        <v>1394</v>
      </c>
      <c r="B159" t="s">
        <v>1395</v>
      </c>
      <c r="C159" t="s">
        <v>1396</v>
      </c>
      <c r="D159" t="s">
        <v>1397</v>
      </c>
      <c r="E159" t="s">
        <v>1398</v>
      </c>
    </row>
    <row r="160" spans="1:5" x14ac:dyDescent="0.3">
      <c r="A160" t="s">
        <v>1399</v>
      </c>
      <c r="B160" t="s">
        <v>1347</v>
      </c>
      <c r="C160" t="s">
        <v>1400</v>
      </c>
    </row>
    <row r="161" spans="1:6" x14ac:dyDescent="0.3">
      <c r="A161" t="s">
        <v>1401</v>
      </c>
      <c r="B161" t="s">
        <v>1402</v>
      </c>
      <c r="C161" t="s">
        <v>1298</v>
      </c>
      <c r="D161" t="s">
        <v>1299</v>
      </c>
    </row>
    <row r="162" spans="1:6" x14ac:dyDescent="0.3">
      <c r="A162" t="s">
        <v>1403</v>
      </c>
      <c r="B162" t="s">
        <v>1404</v>
      </c>
      <c r="C162" t="s">
        <v>1298</v>
      </c>
      <c r="D162" t="s">
        <v>1405</v>
      </c>
      <c r="E162" t="s">
        <v>918</v>
      </c>
      <c r="F162" t="b">
        <v>0</v>
      </c>
    </row>
    <row r="163" spans="1:6" x14ac:dyDescent="0.3">
      <c r="A163" t="s">
        <v>1406</v>
      </c>
      <c r="B163" t="s">
        <v>1402</v>
      </c>
      <c r="C163" t="s">
        <v>1298</v>
      </c>
      <c r="D163" t="s">
        <v>1407</v>
      </c>
    </row>
    <row r="164" spans="1:6" x14ac:dyDescent="0.3">
      <c r="A164" t="s">
        <v>1408</v>
      </c>
      <c r="B164" t="s">
        <v>1409</v>
      </c>
      <c r="C164" t="s">
        <v>1298</v>
      </c>
      <c r="D164" t="s">
        <v>1405</v>
      </c>
      <c r="E164" t="s">
        <v>918</v>
      </c>
      <c r="F164" t="b">
        <v>1</v>
      </c>
    </row>
    <row r="165" spans="1:6" x14ac:dyDescent="0.3">
      <c r="A165" t="s">
        <v>1410</v>
      </c>
      <c r="B165" t="s">
        <v>1402</v>
      </c>
      <c r="C165" t="s">
        <v>1298</v>
      </c>
      <c r="D165" t="s">
        <v>1299</v>
      </c>
    </row>
    <row r="166" spans="1:6" x14ac:dyDescent="0.3">
      <c r="A166" t="s">
        <v>1411</v>
      </c>
      <c r="B166" t="s">
        <v>1404</v>
      </c>
      <c r="C166" t="s">
        <v>1298</v>
      </c>
      <c r="D166" t="s">
        <v>1405</v>
      </c>
      <c r="E166" t="s">
        <v>918</v>
      </c>
      <c r="F166" t="b">
        <v>0</v>
      </c>
    </row>
    <row r="167" spans="1:6" x14ac:dyDescent="0.3">
      <c r="A167" t="s">
        <v>1412</v>
      </c>
      <c r="B167" t="s">
        <v>1369</v>
      </c>
      <c r="C167" t="s">
        <v>1373</v>
      </c>
      <c r="D167" t="s">
        <v>1371</v>
      </c>
    </row>
    <row r="168" spans="1:6" x14ac:dyDescent="0.3">
      <c r="A168" t="s">
        <v>1413</v>
      </c>
      <c r="B168" t="s">
        <v>1369</v>
      </c>
      <c r="C168" t="s">
        <v>1414</v>
      </c>
      <c r="D168" t="s">
        <v>1371</v>
      </c>
    </row>
    <row r="169" spans="1:6" x14ac:dyDescent="0.3">
      <c r="A169" t="s">
        <v>1415</v>
      </c>
      <c r="B169" t="s">
        <v>1369</v>
      </c>
      <c r="C169" t="s">
        <v>1373</v>
      </c>
      <c r="D169" t="s">
        <v>1371</v>
      </c>
    </row>
    <row r="170" spans="1:6" x14ac:dyDescent="0.3">
      <c r="A170" t="s">
        <v>1416</v>
      </c>
      <c r="B170" t="s">
        <v>1369</v>
      </c>
      <c r="C170" t="s">
        <v>1382</v>
      </c>
      <c r="D170" t="s">
        <v>1371</v>
      </c>
    </row>
    <row r="171" spans="1:6" x14ac:dyDescent="0.3">
      <c r="A171" t="s">
        <v>1417</v>
      </c>
      <c r="B171" t="s">
        <v>1369</v>
      </c>
      <c r="C171" t="s">
        <v>1418</v>
      </c>
      <c r="D171" t="s">
        <v>1371</v>
      </c>
    </row>
    <row r="172" spans="1:6" x14ac:dyDescent="0.3">
      <c r="A172" t="s">
        <v>1417</v>
      </c>
      <c r="B172" t="s">
        <v>1369</v>
      </c>
      <c r="C172" t="s">
        <v>1382</v>
      </c>
      <c r="D172" t="s">
        <v>1371</v>
      </c>
    </row>
    <row r="173" spans="1:6" x14ac:dyDescent="0.3">
      <c r="A173" t="s">
        <v>1417</v>
      </c>
      <c r="B173" t="s">
        <v>1369</v>
      </c>
      <c r="C173" t="s">
        <v>1373</v>
      </c>
      <c r="D173" t="s">
        <v>1371</v>
      </c>
    </row>
    <row r="174" spans="1:6" x14ac:dyDescent="0.3">
      <c r="A174" t="s">
        <v>1419</v>
      </c>
      <c r="B174" t="s">
        <v>887</v>
      </c>
      <c r="C174" t="s">
        <v>888</v>
      </c>
      <c r="D174" t="s">
        <v>1420</v>
      </c>
      <c r="E174" t="s">
        <v>890</v>
      </c>
    </row>
    <row r="175" spans="1:6" x14ac:dyDescent="0.3">
      <c r="A175" t="s">
        <v>1421</v>
      </c>
      <c r="B175" t="s">
        <v>887</v>
      </c>
      <c r="C175" t="s">
        <v>888</v>
      </c>
      <c r="D175" t="s">
        <v>1422</v>
      </c>
      <c r="E175" t="s">
        <v>1423</v>
      </c>
      <c r="F175" t="s">
        <v>890</v>
      </c>
    </row>
    <row r="176" spans="1:6" x14ac:dyDescent="0.3">
      <c r="A176" t="s">
        <v>1424</v>
      </c>
      <c r="B176" t="s">
        <v>887</v>
      </c>
      <c r="C176" t="s">
        <v>888</v>
      </c>
      <c r="D176" t="s">
        <v>1425</v>
      </c>
      <c r="E176" t="s">
        <v>890</v>
      </c>
    </row>
    <row r="177" spans="1:5" x14ac:dyDescent="0.3">
      <c r="A177" t="s">
        <v>1426</v>
      </c>
      <c r="B177" t="s">
        <v>887</v>
      </c>
      <c r="C177" t="s">
        <v>888</v>
      </c>
      <c r="D177" t="s">
        <v>1427</v>
      </c>
      <c r="E177" t="s">
        <v>890</v>
      </c>
    </row>
    <row r="178" spans="1:5" x14ac:dyDescent="0.3">
      <c r="A178" t="s">
        <v>1428</v>
      </c>
      <c r="B178" t="s">
        <v>887</v>
      </c>
      <c r="C178" t="s">
        <v>888</v>
      </c>
      <c r="D178" t="s">
        <v>1429</v>
      </c>
      <c r="E178" t="s">
        <v>890</v>
      </c>
    </row>
    <row r="179" spans="1:5" x14ac:dyDescent="0.3">
      <c r="A179" t="s">
        <v>1430</v>
      </c>
      <c r="B179" t="s">
        <v>887</v>
      </c>
      <c r="C179" t="s">
        <v>888</v>
      </c>
      <c r="D179" t="s">
        <v>1431</v>
      </c>
      <c r="E179" t="s">
        <v>890</v>
      </c>
    </row>
    <row r="180" spans="1:5" x14ac:dyDescent="0.3">
      <c r="A180" t="s">
        <v>1432</v>
      </c>
      <c r="B180" t="s">
        <v>887</v>
      </c>
      <c r="C180" t="s">
        <v>888</v>
      </c>
      <c r="D180" t="s">
        <v>1433</v>
      </c>
      <c r="E180" t="s">
        <v>890</v>
      </c>
    </row>
    <row r="181" spans="1:5" x14ac:dyDescent="0.3">
      <c r="A181" t="s">
        <v>1434</v>
      </c>
      <c r="B181" t="s">
        <v>887</v>
      </c>
      <c r="C181" t="s">
        <v>888</v>
      </c>
      <c r="D181" t="s">
        <v>1435</v>
      </c>
      <c r="E181" t="s">
        <v>890</v>
      </c>
    </row>
    <row r="182" spans="1:5" x14ac:dyDescent="0.3">
      <c r="A182" t="s">
        <v>1436</v>
      </c>
      <c r="B182" t="s">
        <v>1395</v>
      </c>
      <c r="C182" t="s">
        <v>1396</v>
      </c>
      <c r="D182" t="s">
        <v>1397</v>
      </c>
      <c r="E182" t="s">
        <v>1398</v>
      </c>
    </row>
    <row r="183" spans="1:5" x14ac:dyDescent="0.3">
      <c r="A183" t="s">
        <v>1437</v>
      </c>
      <c r="B183" t="s">
        <v>1402</v>
      </c>
      <c r="C183" t="s">
        <v>1298</v>
      </c>
      <c r="D183" t="s">
        <v>1407</v>
      </c>
    </row>
    <row r="184" spans="1:5" x14ac:dyDescent="0.3">
      <c r="A184" t="s">
        <v>1438</v>
      </c>
      <c r="B184" t="s">
        <v>1439</v>
      </c>
      <c r="C184" t="s">
        <v>1440</v>
      </c>
      <c r="D184" t="s">
        <v>1441</v>
      </c>
    </row>
    <row r="185" spans="1:5" x14ac:dyDescent="0.3">
      <c r="A185" t="s">
        <v>1442</v>
      </c>
      <c r="B185" t="s">
        <v>887</v>
      </c>
      <c r="C185" t="s">
        <v>888</v>
      </c>
      <c r="D185" t="s">
        <v>1443</v>
      </c>
      <c r="E185" t="s">
        <v>890</v>
      </c>
    </row>
    <row r="186" spans="1:5" x14ac:dyDescent="0.3">
      <c r="A186" t="s">
        <v>1444</v>
      </c>
      <c r="B186" t="s">
        <v>887</v>
      </c>
      <c r="C186" t="s">
        <v>888</v>
      </c>
      <c r="D186" t="s">
        <v>1445</v>
      </c>
      <c r="E186" t="s">
        <v>890</v>
      </c>
    </row>
    <row r="187" spans="1:5" x14ac:dyDescent="0.3">
      <c r="A187" t="s">
        <v>1446</v>
      </c>
      <c r="B187" t="s">
        <v>887</v>
      </c>
      <c r="C187" t="s">
        <v>888</v>
      </c>
      <c r="D187" t="s">
        <v>1447</v>
      </c>
      <c r="E187" t="s">
        <v>890</v>
      </c>
    </row>
    <row r="188" spans="1:5" x14ac:dyDescent="0.3">
      <c r="A188" t="s">
        <v>1448</v>
      </c>
      <c r="B188" t="s">
        <v>887</v>
      </c>
      <c r="C188" t="s">
        <v>888</v>
      </c>
      <c r="D188" t="s">
        <v>1449</v>
      </c>
      <c r="E188" t="s">
        <v>890</v>
      </c>
    </row>
    <row r="189" spans="1:5" x14ac:dyDescent="0.3">
      <c r="A189" t="s">
        <v>1450</v>
      </c>
      <c r="B189" t="s">
        <v>887</v>
      </c>
      <c r="C189" t="s">
        <v>888</v>
      </c>
      <c r="D189" t="s">
        <v>1451</v>
      </c>
      <c r="E189" t="s">
        <v>890</v>
      </c>
    </row>
    <row r="190" spans="1:5" x14ac:dyDescent="0.3">
      <c r="A190" t="s">
        <v>1452</v>
      </c>
      <c r="B190" t="s">
        <v>887</v>
      </c>
      <c r="C190" t="s">
        <v>888</v>
      </c>
      <c r="D190" t="s">
        <v>1453</v>
      </c>
      <c r="E190" t="s">
        <v>890</v>
      </c>
    </row>
    <row r="191" spans="1:5" x14ac:dyDescent="0.3">
      <c r="A191" t="s">
        <v>1454</v>
      </c>
      <c r="B191" t="s">
        <v>887</v>
      </c>
      <c r="C191" t="s">
        <v>888</v>
      </c>
      <c r="D191" t="s">
        <v>1455</v>
      </c>
      <c r="E191" t="s">
        <v>890</v>
      </c>
    </row>
    <row r="192" spans="1:5" x14ac:dyDescent="0.3">
      <c r="A192" t="s">
        <v>1456</v>
      </c>
      <c r="B192" t="s">
        <v>817</v>
      </c>
      <c r="C192" t="s">
        <v>1457</v>
      </c>
      <c r="D192" t="s">
        <v>815</v>
      </c>
    </row>
    <row r="193" spans="1:8" x14ac:dyDescent="0.3">
      <c r="A193" t="s">
        <v>1458</v>
      </c>
      <c r="B193" t="s">
        <v>817</v>
      </c>
      <c r="C193" t="s">
        <v>885</v>
      </c>
      <c r="D193" t="s">
        <v>815</v>
      </c>
    </row>
    <row r="194" spans="1:8" x14ac:dyDescent="0.3">
      <c r="A194" t="s">
        <v>1459</v>
      </c>
      <c r="B194" t="s">
        <v>817</v>
      </c>
      <c r="C194" t="s">
        <v>885</v>
      </c>
      <c r="D194" t="s">
        <v>815</v>
      </c>
    </row>
    <row r="195" spans="1:8" x14ac:dyDescent="0.3">
      <c r="A195" t="s">
        <v>1460</v>
      </c>
      <c r="B195" t="s">
        <v>1352</v>
      </c>
      <c r="C195" t="s">
        <v>1461</v>
      </c>
    </row>
    <row r="196" spans="1:8" x14ac:dyDescent="0.3">
      <c r="A196" t="s">
        <v>1462</v>
      </c>
      <c r="B196" t="s">
        <v>1352</v>
      </c>
      <c r="C196" t="s">
        <v>1461</v>
      </c>
    </row>
    <row r="197" spans="1:8" x14ac:dyDescent="0.3">
      <c r="A197" t="s">
        <v>1463</v>
      </c>
      <c r="B197" t="s">
        <v>1352</v>
      </c>
      <c r="C197" t="s">
        <v>1461</v>
      </c>
      <c r="D197" t="s">
        <v>1464</v>
      </c>
      <c r="E197" t="s">
        <v>836</v>
      </c>
      <c r="F197" t="s">
        <v>1163</v>
      </c>
      <c r="G197" t="s">
        <v>1465</v>
      </c>
      <c r="H197" t="s">
        <v>1466</v>
      </c>
    </row>
    <row r="198" spans="1:8" x14ac:dyDescent="0.3">
      <c r="A198" t="s">
        <v>1467</v>
      </c>
      <c r="B198" t="s">
        <v>1352</v>
      </c>
      <c r="C198" t="s">
        <v>1461</v>
      </c>
    </row>
    <row r="199" spans="1:8" x14ac:dyDescent="0.3">
      <c r="A199" t="s">
        <v>1468</v>
      </c>
      <c r="B199" t="s">
        <v>1352</v>
      </c>
      <c r="C199" t="s">
        <v>1461</v>
      </c>
    </row>
    <row r="200" spans="1:8" x14ac:dyDescent="0.3">
      <c r="A200" t="s">
        <v>1469</v>
      </c>
      <c r="B200" t="s">
        <v>1352</v>
      </c>
      <c r="C200" t="s">
        <v>1461</v>
      </c>
      <c r="D200" t="s">
        <v>1464</v>
      </c>
      <c r="E200" t="s">
        <v>1470</v>
      </c>
      <c r="F200" t="s">
        <v>1471</v>
      </c>
      <c r="G200" t="s">
        <v>1472</v>
      </c>
      <c r="H200">
        <v>777</v>
      </c>
    </row>
    <row r="201" spans="1:8" x14ac:dyDescent="0.3">
      <c r="A201" t="s">
        <v>1473</v>
      </c>
      <c r="B201" t="s">
        <v>1474</v>
      </c>
      <c r="C201" t="s">
        <v>1397</v>
      </c>
      <c r="D201" t="s">
        <v>1475</v>
      </c>
    </row>
    <row r="202" spans="1:8" x14ac:dyDescent="0.3">
      <c r="A202" t="s">
        <v>1476</v>
      </c>
      <c r="B202" t="s">
        <v>1474</v>
      </c>
      <c r="C202" t="s">
        <v>1397</v>
      </c>
      <c r="D202" t="s">
        <v>1477</v>
      </c>
    </row>
    <row r="203" spans="1:8" x14ac:dyDescent="0.3">
      <c r="A203" t="s">
        <v>1478</v>
      </c>
      <c r="B203" t="s">
        <v>1474</v>
      </c>
      <c r="C203" t="s">
        <v>1397</v>
      </c>
      <c r="D203" t="s">
        <v>1479</v>
      </c>
    </row>
    <row r="204" spans="1:8" x14ac:dyDescent="0.3">
      <c r="A204" t="s">
        <v>1480</v>
      </c>
      <c r="B204" t="s">
        <v>1474</v>
      </c>
      <c r="C204" t="s">
        <v>1397</v>
      </c>
      <c r="D204" t="s">
        <v>1481</v>
      </c>
    </row>
    <row r="205" spans="1:8" x14ac:dyDescent="0.3">
      <c r="A205" t="s">
        <v>1482</v>
      </c>
      <c r="B205" t="s">
        <v>1474</v>
      </c>
      <c r="C205" t="s">
        <v>1397</v>
      </c>
      <c r="D205" t="s">
        <v>1483</v>
      </c>
    </row>
    <row r="206" spans="1:8" x14ac:dyDescent="0.3">
      <c r="A206" t="s">
        <v>1484</v>
      </c>
      <c r="B206" t="s">
        <v>1474</v>
      </c>
      <c r="C206" t="s">
        <v>1397</v>
      </c>
      <c r="D206" t="s">
        <v>1485</v>
      </c>
    </row>
    <row r="207" spans="1:8" x14ac:dyDescent="0.3">
      <c r="A207" t="s">
        <v>1486</v>
      </c>
      <c r="B207" t="s">
        <v>1474</v>
      </c>
      <c r="C207" t="s">
        <v>1397</v>
      </c>
      <c r="D207" t="s">
        <v>1487</v>
      </c>
    </row>
    <row r="208" spans="1:8" x14ac:dyDescent="0.3">
      <c r="A208" t="s">
        <v>1488</v>
      </c>
      <c r="B208" t="s">
        <v>1474</v>
      </c>
      <c r="C208" t="s">
        <v>1397</v>
      </c>
      <c r="D208" t="s">
        <v>1489</v>
      </c>
    </row>
    <row r="209" spans="1:11" x14ac:dyDescent="0.3">
      <c r="A209" t="s">
        <v>1490</v>
      </c>
      <c r="B209" t="s">
        <v>1474</v>
      </c>
      <c r="C209" t="s">
        <v>1397</v>
      </c>
      <c r="D209" t="s">
        <v>1491</v>
      </c>
    </row>
    <row r="210" spans="1:11" x14ac:dyDescent="0.3">
      <c r="A210" t="s">
        <v>1492</v>
      </c>
      <c r="B210" t="s">
        <v>1474</v>
      </c>
      <c r="C210" t="s">
        <v>1397</v>
      </c>
      <c r="D210" t="s">
        <v>1493</v>
      </c>
    </row>
    <row r="211" spans="1:11" x14ac:dyDescent="0.3">
      <c r="A211" t="s">
        <v>1494</v>
      </c>
      <c r="B211" t="s">
        <v>1495</v>
      </c>
      <c r="C211" t="s">
        <v>1397</v>
      </c>
      <c r="D211" t="s">
        <v>1496</v>
      </c>
    </row>
    <row r="212" spans="1:11" x14ac:dyDescent="0.3">
      <c r="A212" t="s">
        <v>1497</v>
      </c>
      <c r="B212" t="s">
        <v>1495</v>
      </c>
      <c r="C212" t="s">
        <v>1397</v>
      </c>
      <c r="D212" t="s">
        <v>1498</v>
      </c>
    </row>
    <row r="213" spans="1:11" x14ac:dyDescent="0.3">
      <c r="A213" t="s">
        <v>1499</v>
      </c>
      <c r="B213" t="s">
        <v>1495</v>
      </c>
      <c r="C213" t="s">
        <v>1397</v>
      </c>
      <c r="D213" t="s">
        <v>1500</v>
      </c>
    </row>
    <row r="214" spans="1:11" x14ac:dyDescent="0.3">
      <c r="A214" t="s">
        <v>1501</v>
      </c>
      <c r="B214" t="s">
        <v>1495</v>
      </c>
      <c r="C214" t="s">
        <v>1397</v>
      </c>
      <c r="D214" t="s">
        <v>1502</v>
      </c>
    </row>
    <row r="215" spans="1:11" x14ac:dyDescent="0.3">
      <c r="A215" t="s">
        <v>1503</v>
      </c>
      <c r="B215" t="s">
        <v>1495</v>
      </c>
      <c r="C215" t="s">
        <v>1397</v>
      </c>
      <c r="D215" t="s">
        <v>1504</v>
      </c>
    </row>
    <row r="216" spans="1:11" x14ac:dyDescent="0.3">
      <c r="A216" t="s">
        <v>1505</v>
      </c>
      <c r="B216" t="s">
        <v>1495</v>
      </c>
      <c r="C216" t="s">
        <v>1397</v>
      </c>
      <c r="D216" t="s">
        <v>1506</v>
      </c>
    </row>
    <row r="217" spans="1:11" x14ac:dyDescent="0.3">
      <c r="A217" t="s">
        <v>1507</v>
      </c>
      <c r="B217" t="s">
        <v>1495</v>
      </c>
      <c r="C217" t="s">
        <v>1397</v>
      </c>
      <c r="D217" t="s">
        <v>1508</v>
      </c>
    </row>
    <row r="218" spans="1:11" x14ac:dyDescent="0.3">
      <c r="A218" t="s">
        <v>1509</v>
      </c>
      <c r="B218" t="s">
        <v>1495</v>
      </c>
      <c r="C218" t="s">
        <v>1397</v>
      </c>
      <c r="D218" t="s">
        <v>1510</v>
      </c>
    </row>
    <row r="219" spans="1:11" x14ac:dyDescent="0.3">
      <c r="A219" t="s">
        <v>1511</v>
      </c>
      <c r="B219" t="s">
        <v>1495</v>
      </c>
      <c r="C219" t="s">
        <v>1397</v>
      </c>
      <c r="D219" t="s">
        <v>1512</v>
      </c>
    </row>
    <row r="220" spans="1:11" x14ac:dyDescent="0.3">
      <c r="A220" t="s">
        <v>1513</v>
      </c>
      <c r="B220" t="s">
        <v>1495</v>
      </c>
      <c r="C220" t="s">
        <v>1397</v>
      </c>
      <c r="D220" t="s">
        <v>1514</v>
      </c>
    </row>
    <row r="221" spans="1:11" x14ac:dyDescent="0.3">
      <c r="A221" t="s">
        <v>1515</v>
      </c>
      <c r="B221" t="s">
        <v>1352</v>
      </c>
      <c r="C221" t="s">
        <v>1461</v>
      </c>
    </row>
    <row r="222" spans="1:11" x14ac:dyDescent="0.3">
      <c r="A222" t="s">
        <v>1516</v>
      </c>
      <c r="B222" t="s">
        <v>1352</v>
      </c>
      <c r="C222" t="s">
        <v>1461</v>
      </c>
      <c r="D222" t="s">
        <v>1517</v>
      </c>
      <c r="E222" t="s">
        <v>1518</v>
      </c>
      <c r="F222" t="s">
        <v>1519</v>
      </c>
      <c r="G222" t="s">
        <v>1520</v>
      </c>
      <c r="H222" t="s">
        <v>1521</v>
      </c>
      <c r="I222">
        <v>30</v>
      </c>
      <c r="J222">
        <v>2015</v>
      </c>
      <c r="K222" s="4">
        <v>0.58893518518518517</v>
      </c>
    </row>
    <row r="223" spans="1:11" x14ac:dyDescent="0.3">
      <c r="A223" t="s">
        <v>1522</v>
      </c>
      <c r="B223" t="s">
        <v>1352</v>
      </c>
      <c r="C223" t="s">
        <v>1461</v>
      </c>
      <c r="D223" t="s">
        <v>1517</v>
      </c>
      <c r="E223" t="s">
        <v>1523</v>
      </c>
      <c r="F223">
        <v>14968</v>
      </c>
      <c r="G223" t="s">
        <v>1524</v>
      </c>
      <c r="H223" t="s">
        <v>1525</v>
      </c>
      <c r="I223" t="s">
        <v>1524</v>
      </c>
      <c r="J223" t="s">
        <v>1526</v>
      </c>
    </row>
    <row r="224" spans="1:11" x14ac:dyDescent="0.3">
      <c r="A224" t="s">
        <v>1527</v>
      </c>
      <c r="B224" t="s">
        <v>1528</v>
      </c>
      <c r="C224" t="s">
        <v>1529</v>
      </c>
      <c r="D224" t="s">
        <v>1530</v>
      </c>
      <c r="E224" t="s">
        <v>1531</v>
      </c>
      <c r="F224" t="s">
        <v>1356</v>
      </c>
      <c r="G224" t="s">
        <v>1532</v>
      </c>
    </row>
    <row r="225" spans="1:12" x14ac:dyDescent="0.3">
      <c r="A225" t="s">
        <v>1533</v>
      </c>
      <c r="B225" t="s">
        <v>1528</v>
      </c>
      <c r="C225" t="s">
        <v>1534</v>
      </c>
      <c r="D225" t="s">
        <v>1535</v>
      </c>
      <c r="E225" t="s">
        <v>1536</v>
      </c>
      <c r="F225" t="s">
        <v>1537</v>
      </c>
      <c r="G225" t="s">
        <v>1538</v>
      </c>
      <c r="H225" t="s">
        <v>1539</v>
      </c>
      <c r="I225" t="s">
        <v>1540</v>
      </c>
      <c r="J225" t="s">
        <v>1541</v>
      </c>
      <c r="K225" t="s">
        <v>1532</v>
      </c>
    </row>
    <row r="226" spans="1:12" x14ac:dyDescent="0.3">
      <c r="A226" t="s">
        <v>1542</v>
      </c>
      <c r="B226" t="s">
        <v>1528</v>
      </c>
      <c r="C226" t="s">
        <v>1543</v>
      </c>
      <c r="D226" t="s">
        <v>1544</v>
      </c>
      <c r="E226" t="s">
        <v>1545</v>
      </c>
      <c r="F226" t="s">
        <v>1524</v>
      </c>
      <c r="G226" t="s">
        <v>1546</v>
      </c>
      <c r="H226" t="s">
        <v>1052</v>
      </c>
      <c r="I226" t="s">
        <v>1190</v>
      </c>
      <c r="J226" t="s">
        <v>1532</v>
      </c>
    </row>
    <row r="227" spans="1:12" x14ac:dyDescent="0.3">
      <c r="A227" t="s">
        <v>1547</v>
      </c>
      <c r="B227" t="s">
        <v>1528</v>
      </c>
      <c r="C227" t="s">
        <v>1548</v>
      </c>
      <c r="D227" t="s">
        <v>1549</v>
      </c>
      <c r="E227" t="s">
        <v>1532</v>
      </c>
    </row>
    <row r="228" spans="1:12" x14ac:dyDescent="0.3">
      <c r="A228" t="s">
        <v>1550</v>
      </c>
      <c r="B228" t="s">
        <v>1528</v>
      </c>
      <c r="C228" t="s">
        <v>1551</v>
      </c>
      <c r="D228">
        <v>287</v>
      </c>
      <c r="E228" t="s">
        <v>1532</v>
      </c>
    </row>
    <row r="229" spans="1:12" x14ac:dyDescent="0.3">
      <c r="A229" t="s">
        <v>1552</v>
      </c>
      <c r="B229" t="s">
        <v>1528</v>
      </c>
      <c r="C229" t="s">
        <v>1553</v>
      </c>
      <c r="D229" t="s">
        <v>1554</v>
      </c>
      <c r="E229" t="s">
        <v>1555</v>
      </c>
      <c r="F229" t="s">
        <v>1532</v>
      </c>
    </row>
    <row r="230" spans="1:12" x14ac:dyDescent="0.3">
      <c r="A230" t="s">
        <v>1556</v>
      </c>
      <c r="B230" t="s">
        <v>1528</v>
      </c>
      <c r="C230" t="s">
        <v>1557</v>
      </c>
      <c r="D230" t="s">
        <v>1558</v>
      </c>
      <c r="E230" t="s">
        <v>1559</v>
      </c>
      <c r="F230" t="s">
        <v>1308</v>
      </c>
      <c r="G230" t="s">
        <v>1560</v>
      </c>
      <c r="H230" t="s">
        <v>1532</v>
      </c>
    </row>
    <row r="231" spans="1:12" x14ac:dyDescent="0.3">
      <c r="A231" t="s">
        <v>1561</v>
      </c>
      <c r="B231" t="s">
        <v>1528</v>
      </c>
      <c r="C231" t="s">
        <v>1562</v>
      </c>
      <c r="D231" t="s">
        <v>1563</v>
      </c>
      <c r="E231" t="s">
        <v>1564</v>
      </c>
      <c r="F231" t="s">
        <v>1565</v>
      </c>
      <c r="G231" t="s">
        <v>1532</v>
      </c>
    </row>
    <row r="232" spans="1:12" x14ac:dyDescent="0.3">
      <c r="A232" t="s">
        <v>1566</v>
      </c>
      <c r="B232" t="s">
        <v>1352</v>
      </c>
      <c r="C232" t="s">
        <v>1461</v>
      </c>
      <c r="D232" t="s">
        <v>1567</v>
      </c>
      <c r="E232" t="s">
        <v>1568</v>
      </c>
      <c r="F232" t="s">
        <v>1569</v>
      </c>
      <c r="G232" t="s">
        <v>1570</v>
      </c>
    </row>
    <row r="233" spans="1:12" x14ac:dyDescent="0.3">
      <c r="A233" t="s">
        <v>1571</v>
      </c>
      <c r="B233" t="s">
        <v>1352</v>
      </c>
      <c r="C233" t="s">
        <v>1461</v>
      </c>
    </row>
    <row r="234" spans="1:12" x14ac:dyDescent="0.3">
      <c r="A234" t="s">
        <v>1572</v>
      </c>
      <c r="B234" t="s">
        <v>1352</v>
      </c>
      <c r="C234" t="s">
        <v>1461</v>
      </c>
      <c r="D234" t="s">
        <v>1517</v>
      </c>
      <c r="E234" t="s">
        <v>1555</v>
      </c>
      <c r="F234" t="s">
        <v>1573</v>
      </c>
      <c r="G234" t="s">
        <v>1574</v>
      </c>
      <c r="H234" t="s">
        <v>1575</v>
      </c>
      <c r="I234" t="s">
        <v>1576</v>
      </c>
      <c r="J234">
        <v>4</v>
      </c>
      <c r="K234" s="4">
        <v>0.31026620370370367</v>
      </c>
      <c r="L234">
        <v>2012</v>
      </c>
    </row>
    <row r="235" spans="1:12" x14ac:dyDescent="0.3">
      <c r="A235" t="s">
        <v>1577</v>
      </c>
      <c r="B235" t="s">
        <v>1352</v>
      </c>
      <c r="C235" t="s">
        <v>1461</v>
      </c>
      <c r="D235" t="s">
        <v>1517</v>
      </c>
      <c r="E235" t="s">
        <v>1578</v>
      </c>
      <c r="F235" t="s">
        <v>98</v>
      </c>
      <c r="G235" t="s">
        <v>1574</v>
      </c>
      <c r="H235" t="s">
        <v>1575</v>
      </c>
      <c r="I235" t="s">
        <v>1576</v>
      </c>
      <c r="J235">
        <v>4</v>
      </c>
      <c r="K235" s="4">
        <v>0.31031249999999999</v>
      </c>
      <c r="L235">
        <v>2012</v>
      </c>
    </row>
    <row r="236" spans="1:12" x14ac:dyDescent="0.3">
      <c r="A236" t="s">
        <v>1579</v>
      </c>
      <c r="B236" t="s">
        <v>1352</v>
      </c>
      <c r="C236" t="s">
        <v>1461</v>
      </c>
      <c r="D236" t="s">
        <v>1580</v>
      </c>
      <c r="E236" t="s">
        <v>1003</v>
      </c>
      <c r="F236" t="s">
        <v>1581</v>
      </c>
      <c r="G236" t="s">
        <v>1582</v>
      </c>
      <c r="H236" t="s">
        <v>1576</v>
      </c>
      <c r="I236">
        <v>3</v>
      </c>
      <c r="J236" s="4">
        <v>0.97697916666666673</v>
      </c>
      <c r="K236">
        <v>2012</v>
      </c>
    </row>
    <row r="237" spans="1:12" x14ac:dyDescent="0.3">
      <c r="A237" t="s">
        <v>1583</v>
      </c>
      <c r="B237" t="s">
        <v>1347</v>
      </c>
      <c r="C237" t="s">
        <v>1584</v>
      </c>
    </row>
    <row r="238" spans="1:12" x14ac:dyDescent="0.3">
      <c r="A238" t="s">
        <v>1585</v>
      </c>
      <c r="B238" t="s">
        <v>1352</v>
      </c>
      <c r="C238" t="s">
        <v>1461</v>
      </c>
      <c r="D238" t="s">
        <v>1586</v>
      </c>
      <c r="E238" t="s">
        <v>1587</v>
      </c>
      <c r="F238" t="s">
        <v>1588</v>
      </c>
      <c r="G238" t="s">
        <v>1524</v>
      </c>
      <c r="H238" t="s">
        <v>1589</v>
      </c>
      <c r="I238" t="s">
        <v>1472</v>
      </c>
      <c r="J238">
        <v>8</v>
      </c>
      <c r="K238" t="s">
        <v>1590</v>
      </c>
    </row>
    <row r="239" spans="1:12" x14ac:dyDescent="0.3">
      <c r="A239" t="s">
        <v>1591</v>
      </c>
      <c r="B239" t="s">
        <v>1352</v>
      </c>
      <c r="C239" t="s">
        <v>1461</v>
      </c>
      <c r="D239" t="s">
        <v>1578</v>
      </c>
      <c r="E239" t="s">
        <v>1592</v>
      </c>
      <c r="F239" t="s">
        <v>1593</v>
      </c>
      <c r="G239" t="s">
        <v>1524</v>
      </c>
      <c r="H239" t="s">
        <v>1594</v>
      </c>
      <c r="I239" t="s">
        <v>1472</v>
      </c>
      <c r="J239">
        <v>-1</v>
      </c>
      <c r="K239" t="s">
        <v>1595</v>
      </c>
    </row>
    <row r="240" spans="1:12" x14ac:dyDescent="0.3">
      <c r="A240" t="s">
        <v>1596</v>
      </c>
      <c r="B240" t="s">
        <v>1352</v>
      </c>
      <c r="C240" t="s">
        <v>1461</v>
      </c>
    </row>
    <row r="241" spans="1:12" x14ac:dyDescent="0.3">
      <c r="A241" t="s">
        <v>1597</v>
      </c>
      <c r="B241" t="s">
        <v>1352</v>
      </c>
      <c r="C241" t="s">
        <v>1461</v>
      </c>
      <c r="D241" t="s">
        <v>1598</v>
      </c>
      <c r="E241" t="s">
        <v>1599</v>
      </c>
      <c r="F241" t="s">
        <v>1600</v>
      </c>
      <c r="G241" t="s">
        <v>918</v>
      </c>
      <c r="H241">
        <v>11.763999999999999</v>
      </c>
    </row>
    <row r="242" spans="1:12" x14ac:dyDescent="0.3">
      <c r="A242" t="s">
        <v>1601</v>
      </c>
      <c r="B242" t="s">
        <v>1352</v>
      </c>
      <c r="C242" t="s">
        <v>1461</v>
      </c>
      <c r="D242" t="s">
        <v>1598</v>
      </c>
      <c r="E242" t="s">
        <v>1602</v>
      </c>
      <c r="F242" t="s">
        <v>1603</v>
      </c>
      <c r="G242" t="s">
        <v>918</v>
      </c>
      <c r="H242" s="3">
        <v>2.52E-2</v>
      </c>
    </row>
    <row r="243" spans="1:12" x14ac:dyDescent="0.3">
      <c r="A243" t="s">
        <v>1604</v>
      </c>
      <c r="B243" t="s">
        <v>1352</v>
      </c>
      <c r="C243" t="s">
        <v>1461</v>
      </c>
      <c r="D243" t="s">
        <v>1605</v>
      </c>
      <c r="E243" t="s">
        <v>1606</v>
      </c>
      <c r="F243" t="s">
        <v>918</v>
      </c>
      <c r="G243" t="s">
        <v>1607</v>
      </c>
      <c r="H243" t="s">
        <v>918</v>
      </c>
      <c r="I243" t="s">
        <v>1608</v>
      </c>
    </row>
    <row r="244" spans="1:12" x14ac:dyDescent="0.3">
      <c r="A244" t="s">
        <v>1609</v>
      </c>
      <c r="B244" t="s">
        <v>1352</v>
      </c>
      <c r="C244" t="s">
        <v>1461</v>
      </c>
      <c r="D244" t="s">
        <v>1605</v>
      </c>
      <c r="E244" t="s">
        <v>1337</v>
      </c>
      <c r="F244" t="s">
        <v>918</v>
      </c>
      <c r="G244" s="5">
        <v>0.499</v>
      </c>
      <c r="H244" t="s">
        <v>918</v>
      </c>
      <c r="I244" t="s">
        <v>1610</v>
      </c>
      <c r="J244" t="s">
        <v>1611</v>
      </c>
    </row>
    <row r="245" spans="1:12" x14ac:dyDescent="0.3">
      <c r="A245" t="s">
        <v>1612</v>
      </c>
      <c r="B245" t="s">
        <v>1352</v>
      </c>
      <c r="C245" t="s">
        <v>1461</v>
      </c>
      <c r="D245" t="s">
        <v>1555</v>
      </c>
      <c r="E245" t="s">
        <v>1613</v>
      </c>
      <c r="F245" t="s">
        <v>1614</v>
      </c>
      <c r="G245" t="s">
        <v>918</v>
      </c>
      <c r="H245">
        <v>344</v>
      </c>
    </row>
    <row r="246" spans="1:12" x14ac:dyDescent="0.3">
      <c r="A246" t="s">
        <v>1615</v>
      </c>
      <c r="B246" t="s">
        <v>1352</v>
      </c>
      <c r="C246" t="s">
        <v>1461</v>
      </c>
      <c r="D246" t="s">
        <v>1598</v>
      </c>
      <c r="E246" t="s">
        <v>1616</v>
      </c>
      <c r="F246" t="s">
        <v>1614</v>
      </c>
      <c r="G246" t="s">
        <v>918</v>
      </c>
      <c r="H246">
        <v>348</v>
      </c>
    </row>
    <row r="247" spans="1:12" x14ac:dyDescent="0.3">
      <c r="A247" t="s">
        <v>1617</v>
      </c>
      <c r="B247" t="s">
        <v>1352</v>
      </c>
      <c r="C247" t="s">
        <v>1461</v>
      </c>
      <c r="D247" t="s">
        <v>1598</v>
      </c>
      <c r="E247" t="s">
        <v>1618</v>
      </c>
      <c r="F247" t="s">
        <v>1614</v>
      </c>
      <c r="G247" t="s">
        <v>918</v>
      </c>
      <c r="H247">
        <v>143</v>
      </c>
    </row>
    <row r="248" spans="1:12" x14ac:dyDescent="0.3">
      <c r="A248" t="s">
        <v>1619</v>
      </c>
      <c r="B248" t="s">
        <v>1352</v>
      </c>
      <c r="C248" t="s">
        <v>1461</v>
      </c>
      <c r="D248" t="s">
        <v>1620</v>
      </c>
      <c r="E248" t="s">
        <v>1598</v>
      </c>
      <c r="F248" t="s">
        <v>1618</v>
      </c>
      <c r="G248" t="s">
        <v>918</v>
      </c>
      <c r="H248">
        <v>-107</v>
      </c>
    </row>
    <row r="249" spans="1:12" x14ac:dyDescent="0.3">
      <c r="A249" t="s">
        <v>1621</v>
      </c>
      <c r="B249" t="s">
        <v>1352</v>
      </c>
      <c r="C249" t="s">
        <v>1461</v>
      </c>
      <c r="D249" t="s">
        <v>1620</v>
      </c>
      <c r="E249" t="s">
        <v>1618</v>
      </c>
      <c r="F249" t="s">
        <v>98</v>
      </c>
      <c r="G249" t="s">
        <v>918</v>
      </c>
      <c r="H249" t="s">
        <v>1575</v>
      </c>
      <c r="I249" t="s">
        <v>1576</v>
      </c>
      <c r="J249">
        <v>4</v>
      </c>
      <c r="K249" s="4">
        <v>0.1567476851851852</v>
      </c>
      <c r="L249">
        <v>2012</v>
      </c>
    </row>
    <row r="250" spans="1:12" x14ac:dyDescent="0.3">
      <c r="A250" t="s">
        <v>1622</v>
      </c>
      <c r="B250" t="s">
        <v>1352</v>
      </c>
      <c r="C250" t="s">
        <v>1461</v>
      </c>
      <c r="D250" t="s">
        <v>1623</v>
      </c>
      <c r="E250" t="s">
        <v>1618</v>
      </c>
      <c r="F250" t="s">
        <v>1614</v>
      </c>
      <c r="G250" t="s">
        <v>918</v>
      </c>
      <c r="H250">
        <v>1</v>
      </c>
    </row>
    <row r="251" spans="1:12" x14ac:dyDescent="0.3">
      <c r="A251" t="s">
        <v>1624</v>
      </c>
      <c r="B251" t="s">
        <v>1352</v>
      </c>
      <c r="C251" t="s">
        <v>1461</v>
      </c>
      <c r="D251" t="s">
        <v>1620</v>
      </c>
      <c r="E251" t="s">
        <v>1623</v>
      </c>
      <c r="F251" t="s">
        <v>1618</v>
      </c>
      <c r="G251" t="s">
        <v>918</v>
      </c>
      <c r="H251">
        <v>-202</v>
      </c>
    </row>
    <row r="252" spans="1:12" x14ac:dyDescent="0.3">
      <c r="A252" t="s">
        <v>1625</v>
      </c>
      <c r="B252" t="s">
        <v>1352</v>
      </c>
      <c r="C252" t="s">
        <v>1461</v>
      </c>
      <c r="D252" t="s">
        <v>1620</v>
      </c>
      <c r="E252" t="s">
        <v>1618</v>
      </c>
      <c r="F252" t="s">
        <v>98</v>
      </c>
      <c r="G252" t="s">
        <v>918</v>
      </c>
      <c r="H252" t="s">
        <v>1626</v>
      </c>
      <c r="I252" t="s">
        <v>1627</v>
      </c>
      <c r="J252">
        <v>26</v>
      </c>
      <c r="K252" s="4">
        <v>0.13453703703703704</v>
      </c>
      <c r="L252">
        <v>2012</v>
      </c>
    </row>
    <row r="253" spans="1:12" x14ac:dyDescent="0.3">
      <c r="A253" t="s">
        <v>1628</v>
      </c>
      <c r="B253" t="s">
        <v>1352</v>
      </c>
      <c r="C253" t="s">
        <v>1461</v>
      </c>
      <c r="D253" t="s">
        <v>1629</v>
      </c>
      <c r="E253" t="s">
        <v>1618</v>
      </c>
      <c r="F253" t="s">
        <v>1614</v>
      </c>
      <c r="G253" t="s">
        <v>918</v>
      </c>
      <c r="H253">
        <v>0</v>
      </c>
    </row>
    <row r="254" spans="1:12" x14ac:dyDescent="0.3">
      <c r="A254" t="s">
        <v>1630</v>
      </c>
      <c r="B254" t="s">
        <v>1306</v>
      </c>
      <c r="C254" t="s">
        <v>888</v>
      </c>
      <c r="D254" t="s">
        <v>1631</v>
      </c>
      <c r="E254" t="s">
        <v>1308</v>
      </c>
    </row>
    <row r="255" spans="1:12" x14ac:dyDescent="0.3">
      <c r="A255" t="s">
        <v>1632</v>
      </c>
      <c r="B255" t="s">
        <v>1306</v>
      </c>
      <c r="C255" t="s">
        <v>1631</v>
      </c>
      <c r="D255" t="s">
        <v>1308</v>
      </c>
    </row>
    <row r="256" spans="1:12" x14ac:dyDescent="0.3">
      <c r="A256" t="s">
        <v>1633</v>
      </c>
      <c r="B256" t="s">
        <v>1352</v>
      </c>
      <c r="C256" t="s">
        <v>1461</v>
      </c>
      <c r="D256" t="s">
        <v>1620</v>
      </c>
      <c r="E256" t="s">
        <v>1629</v>
      </c>
      <c r="F256" t="s">
        <v>1618</v>
      </c>
      <c r="G256" t="s">
        <v>918</v>
      </c>
      <c r="H256">
        <v>0</v>
      </c>
    </row>
    <row r="257" spans="1:14" x14ac:dyDescent="0.3">
      <c r="A257" t="s">
        <v>1634</v>
      </c>
      <c r="B257" t="s">
        <v>1352</v>
      </c>
      <c r="C257" t="s">
        <v>1461</v>
      </c>
      <c r="D257" t="s">
        <v>1620</v>
      </c>
      <c r="E257" t="s">
        <v>1618</v>
      </c>
      <c r="F257" t="s">
        <v>98</v>
      </c>
      <c r="G257" t="s">
        <v>918</v>
      </c>
      <c r="H257" t="s">
        <v>1626</v>
      </c>
      <c r="I257" t="s">
        <v>1627</v>
      </c>
      <c r="J257">
        <v>1</v>
      </c>
      <c r="K257" s="4">
        <v>0</v>
      </c>
      <c r="L257">
        <v>1970</v>
      </c>
    </row>
    <row r="258" spans="1:14" x14ac:dyDescent="0.3">
      <c r="A258" t="s">
        <v>1635</v>
      </c>
      <c r="B258" t="s">
        <v>1352</v>
      </c>
      <c r="C258" t="s">
        <v>1461</v>
      </c>
      <c r="D258" t="s">
        <v>1636</v>
      </c>
      <c r="E258" t="s">
        <v>1637</v>
      </c>
      <c r="F258" t="s">
        <v>918</v>
      </c>
      <c r="G258" s="6">
        <v>4.1845717592592591</v>
      </c>
      <c r="H258" t="s">
        <v>918</v>
      </c>
      <c r="I258">
        <v>361547</v>
      </c>
      <c r="J258" t="s">
        <v>1638</v>
      </c>
    </row>
    <row r="259" spans="1:14" x14ac:dyDescent="0.3">
      <c r="A259" t="s">
        <v>1639</v>
      </c>
      <c r="B259" t="s">
        <v>1352</v>
      </c>
      <c r="C259" t="s">
        <v>1461</v>
      </c>
      <c r="D259" t="s">
        <v>1636</v>
      </c>
      <c r="E259" t="s">
        <v>1640</v>
      </c>
      <c r="F259" t="s">
        <v>918</v>
      </c>
      <c r="G259">
        <v>551</v>
      </c>
    </row>
    <row r="260" spans="1:14" x14ac:dyDescent="0.3">
      <c r="A260" t="s">
        <v>1641</v>
      </c>
      <c r="B260" t="s">
        <v>1352</v>
      </c>
      <c r="C260" t="s">
        <v>1461</v>
      </c>
    </row>
    <row r="261" spans="1:14" x14ac:dyDescent="0.3">
      <c r="A261" t="s">
        <v>1642</v>
      </c>
      <c r="B261" t="s">
        <v>1352</v>
      </c>
      <c r="C261" t="s">
        <v>1461</v>
      </c>
      <c r="D261" t="s">
        <v>1643</v>
      </c>
      <c r="E261" t="s">
        <v>1164</v>
      </c>
      <c r="F261" t="s">
        <v>918</v>
      </c>
      <c r="G261" t="s">
        <v>1644</v>
      </c>
      <c r="H261" t="s">
        <v>1645</v>
      </c>
      <c r="I261" t="s">
        <v>1646</v>
      </c>
      <c r="J261" s="4">
        <v>0.42787037037037035</v>
      </c>
    </row>
    <row r="262" spans="1:14" x14ac:dyDescent="0.3">
      <c r="A262" t="s">
        <v>1647</v>
      </c>
      <c r="B262" t="s">
        <v>1352</v>
      </c>
      <c r="C262" t="s">
        <v>1461</v>
      </c>
    </row>
    <row r="263" spans="1:14" x14ac:dyDescent="0.3">
      <c r="A263" t="s">
        <v>1648</v>
      </c>
      <c r="B263" t="s">
        <v>1352</v>
      </c>
      <c r="C263" t="s">
        <v>1461</v>
      </c>
      <c r="D263" t="s">
        <v>1649</v>
      </c>
      <c r="E263" t="s">
        <v>1650</v>
      </c>
      <c r="F263" t="s">
        <v>912</v>
      </c>
      <c r="G263" t="s">
        <v>1004</v>
      </c>
      <c r="H263">
        <v>4</v>
      </c>
      <c r="I263" t="s">
        <v>1651</v>
      </c>
      <c r="J263" t="s">
        <v>1085</v>
      </c>
    </row>
    <row r="264" spans="1:14" x14ac:dyDescent="0.3">
      <c r="A264" t="s">
        <v>1652</v>
      </c>
      <c r="B264" t="s">
        <v>1352</v>
      </c>
      <c r="C264" t="s">
        <v>1461</v>
      </c>
      <c r="D264" t="s">
        <v>1653</v>
      </c>
      <c r="E264" t="s">
        <v>912</v>
      </c>
      <c r="F264" t="s">
        <v>1004</v>
      </c>
      <c r="G264">
        <v>256</v>
      </c>
      <c r="H264" t="s">
        <v>1651</v>
      </c>
      <c r="I264" t="s">
        <v>1085</v>
      </c>
    </row>
    <row r="265" spans="1:14" x14ac:dyDescent="0.3">
      <c r="A265" t="s">
        <v>1654</v>
      </c>
      <c r="B265" t="s">
        <v>1352</v>
      </c>
      <c r="C265" t="s">
        <v>1461</v>
      </c>
    </row>
    <row r="266" spans="1:14" x14ac:dyDescent="0.3">
      <c r="A266" t="s">
        <v>1655</v>
      </c>
      <c r="B266" t="s">
        <v>1352</v>
      </c>
      <c r="C266" t="s">
        <v>1461</v>
      </c>
      <c r="D266" t="s">
        <v>1656</v>
      </c>
      <c r="E266" t="s">
        <v>1657</v>
      </c>
      <c r="F266">
        <v>149</v>
      </c>
      <c r="G266" t="s">
        <v>1658</v>
      </c>
      <c r="H266" t="s">
        <v>1659</v>
      </c>
      <c r="I266" t="s">
        <v>1070</v>
      </c>
      <c r="J266" t="s">
        <v>1660</v>
      </c>
      <c r="K266" t="s">
        <v>1661</v>
      </c>
    </row>
    <row r="267" spans="1:14" x14ac:dyDescent="0.3">
      <c r="A267" t="s">
        <v>1662</v>
      </c>
      <c r="B267" t="s">
        <v>1352</v>
      </c>
      <c r="C267" t="s">
        <v>1461</v>
      </c>
    </row>
    <row r="268" spans="1:14" x14ac:dyDescent="0.3">
      <c r="A268" t="s">
        <v>1663</v>
      </c>
      <c r="B268" t="s">
        <v>1352</v>
      </c>
      <c r="C268" t="s">
        <v>1461</v>
      </c>
    </row>
    <row r="269" spans="1:14" x14ac:dyDescent="0.3">
      <c r="A269" t="s">
        <v>1664</v>
      </c>
      <c r="B269" t="s">
        <v>1352</v>
      </c>
      <c r="C269" t="s">
        <v>1461</v>
      </c>
      <c r="D269" t="s">
        <v>1464</v>
      </c>
      <c r="E269" t="s">
        <v>836</v>
      </c>
      <c r="F269" t="s">
        <v>1163</v>
      </c>
      <c r="G269" t="s">
        <v>1465</v>
      </c>
      <c r="H269" t="s">
        <v>1199</v>
      </c>
    </row>
    <row r="270" spans="1:14" x14ac:dyDescent="0.3">
      <c r="A270" t="s">
        <v>1665</v>
      </c>
      <c r="B270" t="s">
        <v>1352</v>
      </c>
      <c r="C270" t="s">
        <v>1461</v>
      </c>
    </row>
    <row r="271" spans="1:14" x14ac:dyDescent="0.3">
      <c r="A271" t="s">
        <v>1666</v>
      </c>
      <c r="B271" t="s">
        <v>1352</v>
      </c>
      <c r="C271" t="s">
        <v>1461</v>
      </c>
      <c r="D271" t="s">
        <v>1667</v>
      </c>
      <c r="E271" t="s">
        <v>1668</v>
      </c>
      <c r="F271" t="s">
        <v>1659</v>
      </c>
      <c r="G271">
        <v>10</v>
      </c>
      <c r="H271" t="s">
        <v>1669</v>
      </c>
      <c r="I271" t="s">
        <v>1670</v>
      </c>
      <c r="J271" t="s">
        <v>1575</v>
      </c>
      <c r="K271" t="s">
        <v>1576</v>
      </c>
      <c r="L271">
        <v>4</v>
      </c>
      <c r="M271" s="4">
        <v>0.72699074074074066</v>
      </c>
      <c r="N271">
        <v>2012</v>
      </c>
    </row>
    <row r="272" spans="1:14" x14ac:dyDescent="0.3">
      <c r="A272" t="s">
        <v>1671</v>
      </c>
      <c r="B272" t="s">
        <v>1306</v>
      </c>
      <c r="C272" t="s">
        <v>888</v>
      </c>
      <c r="D272" t="s">
        <v>1631</v>
      </c>
      <c r="E272" t="s">
        <v>1308</v>
      </c>
    </row>
    <row r="273" spans="1:17" x14ac:dyDescent="0.3">
      <c r="A273" t="s">
        <v>1672</v>
      </c>
      <c r="B273" t="s">
        <v>1352</v>
      </c>
      <c r="C273" t="s">
        <v>1461</v>
      </c>
      <c r="D273" t="s">
        <v>1673</v>
      </c>
      <c r="E273" t="s">
        <v>1674</v>
      </c>
      <c r="F273" t="s">
        <v>1675</v>
      </c>
      <c r="G273" t="s">
        <v>1470</v>
      </c>
      <c r="H273" t="s">
        <v>1676</v>
      </c>
      <c r="I273" t="s">
        <v>1677</v>
      </c>
      <c r="J273" t="s">
        <v>1678</v>
      </c>
      <c r="K273" t="s">
        <v>1679</v>
      </c>
      <c r="L273" t="s">
        <v>1680</v>
      </c>
      <c r="M273" t="s">
        <v>1681</v>
      </c>
      <c r="N273" t="s">
        <v>1682</v>
      </c>
      <c r="O273" t="s">
        <v>1559</v>
      </c>
      <c r="P273" t="s">
        <v>1683</v>
      </c>
      <c r="Q273" t="s">
        <v>1684</v>
      </c>
    </row>
    <row r="274" spans="1:17" x14ac:dyDescent="0.3">
      <c r="A274" t="s">
        <v>1685</v>
      </c>
      <c r="B274" t="s">
        <v>1528</v>
      </c>
      <c r="C274" t="s">
        <v>1686</v>
      </c>
      <c r="D274" t="s">
        <v>1687</v>
      </c>
      <c r="E274" t="s">
        <v>1688</v>
      </c>
      <c r="F274" t="s">
        <v>1532</v>
      </c>
    </row>
    <row r="275" spans="1:17" x14ac:dyDescent="0.3">
      <c r="A275" t="s">
        <v>1689</v>
      </c>
      <c r="B275" t="s">
        <v>826</v>
      </c>
      <c r="C275" t="s">
        <v>892</v>
      </c>
      <c r="D275" t="s">
        <v>100</v>
      </c>
      <c r="E275" t="s">
        <v>893</v>
      </c>
    </row>
    <row r="276" spans="1:17" x14ac:dyDescent="0.3">
      <c r="A276" t="s">
        <v>1690</v>
      </c>
      <c r="B276" t="s">
        <v>896</v>
      </c>
      <c r="C276" t="s">
        <v>1691</v>
      </c>
      <c r="D276">
        <v>-0.11</v>
      </c>
      <c r="E276" t="s">
        <v>1692</v>
      </c>
    </row>
    <row r="277" spans="1:17" x14ac:dyDescent="0.3">
      <c r="A277" t="s">
        <v>1693</v>
      </c>
      <c r="B277" t="s">
        <v>1306</v>
      </c>
      <c r="C277" t="s">
        <v>888</v>
      </c>
      <c r="D277" t="s">
        <v>1631</v>
      </c>
      <c r="E277" t="s">
        <v>1308</v>
      </c>
    </row>
    <row r="278" spans="1:17" x14ac:dyDescent="0.3">
      <c r="A278" t="s">
        <v>1694</v>
      </c>
      <c r="B278" t="s">
        <v>1306</v>
      </c>
      <c r="C278" t="s">
        <v>888</v>
      </c>
      <c r="D278" t="s">
        <v>1631</v>
      </c>
      <c r="E278" t="s">
        <v>1308</v>
      </c>
    </row>
    <row r="279" spans="1:17" x14ac:dyDescent="0.3">
      <c r="A279" t="s">
        <v>1695</v>
      </c>
      <c r="B279" t="s">
        <v>887</v>
      </c>
      <c r="C279" t="s">
        <v>888</v>
      </c>
      <c r="D279" t="s">
        <v>1696</v>
      </c>
      <c r="E279" t="s">
        <v>890</v>
      </c>
    </row>
    <row r="280" spans="1:17" x14ac:dyDescent="0.3">
      <c r="A280" t="s">
        <v>1697</v>
      </c>
      <c r="B280" t="s">
        <v>887</v>
      </c>
      <c r="C280" t="s">
        <v>888</v>
      </c>
      <c r="D280" t="s">
        <v>1698</v>
      </c>
      <c r="E280" t="s">
        <v>1699</v>
      </c>
      <c r="F280" t="s">
        <v>1700</v>
      </c>
      <c r="G280">
        <v>18</v>
      </c>
      <c r="H280" t="s">
        <v>1701</v>
      </c>
      <c r="I280">
        <v>2007</v>
      </c>
      <c r="J280" s="7">
        <v>0.3888888888888889</v>
      </c>
      <c r="K280" t="s">
        <v>890</v>
      </c>
    </row>
    <row r="281" spans="1:17" x14ac:dyDescent="0.3">
      <c r="A281" t="s">
        <v>1633</v>
      </c>
      <c r="B281" t="s">
        <v>887</v>
      </c>
      <c r="C281" t="s">
        <v>888</v>
      </c>
      <c r="D281" t="s">
        <v>1702</v>
      </c>
      <c r="E281" t="s">
        <v>1703</v>
      </c>
      <c r="F281" t="s">
        <v>1704</v>
      </c>
      <c r="G281" t="s">
        <v>829</v>
      </c>
      <c r="H281" t="s">
        <v>1068</v>
      </c>
      <c r="I281" t="s">
        <v>1705</v>
      </c>
      <c r="J281" t="s">
        <v>1706</v>
      </c>
      <c r="K281" t="s">
        <v>918</v>
      </c>
      <c r="L281">
        <v>1</v>
      </c>
      <c r="M281" t="s">
        <v>1707</v>
      </c>
      <c r="N281" t="s">
        <v>890</v>
      </c>
    </row>
    <row r="282" spans="1:17" x14ac:dyDescent="0.3">
      <c r="A282" t="s">
        <v>1708</v>
      </c>
      <c r="B282" t="s">
        <v>887</v>
      </c>
      <c r="C282" t="s">
        <v>888</v>
      </c>
      <c r="D282" t="s">
        <v>1709</v>
      </c>
      <c r="E282" t="s">
        <v>1329</v>
      </c>
      <c r="F282" t="s">
        <v>1710</v>
      </c>
      <c r="G282" t="s">
        <v>1010</v>
      </c>
      <c r="H282" t="s">
        <v>1012</v>
      </c>
      <c r="I282" t="s">
        <v>971</v>
      </c>
      <c r="J282" t="s">
        <v>1703</v>
      </c>
      <c r="K282" t="s">
        <v>1711</v>
      </c>
      <c r="L282" t="s">
        <v>890</v>
      </c>
    </row>
    <row r="283" spans="1:17" x14ac:dyDescent="0.3">
      <c r="A283" t="s">
        <v>1712</v>
      </c>
      <c r="B283" t="s">
        <v>887</v>
      </c>
      <c r="C283" t="s">
        <v>888</v>
      </c>
      <c r="D283" t="s">
        <v>1713</v>
      </c>
      <c r="E283" t="s">
        <v>971</v>
      </c>
      <c r="F283" t="s">
        <v>954</v>
      </c>
      <c r="G283" t="s">
        <v>918</v>
      </c>
      <c r="H283">
        <v>236</v>
      </c>
      <c r="I283" t="s">
        <v>890</v>
      </c>
    </row>
    <row r="284" spans="1:17" x14ac:dyDescent="0.3">
      <c r="A284" t="s">
        <v>1714</v>
      </c>
      <c r="B284" t="s">
        <v>887</v>
      </c>
      <c r="C284" t="s">
        <v>888</v>
      </c>
      <c r="D284" t="s">
        <v>1713</v>
      </c>
      <c r="E284" t="s">
        <v>971</v>
      </c>
      <c r="F284" t="s">
        <v>1715</v>
      </c>
      <c r="G284" t="s">
        <v>918</v>
      </c>
      <c r="H284">
        <v>0</v>
      </c>
      <c r="I284" t="s">
        <v>890</v>
      </c>
    </row>
    <row r="285" spans="1:17" x14ac:dyDescent="0.3">
      <c r="A285" t="s">
        <v>1716</v>
      </c>
      <c r="B285" t="s">
        <v>887</v>
      </c>
      <c r="C285" t="s">
        <v>888</v>
      </c>
      <c r="D285" t="s">
        <v>1717</v>
      </c>
      <c r="E285" t="s">
        <v>1329</v>
      </c>
      <c r="F285" t="s">
        <v>1718</v>
      </c>
      <c r="G285" t="s">
        <v>918</v>
      </c>
      <c r="H285">
        <v>2</v>
      </c>
      <c r="I285" t="s">
        <v>890</v>
      </c>
    </row>
    <row r="286" spans="1:17" x14ac:dyDescent="0.3">
      <c r="A286" t="s">
        <v>1719</v>
      </c>
      <c r="B286" t="s">
        <v>887</v>
      </c>
      <c r="C286" t="s">
        <v>888</v>
      </c>
      <c r="D286" t="s">
        <v>1717</v>
      </c>
      <c r="E286" t="s">
        <v>1329</v>
      </c>
      <c r="F286" t="s">
        <v>1720</v>
      </c>
      <c r="G286" t="s">
        <v>918</v>
      </c>
      <c r="H286">
        <v>2</v>
      </c>
      <c r="I286" t="s">
        <v>890</v>
      </c>
    </row>
    <row r="287" spans="1:17" x14ac:dyDescent="0.3">
      <c r="A287" t="s">
        <v>1721</v>
      </c>
      <c r="B287" t="s">
        <v>887</v>
      </c>
      <c r="C287" t="s">
        <v>888</v>
      </c>
      <c r="D287" t="s">
        <v>1717</v>
      </c>
      <c r="E287" t="s">
        <v>1329</v>
      </c>
      <c r="F287" t="s">
        <v>1722</v>
      </c>
      <c r="G287" t="s">
        <v>918</v>
      </c>
      <c r="H287">
        <v>10</v>
      </c>
      <c r="I287" t="s">
        <v>890</v>
      </c>
    </row>
    <row r="288" spans="1:17" x14ac:dyDescent="0.3">
      <c r="A288" t="s">
        <v>1723</v>
      </c>
      <c r="B288" t="s">
        <v>887</v>
      </c>
      <c r="C288" t="s">
        <v>888</v>
      </c>
      <c r="D288" t="s">
        <v>1724</v>
      </c>
      <c r="E288" t="s">
        <v>1329</v>
      </c>
      <c r="F288" t="s">
        <v>1718</v>
      </c>
      <c r="G288" t="s">
        <v>918</v>
      </c>
      <c r="H288">
        <v>2</v>
      </c>
      <c r="I288" t="s">
        <v>890</v>
      </c>
    </row>
    <row r="289" spans="1:12" x14ac:dyDescent="0.3">
      <c r="A289" t="s">
        <v>1725</v>
      </c>
      <c r="B289" t="s">
        <v>1306</v>
      </c>
      <c r="C289" t="s">
        <v>888</v>
      </c>
      <c r="D289" t="s">
        <v>1631</v>
      </c>
      <c r="E289" t="s">
        <v>1308</v>
      </c>
    </row>
    <row r="290" spans="1:12" x14ac:dyDescent="0.3">
      <c r="A290" t="s">
        <v>1726</v>
      </c>
      <c r="B290" t="s">
        <v>887</v>
      </c>
      <c r="C290" t="s">
        <v>888</v>
      </c>
      <c r="D290" t="s">
        <v>1724</v>
      </c>
      <c r="E290" t="s">
        <v>1329</v>
      </c>
      <c r="F290" t="s">
        <v>1720</v>
      </c>
      <c r="G290" t="s">
        <v>918</v>
      </c>
      <c r="H290">
        <v>2</v>
      </c>
      <c r="I290" t="s">
        <v>890</v>
      </c>
    </row>
    <row r="291" spans="1:12" x14ac:dyDescent="0.3">
      <c r="A291" t="s">
        <v>1727</v>
      </c>
      <c r="B291" t="s">
        <v>887</v>
      </c>
      <c r="C291" t="s">
        <v>888</v>
      </c>
      <c r="D291" t="s">
        <v>1724</v>
      </c>
      <c r="E291" t="s">
        <v>1329</v>
      </c>
      <c r="F291" t="s">
        <v>1722</v>
      </c>
      <c r="G291" t="s">
        <v>918</v>
      </c>
      <c r="H291">
        <v>20</v>
      </c>
      <c r="I291" t="s">
        <v>890</v>
      </c>
    </row>
    <row r="292" spans="1:12" x14ac:dyDescent="0.3">
      <c r="A292" t="s">
        <v>1655</v>
      </c>
      <c r="B292" t="s">
        <v>887</v>
      </c>
      <c r="C292" t="s">
        <v>888</v>
      </c>
      <c r="D292" t="s">
        <v>1728</v>
      </c>
      <c r="E292" t="s">
        <v>1329</v>
      </c>
      <c r="F292" t="s">
        <v>1718</v>
      </c>
      <c r="G292" t="s">
        <v>918</v>
      </c>
      <c r="H292">
        <v>2</v>
      </c>
      <c r="I292" t="s">
        <v>890</v>
      </c>
    </row>
    <row r="293" spans="1:12" x14ac:dyDescent="0.3">
      <c r="A293" t="s">
        <v>1729</v>
      </c>
      <c r="B293" t="s">
        <v>887</v>
      </c>
      <c r="C293" t="s">
        <v>888</v>
      </c>
      <c r="D293" t="s">
        <v>1728</v>
      </c>
      <c r="E293" t="s">
        <v>1329</v>
      </c>
      <c r="F293" t="s">
        <v>1720</v>
      </c>
      <c r="G293" t="s">
        <v>918</v>
      </c>
      <c r="H293">
        <v>2</v>
      </c>
      <c r="I293" t="s">
        <v>890</v>
      </c>
    </row>
    <row r="294" spans="1:12" x14ac:dyDescent="0.3">
      <c r="A294" t="s">
        <v>1730</v>
      </c>
      <c r="B294" t="s">
        <v>887</v>
      </c>
      <c r="C294" t="s">
        <v>888</v>
      </c>
      <c r="D294" t="s">
        <v>1731</v>
      </c>
      <c r="E294" t="s">
        <v>1732</v>
      </c>
      <c r="F294" t="s">
        <v>1733</v>
      </c>
      <c r="G294" t="s">
        <v>1734</v>
      </c>
      <c r="H294" t="s">
        <v>1735</v>
      </c>
      <c r="I294" t="s">
        <v>1715</v>
      </c>
      <c r="J294" t="s">
        <v>890</v>
      </c>
    </row>
    <row r="295" spans="1:12" x14ac:dyDescent="0.3">
      <c r="A295" t="s">
        <v>1736</v>
      </c>
      <c r="B295" t="s">
        <v>887</v>
      </c>
      <c r="C295" t="s">
        <v>888</v>
      </c>
      <c r="D295" t="s">
        <v>1737</v>
      </c>
      <c r="E295" t="s">
        <v>954</v>
      </c>
      <c r="F295" t="s">
        <v>1738</v>
      </c>
      <c r="G295" t="s">
        <v>1329</v>
      </c>
      <c r="H295" t="s">
        <v>890</v>
      </c>
    </row>
    <row r="296" spans="1:12" x14ac:dyDescent="0.3">
      <c r="A296" t="s">
        <v>1739</v>
      </c>
      <c r="B296" t="s">
        <v>887</v>
      </c>
      <c r="C296" t="s">
        <v>888</v>
      </c>
      <c r="D296" t="s">
        <v>1740</v>
      </c>
      <c r="E296" t="s">
        <v>1741</v>
      </c>
      <c r="F296" t="s">
        <v>1216</v>
      </c>
      <c r="G296" t="s">
        <v>1742</v>
      </c>
      <c r="H296" t="s">
        <v>1292</v>
      </c>
      <c r="I296" t="s">
        <v>918</v>
      </c>
      <c r="J296">
        <v>2</v>
      </c>
      <c r="K296" t="s">
        <v>1743</v>
      </c>
      <c r="L296" t="s">
        <v>890</v>
      </c>
    </row>
    <row r="297" spans="1:12" x14ac:dyDescent="0.3">
      <c r="A297" t="s">
        <v>1739</v>
      </c>
      <c r="B297" t="s">
        <v>887</v>
      </c>
      <c r="C297" t="s">
        <v>888</v>
      </c>
      <c r="D297" t="s">
        <v>1744</v>
      </c>
      <c r="E297" t="s">
        <v>1745</v>
      </c>
      <c r="F297" t="s">
        <v>1068</v>
      </c>
      <c r="G297" t="s">
        <v>1746</v>
      </c>
      <c r="H297" t="s">
        <v>890</v>
      </c>
    </row>
    <row r="298" spans="1:12" x14ac:dyDescent="0.3">
      <c r="A298" t="s">
        <v>1747</v>
      </c>
      <c r="B298" t="s">
        <v>887</v>
      </c>
      <c r="C298" t="s">
        <v>888</v>
      </c>
      <c r="D298" t="s">
        <v>889</v>
      </c>
      <c r="E298" t="s">
        <v>890</v>
      </c>
    </row>
    <row r="299" spans="1:12" x14ac:dyDescent="0.3">
      <c r="A299" t="s">
        <v>1748</v>
      </c>
      <c r="B299" t="s">
        <v>1306</v>
      </c>
      <c r="C299" t="s">
        <v>888</v>
      </c>
      <c r="D299" t="s">
        <v>1631</v>
      </c>
      <c r="E299" t="s">
        <v>1308</v>
      </c>
    </row>
    <row r="300" spans="1:12" x14ac:dyDescent="0.3">
      <c r="A300" t="s">
        <v>1749</v>
      </c>
      <c r="B300" t="s">
        <v>1306</v>
      </c>
      <c r="C300" t="s">
        <v>888</v>
      </c>
      <c r="D300" t="s">
        <v>1750</v>
      </c>
      <c r="E300" t="s">
        <v>1308</v>
      </c>
    </row>
    <row r="301" spans="1:12" x14ac:dyDescent="0.3">
      <c r="A301" t="s">
        <v>1751</v>
      </c>
      <c r="B301" t="s">
        <v>1306</v>
      </c>
      <c r="C301" t="s">
        <v>1750</v>
      </c>
      <c r="D301" t="s">
        <v>1308</v>
      </c>
    </row>
    <row r="302" spans="1:12" x14ac:dyDescent="0.3">
      <c r="A302" t="s">
        <v>1752</v>
      </c>
      <c r="B302" t="s">
        <v>1306</v>
      </c>
      <c r="C302" t="s">
        <v>888</v>
      </c>
      <c r="D302" t="s">
        <v>1750</v>
      </c>
      <c r="E302" t="s">
        <v>1308</v>
      </c>
    </row>
    <row r="303" spans="1:12" x14ac:dyDescent="0.3">
      <c r="A303" t="s">
        <v>1753</v>
      </c>
      <c r="B303" t="s">
        <v>887</v>
      </c>
      <c r="C303" t="s">
        <v>888</v>
      </c>
      <c r="D303" t="s">
        <v>1754</v>
      </c>
      <c r="E303" t="s">
        <v>890</v>
      </c>
    </row>
    <row r="304" spans="1:12" x14ac:dyDescent="0.3">
      <c r="A304" t="s">
        <v>1755</v>
      </c>
      <c r="B304" t="s">
        <v>887</v>
      </c>
      <c r="C304" t="s">
        <v>888</v>
      </c>
      <c r="D304" t="s">
        <v>1756</v>
      </c>
      <c r="E304" s="1">
        <v>41713</v>
      </c>
      <c r="F304" t="s">
        <v>890</v>
      </c>
    </row>
    <row r="305" spans="1:13" x14ac:dyDescent="0.3">
      <c r="A305" t="s">
        <v>1757</v>
      </c>
      <c r="B305" t="s">
        <v>887</v>
      </c>
      <c r="C305" t="s">
        <v>888</v>
      </c>
      <c r="D305" t="s">
        <v>1758</v>
      </c>
      <c r="E305" t="s">
        <v>1759</v>
      </c>
      <c r="F305" t="s">
        <v>918</v>
      </c>
      <c r="G305" s="3">
        <v>3.536242E-5</v>
      </c>
      <c r="H305" t="s">
        <v>890</v>
      </c>
    </row>
    <row r="306" spans="1:13" x14ac:dyDescent="0.3">
      <c r="A306" t="s">
        <v>1760</v>
      </c>
      <c r="B306" t="s">
        <v>887</v>
      </c>
      <c r="C306" t="s">
        <v>888</v>
      </c>
      <c r="D306" t="s">
        <v>1758</v>
      </c>
      <c r="E306" t="s">
        <v>1761</v>
      </c>
      <c r="F306" t="s">
        <v>918</v>
      </c>
      <c r="G306" s="3">
        <v>2.6742509999999999E-4</v>
      </c>
      <c r="H306" t="s">
        <v>890</v>
      </c>
    </row>
    <row r="307" spans="1:13" x14ac:dyDescent="0.3">
      <c r="A307" t="s">
        <v>1762</v>
      </c>
      <c r="B307" t="s">
        <v>887</v>
      </c>
      <c r="C307" t="s">
        <v>888</v>
      </c>
      <c r="D307" t="s">
        <v>1758</v>
      </c>
      <c r="E307" t="s">
        <v>1763</v>
      </c>
      <c r="F307" t="s">
        <v>918</v>
      </c>
      <c r="G307" s="3">
        <v>-1.9010619999999999E-6</v>
      </c>
      <c r="H307" t="s">
        <v>890</v>
      </c>
    </row>
    <row r="308" spans="1:13" x14ac:dyDescent="0.3">
      <c r="A308" t="s">
        <v>1764</v>
      </c>
      <c r="B308" t="s">
        <v>887</v>
      </c>
      <c r="C308" t="s">
        <v>888</v>
      </c>
      <c r="D308" t="s">
        <v>1758</v>
      </c>
      <c r="E308" t="s">
        <v>1765</v>
      </c>
      <c r="F308" t="s">
        <v>918</v>
      </c>
      <c r="G308" s="3">
        <v>1.3652500000000001E-7</v>
      </c>
      <c r="H308" t="s">
        <v>890</v>
      </c>
    </row>
    <row r="309" spans="1:13" x14ac:dyDescent="0.3">
      <c r="A309" t="s">
        <v>1766</v>
      </c>
      <c r="B309" t="s">
        <v>887</v>
      </c>
      <c r="C309" t="s">
        <v>888</v>
      </c>
      <c r="D309" t="s">
        <v>1767</v>
      </c>
      <c r="E309" s="1">
        <v>41713</v>
      </c>
      <c r="F309" t="s">
        <v>890</v>
      </c>
    </row>
    <row r="310" spans="1:13" x14ac:dyDescent="0.3">
      <c r="A310" t="s">
        <v>1768</v>
      </c>
      <c r="B310" t="s">
        <v>887</v>
      </c>
      <c r="C310" t="s">
        <v>888</v>
      </c>
      <c r="D310" t="s">
        <v>1758</v>
      </c>
      <c r="E310" t="s">
        <v>1769</v>
      </c>
      <c r="F310" t="s">
        <v>918</v>
      </c>
      <c r="G310" s="3">
        <v>-0.98582320000000001</v>
      </c>
      <c r="H310" t="s">
        <v>890</v>
      </c>
    </row>
    <row r="311" spans="1:13" x14ac:dyDescent="0.3">
      <c r="A311" t="s">
        <v>1770</v>
      </c>
      <c r="B311" t="s">
        <v>887</v>
      </c>
      <c r="C311" t="s">
        <v>888</v>
      </c>
      <c r="D311" t="s">
        <v>1758</v>
      </c>
      <c r="E311" t="s">
        <v>1771</v>
      </c>
      <c r="F311" t="s">
        <v>918</v>
      </c>
      <c r="G311" s="3">
        <v>0.14760709999999999</v>
      </c>
      <c r="H311" t="s">
        <v>890</v>
      </c>
    </row>
    <row r="312" spans="1:13" x14ac:dyDescent="0.3">
      <c r="A312" t="s">
        <v>1772</v>
      </c>
      <c r="B312" t="s">
        <v>887</v>
      </c>
      <c r="C312" t="s">
        <v>888</v>
      </c>
      <c r="D312" t="s">
        <v>1758</v>
      </c>
      <c r="E312" t="s">
        <v>1773</v>
      </c>
      <c r="F312" t="s">
        <v>918</v>
      </c>
      <c r="G312" s="3">
        <v>-3.2924979999999999E-4</v>
      </c>
      <c r="H312" t="s">
        <v>890</v>
      </c>
    </row>
    <row r="313" spans="1:13" x14ac:dyDescent="0.3">
      <c r="A313" t="s">
        <v>1774</v>
      </c>
      <c r="B313" t="s">
        <v>887</v>
      </c>
      <c r="C313" t="s">
        <v>888</v>
      </c>
      <c r="D313" t="s">
        <v>1758</v>
      </c>
      <c r="E313" t="s">
        <v>1775</v>
      </c>
      <c r="F313" t="s">
        <v>918</v>
      </c>
      <c r="G313" s="3">
        <v>4.5055429999999998E-5</v>
      </c>
      <c r="H313" t="s">
        <v>890</v>
      </c>
    </row>
    <row r="314" spans="1:13" x14ac:dyDescent="0.3">
      <c r="A314" t="s">
        <v>1776</v>
      </c>
      <c r="B314" t="s">
        <v>887</v>
      </c>
      <c r="C314" t="s">
        <v>888</v>
      </c>
      <c r="D314" t="s">
        <v>1758</v>
      </c>
      <c r="E314" t="s">
        <v>1777</v>
      </c>
      <c r="F314" t="s">
        <v>918</v>
      </c>
      <c r="G314" s="3">
        <v>-9.570001E-8</v>
      </c>
      <c r="H314" t="s">
        <v>890</v>
      </c>
    </row>
    <row r="315" spans="1:13" x14ac:dyDescent="0.3">
      <c r="A315" t="s">
        <v>1778</v>
      </c>
      <c r="B315" t="s">
        <v>887</v>
      </c>
      <c r="C315" t="s">
        <v>888</v>
      </c>
      <c r="D315" t="s">
        <v>1758</v>
      </c>
      <c r="E315" t="s">
        <v>1779</v>
      </c>
      <c r="F315" t="s">
        <v>918</v>
      </c>
      <c r="G315" s="3">
        <v>3.2499999999999998E-6</v>
      </c>
      <c r="H315" t="s">
        <v>890</v>
      </c>
    </row>
    <row r="316" spans="1:13" x14ac:dyDescent="0.3">
      <c r="A316" t="s">
        <v>1780</v>
      </c>
      <c r="B316" t="s">
        <v>887</v>
      </c>
      <c r="C316" t="s">
        <v>888</v>
      </c>
      <c r="D316" t="s">
        <v>1758</v>
      </c>
      <c r="E316" t="s">
        <v>1781</v>
      </c>
      <c r="F316" t="s">
        <v>918</v>
      </c>
      <c r="G316" s="3">
        <v>-3.2180980000000001E-7</v>
      </c>
      <c r="H316" t="s">
        <v>890</v>
      </c>
    </row>
    <row r="317" spans="1:13" x14ac:dyDescent="0.3">
      <c r="A317" t="s">
        <v>1782</v>
      </c>
      <c r="B317" t="s">
        <v>887</v>
      </c>
      <c r="C317" t="s">
        <v>888</v>
      </c>
      <c r="D317" t="s">
        <v>1783</v>
      </c>
      <c r="E317" t="s">
        <v>1784</v>
      </c>
      <c r="F317" t="s">
        <v>918</v>
      </c>
      <c r="G317" t="s">
        <v>1785</v>
      </c>
      <c r="H317" t="s">
        <v>1786</v>
      </c>
      <c r="I317" t="s">
        <v>918</v>
      </c>
      <c r="J317">
        <v>2900</v>
      </c>
      <c r="K317" t="s">
        <v>1787</v>
      </c>
      <c r="L317" s="1">
        <v>41708</v>
      </c>
      <c r="M317" t="s">
        <v>890</v>
      </c>
    </row>
    <row r="318" spans="1:13" x14ac:dyDescent="0.3">
      <c r="A318" t="s">
        <v>1788</v>
      </c>
      <c r="B318" t="s">
        <v>1306</v>
      </c>
      <c r="C318" t="s">
        <v>888</v>
      </c>
      <c r="D318" t="s">
        <v>1750</v>
      </c>
      <c r="E318" t="s">
        <v>1308</v>
      </c>
    </row>
    <row r="319" spans="1:13" x14ac:dyDescent="0.3">
      <c r="A319" t="s">
        <v>1789</v>
      </c>
      <c r="B319" t="s">
        <v>887</v>
      </c>
      <c r="C319" t="s">
        <v>888</v>
      </c>
      <c r="D319" t="s">
        <v>1758</v>
      </c>
      <c r="E319" t="s">
        <v>1790</v>
      </c>
      <c r="F319" t="s">
        <v>918</v>
      </c>
      <c r="G319" s="3">
        <v>0.1629284</v>
      </c>
      <c r="H319" t="s">
        <v>890</v>
      </c>
    </row>
    <row r="320" spans="1:13" x14ac:dyDescent="0.3">
      <c r="A320" t="s">
        <v>1791</v>
      </c>
      <c r="B320" t="s">
        <v>887</v>
      </c>
      <c r="C320" t="s">
        <v>888</v>
      </c>
      <c r="D320" t="s">
        <v>1758</v>
      </c>
      <c r="E320" t="s">
        <v>1792</v>
      </c>
      <c r="F320" t="s">
        <v>918</v>
      </c>
      <c r="G320" s="3">
        <v>0.1404717</v>
      </c>
      <c r="H320" t="s">
        <v>890</v>
      </c>
    </row>
    <row r="321" spans="1:8" x14ac:dyDescent="0.3">
      <c r="A321" t="s">
        <v>1793</v>
      </c>
      <c r="B321" t="s">
        <v>887</v>
      </c>
      <c r="C321" t="s">
        <v>888</v>
      </c>
      <c r="D321" t="s">
        <v>1758</v>
      </c>
      <c r="E321" t="s">
        <v>1794</v>
      </c>
      <c r="F321" t="s">
        <v>918</v>
      </c>
      <c r="G321" s="3">
        <v>-3.5033099999999999E-8</v>
      </c>
      <c r="H321" t="s">
        <v>890</v>
      </c>
    </row>
    <row r="322" spans="1:8" x14ac:dyDescent="0.3">
      <c r="A322" t="s">
        <v>1795</v>
      </c>
      <c r="B322" t="s">
        <v>887</v>
      </c>
      <c r="C322" t="s">
        <v>888</v>
      </c>
      <c r="D322" t="s">
        <v>1758</v>
      </c>
      <c r="E322" t="s">
        <v>1796</v>
      </c>
      <c r="F322" t="s">
        <v>918</v>
      </c>
      <c r="G322" s="3">
        <v>27.58681</v>
      </c>
      <c r="H322" t="s">
        <v>890</v>
      </c>
    </row>
    <row r="323" spans="1:8" x14ac:dyDescent="0.3">
      <c r="A323" t="s">
        <v>1797</v>
      </c>
      <c r="B323" t="s">
        <v>887</v>
      </c>
      <c r="C323" t="s">
        <v>888</v>
      </c>
      <c r="D323" t="s">
        <v>1758</v>
      </c>
      <c r="E323" t="s">
        <v>1798</v>
      </c>
      <c r="F323" t="s">
        <v>918</v>
      </c>
      <c r="G323" s="3">
        <v>2.2015179999999999E-2</v>
      </c>
      <c r="H323" t="s">
        <v>890</v>
      </c>
    </row>
    <row r="324" spans="1:8" x14ac:dyDescent="0.3">
      <c r="A324" t="s">
        <v>1799</v>
      </c>
      <c r="B324" t="s">
        <v>887</v>
      </c>
      <c r="C324" t="s">
        <v>888</v>
      </c>
      <c r="D324" t="s">
        <v>1758</v>
      </c>
      <c r="E324" t="s">
        <v>1800</v>
      </c>
      <c r="F324" t="s">
        <v>918</v>
      </c>
      <c r="G324" s="3">
        <v>1.3742820000000001E-3</v>
      </c>
      <c r="H324" t="s">
        <v>890</v>
      </c>
    </row>
    <row r="325" spans="1:8" x14ac:dyDescent="0.3">
      <c r="A325" t="s">
        <v>1801</v>
      </c>
      <c r="B325" t="s">
        <v>887</v>
      </c>
      <c r="C325" t="s">
        <v>888</v>
      </c>
      <c r="D325" t="s">
        <v>1758</v>
      </c>
      <c r="E325" t="s">
        <v>1802</v>
      </c>
      <c r="F325" t="s">
        <v>918</v>
      </c>
      <c r="G325" s="3">
        <v>25.108879999999999</v>
      </c>
      <c r="H325" t="s">
        <v>890</v>
      </c>
    </row>
    <row r="326" spans="1:8" x14ac:dyDescent="0.3">
      <c r="A326" t="s">
        <v>1803</v>
      </c>
      <c r="B326" t="s">
        <v>887</v>
      </c>
      <c r="C326" t="s">
        <v>888</v>
      </c>
      <c r="D326" t="s">
        <v>1758</v>
      </c>
      <c r="E326" t="s">
        <v>1804</v>
      </c>
      <c r="F326" t="s">
        <v>918</v>
      </c>
      <c r="G326" s="3">
        <v>1.175E-3</v>
      </c>
      <c r="H326" t="s">
        <v>890</v>
      </c>
    </row>
    <row r="327" spans="1:8" x14ac:dyDescent="0.3">
      <c r="A327" t="s">
        <v>1803</v>
      </c>
      <c r="B327" t="s">
        <v>887</v>
      </c>
      <c r="C327" t="s">
        <v>888</v>
      </c>
      <c r="D327" t="s">
        <v>1758</v>
      </c>
      <c r="E327" t="s">
        <v>1805</v>
      </c>
      <c r="F327" t="s">
        <v>918</v>
      </c>
      <c r="G327" s="3">
        <v>0</v>
      </c>
      <c r="H327" t="s">
        <v>890</v>
      </c>
    </row>
    <row r="328" spans="1:8" x14ac:dyDescent="0.3">
      <c r="A328" t="s">
        <v>1806</v>
      </c>
      <c r="B328" t="s">
        <v>887</v>
      </c>
      <c r="C328" t="s">
        <v>888</v>
      </c>
      <c r="D328" t="s">
        <v>1758</v>
      </c>
      <c r="E328" t="s">
        <v>1807</v>
      </c>
      <c r="F328" t="s">
        <v>918</v>
      </c>
      <c r="G328" s="3">
        <v>-74.429040000000001</v>
      </c>
      <c r="H328" t="s">
        <v>890</v>
      </c>
    </row>
    <row r="329" spans="1:8" x14ac:dyDescent="0.3">
      <c r="A329" t="s">
        <v>1808</v>
      </c>
      <c r="B329" t="s">
        <v>887</v>
      </c>
      <c r="C329" t="s">
        <v>888</v>
      </c>
      <c r="D329" t="s">
        <v>1758</v>
      </c>
      <c r="E329" t="s">
        <v>1809</v>
      </c>
      <c r="F329" t="s">
        <v>918</v>
      </c>
      <c r="G329" s="3">
        <v>4.9947829999999999E-2</v>
      </c>
      <c r="H329" t="s">
        <v>890</v>
      </c>
    </row>
    <row r="330" spans="1:8" x14ac:dyDescent="0.3">
      <c r="A330" t="s">
        <v>1808</v>
      </c>
      <c r="B330" t="s">
        <v>887</v>
      </c>
      <c r="C330" t="s">
        <v>888</v>
      </c>
      <c r="D330" t="s">
        <v>1758</v>
      </c>
      <c r="E330" t="s">
        <v>1810</v>
      </c>
      <c r="F330" t="s">
        <v>918</v>
      </c>
      <c r="G330" s="3">
        <v>-3.966033E-7</v>
      </c>
      <c r="H330" t="s">
        <v>890</v>
      </c>
    </row>
    <row r="331" spans="1:8" x14ac:dyDescent="0.3">
      <c r="A331" t="s">
        <v>1811</v>
      </c>
      <c r="B331" t="s">
        <v>887</v>
      </c>
      <c r="C331" t="s">
        <v>888</v>
      </c>
      <c r="D331" t="s">
        <v>1758</v>
      </c>
      <c r="E331" t="s">
        <v>1812</v>
      </c>
      <c r="F331" t="s">
        <v>918</v>
      </c>
      <c r="G331" s="3">
        <v>0</v>
      </c>
      <c r="H331" t="s">
        <v>890</v>
      </c>
    </row>
    <row r="332" spans="1:8" x14ac:dyDescent="0.3">
      <c r="A332" t="s">
        <v>1813</v>
      </c>
      <c r="B332" t="s">
        <v>1306</v>
      </c>
      <c r="C332" t="s">
        <v>888</v>
      </c>
      <c r="D332" t="s">
        <v>1750</v>
      </c>
      <c r="E332" t="s">
        <v>1308</v>
      </c>
    </row>
    <row r="333" spans="1:8" x14ac:dyDescent="0.3">
      <c r="A333" t="s">
        <v>1814</v>
      </c>
      <c r="B333" t="s">
        <v>1815</v>
      </c>
      <c r="C333" t="s">
        <v>1148</v>
      </c>
      <c r="D333" t="s">
        <v>1179</v>
      </c>
      <c r="E333" t="s">
        <v>1816</v>
      </c>
      <c r="F333" t="s">
        <v>1196</v>
      </c>
      <c r="G333" t="s">
        <v>918</v>
      </c>
      <c r="H333">
        <v>3</v>
      </c>
    </row>
    <row r="334" spans="1:8" x14ac:dyDescent="0.3">
      <c r="A334" t="s">
        <v>1817</v>
      </c>
      <c r="B334" t="s">
        <v>826</v>
      </c>
      <c r="C334" t="s">
        <v>938</v>
      </c>
      <c r="D334" t="s">
        <v>1818</v>
      </c>
      <c r="E334" t="s">
        <v>1684</v>
      </c>
      <c r="F334" t="s">
        <v>1819</v>
      </c>
    </row>
    <row r="335" spans="1:8" x14ac:dyDescent="0.3">
      <c r="A335" t="s">
        <v>1820</v>
      </c>
      <c r="B335" t="s">
        <v>826</v>
      </c>
      <c r="C335" t="s">
        <v>827</v>
      </c>
      <c r="D335" t="s">
        <v>828</v>
      </c>
      <c r="E335" t="s">
        <v>829</v>
      </c>
    </row>
    <row r="336" spans="1:8" x14ac:dyDescent="0.3">
      <c r="A336" t="s">
        <v>1821</v>
      </c>
      <c r="B336" t="s">
        <v>1306</v>
      </c>
      <c r="C336" t="s">
        <v>974</v>
      </c>
      <c r="D336" t="s">
        <v>1822</v>
      </c>
    </row>
    <row r="337" spans="1:6" x14ac:dyDescent="0.3">
      <c r="A337" t="s">
        <v>1823</v>
      </c>
      <c r="B337" t="s">
        <v>1306</v>
      </c>
      <c r="C337" t="s">
        <v>974</v>
      </c>
      <c r="D337" t="s">
        <v>1334</v>
      </c>
    </row>
    <row r="338" spans="1:6" x14ac:dyDescent="0.3">
      <c r="A338" t="s">
        <v>1824</v>
      </c>
      <c r="B338" t="s">
        <v>826</v>
      </c>
      <c r="C338" t="s">
        <v>827</v>
      </c>
      <c r="D338" t="s">
        <v>828</v>
      </c>
      <c r="E338" t="s">
        <v>829</v>
      </c>
    </row>
    <row r="339" spans="1:6" x14ac:dyDescent="0.3">
      <c r="A339" t="s">
        <v>1825</v>
      </c>
      <c r="B339" t="s">
        <v>826</v>
      </c>
      <c r="C339" t="s">
        <v>892</v>
      </c>
      <c r="D339" t="s">
        <v>100</v>
      </c>
      <c r="E339" t="s">
        <v>893</v>
      </c>
    </row>
    <row r="340" spans="1:6" x14ac:dyDescent="0.3">
      <c r="A340" t="s">
        <v>1826</v>
      </c>
      <c r="B340" t="s">
        <v>896</v>
      </c>
      <c r="C340" t="s">
        <v>1827</v>
      </c>
      <c r="D340">
        <v>-0.66</v>
      </c>
      <c r="E340" t="s">
        <v>1828</v>
      </c>
    </row>
    <row r="341" spans="1:6" x14ac:dyDescent="0.3">
      <c r="A341" t="s">
        <v>1829</v>
      </c>
      <c r="B341" t="s">
        <v>817</v>
      </c>
      <c r="C341" t="s">
        <v>1830</v>
      </c>
      <c r="D341" t="s">
        <v>1831</v>
      </c>
      <c r="E341" t="s">
        <v>836</v>
      </c>
      <c r="F341" t="s">
        <v>815</v>
      </c>
    </row>
    <row r="342" spans="1:6" x14ac:dyDescent="0.3">
      <c r="A342" t="s">
        <v>1832</v>
      </c>
      <c r="B342" t="s">
        <v>817</v>
      </c>
      <c r="C342" t="s">
        <v>1833</v>
      </c>
      <c r="D342" t="s">
        <v>1834</v>
      </c>
      <c r="E342" t="s">
        <v>815</v>
      </c>
    </row>
    <row r="343" spans="1:6" x14ac:dyDescent="0.3">
      <c r="A343" t="s">
        <v>1835</v>
      </c>
      <c r="B343" t="s">
        <v>817</v>
      </c>
      <c r="C343" t="s">
        <v>1836</v>
      </c>
      <c r="D343" t="s">
        <v>1837</v>
      </c>
      <c r="E343" t="s">
        <v>815</v>
      </c>
    </row>
    <row r="344" spans="1:6" x14ac:dyDescent="0.3">
      <c r="A344" t="s">
        <v>1838</v>
      </c>
      <c r="B344" t="s">
        <v>817</v>
      </c>
      <c r="C344" t="s">
        <v>1839</v>
      </c>
      <c r="D344" t="s">
        <v>1840</v>
      </c>
      <c r="E344" t="s">
        <v>815</v>
      </c>
    </row>
    <row r="345" spans="1:6" x14ac:dyDescent="0.3">
      <c r="A345" t="s">
        <v>1841</v>
      </c>
      <c r="B345" t="s">
        <v>817</v>
      </c>
      <c r="C345" t="s">
        <v>1839</v>
      </c>
      <c r="D345" t="s">
        <v>1842</v>
      </c>
      <c r="E345" t="s">
        <v>815</v>
      </c>
    </row>
    <row r="346" spans="1:6" x14ac:dyDescent="0.3">
      <c r="A346" t="s">
        <v>1843</v>
      </c>
      <c r="B346" t="s">
        <v>817</v>
      </c>
      <c r="C346" t="s">
        <v>1844</v>
      </c>
      <c r="D346" t="s">
        <v>1845</v>
      </c>
      <c r="E346">
        <v>1532</v>
      </c>
      <c r="F346" t="s">
        <v>815</v>
      </c>
    </row>
    <row r="347" spans="1:6" x14ac:dyDescent="0.3">
      <c r="A347" t="s">
        <v>1846</v>
      </c>
      <c r="B347" t="s">
        <v>817</v>
      </c>
      <c r="C347" t="s">
        <v>1847</v>
      </c>
      <c r="D347" t="s">
        <v>815</v>
      </c>
    </row>
    <row r="348" spans="1:6" x14ac:dyDescent="0.3">
      <c r="A348" t="s">
        <v>1848</v>
      </c>
      <c r="B348" t="s">
        <v>817</v>
      </c>
      <c r="C348" t="s">
        <v>1849</v>
      </c>
      <c r="D348" t="s">
        <v>815</v>
      </c>
    </row>
    <row r="349" spans="1:6" x14ac:dyDescent="0.3">
      <c r="A349" t="s">
        <v>1850</v>
      </c>
      <c r="B349" t="s">
        <v>826</v>
      </c>
      <c r="C349" t="s">
        <v>827</v>
      </c>
      <c r="D349" t="s">
        <v>828</v>
      </c>
      <c r="E349" t="s">
        <v>829</v>
      </c>
    </row>
    <row r="350" spans="1:6" x14ac:dyDescent="0.3">
      <c r="A350" t="s">
        <v>1851</v>
      </c>
      <c r="B350" t="s">
        <v>817</v>
      </c>
      <c r="C350" t="s">
        <v>1852</v>
      </c>
      <c r="D350" t="s">
        <v>815</v>
      </c>
    </row>
    <row r="351" spans="1:6" x14ac:dyDescent="0.3">
      <c r="A351" t="s">
        <v>1853</v>
      </c>
      <c r="B351" t="s">
        <v>817</v>
      </c>
      <c r="C351" t="s">
        <v>1854</v>
      </c>
      <c r="D351" t="s">
        <v>815</v>
      </c>
    </row>
    <row r="352" spans="1:6" x14ac:dyDescent="0.3">
      <c r="A352" t="s">
        <v>1855</v>
      </c>
      <c r="B352" t="s">
        <v>817</v>
      </c>
      <c r="C352" t="s">
        <v>1856</v>
      </c>
      <c r="D352" t="s">
        <v>815</v>
      </c>
    </row>
    <row r="353" spans="1:6" x14ac:dyDescent="0.3">
      <c r="A353" t="s">
        <v>1857</v>
      </c>
      <c r="B353" t="s">
        <v>817</v>
      </c>
      <c r="C353" t="s">
        <v>1858</v>
      </c>
      <c r="D353" t="s">
        <v>815</v>
      </c>
    </row>
    <row r="354" spans="1:6" x14ac:dyDescent="0.3">
      <c r="A354" t="s">
        <v>1859</v>
      </c>
      <c r="B354" t="s">
        <v>817</v>
      </c>
      <c r="C354" t="s">
        <v>1860</v>
      </c>
      <c r="D354" t="s">
        <v>815</v>
      </c>
    </row>
    <row r="355" spans="1:6" x14ac:dyDescent="0.3">
      <c r="A355" t="s">
        <v>1861</v>
      </c>
      <c r="B355" t="s">
        <v>817</v>
      </c>
      <c r="C355" t="s">
        <v>1862</v>
      </c>
      <c r="D355" t="s">
        <v>815</v>
      </c>
    </row>
    <row r="356" spans="1:6" x14ac:dyDescent="0.3">
      <c r="A356" t="s">
        <v>1863</v>
      </c>
      <c r="B356" t="s">
        <v>1864</v>
      </c>
      <c r="C356" t="s">
        <v>906</v>
      </c>
      <c r="D356" t="s">
        <v>1865</v>
      </c>
    </row>
    <row r="357" spans="1:6" x14ac:dyDescent="0.3">
      <c r="A357" t="s">
        <v>1866</v>
      </c>
      <c r="B357" t="s">
        <v>817</v>
      </c>
      <c r="C357" t="s">
        <v>814</v>
      </c>
      <c r="D357" t="s">
        <v>815</v>
      </c>
    </row>
    <row r="358" spans="1:6" x14ac:dyDescent="0.3">
      <c r="A358" t="s">
        <v>816</v>
      </c>
      <c r="B358" t="s">
        <v>817</v>
      </c>
      <c r="C358" t="s">
        <v>818</v>
      </c>
      <c r="D358" t="s">
        <v>815</v>
      </c>
    </row>
    <row r="359" spans="1:6" x14ac:dyDescent="0.3">
      <c r="A359" t="s">
        <v>819</v>
      </c>
      <c r="B359" t="s">
        <v>817</v>
      </c>
      <c r="C359" t="s">
        <v>820</v>
      </c>
      <c r="D359" t="s">
        <v>815</v>
      </c>
    </row>
    <row r="360" spans="1:6" x14ac:dyDescent="0.3">
      <c r="A360" t="s">
        <v>821</v>
      </c>
      <c r="B360" t="s">
        <v>817</v>
      </c>
      <c r="C360" t="s">
        <v>822</v>
      </c>
      <c r="D360" t="s">
        <v>815</v>
      </c>
    </row>
    <row r="361" spans="1:6" x14ac:dyDescent="0.3">
      <c r="A361" t="s">
        <v>823</v>
      </c>
      <c r="B361" t="s">
        <v>817</v>
      </c>
      <c r="C361" t="s">
        <v>824</v>
      </c>
      <c r="D361" t="s">
        <v>815</v>
      </c>
    </row>
    <row r="362" spans="1:6" x14ac:dyDescent="0.3">
      <c r="A362" t="s">
        <v>825</v>
      </c>
      <c r="B362" t="s">
        <v>826</v>
      </c>
      <c r="C362" t="s">
        <v>827</v>
      </c>
      <c r="D362" t="s">
        <v>828</v>
      </c>
      <c r="E362" t="s">
        <v>829</v>
      </c>
    </row>
    <row r="363" spans="1:6" x14ac:dyDescent="0.3">
      <c r="A363" t="s">
        <v>830</v>
      </c>
      <c r="B363" t="s">
        <v>817</v>
      </c>
      <c r="C363" t="s">
        <v>831</v>
      </c>
      <c r="D363" t="s">
        <v>815</v>
      </c>
    </row>
    <row r="364" spans="1:6" x14ac:dyDescent="0.3">
      <c r="A364" t="s">
        <v>832</v>
      </c>
      <c r="B364" t="s">
        <v>817</v>
      </c>
      <c r="C364" t="s">
        <v>833</v>
      </c>
      <c r="D364" t="s">
        <v>815</v>
      </c>
    </row>
    <row r="365" spans="1:6" x14ac:dyDescent="0.3">
      <c r="A365" t="s">
        <v>834</v>
      </c>
      <c r="B365" t="s">
        <v>817</v>
      </c>
      <c r="C365" t="s">
        <v>835</v>
      </c>
      <c r="D365" t="s">
        <v>836</v>
      </c>
      <c r="E365" t="s">
        <v>837</v>
      </c>
      <c r="F365" t="s">
        <v>815</v>
      </c>
    </row>
    <row r="366" spans="1:6" x14ac:dyDescent="0.3">
      <c r="A366" t="s">
        <v>838</v>
      </c>
      <c r="B366" t="s">
        <v>817</v>
      </c>
      <c r="C366" t="s">
        <v>839</v>
      </c>
      <c r="D366" t="s">
        <v>840</v>
      </c>
      <c r="E366" t="s">
        <v>815</v>
      </c>
    </row>
    <row r="367" spans="1:6" x14ac:dyDescent="0.3">
      <c r="A367" t="s">
        <v>841</v>
      </c>
      <c r="B367" t="s">
        <v>817</v>
      </c>
      <c r="C367" t="s">
        <v>839</v>
      </c>
      <c r="D367" t="s">
        <v>842</v>
      </c>
      <c r="E367" t="s">
        <v>843</v>
      </c>
      <c r="F367" t="s">
        <v>815</v>
      </c>
    </row>
    <row r="368" spans="1:6" x14ac:dyDescent="0.3">
      <c r="A368" t="s">
        <v>844</v>
      </c>
      <c r="B368" t="s">
        <v>817</v>
      </c>
      <c r="C368" t="s">
        <v>839</v>
      </c>
      <c r="D368" t="s">
        <v>845</v>
      </c>
      <c r="E368" t="s">
        <v>815</v>
      </c>
    </row>
    <row r="369" spans="1:5" x14ac:dyDescent="0.3">
      <c r="A369" t="s">
        <v>846</v>
      </c>
      <c r="B369" t="s">
        <v>817</v>
      </c>
      <c r="C369" t="s">
        <v>839</v>
      </c>
      <c r="D369" t="s">
        <v>847</v>
      </c>
      <c r="E369" t="s">
        <v>815</v>
      </c>
    </row>
    <row r="370" spans="1:5" x14ac:dyDescent="0.3">
      <c r="A370" t="s">
        <v>848</v>
      </c>
      <c r="B370" t="s">
        <v>817</v>
      </c>
      <c r="C370" t="s">
        <v>849</v>
      </c>
      <c r="D370" t="s">
        <v>850</v>
      </c>
      <c r="E370" t="s">
        <v>815</v>
      </c>
    </row>
    <row r="371" spans="1:5" x14ac:dyDescent="0.3">
      <c r="A371" t="s">
        <v>851</v>
      </c>
      <c r="B371" t="s">
        <v>817</v>
      </c>
      <c r="C371" t="s">
        <v>849</v>
      </c>
      <c r="D371" t="s">
        <v>852</v>
      </c>
      <c r="E371" t="s">
        <v>815</v>
      </c>
    </row>
    <row r="372" spans="1:5" x14ac:dyDescent="0.3">
      <c r="A372" t="s">
        <v>853</v>
      </c>
      <c r="B372" t="s">
        <v>817</v>
      </c>
      <c r="C372" t="s">
        <v>849</v>
      </c>
      <c r="D372" t="s">
        <v>854</v>
      </c>
      <c r="E372" t="s">
        <v>815</v>
      </c>
    </row>
    <row r="373" spans="1:5" x14ac:dyDescent="0.3">
      <c r="A373" t="s">
        <v>855</v>
      </c>
      <c r="B373" t="s">
        <v>817</v>
      </c>
      <c r="C373" t="s">
        <v>849</v>
      </c>
      <c r="D373" t="s">
        <v>856</v>
      </c>
      <c r="E373" t="s">
        <v>815</v>
      </c>
    </row>
    <row r="374" spans="1:5" x14ac:dyDescent="0.3">
      <c r="A374" t="s">
        <v>857</v>
      </c>
      <c r="B374" t="s">
        <v>817</v>
      </c>
      <c r="C374" t="s">
        <v>849</v>
      </c>
      <c r="D374" t="s">
        <v>858</v>
      </c>
      <c r="E374" t="s">
        <v>815</v>
      </c>
    </row>
    <row r="375" spans="1:5" x14ac:dyDescent="0.3">
      <c r="A375" t="s">
        <v>859</v>
      </c>
      <c r="B375" t="s">
        <v>817</v>
      </c>
      <c r="C375" t="s">
        <v>860</v>
      </c>
      <c r="D375" t="s">
        <v>861</v>
      </c>
      <c r="E375" t="s">
        <v>815</v>
      </c>
    </row>
    <row r="376" spans="1:5" x14ac:dyDescent="0.3">
      <c r="A376" t="s">
        <v>862</v>
      </c>
      <c r="B376" t="s">
        <v>817</v>
      </c>
      <c r="C376" t="s">
        <v>863</v>
      </c>
      <c r="D376" t="s">
        <v>861</v>
      </c>
      <c r="E376" t="s">
        <v>815</v>
      </c>
    </row>
    <row r="377" spans="1:5" x14ac:dyDescent="0.3">
      <c r="A377" t="s">
        <v>864</v>
      </c>
      <c r="B377" t="s">
        <v>826</v>
      </c>
      <c r="C377" t="s">
        <v>827</v>
      </c>
      <c r="D377" t="s">
        <v>828</v>
      </c>
      <c r="E377" t="s">
        <v>829</v>
      </c>
    </row>
    <row r="378" spans="1:5" x14ac:dyDescent="0.3">
      <c r="A378" t="s">
        <v>865</v>
      </c>
      <c r="B378" t="s">
        <v>817</v>
      </c>
      <c r="C378" t="s">
        <v>839</v>
      </c>
      <c r="D378" t="s">
        <v>866</v>
      </c>
      <c r="E378" t="s">
        <v>815</v>
      </c>
    </row>
    <row r="379" spans="1:5" x14ac:dyDescent="0.3">
      <c r="A379" t="s">
        <v>867</v>
      </c>
      <c r="B379" t="s">
        <v>817</v>
      </c>
      <c r="C379" t="s">
        <v>839</v>
      </c>
      <c r="D379" t="s">
        <v>868</v>
      </c>
      <c r="E379" t="s">
        <v>815</v>
      </c>
    </row>
    <row r="380" spans="1:5" x14ac:dyDescent="0.3">
      <c r="A380" t="s">
        <v>869</v>
      </c>
      <c r="B380" t="s">
        <v>817</v>
      </c>
      <c r="C380" t="s">
        <v>839</v>
      </c>
      <c r="D380" t="s">
        <v>870</v>
      </c>
      <c r="E380" t="s">
        <v>815</v>
      </c>
    </row>
    <row r="381" spans="1:5" x14ac:dyDescent="0.3">
      <c r="A381" t="s">
        <v>871</v>
      </c>
      <c r="B381" t="s">
        <v>817</v>
      </c>
      <c r="C381" t="s">
        <v>839</v>
      </c>
      <c r="D381" t="s">
        <v>872</v>
      </c>
      <c r="E381" t="s">
        <v>815</v>
      </c>
    </row>
    <row r="382" spans="1:5" x14ac:dyDescent="0.3">
      <c r="A382" t="s">
        <v>873</v>
      </c>
      <c r="B382" t="s">
        <v>817</v>
      </c>
      <c r="C382" t="s">
        <v>839</v>
      </c>
      <c r="D382" t="s">
        <v>874</v>
      </c>
      <c r="E382" t="s">
        <v>815</v>
      </c>
    </row>
    <row r="383" spans="1:5" x14ac:dyDescent="0.3">
      <c r="A383" t="s">
        <v>875</v>
      </c>
      <c r="B383" t="s">
        <v>817</v>
      </c>
      <c r="C383" t="s">
        <v>876</v>
      </c>
      <c r="D383" t="s">
        <v>815</v>
      </c>
    </row>
    <row r="384" spans="1:5" x14ac:dyDescent="0.3">
      <c r="A384" t="s">
        <v>875</v>
      </c>
      <c r="B384" t="s">
        <v>817</v>
      </c>
      <c r="C384" t="s">
        <v>877</v>
      </c>
      <c r="D384" t="s">
        <v>815</v>
      </c>
    </row>
    <row r="385" spans="1:5" x14ac:dyDescent="0.3">
      <c r="A385" t="s">
        <v>878</v>
      </c>
      <c r="B385" t="s">
        <v>817</v>
      </c>
      <c r="C385" t="s">
        <v>879</v>
      </c>
      <c r="D385" t="s">
        <v>880</v>
      </c>
      <c r="E385" t="s">
        <v>815</v>
      </c>
    </row>
    <row r="386" spans="1:5" x14ac:dyDescent="0.3">
      <c r="A386" t="s">
        <v>878</v>
      </c>
      <c r="B386" t="s">
        <v>817</v>
      </c>
      <c r="C386" t="s">
        <v>881</v>
      </c>
      <c r="D386" t="s">
        <v>882</v>
      </c>
      <c r="E386" t="s">
        <v>815</v>
      </c>
    </row>
    <row r="387" spans="1:5" x14ac:dyDescent="0.3">
      <c r="A387" t="s">
        <v>883</v>
      </c>
      <c r="B387" t="s">
        <v>817</v>
      </c>
      <c r="C387" t="s">
        <v>884</v>
      </c>
      <c r="D387" t="s">
        <v>815</v>
      </c>
    </row>
    <row r="388" spans="1:5" x14ac:dyDescent="0.3">
      <c r="A388" t="s">
        <v>883</v>
      </c>
      <c r="B388" t="s">
        <v>817</v>
      </c>
      <c r="C388" t="s">
        <v>885</v>
      </c>
      <c r="D388" t="s">
        <v>815</v>
      </c>
    </row>
    <row r="389" spans="1:5" x14ac:dyDescent="0.3">
      <c r="A389" t="s">
        <v>886</v>
      </c>
      <c r="B389" t="s">
        <v>887</v>
      </c>
      <c r="C389" t="s">
        <v>888</v>
      </c>
      <c r="D389" t="s">
        <v>889</v>
      </c>
      <c r="E389" t="s">
        <v>890</v>
      </c>
    </row>
    <row r="390" spans="1:5" x14ac:dyDescent="0.3">
      <c r="A390" t="s">
        <v>891</v>
      </c>
      <c r="B390" t="s">
        <v>826</v>
      </c>
      <c r="C390" t="s">
        <v>892</v>
      </c>
      <c r="D390" t="s">
        <v>100</v>
      </c>
      <c r="E390" t="s">
        <v>893</v>
      </c>
    </row>
    <row r="391" spans="1:5" x14ac:dyDescent="0.3">
      <c r="A391" t="s">
        <v>894</v>
      </c>
      <c r="B391" t="s">
        <v>826</v>
      </c>
      <c r="C391" t="s">
        <v>827</v>
      </c>
      <c r="D391" t="s">
        <v>828</v>
      </c>
      <c r="E391" t="s">
        <v>829</v>
      </c>
    </row>
    <row r="392" spans="1:5" x14ac:dyDescent="0.3">
      <c r="A392" t="s">
        <v>895</v>
      </c>
      <c r="B392" t="s">
        <v>896</v>
      </c>
      <c r="C392" t="s">
        <v>897</v>
      </c>
      <c r="D392">
        <v>0.42</v>
      </c>
      <c r="E392" t="s">
        <v>898</v>
      </c>
    </row>
    <row r="393" spans="1:5" x14ac:dyDescent="0.3">
      <c r="A393" t="s">
        <v>899</v>
      </c>
      <c r="B393" t="s">
        <v>826</v>
      </c>
      <c r="C393" t="s">
        <v>892</v>
      </c>
      <c r="D393" t="s">
        <v>100</v>
      </c>
      <c r="E393" t="s">
        <v>893</v>
      </c>
    </row>
    <row r="394" spans="1:5" x14ac:dyDescent="0.3">
      <c r="A394" t="s">
        <v>900</v>
      </c>
      <c r="B394" t="s">
        <v>896</v>
      </c>
      <c r="C394" t="s">
        <v>901</v>
      </c>
      <c r="D394">
        <v>0.68</v>
      </c>
      <c r="E394" t="s">
        <v>902</v>
      </c>
    </row>
    <row r="395" spans="1:5" x14ac:dyDescent="0.3">
      <c r="A395" t="s">
        <v>903</v>
      </c>
      <c r="B395" t="s">
        <v>887</v>
      </c>
      <c r="C395" t="s">
        <v>888</v>
      </c>
      <c r="D395" t="s">
        <v>889</v>
      </c>
      <c r="E395" t="s">
        <v>890</v>
      </c>
    </row>
    <row r="396" spans="1:5" x14ac:dyDescent="0.3">
      <c r="A396" t="s">
        <v>904</v>
      </c>
      <c r="B396" t="s">
        <v>905</v>
      </c>
      <c r="C396" t="s">
        <v>99</v>
      </c>
      <c r="D396" t="s">
        <v>906</v>
      </c>
    </row>
    <row r="397" spans="1:5" x14ac:dyDescent="0.3">
      <c r="A397" t="s">
        <v>1867</v>
      </c>
      <c r="B397" t="s">
        <v>1868</v>
      </c>
      <c r="C397" t="s">
        <v>1302</v>
      </c>
    </row>
    <row r="398" spans="1:5" x14ac:dyDescent="0.3">
      <c r="A398" t="s">
        <v>1869</v>
      </c>
      <c r="B398" t="s">
        <v>1870</v>
      </c>
      <c r="C398" t="s">
        <v>1871</v>
      </c>
      <c r="D398">
        <v>41</v>
      </c>
      <c r="E398" t="s">
        <v>1127</v>
      </c>
    </row>
    <row r="399" spans="1:5" x14ac:dyDescent="0.3">
      <c r="A399" t="s">
        <v>1872</v>
      </c>
      <c r="B399" t="s">
        <v>1873</v>
      </c>
      <c r="C399" t="s">
        <v>888</v>
      </c>
      <c r="D399" t="s">
        <v>1321</v>
      </c>
    </row>
    <row r="400" spans="1:5" x14ac:dyDescent="0.3">
      <c r="A400" t="s">
        <v>1874</v>
      </c>
      <c r="B400" t="s">
        <v>1875</v>
      </c>
      <c r="C400" t="s">
        <v>888</v>
      </c>
      <c r="D400" t="s">
        <v>1115</v>
      </c>
      <c r="E400" t="s">
        <v>1876</v>
      </c>
    </row>
    <row r="401" spans="1:14" x14ac:dyDescent="0.3">
      <c r="A401" t="s">
        <v>1877</v>
      </c>
      <c r="B401" t="s">
        <v>1873</v>
      </c>
      <c r="C401" t="s">
        <v>1876</v>
      </c>
      <c r="D401" t="s">
        <v>1308</v>
      </c>
    </row>
    <row r="402" spans="1:14" x14ac:dyDescent="0.3">
      <c r="A402" t="s">
        <v>1878</v>
      </c>
      <c r="B402" t="s">
        <v>1879</v>
      </c>
      <c r="C402" t="s">
        <v>827</v>
      </c>
      <c r="D402" t="s">
        <v>828</v>
      </c>
      <c r="E402" t="s">
        <v>829</v>
      </c>
    </row>
    <row r="403" spans="1:14" x14ac:dyDescent="0.3">
      <c r="A403" t="s">
        <v>1880</v>
      </c>
      <c r="B403" t="s">
        <v>1881</v>
      </c>
      <c r="C403" t="s">
        <v>906</v>
      </c>
      <c r="D403" t="s">
        <v>1865</v>
      </c>
    </row>
    <row r="404" spans="1:14" x14ac:dyDescent="0.3">
      <c r="A404" t="s">
        <v>1882</v>
      </c>
      <c r="B404" t="s">
        <v>1883</v>
      </c>
      <c r="C404" t="s">
        <v>888</v>
      </c>
      <c r="D404" t="s">
        <v>1420</v>
      </c>
      <c r="E404" t="s">
        <v>890</v>
      </c>
    </row>
    <row r="405" spans="1:14" x14ac:dyDescent="0.3">
      <c r="A405" t="s">
        <v>1884</v>
      </c>
      <c r="B405" t="s">
        <v>1883</v>
      </c>
      <c r="C405" t="s">
        <v>888</v>
      </c>
      <c r="D405" t="s">
        <v>1422</v>
      </c>
      <c r="E405" t="s">
        <v>1885</v>
      </c>
      <c r="F405" t="s">
        <v>890</v>
      </c>
    </row>
    <row r="406" spans="1:14" x14ac:dyDescent="0.3">
      <c r="A406" t="s">
        <v>1884</v>
      </c>
      <c r="B406" t="s">
        <v>1883</v>
      </c>
      <c r="C406" t="s">
        <v>888</v>
      </c>
      <c r="D406" t="s">
        <v>1886</v>
      </c>
      <c r="E406" t="s">
        <v>1359</v>
      </c>
      <c r="F406" t="s">
        <v>890</v>
      </c>
    </row>
    <row r="407" spans="1:14" x14ac:dyDescent="0.3">
      <c r="A407" t="s">
        <v>1887</v>
      </c>
      <c r="B407" t="s">
        <v>1879</v>
      </c>
      <c r="C407" t="s">
        <v>827</v>
      </c>
      <c r="D407" t="s">
        <v>828</v>
      </c>
      <c r="E407" t="s">
        <v>829</v>
      </c>
    </row>
    <row r="408" spans="1:14" x14ac:dyDescent="0.3">
      <c r="A408" t="s">
        <v>1888</v>
      </c>
      <c r="B408" t="s">
        <v>1883</v>
      </c>
      <c r="C408" t="s">
        <v>888</v>
      </c>
      <c r="D408" t="s">
        <v>1889</v>
      </c>
      <c r="E408" t="s">
        <v>1890</v>
      </c>
      <c r="F408" t="s">
        <v>1891</v>
      </c>
      <c r="G408" t="s">
        <v>1892</v>
      </c>
      <c r="H408">
        <v>2</v>
      </c>
      <c r="I408" t="s">
        <v>890</v>
      </c>
    </row>
    <row r="409" spans="1:14" x14ac:dyDescent="0.3">
      <c r="A409" t="s">
        <v>1893</v>
      </c>
      <c r="B409" t="s">
        <v>1894</v>
      </c>
      <c r="C409" t="s">
        <v>99</v>
      </c>
      <c r="D409" t="s">
        <v>906</v>
      </c>
    </row>
    <row r="410" spans="1:14" x14ac:dyDescent="0.3">
      <c r="A410" t="s">
        <v>1895</v>
      </c>
      <c r="B410" t="s">
        <v>1896</v>
      </c>
      <c r="C410" t="s">
        <v>99</v>
      </c>
      <c r="D410" t="s">
        <v>1897</v>
      </c>
      <c r="E410" t="s">
        <v>1898</v>
      </c>
      <c r="F410" t="s">
        <v>1292</v>
      </c>
      <c r="G410" t="s">
        <v>1899</v>
      </c>
      <c r="H410" t="s">
        <v>1900</v>
      </c>
      <c r="I410" t="s">
        <v>918</v>
      </c>
      <c r="J410" s="2">
        <v>6.1331018518518519E-5</v>
      </c>
    </row>
    <row r="411" spans="1:14" x14ac:dyDescent="0.3">
      <c r="A411" t="s">
        <v>1901</v>
      </c>
      <c r="B411" t="s">
        <v>1902</v>
      </c>
      <c r="C411" t="s">
        <v>1903</v>
      </c>
      <c r="D411" t="s">
        <v>1904</v>
      </c>
      <c r="E411" t="s">
        <v>1302</v>
      </c>
    </row>
    <row r="412" spans="1:14" x14ac:dyDescent="0.3">
      <c r="A412" t="s">
        <v>1905</v>
      </c>
      <c r="B412" t="s">
        <v>1902</v>
      </c>
      <c r="C412" t="s">
        <v>1903</v>
      </c>
      <c r="D412" t="s">
        <v>1906</v>
      </c>
      <c r="E412" t="s">
        <v>1397</v>
      </c>
      <c r="F412" t="s">
        <v>910</v>
      </c>
      <c r="G412" t="s">
        <v>973</v>
      </c>
      <c r="H412" t="s">
        <v>1902</v>
      </c>
      <c r="I412" t="s">
        <v>1398</v>
      </c>
      <c r="J412" t="s">
        <v>918</v>
      </c>
      <c r="K412">
        <v>155</v>
      </c>
      <c r="L412" t="s">
        <v>1010</v>
      </c>
      <c r="M412">
        <v>200000</v>
      </c>
      <c r="N412" t="s">
        <v>1907</v>
      </c>
    </row>
    <row r="413" spans="1:14" x14ac:dyDescent="0.3">
      <c r="A413" t="s">
        <v>1908</v>
      </c>
      <c r="B413" t="s">
        <v>1902</v>
      </c>
      <c r="C413" t="s">
        <v>1903</v>
      </c>
      <c r="D413" t="s">
        <v>1909</v>
      </c>
      <c r="E413" t="s">
        <v>892</v>
      </c>
      <c r="F413" t="s">
        <v>100</v>
      </c>
      <c r="G413" t="s">
        <v>893</v>
      </c>
    </row>
    <row r="414" spans="1:14" x14ac:dyDescent="0.3">
      <c r="A414" t="s">
        <v>1910</v>
      </c>
      <c r="B414" t="s">
        <v>1902</v>
      </c>
      <c r="C414" t="s">
        <v>1903</v>
      </c>
      <c r="D414" t="s">
        <v>1911</v>
      </c>
      <c r="E414" t="s">
        <v>1912</v>
      </c>
      <c r="F414">
        <v>0.93</v>
      </c>
      <c r="G414" t="s">
        <v>1913</v>
      </c>
    </row>
    <row r="415" spans="1:14" x14ac:dyDescent="0.3">
      <c r="A415" t="s">
        <v>1914</v>
      </c>
      <c r="B415" t="s">
        <v>1902</v>
      </c>
      <c r="C415" t="s">
        <v>1903</v>
      </c>
      <c r="D415" t="s">
        <v>1915</v>
      </c>
      <c r="E415" t="s">
        <v>906</v>
      </c>
      <c r="F415" t="s">
        <v>1865</v>
      </c>
    </row>
    <row r="416" spans="1:14" x14ac:dyDescent="0.3">
      <c r="A416" t="s">
        <v>1916</v>
      </c>
      <c r="B416" t="s">
        <v>1902</v>
      </c>
      <c r="C416" t="s">
        <v>1903</v>
      </c>
      <c r="D416" t="s">
        <v>1917</v>
      </c>
      <c r="E416" t="s">
        <v>99</v>
      </c>
      <c r="F416" t="s">
        <v>906</v>
      </c>
    </row>
    <row r="417" spans="1:12" x14ac:dyDescent="0.3">
      <c r="A417" t="s">
        <v>1918</v>
      </c>
      <c r="B417" t="s">
        <v>1902</v>
      </c>
      <c r="C417" t="s">
        <v>1903</v>
      </c>
      <c r="D417" t="s">
        <v>1919</v>
      </c>
      <c r="E417" t="s">
        <v>99</v>
      </c>
      <c r="F417" t="s">
        <v>1897</v>
      </c>
      <c r="G417" t="s">
        <v>1898</v>
      </c>
      <c r="H417" t="s">
        <v>1292</v>
      </c>
      <c r="I417" t="s">
        <v>1899</v>
      </c>
      <c r="J417" t="s">
        <v>1900</v>
      </c>
      <c r="K417" t="s">
        <v>918</v>
      </c>
      <c r="L417" s="2">
        <v>1.9074074074074075E-5</v>
      </c>
    </row>
    <row r="418" spans="1:12" x14ac:dyDescent="0.3">
      <c r="A418" t="s">
        <v>1920</v>
      </c>
      <c r="B418" t="s">
        <v>1921</v>
      </c>
      <c r="C418" t="s">
        <v>1302</v>
      </c>
    </row>
    <row r="419" spans="1:12" x14ac:dyDescent="0.3">
      <c r="A419" t="s">
        <v>1922</v>
      </c>
      <c r="B419" t="s">
        <v>1923</v>
      </c>
      <c r="C419" t="s">
        <v>827</v>
      </c>
      <c r="D419" t="s">
        <v>828</v>
      </c>
      <c r="E419" t="s">
        <v>829</v>
      </c>
    </row>
    <row r="420" spans="1:12" x14ac:dyDescent="0.3">
      <c r="A420" t="s">
        <v>1924</v>
      </c>
      <c r="B420" t="s">
        <v>1923</v>
      </c>
      <c r="C420" t="s">
        <v>892</v>
      </c>
      <c r="D420" t="s">
        <v>100</v>
      </c>
      <c r="E420" t="s">
        <v>893</v>
      </c>
    </row>
    <row r="421" spans="1:12" x14ac:dyDescent="0.3">
      <c r="A421" t="s">
        <v>1925</v>
      </c>
      <c r="B421" t="s">
        <v>1926</v>
      </c>
      <c r="C421" t="s">
        <v>1927</v>
      </c>
      <c r="D421">
        <v>0.71</v>
      </c>
      <c r="E421" t="s">
        <v>1928</v>
      </c>
    </row>
    <row r="422" spans="1:12" x14ac:dyDescent="0.3">
      <c r="A422" t="s">
        <v>1929</v>
      </c>
      <c r="B422" t="s">
        <v>1923</v>
      </c>
      <c r="C422" t="s">
        <v>827</v>
      </c>
      <c r="D422" t="s">
        <v>828</v>
      </c>
      <c r="E422" t="s">
        <v>829</v>
      </c>
    </row>
    <row r="423" spans="1:12" x14ac:dyDescent="0.3">
      <c r="A423" t="s">
        <v>1930</v>
      </c>
      <c r="B423" t="s">
        <v>1923</v>
      </c>
      <c r="C423" t="s">
        <v>827</v>
      </c>
      <c r="D423" t="s">
        <v>828</v>
      </c>
      <c r="E423" t="s">
        <v>829</v>
      </c>
    </row>
    <row r="424" spans="1:12" x14ac:dyDescent="0.3">
      <c r="A424" t="s">
        <v>1931</v>
      </c>
      <c r="B424" t="s">
        <v>1923</v>
      </c>
      <c r="C424" t="s">
        <v>892</v>
      </c>
      <c r="D424" t="s">
        <v>100</v>
      </c>
      <c r="E424" t="s">
        <v>893</v>
      </c>
    </row>
    <row r="425" spans="1:12" x14ac:dyDescent="0.3">
      <c r="A425" t="s">
        <v>1932</v>
      </c>
      <c r="B425" t="s">
        <v>1926</v>
      </c>
      <c r="C425" t="s">
        <v>1933</v>
      </c>
      <c r="D425">
        <v>0.26</v>
      </c>
      <c r="E425" t="s">
        <v>1934</v>
      </c>
    </row>
    <row r="426" spans="1:12" x14ac:dyDescent="0.3">
      <c r="A426" t="s">
        <v>1935</v>
      </c>
      <c r="B426" t="s">
        <v>1923</v>
      </c>
      <c r="C426" t="s">
        <v>827</v>
      </c>
      <c r="D426" t="s">
        <v>828</v>
      </c>
      <c r="E426" t="s">
        <v>829</v>
      </c>
    </row>
    <row r="427" spans="1:12" x14ac:dyDescent="0.3">
      <c r="A427" t="s">
        <v>1936</v>
      </c>
      <c r="B427" t="s">
        <v>1923</v>
      </c>
      <c r="C427" t="s">
        <v>892</v>
      </c>
      <c r="D427" t="s">
        <v>100</v>
      </c>
      <c r="E427" t="s">
        <v>893</v>
      </c>
    </row>
    <row r="428" spans="1:12" x14ac:dyDescent="0.3">
      <c r="A428" t="s">
        <v>1937</v>
      </c>
      <c r="B428" t="s">
        <v>1926</v>
      </c>
      <c r="C428" t="s">
        <v>1938</v>
      </c>
      <c r="D428">
        <v>0.24</v>
      </c>
      <c r="E428" t="s">
        <v>1939</v>
      </c>
    </row>
    <row r="429" spans="1:12" x14ac:dyDescent="0.3">
      <c r="B429" t="s">
        <v>1940</v>
      </c>
      <c r="C429" t="s">
        <v>1941</v>
      </c>
      <c r="D429" t="s">
        <v>1942</v>
      </c>
      <c r="E429" t="s">
        <v>1524</v>
      </c>
      <c r="F429" t="s">
        <v>1943</v>
      </c>
      <c r="G429">
        <v>-1</v>
      </c>
      <c r="H429" t="s">
        <v>1940</v>
      </c>
    </row>
    <row r="430" spans="1:12" x14ac:dyDescent="0.3">
      <c r="B430" t="s">
        <v>1940</v>
      </c>
      <c r="C430" t="s">
        <v>1944</v>
      </c>
    </row>
    <row r="431" spans="1:12" x14ac:dyDescent="0.3">
      <c r="B431" t="s">
        <v>1940</v>
      </c>
      <c r="C431" t="s">
        <v>1945</v>
      </c>
      <c r="D431" t="s">
        <v>1946</v>
      </c>
      <c r="E431" t="s">
        <v>1947</v>
      </c>
      <c r="F431" t="s">
        <v>1940</v>
      </c>
    </row>
    <row r="432" spans="1:12" x14ac:dyDescent="0.3">
      <c r="B432" t="s">
        <v>1940</v>
      </c>
      <c r="C432" t="s">
        <v>1948</v>
      </c>
      <c r="D432" t="s">
        <v>1946</v>
      </c>
      <c r="E432" t="s">
        <v>1949</v>
      </c>
      <c r="F432" t="s">
        <v>1940</v>
      </c>
    </row>
    <row r="433" spans="1:10" x14ac:dyDescent="0.3">
      <c r="A433" t="s">
        <v>1950</v>
      </c>
      <c r="B433" t="s">
        <v>1951</v>
      </c>
      <c r="C433" t="s">
        <v>1952</v>
      </c>
      <c r="D433" t="s">
        <v>1953</v>
      </c>
      <c r="E433" t="s">
        <v>971</v>
      </c>
      <c r="F433" t="s">
        <v>1954</v>
      </c>
      <c r="G433" t="s">
        <v>1955</v>
      </c>
      <c r="H433" t="s">
        <v>1956</v>
      </c>
      <c r="I433" t="s">
        <v>1659</v>
      </c>
      <c r="J433" t="s">
        <v>1957</v>
      </c>
    </row>
    <row r="434" spans="1:10" x14ac:dyDescent="0.3">
      <c r="A434" t="s">
        <v>1958</v>
      </c>
      <c r="B434" t="s">
        <v>1921</v>
      </c>
      <c r="C434" t="s">
        <v>1959</v>
      </c>
      <c r="D434" t="s">
        <v>1960</v>
      </c>
    </row>
    <row r="435" spans="1:10" x14ac:dyDescent="0.3">
      <c r="A435" t="s">
        <v>1961</v>
      </c>
      <c r="B435" t="s">
        <v>1962</v>
      </c>
      <c r="C435" t="s">
        <v>1302</v>
      </c>
    </row>
    <row r="436" spans="1:10" x14ac:dyDescent="0.3">
      <c r="A436" t="s">
        <v>1963</v>
      </c>
      <c r="B436" t="s">
        <v>1964</v>
      </c>
      <c r="C436" t="s">
        <v>1362</v>
      </c>
      <c r="D436" t="s">
        <v>1317</v>
      </c>
      <c r="E436" t="s">
        <v>1318</v>
      </c>
    </row>
    <row r="437" spans="1:10" x14ac:dyDescent="0.3">
      <c r="A437" t="s">
        <v>1965</v>
      </c>
      <c r="B437" t="s">
        <v>1966</v>
      </c>
      <c r="C437" t="s">
        <v>827</v>
      </c>
      <c r="D437" t="s">
        <v>828</v>
      </c>
      <c r="E437" t="s">
        <v>829</v>
      </c>
    </row>
    <row r="438" spans="1:10" x14ac:dyDescent="0.3">
      <c r="A438" t="s">
        <v>1967</v>
      </c>
      <c r="B438" t="s">
        <v>1966</v>
      </c>
      <c r="C438" t="s">
        <v>827</v>
      </c>
      <c r="D438" t="s">
        <v>828</v>
      </c>
      <c r="E438" t="s">
        <v>829</v>
      </c>
    </row>
    <row r="439" spans="1:10" x14ac:dyDescent="0.3">
      <c r="A439" t="s">
        <v>1968</v>
      </c>
      <c r="B439" t="s">
        <v>1966</v>
      </c>
      <c r="C439" t="s">
        <v>827</v>
      </c>
      <c r="D439" t="s">
        <v>828</v>
      </c>
      <c r="E439" t="s">
        <v>829</v>
      </c>
    </row>
    <row r="440" spans="1:10" x14ac:dyDescent="0.3">
      <c r="A440" t="s">
        <v>1969</v>
      </c>
      <c r="B440" t="s">
        <v>1970</v>
      </c>
      <c r="C440" t="s">
        <v>1298</v>
      </c>
      <c r="D440" t="s">
        <v>1299</v>
      </c>
    </row>
    <row r="441" spans="1:10" x14ac:dyDescent="0.3">
      <c r="A441" t="s">
        <v>1971</v>
      </c>
      <c r="B441" t="s">
        <v>1966</v>
      </c>
      <c r="C441" t="s">
        <v>938</v>
      </c>
      <c r="D441" t="s">
        <v>1818</v>
      </c>
      <c r="E441" t="s">
        <v>1684</v>
      </c>
      <c r="F441" t="s">
        <v>1819</v>
      </c>
    </row>
    <row r="442" spans="1:10" x14ac:dyDescent="0.3">
      <c r="A442" t="s">
        <v>1972</v>
      </c>
      <c r="B442" t="s">
        <v>1964</v>
      </c>
      <c r="C442" t="s">
        <v>1362</v>
      </c>
      <c r="D442">
        <v>4330</v>
      </c>
      <c r="E442" t="s">
        <v>974</v>
      </c>
    </row>
    <row r="443" spans="1:10" x14ac:dyDescent="0.3">
      <c r="A443" t="s">
        <v>1973</v>
      </c>
      <c r="B443" t="s">
        <v>1966</v>
      </c>
      <c r="C443" t="s">
        <v>827</v>
      </c>
      <c r="D443" t="s">
        <v>828</v>
      </c>
      <c r="E443" t="s">
        <v>829</v>
      </c>
    </row>
    <row r="444" spans="1:10" x14ac:dyDescent="0.3">
      <c r="A444" t="s">
        <v>1974</v>
      </c>
      <c r="B444" t="s">
        <v>1975</v>
      </c>
      <c r="C444" t="s">
        <v>974</v>
      </c>
      <c r="D444" t="s">
        <v>1334</v>
      </c>
    </row>
    <row r="445" spans="1:10" x14ac:dyDescent="0.3">
      <c r="A445" t="s">
        <v>1976</v>
      </c>
      <c r="B445" t="s">
        <v>1966</v>
      </c>
      <c r="C445" t="s">
        <v>827</v>
      </c>
      <c r="D445" t="s">
        <v>828</v>
      </c>
      <c r="E445" t="s">
        <v>829</v>
      </c>
    </row>
    <row r="446" spans="1:10" x14ac:dyDescent="0.3">
      <c r="A446" t="s">
        <v>1977</v>
      </c>
      <c r="B446" t="s">
        <v>1964</v>
      </c>
      <c r="C446" t="s">
        <v>1362</v>
      </c>
      <c r="D446" t="s">
        <v>1360</v>
      </c>
    </row>
    <row r="447" spans="1:10" x14ac:dyDescent="0.3">
      <c r="A447" t="s">
        <v>1978</v>
      </c>
      <c r="B447" t="s">
        <v>1979</v>
      </c>
      <c r="C447" t="s">
        <v>1471</v>
      </c>
      <c r="D447" t="s">
        <v>918</v>
      </c>
      <c r="E447">
        <v>0</v>
      </c>
    </row>
    <row r="448" spans="1:10" x14ac:dyDescent="0.3">
      <c r="A448" t="s">
        <v>1980</v>
      </c>
      <c r="B448" t="s">
        <v>1966</v>
      </c>
      <c r="C448" t="s">
        <v>827</v>
      </c>
      <c r="D448" t="s">
        <v>828</v>
      </c>
      <c r="E448" t="s">
        <v>829</v>
      </c>
    </row>
    <row r="449" spans="1:10" x14ac:dyDescent="0.3">
      <c r="A449" t="s">
        <v>1981</v>
      </c>
      <c r="B449" t="s">
        <v>1970</v>
      </c>
      <c r="C449" t="s">
        <v>973</v>
      </c>
      <c r="D449" t="s">
        <v>974</v>
      </c>
      <c r="E449" t="s">
        <v>975</v>
      </c>
      <c r="F449" t="s">
        <v>132</v>
      </c>
      <c r="G449" t="s">
        <v>1982</v>
      </c>
    </row>
    <row r="450" spans="1:10" x14ac:dyDescent="0.3">
      <c r="A450" t="s">
        <v>1983</v>
      </c>
      <c r="B450" t="s">
        <v>1970</v>
      </c>
      <c r="C450" t="s">
        <v>1984</v>
      </c>
      <c r="D450" t="s">
        <v>1985</v>
      </c>
      <c r="E450" t="s">
        <v>1129</v>
      </c>
      <c r="F450" t="s">
        <v>1613</v>
      </c>
    </row>
    <row r="451" spans="1:10" x14ac:dyDescent="0.3">
      <c r="A451" t="s">
        <v>1986</v>
      </c>
      <c r="B451" t="s">
        <v>1987</v>
      </c>
      <c r="C451" t="s">
        <v>1146</v>
      </c>
      <c r="D451" t="s">
        <v>1988</v>
      </c>
      <c r="E451" t="s">
        <v>1989</v>
      </c>
      <c r="F451" t="s">
        <v>910</v>
      </c>
      <c r="G451" t="s">
        <v>1990</v>
      </c>
    </row>
    <row r="452" spans="1:10" x14ac:dyDescent="0.3">
      <c r="A452" t="s">
        <v>1991</v>
      </c>
      <c r="B452" t="s">
        <v>1966</v>
      </c>
      <c r="C452" t="s">
        <v>827</v>
      </c>
      <c r="D452" t="s">
        <v>828</v>
      </c>
      <c r="E452" t="s">
        <v>829</v>
      </c>
    </row>
    <row r="453" spans="1:10" x14ac:dyDescent="0.3">
      <c r="A453" t="s">
        <v>1992</v>
      </c>
      <c r="B453" t="s">
        <v>1987</v>
      </c>
      <c r="C453" t="s">
        <v>1146</v>
      </c>
      <c r="D453" t="s">
        <v>1988</v>
      </c>
      <c r="E453" t="s">
        <v>1216</v>
      </c>
      <c r="F453" t="s">
        <v>974</v>
      </c>
    </row>
    <row r="454" spans="1:10" x14ac:dyDescent="0.3">
      <c r="A454" t="s">
        <v>1993</v>
      </c>
      <c r="B454" t="s">
        <v>1966</v>
      </c>
      <c r="C454" t="s">
        <v>827</v>
      </c>
      <c r="D454" t="s">
        <v>828</v>
      </c>
      <c r="E454" t="s">
        <v>829</v>
      </c>
    </row>
    <row r="455" spans="1:10" x14ac:dyDescent="0.3">
      <c r="A455" t="s">
        <v>1994</v>
      </c>
      <c r="B455" t="s">
        <v>1975</v>
      </c>
      <c r="C455" t="s">
        <v>974</v>
      </c>
      <c r="D455" t="s">
        <v>1995</v>
      </c>
      <c r="E455" t="s">
        <v>1129</v>
      </c>
    </row>
    <row r="456" spans="1:10" x14ac:dyDescent="0.3">
      <c r="A456" t="s">
        <v>1996</v>
      </c>
      <c r="B456" t="s">
        <v>1975</v>
      </c>
      <c r="C456" t="s">
        <v>974</v>
      </c>
      <c r="D456" t="s">
        <v>1334</v>
      </c>
    </row>
    <row r="457" spans="1:10" x14ac:dyDescent="0.3">
      <c r="A457" t="s">
        <v>1997</v>
      </c>
      <c r="B457" t="s">
        <v>1987</v>
      </c>
      <c r="C457" t="s">
        <v>1146</v>
      </c>
      <c r="D457" t="s">
        <v>1988</v>
      </c>
      <c r="E457" t="s">
        <v>1216</v>
      </c>
      <c r="F457" t="s">
        <v>1356</v>
      </c>
    </row>
    <row r="458" spans="1:10" x14ac:dyDescent="0.3">
      <c r="A458" t="s">
        <v>1998</v>
      </c>
      <c r="B458" t="s">
        <v>1975</v>
      </c>
      <c r="C458" t="s">
        <v>1999</v>
      </c>
      <c r="D458" t="s">
        <v>2000</v>
      </c>
    </row>
    <row r="459" spans="1:10" x14ac:dyDescent="0.3">
      <c r="A459" t="s">
        <v>2001</v>
      </c>
      <c r="B459" t="s">
        <v>2002</v>
      </c>
      <c r="C459" t="s">
        <v>2003</v>
      </c>
    </row>
    <row r="460" spans="1:10" x14ac:dyDescent="0.3">
      <c r="A460" t="s">
        <v>2004</v>
      </c>
      <c r="B460" t="s">
        <v>2005</v>
      </c>
      <c r="C460" t="s">
        <v>99</v>
      </c>
      <c r="D460" t="s">
        <v>1897</v>
      </c>
      <c r="E460" t="s">
        <v>1898</v>
      </c>
      <c r="F460" t="s">
        <v>1292</v>
      </c>
      <c r="G460" t="s">
        <v>1899</v>
      </c>
      <c r="H460" t="s">
        <v>1900</v>
      </c>
      <c r="I460" t="s">
        <v>918</v>
      </c>
      <c r="J460" s="2">
        <v>2.5253472222222219E-4</v>
      </c>
    </row>
    <row r="461" spans="1:10" x14ac:dyDescent="0.3">
      <c r="A461" t="s">
        <v>2006</v>
      </c>
      <c r="B461" t="s">
        <v>1966</v>
      </c>
      <c r="C461" t="s">
        <v>892</v>
      </c>
      <c r="D461" t="s">
        <v>100</v>
      </c>
      <c r="E461" t="s">
        <v>893</v>
      </c>
    </row>
    <row r="462" spans="1:10" x14ac:dyDescent="0.3">
      <c r="A462" t="s">
        <v>2007</v>
      </c>
      <c r="B462" t="s">
        <v>1966</v>
      </c>
      <c r="C462" t="s">
        <v>829</v>
      </c>
      <c r="D462" t="s">
        <v>2008</v>
      </c>
      <c r="E462" t="s">
        <v>2009</v>
      </c>
      <c r="F462" t="s">
        <v>2010</v>
      </c>
    </row>
    <row r="463" spans="1:10" x14ac:dyDescent="0.3">
      <c r="A463" t="s">
        <v>2011</v>
      </c>
      <c r="B463" t="s">
        <v>2012</v>
      </c>
      <c r="C463" t="s">
        <v>2013</v>
      </c>
      <c r="D463">
        <v>0.26</v>
      </c>
      <c r="E463" t="s">
        <v>2014</v>
      </c>
    </row>
    <row r="464" spans="1:10" x14ac:dyDescent="0.3">
      <c r="A464" t="s">
        <v>2015</v>
      </c>
      <c r="B464" t="s">
        <v>2016</v>
      </c>
      <c r="C464" t="s">
        <v>1382</v>
      </c>
      <c r="D464" t="s">
        <v>1371</v>
      </c>
    </row>
    <row r="465" spans="1:10" x14ac:dyDescent="0.3">
      <c r="A465" t="s">
        <v>2017</v>
      </c>
      <c r="B465" t="s">
        <v>1966</v>
      </c>
      <c r="C465" t="s">
        <v>827</v>
      </c>
      <c r="D465" t="s">
        <v>828</v>
      </c>
      <c r="E465" t="s">
        <v>829</v>
      </c>
    </row>
    <row r="466" spans="1:10" x14ac:dyDescent="0.3">
      <c r="A466" t="s">
        <v>2018</v>
      </c>
      <c r="B466" t="s">
        <v>2016</v>
      </c>
      <c r="C466" t="s">
        <v>1373</v>
      </c>
      <c r="D466" t="s">
        <v>1371</v>
      </c>
    </row>
    <row r="467" spans="1:10" x14ac:dyDescent="0.3">
      <c r="A467" t="s">
        <v>2019</v>
      </c>
      <c r="B467" t="s">
        <v>2016</v>
      </c>
      <c r="C467" t="s">
        <v>1382</v>
      </c>
      <c r="D467" t="s">
        <v>1371</v>
      </c>
    </row>
    <row r="468" spans="1:10" x14ac:dyDescent="0.3">
      <c r="A468" t="s">
        <v>2020</v>
      </c>
      <c r="B468" t="s">
        <v>2016</v>
      </c>
      <c r="C468" t="s">
        <v>1373</v>
      </c>
      <c r="D468" t="s">
        <v>1371</v>
      </c>
    </row>
    <row r="469" spans="1:10" x14ac:dyDescent="0.3">
      <c r="A469" t="s">
        <v>2021</v>
      </c>
      <c r="B469" t="s">
        <v>2016</v>
      </c>
      <c r="C469" t="s">
        <v>1382</v>
      </c>
      <c r="D469" t="s">
        <v>1371</v>
      </c>
    </row>
    <row r="470" spans="1:10" x14ac:dyDescent="0.3">
      <c r="A470" t="s">
        <v>2022</v>
      </c>
      <c r="B470" t="s">
        <v>2016</v>
      </c>
      <c r="C470" t="s">
        <v>1380</v>
      </c>
      <c r="D470" t="s">
        <v>1371</v>
      </c>
    </row>
    <row r="471" spans="1:10" x14ac:dyDescent="0.3">
      <c r="A471" t="s">
        <v>2023</v>
      </c>
      <c r="B471" t="s">
        <v>2016</v>
      </c>
      <c r="C471" t="s">
        <v>1382</v>
      </c>
      <c r="D471" t="s">
        <v>1371</v>
      </c>
    </row>
    <row r="472" spans="1:10" x14ac:dyDescent="0.3">
      <c r="A472" t="s">
        <v>2024</v>
      </c>
      <c r="B472" t="s">
        <v>2016</v>
      </c>
      <c r="C472" t="s">
        <v>1373</v>
      </c>
      <c r="D472" t="s">
        <v>1371</v>
      </c>
    </row>
    <row r="473" spans="1:10" x14ac:dyDescent="0.3">
      <c r="A473" t="s">
        <v>2025</v>
      </c>
      <c r="B473" t="s">
        <v>2005</v>
      </c>
      <c r="C473" t="s">
        <v>99</v>
      </c>
      <c r="D473" t="s">
        <v>1897</v>
      </c>
      <c r="E473" t="s">
        <v>1898</v>
      </c>
      <c r="F473" t="s">
        <v>1292</v>
      </c>
      <c r="G473" t="s">
        <v>1899</v>
      </c>
      <c r="H473" t="s">
        <v>1900</v>
      </c>
      <c r="I473" t="s">
        <v>918</v>
      </c>
      <c r="J473" s="2">
        <v>3.1053240740740733E-5</v>
      </c>
    </row>
    <row r="474" spans="1:10" x14ac:dyDescent="0.3">
      <c r="A474" t="s">
        <v>2026</v>
      </c>
      <c r="B474" t="s">
        <v>2016</v>
      </c>
      <c r="C474" t="s">
        <v>1382</v>
      </c>
      <c r="D474" t="s">
        <v>1371</v>
      </c>
    </row>
    <row r="475" spans="1:10" x14ac:dyDescent="0.3">
      <c r="A475" t="s">
        <v>2027</v>
      </c>
      <c r="B475" t="s">
        <v>2016</v>
      </c>
      <c r="C475" t="s">
        <v>1387</v>
      </c>
      <c r="D475" t="s">
        <v>1371</v>
      </c>
    </row>
    <row r="476" spans="1:10" x14ac:dyDescent="0.3">
      <c r="A476" t="s">
        <v>2028</v>
      </c>
      <c r="B476" t="s">
        <v>2016</v>
      </c>
      <c r="C476" t="s">
        <v>1382</v>
      </c>
      <c r="D476" t="s">
        <v>1371</v>
      </c>
    </row>
    <row r="477" spans="1:10" x14ac:dyDescent="0.3">
      <c r="A477" t="s">
        <v>2029</v>
      </c>
      <c r="B477" t="s">
        <v>2016</v>
      </c>
      <c r="C477" t="s">
        <v>1373</v>
      </c>
      <c r="D477" t="s">
        <v>1371</v>
      </c>
    </row>
    <row r="478" spans="1:10" x14ac:dyDescent="0.3">
      <c r="A478" t="s">
        <v>2030</v>
      </c>
      <c r="B478" t="s">
        <v>2016</v>
      </c>
      <c r="C478" t="s">
        <v>1382</v>
      </c>
      <c r="D478" t="s">
        <v>1371</v>
      </c>
    </row>
    <row r="479" spans="1:10" x14ac:dyDescent="0.3">
      <c r="A479" t="s">
        <v>2031</v>
      </c>
      <c r="B479" t="s">
        <v>2016</v>
      </c>
      <c r="C479" t="s">
        <v>1380</v>
      </c>
      <c r="D479" t="s">
        <v>1371</v>
      </c>
    </row>
    <row r="480" spans="1:10" x14ac:dyDescent="0.3">
      <c r="A480" t="s">
        <v>2032</v>
      </c>
      <c r="B480" t="s">
        <v>2016</v>
      </c>
      <c r="C480" t="s">
        <v>1382</v>
      </c>
      <c r="D480" t="s">
        <v>1371</v>
      </c>
    </row>
    <row r="481" spans="1:10" x14ac:dyDescent="0.3">
      <c r="A481" t="s">
        <v>2033</v>
      </c>
      <c r="B481" t="s">
        <v>1966</v>
      </c>
      <c r="C481" t="s">
        <v>827</v>
      </c>
      <c r="D481" t="s">
        <v>828</v>
      </c>
      <c r="E481" t="s">
        <v>829</v>
      </c>
    </row>
    <row r="482" spans="1:10" x14ac:dyDescent="0.3">
      <c r="A482" t="s">
        <v>2034</v>
      </c>
      <c r="B482" t="s">
        <v>2016</v>
      </c>
      <c r="C482" t="s">
        <v>1373</v>
      </c>
      <c r="D482" t="s">
        <v>1371</v>
      </c>
    </row>
    <row r="483" spans="1:10" x14ac:dyDescent="0.3">
      <c r="A483" t="s">
        <v>2035</v>
      </c>
      <c r="B483" t="s">
        <v>1966</v>
      </c>
      <c r="C483" t="s">
        <v>892</v>
      </c>
      <c r="D483" t="s">
        <v>100</v>
      </c>
      <c r="E483" t="s">
        <v>893</v>
      </c>
    </row>
    <row r="484" spans="1:10" x14ac:dyDescent="0.3">
      <c r="A484" t="s">
        <v>2036</v>
      </c>
      <c r="B484" t="s">
        <v>2012</v>
      </c>
      <c r="C484" t="s">
        <v>2037</v>
      </c>
      <c r="D484">
        <v>0.26</v>
      </c>
      <c r="E484" t="s">
        <v>2038</v>
      </c>
    </row>
    <row r="485" spans="1:10" x14ac:dyDescent="0.3">
      <c r="A485" t="s">
        <v>2039</v>
      </c>
      <c r="B485" t="s">
        <v>2016</v>
      </c>
      <c r="C485" t="s">
        <v>1382</v>
      </c>
      <c r="D485" t="s">
        <v>1371</v>
      </c>
    </row>
    <row r="486" spans="1:10" x14ac:dyDescent="0.3">
      <c r="A486" t="s">
        <v>2040</v>
      </c>
      <c r="B486" t="s">
        <v>2016</v>
      </c>
      <c r="C486" t="s">
        <v>1373</v>
      </c>
      <c r="D486" t="s">
        <v>1371</v>
      </c>
    </row>
    <row r="487" spans="1:10" x14ac:dyDescent="0.3">
      <c r="A487" t="s">
        <v>2041</v>
      </c>
      <c r="B487" t="s">
        <v>2016</v>
      </c>
      <c r="C487" t="s">
        <v>1382</v>
      </c>
      <c r="D487" t="s">
        <v>1371</v>
      </c>
    </row>
    <row r="488" spans="1:10" x14ac:dyDescent="0.3">
      <c r="A488" t="s">
        <v>2042</v>
      </c>
      <c r="B488" t="s">
        <v>2016</v>
      </c>
      <c r="C488" t="s">
        <v>1418</v>
      </c>
      <c r="D488" t="s">
        <v>1371</v>
      </c>
    </row>
    <row r="489" spans="1:10" x14ac:dyDescent="0.3">
      <c r="A489" t="s">
        <v>2043</v>
      </c>
      <c r="B489" t="s">
        <v>2016</v>
      </c>
      <c r="C489" t="s">
        <v>1382</v>
      </c>
      <c r="D489" t="s">
        <v>1371</v>
      </c>
    </row>
    <row r="490" spans="1:10" x14ac:dyDescent="0.3">
      <c r="A490" t="s">
        <v>2044</v>
      </c>
      <c r="B490" t="s">
        <v>2016</v>
      </c>
      <c r="C490" t="s">
        <v>1373</v>
      </c>
      <c r="D490" t="s">
        <v>1371</v>
      </c>
    </row>
    <row r="491" spans="1:10" x14ac:dyDescent="0.3">
      <c r="A491" t="s">
        <v>2045</v>
      </c>
      <c r="B491" t="s">
        <v>2005</v>
      </c>
      <c r="C491" t="s">
        <v>99</v>
      </c>
      <c r="D491" t="s">
        <v>1897</v>
      </c>
      <c r="E491" t="s">
        <v>1898</v>
      </c>
      <c r="F491" t="s">
        <v>1292</v>
      </c>
      <c r="G491" t="s">
        <v>1899</v>
      </c>
      <c r="H491" t="s">
        <v>1900</v>
      </c>
      <c r="I491" t="s">
        <v>918</v>
      </c>
      <c r="J491" s="2">
        <v>4.3009259259259258E-5</v>
      </c>
    </row>
    <row r="492" spans="1:10" x14ac:dyDescent="0.3">
      <c r="A492" t="s">
        <v>2046</v>
      </c>
      <c r="B492" t="s">
        <v>2047</v>
      </c>
      <c r="C492" t="s">
        <v>885</v>
      </c>
      <c r="D492" t="s">
        <v>815</v>
      </c>
    </row>
    <row r="493" spans="1:10" x14ac:dyDescent="0.3">
      <c r="A493" t="s">
        <v>2048</v>
      </c>
      <c r="B493" t="s">
        <v>2047</v>
      </c>
      <c r="C493" t="s">
        <v>885</v>
      </c>
      <c r="D493" t="s">
        <v>815</v>
      </c>
    </row>
    <row r="494" spans="1:10" x14ac:dyDescent="0.3">
      <c r="A494" t="s">
        <v>2049</v>
      </c>
      <c r="B494" t="s">
        <v>1966</v>
      </c>
      <c r="C494" t="s">
        <v>827</v>
      </c>
      <c r="D494" t="s">
        <v>828</v>
      </c>
      <c r="E494" t="s">
        <v>829</v>
      </c>
    </row>
    <row r="495" spans="1:10" x14ac:dyDescent="0.3">
      <c r="A495" t="s">
        <v>2050</v>
      </c>
      <c r="B495" t="s">
        <v>1966</v>
      </c>
      <c r="C495" t="s">
        <v>892</v>
      </c>
      <c r="D495" t="s">
        <v>100</v>
      </c>
      <c r="E495" t="s">
        <v>893</v>
      </c>
    </row>
    <row r="496" spans="1:10" x14ac:dyDescent="0.3">
      <c r="A496" t="s">
        <v>2051</v>
      </c>
      <c r="B496" t="s">
        <v>2012</v>
      </c>
      <c r="C496" t="s">
        <v>2052</v>
      </c>
      <c r="D496">
        <v>0.7</v>
      </c>
      <c r="E496" t="s">
        <v>2053</v>
      </c>
    </row>
    <row r="497" spans="1:10" x14ac:dyDescent="0.3">
      <c r="A497" t="s">
        <v>2054</v>
      </c>
      <c r="B497" t="s">
        <v>2047</v>
      </c>
      <c r="C497" t="s">
        <v>885</v>
      </c>
      <c r="D497" t="s">
        <v>815</v>
      </c>
    </row>
    <row r="498" spans="1:10" x14ac:dyDescent="0.3">
      <c r="A498" t="s">
        <v>2055</v>
      </c>
      <c r="B498" t="s">
        <v>2056</v>
      </c>
      <c r="C498" t="s">
        <v>888</v>
      </c>
      <c r="D498" t="s">
        <v>889</v>
      </c>
      <c r="E498" t="s">
        <v>890</v>
      </c>
    </row>
    <row r="499" spans="1:10" x14ac:dyDescent="0.3">
      <c r="A499" t="s">
        <v>2057</v>
      </c>
      <c r="B499" t="s">
        <v>1966</v>
      </c>
      <c r="C499" t="s">
        <v>892</v>
      </c>
      <c r="D499" t="s">
        <v>100</v>
      </c>
      <c r="E499" t="s">
        <v>893</v>
      </c>
    </row>
    <row r="500" spans="1:10" x14ac:dyDescent="0.3">
      <c r="A500" t="s">
        <v>2058</v>
      </c>
      <c r="B500" t="s">
        <v>2012</v>
      </c>
      <c r="C500" t="s">
        <v>2059</v>
      </c>
      <c r="D500">
        <v>1.04</v>
      </c>
      <c r="E500" t="s">
        <v>2060</v>
      </c>
    </row>
    <row r="501" spans="1:10" x14ac:dyDescent="0.3">
      <c r="A501" t="s">
        <v>2061</v>
      </c>
      <c r="B501" t="s">
        <v>2062</v>
      </c>
      <c r="C501" t="s">
        <v>2063</v>
      </c>
      <c r="D501" t="s">
        <v>1532</v>
      </c>
    </row>
    <row r="502" spans="1:10" x14ac:dyDescent="0.3">
      <c r="A502" t="s">
        <v>2064</v>
      </c>
      <c r="B502" t="s">
        <v>2062</v>
      </c>
      <c r="C502" t="s">
        <v>2009</v>
      </c>
      <c r="D502" t="s">
        <v>2065</v>
      </c>
    </row>
    <row r="503" spans="1:10" x14ac:dyDescent="0.3">
      <c r="A503" t="s">
        <v>2066</v>
      </c>
      <c r="B503" t="s">
        <v>2047</v>
      </c>
      <c r="C503" t="s">
        <v>2067</v>
      </c>
      <c r="D503" t="s">
        <v>815</v>
      </c>
    </row>
    <row r="504" spans="1:10" x14ac:dyDescent="0.3">
      <c r="A504" t="s">
        <v>2068</v>
      </c>
      <c r="B504" t="s">
        <v>2069</v>
      </c>
      <c r="C504" t="s">
        <v>2070</v>
      </c>
      <c r="D504" t="s">
        <v>2071</v>
      </c>
      <c r="E504" t="s">
        <v>1216</v>
      </c>
    </row>
    <row r="505" spans="1:10" x14ac:dyDescent="0.3">
      <c r="A505" t="s">
        <v>2072</v>
      </c>
      <c r="B505" t="s">
        <v>2073</v>
      </c>
      <c r="C505" t="s">
        <v>910</v>
      </c>
      <c r="D505" t="s">
        <v>911</v>
      </c>
      <c r="E505" t="s">
        <v>1151</v>
      </c>
      <c r="F505" t="s">
        <v>973</v>
      </c>
      <c r="G505" t="s">
        <v>942</v>
      </c>
      <c r="H505" t="s">
        <v>2074</v>
      </c>
    </row>
    <row r="506" spans="1:10" x14ac:dyDescent="0.3">
      <c r="A506" t="s">
        <v>2075</v>
      </c>
      <c r="B506" t="s">
        <v>2047</v>
      </c>
      <c r="C506" t="s">
        <v>2009</v>
      </c>
      <c r="D506" t="s">
        <v>2076</v>
      </c>
    </row>
    <row r="507" spans="1:10" x14ac:dyDescent="0.3">
      <c r="A507" t="s">
        <v>2066</v>
      </c>
      <c r="B507" t="s">
        <v>2047</v>
      </c>
      <c r="C507" t="s">
        <v>885</v>
      </c>
      <c r="D507" t="s">
        <v>815</v>
      </c>
    </row>
    <row r="508" spans="1:10" x14ac:dyDescent="0.3">
      <c r="A508" t="s">
        <v>2077</v>
      </c>
      <c r="B508" t="s">
        <v>1966</v>
      </c>
      <c r="C508" t="s">
        <v>827</v>
      </c>
      <c r="D508" t="s">
        <v>828</v>
      </c>
      <c r="E508" t="s">
        <v>829</v>
      </c>
    </row>
    <row r="509" spans="1:10" x14ac:dyDescent="0.3">
      <c r="A509" t="s">
        <v>2078</v>
      </c>
      <c r="B509" t="s">
        <v>1966</v>
      </c>
      <c r="C509" t="s">
        <v>892</v>
      </c>
      <c r="D509" t="s">
        <v>100</v>
      </c>
      <c r="E509" t="s">
        <v>893</v>
      </c>
    </row>
    <row r="510" spans="1:10" x14ac:dyDescent="0.3">
      <c r="A510" t="s">
        <v>2079</v>
      </c>
      <c r="B510" t="s">
        <v>2012</v>
      </c>
      <c r="C510" t="s">
        <v>2080</v>
      </c>
      <c r="D510">
        <v>0.57999999999999996</v>
      </c>
      <c r="E510" t="s">
        <v>2081</v>
      </c>
    </row>
    <row r="511" spans="1:10" x14ac:dyDescent="0.3">
      <c r="A511" t="s">
        <v>2082</v>
      </c>
      <c r="B511" t="s">
        <v>2005</v>
      </c>
      <c r="C511" t="s">
        <v>99</v>
      </c>
      <c r="D511" t="s">
        <v>1897</v>
      </c>
      <c r="E511" t="s">
        <v>1898</v>
      </c>
      <c r="F511" t="s">
        <v>1292</v>
      </c>
      <c r="G511" t="s">
        <v>1899</v>
      </c>
      <c r="H511" t="s">
        <v>1900</v>
      </c>
      <c r="I511" t="s">
        <v>918</v>
      </c>
      <c r="J511" s="2">
        <v>5.0578703703703703E-5</v>
      </c>
    </row>
    <row r="512" spans="1:10" x14ac:dyDescent="0.3">
      <c r="A512" t="s">
        <v>2083</v>
      </c>
      <c r="B512" t="s">
        <v>2056</v>
      </c>
      <c r="C512" t="s">
        <v>888</v>
      </c>
      <c r="D512" t="s">
        <v>889</v>
      </c>
      <c r="E512" t="s">
        <v>890</v>
      </c>
    </row>
    <row r="513" spans="1:10" x14ac:dyDescent="0.3">
      <c r="A513" t="s">
        <v>2084</v>
      </c>
      <c r="B513" t="s">
        <v>1966</v>
      </c>
      <c r="C513" t="s">
        <v>892</v>
      </c>
      <c r="D513" t="s">
        <v>100</v>
      </c>
      <c r="E513" t="s">
        <v>893</v>
      </c>
    </row>
    <row r="514" spans="1:10" x14ac:dyDescent="0.3">
      <c r="A514" t="s">
        <v>2085</v>
      </c>
      <c r="B514" t="s">
        <v>2012</v>
      </c>
      <c r="C514" t="s">
        <v>2086</v>
      </c>
      <c r="D514">
        <v>0.46</v>
      </c>
      <c r="E514" t="s">
        <v>2087</v>
      </c>
    </row>
    <row r="515" spans="1:10" x14ac:dyDescent="0.3">
      <c r="A515" t="s">
        <v>2088</v>
      </c>
      <c r="B515" t="s">
        <v>1966</v>
      </c>
      <c r="C515" t="s">
        <v>892</v>
      </c>
      <c r="D515" t="s">
        <v>100</v>
      </c>
      <c r="E515" t="s">
        <v>893</v>
      </c>
    </row>
    <row r="516" spans="1:10" x14ac:dyDescent="0.3">
      <c r="A516" t="s">
        <v>2089</v>
      </c>
      <c r="B516" t="s">
        <v>2012</v>
      </c>
      <c r="C516" t="s">
        <v>2090</v>
      </c>
      <c r="D516">
        <v>0.15</v>
      </c>
      <c r="E516" t="s">
        <v>2091</v>
      </c>
    </row>
    <row r="517" spans="1:10" x14ac:dyDescent="0.3">
      <c r="A517" t="s">
        <v>2092</v>
      </c>
      <c r="B517" t="s">
        <v>2056</v>
      </c>
      <c r="C517" t="s">
        <v>888</v>
      </c>
      <c r="D517" t="s">
        <v>889</v>
      </c>
      <c r="E517" t="s">
        <v>890</v>
      </c>
    </row>
    <row r="518" spans="1:10" x14ac:dyDescent="0.3">
      <c r="A518" t="s">
        <v>2093</v>
      </c>
      <c r="B518" t="s">
        <v>2005</v>
      </c>
      <c r="C518" t="s">
        <v>99</v>
      </c>
      <c r="D518" t="s">
        <v>1897</v>
      </c>
      <c r="E518" t="s">
        <v>1898</v>
      </c>
      <c r="F518" t="s">
        <v>1292</v>
      </c>
      <c r="G518" t="s">
        <v>1899</v>
      </c>
      <c r="H518" t="s">
        <v>1900</v>
      </c>
      <c r="I518" t="s">
        <v>918</v>
      </c>
      <c r="J518" s="2">
        <v>1.9513888888888891E-5</v>
      </c>
    </row>
    <row r="519" spans="1:10" x14ac:dyDescent="0.3">
      <c r="A519" t="s">
        <v>2094</v>
      </c>
      <c r="B519" t="s">
        <v>1966</v>
      </c>
      <c r="C519" t="s">
        <v>827</v>
      </c>
      <c r="D519" t="s">
        <v>828</v>
      </c>
      <c r="E519" t="s">
        <v>829</v>
      </c>
    </row>
    <row r="520" spans="1:10" x14ac:dyDescent="0.3">
      <c r="A520" t="s">
        <v>2095</v>
      </c>
      <c r="B520" t="s">
        <v>1966</v>
      </c>
      <c r="C520" t="s">
        <v>892</v>
      </c>
      <c r="D520" t="s">
        <v>100</v>
      </c>
      <c r="E520" t="s">
        <v>893</v>
      </c>
    </row>
    <row r="521" spans="1:10" x14ac:dyDescent="0.3">
      <c r="A521" t="s">
        <v>2096</v>
      </c>
      <c r="B521" t="s">
        <v>2012</v>
      </c>
      <c r="C521" t="s">
        <v>2097</v>
      </c>
      <c r="D521">
        <v>0.26</v>
      </c>
      <c r="E521" t="s">
        <v>2098</v>
      </c>
    </row>
    <row r="522" spans="1:10" x14ac:dyDescent="0.3">
      <c r="A522" t="s">
        <v>2099</v>
      </c>
      <c r="B522" t="s">
        <v>1966</v>
      </c>
      <c r="C522" t="s">
        <v>827</v>
      </c>
      <c r="D522" t="s">
        <v>828</v>
      </c>
      <c r="E522" t="s">
        <v>829</v>
      </c>
    </row>
    <row r="523" spans="1:10" x14ac:dyDescent="0.3">
      <c r="A523" t="s">
        <v>2100</v>
      </c>
      <c r="B523" t="s">
        <v>1966</v>
      </c>
      <c r="C523" t="s">
        <v>892</v>
      </c>
      <c r="D523" t="s">
        <v>100</v>
      </c>
      <c r="E523" t="s">
        <v>893</v>
      </c>
    </row>
    <row r="524" spans="1:10" x14ac:dyDescent="0.3">
      <c r="A524" t="s">
        <v>2101</v>
      </c>
      <c r="B524" t="s">
        <v>2012</v>
      </c>
      <c r="C524" t="s">
        <v>2102</v>
      </c>
      <c r="D524">
        <v>0.27</v>
      </c>
      <c r="E524" t="s">
        <v>2103</v>
      </c>
    </row>
    <row r="525" spans="1:10" x14ac:dyDescent="0.3">
      <c r="A525" t="s">
        <v>2104</v>
      </c>
      <c r="B525" t="s">
        <v>1966</v>
      </c>
      <c r="C525" t="s">
        <v>827</v>
      </c>
      <c r="D525" t="s">
        <v>828</v>
      </c>
      <c r="E525" t="s">
        <v>829</v>
      </c>
    </row>
    <row r="526" spans="1:10" x14ac:dyDescent="0.3">
      <c r="A526" t="s">
        <v>2105</v>
      </c>
      <c r="B526" t="s">
        <v>2106</v>
      </c>
      <c r="C526" t="s">
        <v>1985</v>
      </c>
      <c r="D526" t="s">
        <v>1129</v>
      </c>
      <c r="E526" t="s">
        <v>1613</v>
      </c>
    </row>
    <row r="527" spans="1:10" x14ac:dyDescent="0.3">
      <c r="A527" t="s">
        <v>2107</v>
      </c>
      <c r="B527" t="s">
        <v>2108</v>
      </c>
      <c r="C527" t="s">
        <v>2109</v>
      </c>
      <c r="D527" t="s">
        <v>2110</v>
      </c>
    </row>
    <row r="528" spans="1:10" x14ac:dyDescent="0.3">
      <c r="A528" t="s">
        <v>2111</v>
      </c>
      <c r="B528" t="s">
        <v>1966</v>
      </c>
      <c r="C528" t="s">
        <v>892</v>
      </c>
      <c r="D528" t="s">
        <v>100</v>
      </c>
      <c r="E528" t="s">
        <v>893</v>
      </c>
    </row>
    <row r="529" spans="1:10" x14ac:dyDescent="0.3">
      <c r="A529" t="s">
        <v>2112</v>
      </c>
      <c r="B529" t="s">
        <v>2012</v>
      </c>
      <c r="C529" t="s">
        <v>2113</v>
      </c>
      <c r="D529">
        <v>0.27</v>
      </c>
      <c r="E529" t="s">
        <v>2114</v>
      </c>
    </row>
    <row r="530" spans="1:10" x14ac:dyDescent="0.3">
      <c r="A530" t="s">
        <v>2115</v>
      </c>
      <c r="B530" t="s">
        <v>2005</v>
      </c>
      <c r="C530" t="s">
        <v>99</v>
      </c>
      <c r="D530" t="s">
        <v>1897</v>
      </c>
      <c r="E530" t="s">
        <v>1898</v>
      </c>
      <c r="F530" t="s">
        <v>1292</v>
      </c>
      <c r="G530" t="s">
        <v>1899</v>
      </c>
      <c r="H530" t="s">
        <v>1900</v>
      </c>
      <c r="I530" t="s">
        <v>918</v>
      </c>
      <c r="J530" s="2">
        <v>1.1909722222222222E-5</v>
      </c>
    </row>
    <row r="531" spans="1:10" x14ac:dyDescent="0.3">
      <c r="A531" t="s">
        <v>2116</v>
      </c>
      <c r="B531" t="s">
        <v>1975</v>
      </c>
      <c r="C531" t="s">
        <v>2117</v>
      </c>
      <c r="D531" t="s">
        <v>2118</v>
      </c>
    </row>
    <row r="532" spans="1:10" x14ac:dyDescent="0.3">
      <c r="A532" t="s">
        <v>2119</v>
      </c>
      <c r="B532" t="s">
        <v>2016</v>
      </c>
      <c r="C532" t="s">
        <v>1382</v>
      </c>
      <c r="D532" t="s">
        <v>1371</v>
      </c>
    </row>
    <row r="533" spans="1:10" x14ac:dyDescent="0.3">
      <c r="A533" t="s">
        <v>2120</v>
      </c>
      <c r="B533" t="s">
        <v>2121</v>
      </c>
      <c r="C533" t="s">
        <v>2122</v>
      </c>
      <c r="D533" t="s">
        <v>2123</v>
      </c>
      <c r="E533" t="s">
        <v>2124</v>
      </c>
      <c r="F533" t="s">
        <v>1559</v>
      </c>
      <c r="G533" t="s">
        <v>2125</v>
      </c>
      <c r="H533" t="s">
        <v>2126</v>
      </c>
      <c r="I533" t="s">
        <v>2127</v>
      </c>
    </row>
    <row r="534" spans="1:10" x14ac:dyDescent="0.3">
      <c r="A534" t="s">
        <v>2128</v>
      </c>
      <c r="B534" t="s">
        <v>1966</v>
      </c>
      <c r="C534" t="s">
        <v>827</v>
      </c>
      <c r="D534" t="s">
        <v>828</v>
      </c>
      <c r="E534" t="s">
        <v>829</v>
      </c>
    </row>
    <row r="535" spans="1:10" x14ac:dyDescent="0.3">
      <c r="A535" t="s">
        <v>2129</v>
      </c>
      <c r="B535" t="s">
        <v>2016</v>
      </c>
      <c r="C535" t="s">
        <v>1380</v>
      </c>
      <c r="D535" t="s">
        <v>1371</v>
      </c>
    </row>
    <row r="536" spans="1:10" x14ac:dyDescent="0.3">
      <c r="A536" t="s">
        <v>2130</v>
      </c>
      <c r="B536" t="s">
        <v>2121</v>
      </c>
      <c r="C536" t="s">
        <v>2122</v>
      </c>
      <c r="D536" t="s">
        <v>2123</v>
      </c>
      <c r="E536" t="s">
        <v>2124</v>
      </c>
      <c r="F536" t="s">
        <v>1559</v>
      </c>
      <c r="G536" t="s">
        <v>2125</v>
      </c>
      <c r="H536" t="s">
        <v>2131</v>
      </c>
      <c r="I536" t="s">
        <v>2127</v>
      </c>
    </row>
    <row r="537" spans="1:10" x14ac:dyDescent="0.3">
      <c r="A537" t="s">
        <v>2129</v>
      </c>
      <c r="B537" t="s">
        <v>2016</v>
      </c>
      <c r="C537" t="s">
        <v>1382</v>
      </c>
      <c r="D537" t="s">
        <v>1371</v>
      </c>
    </row>
    <row r="538" spans="1:10" x14ac:dyDescent="0.3">
      <c r="A538" t="s">
        <v>2132</v>
      </c>
      <c r="B538" t="s">
        <v>2121</v>
      </c>
      <c r="C538" t="s">
        <v>2122</v>
      </c>
      <c r="D538" t="s">
        <v>2123</v>
      </c>
      <c r="E538" t="s">
        <v>2124</v>
      </c>
      <c r="F538" t="s">
        <v>1559</v>
      </c>
      <c r="G538" t="s">
        <v>2125</v>
      </c>
      <c r="H538" t="s">
        <v>2126</v>
      </c>
      <c r="I538" t="s">
        <v>2127</v>
      </c>
    </row>
    <row r="539" spans="1:10" x14ac:dyDescent="0.3">
      <c r="A539" t="s">
        <v>2133</v>
      </c>
      <c r="B539" t="s">
        <v>2016</v>
      </c>
      <c r="C539" t="s">
        <v>1373</v>
      </c>
      <c r="D539" t="s">
        <v>1371</v>
      </c>
    </row>
    <row r="540" spans="1:10" x14ac:dyDescent="0.3">
      <c r="A540" t="s">
        <v>2134</v>
      </c>
      <c r="B540" t="s">
        <v>2121</v>
      </c>
      <c r="C540" t="s">
        <v>2122</v>
      </c>
      <c r="D540" t="s">
        <v>2123</v>
      </c>
      <c r="E540" t="s">
        <v>2124</v>
      </c>
      <c r="F540" t="s">
        <v>1559</v>
      </c>
      <c r="G540" t="s">
        <v>2125</v>
      </c>
      <c r="H540" t="s">
        <v>2135</v>
      </c>
      <c r="I540" t="s">
        <v>2127</v>
      </c>
    </row>
    <row r="541" spans="1:10" x14ac:dyDescent="0.3">
      <c r="A541" t="s">
        <v>2136</v>
      </c>
      <c r="B541" t="s">
        <v>1966</v>
      </c>
      <c r="C541" t="s">
        <v>892</v>
      </c>
      <c r="D541" t="s">
        <v>100</v>
      </c>
      <c r="E541" t="s">
        <v>893</v>
      </c>
    </row>
    <row r="542" spans="1:10" x14ac:dyDescent="0.3">
      <c r="A542" t="s">
        <v>2137</v>
      </c>
      <c r="B542" t="s">
        <v>2012</v>
      </c>
      <c r="C542" t="s">
        <v>2138</v>
      </c>
      <c r="D542">
        <v>0.24</v>
      </c>
      <c r="E542" t="s">
        <v>2139</v>
      </c>
    </row>
    <row r="543" spans="1:10" x14ac:dyDescent="0.3">
      <c r="A543" t="s">
        <v>2140</v>
      </c>
      <c r="B543" t="s">
        <v>2005</v>
      </c>
      <c r="C543" t="s">
        <v>99</v>
      </c>
      <c r="D543" t="s">
        <v>1897</v>
      </c>
      <c r="E543" t="s">
        <v>1898</v>
      </c>
      <c r="F543" t="s">
        <v>1292</v>
      </c>
      <c r="G543" t="s">
        <v>1899</v>
      </c>
      <c r="H543" t="s">
        <v>1900</v>
      </c>
      <c r="I543" t="s">
        <v>918</v>
      </c>
      <c r="J543" s="2">
        <v>2.622685185185185E-5</v>
      </c>
    </row>
    <row r="544" spans="1:10" x14ac:dyDescent="0.3">
      <c r="A544" t="s">
        <v>2141</v>
      </c>
      <c r="B544" t="s">
        <v>1966</v>
      </c>
      <c r="C544" t="s">
        <v>827</v>
      </c>
      <c r="D544" t="s">
        <v>828</v>
      </c>
      <c r="E544" t="s">
        <v>829</v>
      </c>
    </row>
    <row r="545" spans="1:5" x14ac:dyDescent="0.3">
      <c r="A545" t="s">
        <v>2142</v>
      </c>
      <c r="B545" t="s">
        <v>1966</v>
      </c>
      <c r="C545" t="s">
        <v>892</v>
      </c>
      <c r="D545" t="s">
        <v>100</v>
      </c>
      <c r="E545" t="s">
        <v>893</v>
      </c>
    </row>
    <row r="546" spans="1:5" x14ac:dyDescent="0.3">
      <c r="A546" t="s">
        <v>2143</v>
      </c>
      <c r="B546" t="s">
        <v>2012</v>
      </c>
      <c r="C546" t="s">
        <v>2144</v>
      </c>
      <c r="D546">
        <v>0.72</v>
      </c>
      <c r="E546" t="s">
        <v>2145</v>
      </c>
    </row>
    <row r="547" spans="1:5" x14ac:dyDescent="0.3">
      <c r="A547" t="s">
        <v>2146</v>
      </c>
      <c r="B547" t="s">
        <v>1966</v>
      </c>
      <c r="C547" t="s">
        <v>827</v>
      </c>
      <c r="D547" t="s">
        <v>828</v>
      </c>
      <c r="E547" t="s">
        <v>829</v>
      </c>
    </row>
    <row r="548" spans="1:5" x14ac:dyDescent="0.3">
      <c r="A548" t="s">
        <v>2147</v>
      </c>
      <c r="B548" t="s">
        <v>1966</v>
      </c>
      <c r="C548" t="s">
        <v>892</v>
      </c>
      <c r="D548" t="s">
        <v>100</v>
      </c>
      <c r="E548" t="s">
        <v>893</v>
      </c>
    </row>
    <row r="549" spans="1:5" x14ac:dyDescent="0.3">
      <c r="A549" t="s">
        <v>2148</v>
      </c>
      <c r="B549" t="s">
        <v>2012</v>
      </c>
      <c r="C549" t="s">
        <v>2149</v>
      </c>
      <c r="D549">
        <v>0.71</v>
      </c>
      <c r="E549" t="s">
        <v>2150</v>
      </c>
    </row>
    <row r="550" spans="1:5" x14ac:dyDescent="0.3">
      <c r="A550" t="s">
        <v>2151</v>
      </c>
      <c r="B550" t="s">
        <v>1966</v>
      </c>
      <c r="C550" t="s">
        <v>827</v>
      </c>
      <c r="D550" t="s">
        <v>828</v>
      </c>
      <c r="E550" t="s">
        <v>829</v>
      </c>
    </row>
    <row r="551" spans="1:5" x14ac:dyDescent="0.3">
      <c r="A551" t="s">
        <v>2152</v>
      </c>
      <c r="B551" t="s">
        <v>1966</v>
      </c>
      <c r="C551" t="s">
        <v>892</v>
      </c>
      <c r="D551" t="s">
        <v>100</v>
      </c>
      <c r="E551" t="s">
        <v>893</v>
      </c>
    </row>
    <row r="552" spans="1:5" x14ac:dyDescent="0.3">
      <c r="A552" t="s">
        <v>2153</v>
      </c>
      <c r="B552" t="s">
        <v>2012</v>
      </c>
      <c r="C552" t="s">
        <v>2154</v>
      </c>
      <c r="D552">
        <v>0.7</v>
      </c>
      <c r="E552" t="s">
        <v>2155</v>
      </c>
    </row>
    <row r="553" spans="1:5" x14ac:dyDescent="0.3">
      <c r="A553" t="s">
        <v>2156</v>
      </c>
      <c r="B553" t="s">
        <v>1966</v>
      </c>
      <c r="C553" t="s">
        <v>827</v>
      </c>
      <c r="D553" t="s">
        <v>828</v>
      </c>
      <c r="E553" t="s">
        <v>829</v>
      </c>
    </row>
    <row r="554" spans="1:5" x14ac:dyDescent="0.3">
      <c r="A554" t="s">
        <v>2157</v>
      </c>
      <c r="B554" t="s">
        <v>1966</v>
      </c>
      <c r="C554" t="s">
        <v>892</v>
      </c>
      <c r="D554" t="s">
        <v>100</v>
      </c>
      <c r="E554" t="s">
        <v>893</v>
      </c>
    </row>
    <row r="555" spans="1:5" x14ac:dyDescent="0.3">
      <c r="A555" t="s">
        <v>2158</v>
      </c>
      <c r="B555" t="s">
        <v>2012</v>
      </c>
      <c r="C555" t="s">
        <v>2159</v>
      </c>
      <c r="D555">
        <v>0.7</v>
      </c>
      <c r="E555" t="s">
        <v>2160</v>
      </c>
    </row>
    <row r="556" spans="1:5" x14ac:dyDescent="0.3">
      <c r="A556" t="s">
        <v>2161</v>
      </c>
      <c r="B556" t="s">
        <v>1966</v>
      </c>
      <c r="C556" t="s">
        <v>827</v>
      </c>
      <c r="D556" t="s">
        <v>828</v>
      </c>
      <c r="E556" t="s">
        <v>829</v>
      </c>
    </row>
    <row r="557" spans="1:5" x14ac:dyDescent="0.3">
      <c r="A557" t="s">
        <v>2162</v>
      </c>
      <c r="B557" t="s">
        <v>1966</v>
      </c>
      <c r="C557" t="s">
        <v>892</v>
      </c>
      <c r="D557" t="s">
        <v>100</v>
      </c>
      <c r="E557" t="s">
        <v>893</v>
      </c>
    </row>
    <row r="558" spans="1:5" x14ac:dyDescent="0.3">
      <c r="A558" t="s">
        <v>2163</v>
      </c>
      <c r="B558" t="s">
        <v>2012</v>
      </c>
      <c r="C558" t="s">
        <v>2164</v>
      </c>
      <c r="D558">
        <v>0.52</v>
      </c>
      <c r="E558" t="s">
        <v>2165</v>
      </c>
    </row>
    <row r="559" spans="1:5" x14ac:dyDescent="0.3">
      <c r="A559" t="s">
        <v>2166</v>
      </c>
      <c r="B559" t="s">
        <v>1966</v>
      </c>
      <c r="C559" t="s">
        <v>827</v>
      </c>
      <c r="D559" t="s">
        <v>828</v>
      </c>
      <c r="E559" t="s">
        <v>829</v>
      </c>
    </row>
    <row r="560" spans="1:5" x14ac:dyDescent="0.3">
      <c r="A560" t="s">
        <v>2167</v>
      </c>
      <c r="B560" t="s">
        <v>1966</v>
      </c>
      <c r="C560" t="s">
        <v>892</v>
      </c>
      <c r="D560" t="s">
        <v>100</v>
      </c>
      <c r="E560" t="s">
        <v>893</v>
      </c>
    </row>
    <row r="561" spans="1:5" x14ac:dyDescent="0.3">
      <c r="A561" t="s">
        <v>2168</v>
      </c>
      <c r="B561" t="s">
        <v>2012</v>
      </c>
      <c r="C561" t="s">
        <v>2169</v>
      </c>
      <c r="D561">
        <v>0.25</v>
      </c>
      <c r="E561" t="s">
        <v>2170</v>
      </c>
    </row>
    <row r="562" spans="1:5" x14ac:dyDescent="0.3">
      <c r="A562" t="s">
        <v>2171</v>
      </c>
      <c r="B562" t="s">
        <v>1966</v>
      </c>
      <c r="C562" t="s">
        <v>827</v>
      </c>
      <c r="D562" t="s">
        <v>828</v>
      </c>
      <c r="E562" t="s">
        <v>829</v>
      </c>
    </row>
    <row r="563" spans="1:5" x14ac:dyDescent="0.3">
      <c r="A563" t="s">
        <v>2172</v>
      </c>
      <c r="B563" t="s">
        <v>1966</v>
      </c>
      <c r="C563" t="s">
        <v>892</v>
      </c>
      <c r="D563" t="s">
        <v>100</v>
      </c>
      <c r="E563" t="s">
        <v>893</v>
      </c>
    </row>
    <row r="564" spans="1:5" x14ac:dyDescent="0.3">
      <c r="A564" t="s">
        <v>2173</v>
      </c>
      <c r="B564" t="s">
        <v>2012</v>
      </c>
      <c r="C564" t="s">
        <v>2174</v>
      </c>
      <c r="D564">
        <v>0.24</v>
      </c>
      <c r="E564" t="s">
        <v>2175</v>
      </c>
    </row>
    <row r="565" spans="1:5" x14ac:dyDescent="0.3">
      <c r="A565" t="s">
        <v>2176</v>
      </c>
      <c r="B565" t="s">
        <v>1966</v>
      </c>
      <c r="C565" t="s">
        <v>827</v>
      </c>
      <c r="D565" t="s">
        <v>828</v>
      </c>
      <c r="E565" t="s">
        <v>829</v>
      </c>
    </row>
    <row r="566" spans="1:5" x14ac:dyDescent="0.3">
      <c r="A566" t="s">
        <v>2177</v>
      </c>
      <c r="B566" t="s">
        <v>1966</v>
      </c>
      <c r="C566" t="s">
        <v>892</v>
      </c>
      <c r="D566" t="s">
        <v>100</v>
      </c>
      <c r="E566" t="s">
        <v>893</v>
      </c>
    </row>
    <row r="567" spans="1:5" x14ac:dyDescent="0.3">
      <c r="A567" t="s">
        <v>2178</v>
      </c>
      <c r="B567" t="s">
        <v>2012</v>
      </c>
      <c r="C567" t="s">
        <v>2179</v>
      </c>
      <c r="D567">
        <v>0.26</v>
      </c>
      <c r="E567" t="s">
        <v>2180</v>
      </c>
    </row>
    <row r="568" spans="1:5" x14ac:dyDescent="0.3">
      <c r="A568" t="s">
        <v>2181</v>
      </c>
      <c r="B568" t="s">
        <v>1966</v>
      </c>
      <c r="C568" t="s">
        <v>827</v>
      </c>
      <c r="D568" t="s">
        <v>828</v>
      </c>
      <c r="E568" t="s">
        <v>829</v>
      </c>
    </row>
    <row r="569" spans="1:5" x14ac:dyDescent="0.3">
      <c r="A569" t="s">
        <v>2182</v>
      </c>
      <c r="B569" t="s">
        <v>1966</v>
      </c>
      <c r="C569" t="s">
        <v>892</v>
      </c>
      <c r="D569" t="s">
        <v>100</v>
      </c>
      <c r="E569" t="s">
        <v>893</v>
      </c>
    </row>
    <row r="570" spans="1:5" x14ac:dyDescent="0.3">
      <c r="A570" t="s">
        <v>2183</v>
      </c>
      <c r="B570" t="s">
        <v>2012</v>
      </c>
      <c r="C570" t="s">
        <v>2184</v>
      </c>
      <c r="D570">
        <v>0.26</v>
      </c>
      <c r="E570" t="s">
        <v>2185</v>
      </c>
    </row>
    <row r="571" spans="1:5" x14ac:dyDescent="0.3">
      <c r="A571" t="s">
        <v>2186</v>
      </c>
      <c r="B571" t="s">
        <v>1966</v>
      </c>
      <c r="C571" t="s">
        <v>827</v>
      </c>
      <c r="D571" t="s">
        <v>828</v>
      </c>
      <c r="E571" t="s">
        <v>829</v>
      </c>
    </row>
    <row r="572" spans="1:5" x14ac:dyDescent="0.3">
      <c r="A572" t="s">
        <v>2187</v>
      </c>
      <c r="B572" t="s">
        <v>1966</v>
      </c>
      <c r="C572" t="s">
        <v>892</v>
      </c>
      <c r="D572" t="s">
        <v>100</v>
      </c>
      <c r="E572" t="s">
        <v>893</v>
      </c>
    </row>
    <row r="573" spans="1:5" x14ac:dyDescent="0.3">
      <c r="A573" t="s">
        <v>2188</v>
      </c>
      <c r="B573" t="s">
        <v>2012</v>
      </c>
      <c r="C573" t="s">
        <v>2189</v>
      </c>
      <c r="D573">
        <v>0.27</v>
      </c>
      <c r="E573" t="s">
        <v>2190</v>
      </c>
    </row>
    <row r="574" spans="1:5" x14ac:dyDescent="0.3">
      <c r="A574" t="s">
        <v>2191</v>
      </c>
      <c r="B574" t="s">
        <v>1966</v>
      </c>
      <c r="C574" t="s">
        <v>827</v>
      </c>
      <c r="D574" t="s">
        <v>828</v>
      </c>
      <c r="E574" t="s">
        <v>829</v>
      </c>
    </row>
    <row r="575" spans="1:5" x14ac:dyDescent="0.3">
      <c r="A575" t="s">
        <v>2192</v>
      </c>
      <c r="B575" t="s">
        <v>2193</v>
      </c>
      <c r="C575" t="s">
        <v>1288</v>
      </c>
      <c r="D575" t="s">
        <v>2194</v>
      </c>
      <c r="E575" t="s">
        <v>2195</v>
      </c>
    </row>
    <row r="576" spans="1:5" x14ac:dyDescent="0.3">
      <c r="A576" t="s">
        <v>2196</v>
      </c>
      <c r="B576" t="s">
        <v>1966</v>
      </c>
      <c r="C576" t="s">
        <v>892</v>
      </c>
      <c r="D576" t="s">
        <v>100</v>
      </c>
      <c r="E576" t="s">
        <v>893</v>
      </c>
    </row>
    <row r="577" spans="1:31" x14ac:dyDescent="0.3">
      <c r="A577" t="s">
        <v>2197</v>
      </c>
      <c r="B577" t="s">
        <v>2012</v>
      </c>
      <c r="C577" t="s">
        <v>2198</v>
      </c>
      <c r="D577">
        <v>0.48</v>
      </c>
      <c r="E577" t="s">
        <v>2199</v>
      </c>
    </row>
    <row r="578" spans="1:31" x14ac:dyDescent="0.3">
      <c r="A578" t="s">
        <v>2200</v>
      </c>
      <c r="B578" t="s">
        <v>2201</v>
      </c>
      <c r="C578" t="s">
        <v>906</v>
      </c>
      <c r="D578" t="s">
        <v>1865</v>
      </c>
    </row>
    <row r="579" spans="1:31" x14ac:dyDescent="0.3">
      <c r="A579" t="s">
        <v>2202</v>
      </c>
      <c r="B579" t="s">
        <v>1966</v>
      </c>
      <c r="C579" t="s">
        <v>827</v>
      </c>
      <c r="D579" t="s">
        <v>828</v>
      </c>
      <c r="E579" t="s">
        <v>829</v>
      </c>
    </row>
    <row r="580" spans="1:31" x14ac:dyDescent="0.3">
      <c r="A580" t="s">
        <v>1118</v>
      </c>
      <c r="B580" t="s">
        <v>1119</v>
      </c>
      <c r="C580" t="s">
        <v>1120</v>
      </c>
      <c r="D580" t="s">
        <v>1121</v>
      </c>
      <c r="E580" t="s">
        <v>1122</v>
      </c>
      <c r="F580" t="s">
        <v>1123</v>
      </c>
      <c r="G580" t="s">
        <v>1124</v>
      </c>
      <c r="H580" t="s">
        <v>1124</v>
      </c>
      <c r="I580" t="s">
        <v>1125</v>
      </c>
      <c r="J580" t="s">
        <v>1125</v>
      </c>
      <c r="K580">
        <v>2</v>
      </c>
      <c r="L580" t="s">
        <v>1126</v>
      </c>
      <c r="M580" t="s">
        <v>971</v>
      </c>
      <c r="N580" t="s">
        <v>1127</v>
      </c>
      <c r="O580" t="s">
        <v>1128</v>
      </c>
      <c r="P580" t="s">
        <v>1129</v>
      </c>
      <c r="Q580" t="s">
        <v>1130</v>
      </c>
      <c r="R580" t="s">
        <v>1131</v>
      </c>
      <c r="S580" t="s">
        <v>1132</v>
      </c>
      <c r="T580" t="s">
        <v>1133</v>
      </c>
      <c r="U580" t="s">
        <v>1134</v>
      </c>
      <c r="V580" t="s">
        <v>1135</v>
      </c>
      <c r="W580" t="s">
        <v>1136</v>
      </c>
      <c r="X580" t="s">
        <v>1137</v>
      </c>
      <c r="Y580" t="s">
        <v>1138</v>
      </c>
      <c r="Z580" t="s">
        <v>1139</v>
      </c>
      <c r="AA580" t="s">
        <v>1140</v>
      </c>
      <c r="AB580" t="s">
        <v>1141</v>
      </c>
      <c r="AC580" t="s">
        <v>1142</v>
      </c>
      <c r="AD580" t="s">
        <v>1143</v>
      </c>
      <c r="AE580" t="s">
        <v>1144</v>
      </c>
    </row>
    <row r="581" spans="1:31" x14ac:dyDescent="0.3">
      <c r="A581" t="s">
        <v>2203</v>
      </c>
      <c r="B581" t="s">
        <v>2204</v>
      </c>
      <c r="C581" t="s">
        <v>1148</v>
      </c>
      <c r="D581" t="s">
        <v>1149</v>
      </c>
      <c r="E581" t="s">
        <v>1150</v>
      </c>
      <c r="F581" t="s">
        <v>1151</v>
      </c>
      <c r="G581" t="s">
        <v>2205</v>
      </c>
    </row>
    <row r="582" spans="1:31" x14ac:dyDescent="0.3">
      <c r="A582" t="s">
        <v>2206</v>
      </c>
      <c r="B582" t="s">
        <v>914</v>
      </c>
      <c r="C582" t="s">
        <v>1155</v>
      </c>
      <c r="D582" t="s">
        <v>915</v>
      </c>
      <c r="E582" t="s">
        <v>1156</v>
      </c>
    </row>
    <row r="583" spans="1:31" x14ac:dyDescent="0.3">
      <c r="A583" t="s">
        <v>2207</v>
      </c>
      <c r="B583" t="s">
        <v>908</v>
      </c>
      <c r="C583" t="s">
        <v>909</v>
      </c>
      <c r="D583" t="s">
        <v>910</v>
      </c>
      <c r="E583" t="s">
        <v>911</v>
      </c>
      <c r="F583" t="s">
        <v>912</v>
      </c>
    </row>
    <row r="584" spans="1:31" x14ac:dyDescent="0.3">
      <c r="A584" t="s">
        <v>2208</v>
      </c>
      <c r="B584" t="s">
        <v>914</v>
      </c>
      <c r="C584" t="s">
        <v>915</v>
      </c>
      <c r="D584" t="s">
        <v>912</v>
      </c>
    </row>
    <row r="585" spans="1:31" x14ac:dyDescent="0.3">
      <c r="A585" t="s">
        <v>2209</v>
      </c>
      <c r="B585" t="s">
        <v>2204</v>
      </c>
      <c r="C585" t="s">
        <v>1148</v>
      </c>
      <c r="D585" t="s">
        <v>915</v>
      </c>
      <c r="E585" t="s">
        <v>1156</v>
      </c>
    </row>
    <row r="586" spans="1:31" x14ac:dyDescent="0.3">
      <c r="A586" t="s">
        <v>2210</v>
      </c>
      <c r="B586" t="s">
        <v>914</v>
      </c>
      <c r="C586" t="s">
        <v>1155</v>
      </c>
      <c r="D586" t="s">
        <v>1159</v>
      </c>
      <c r="E586" t="s">
        <v>1156</v>
      </c>
    </row>
    <row r="587" spans="1:31" x14ac:dyDescent="0.3">
      <c r="A587" t="s">
        <v>2211</v>
      </c>
      <c r="B587" t="s">
        <v>914</v>
      </c>
      <c r="C587" t="s">
        <v>1159</v>
      </c>
      <c r="D587" t="s">
        <v>912</v>
      </c>
    </row>
    <row r="588" spans="1:31" x14ac:dyDescent="0.3">
      <c r="A588" t="s">
        <v>2212</v>
      </c>
      <c r="B588" t="s">
        <v>2204</v>
      </c>
      <c r="C588" t="s">
        <v>1148</v>
      </c>
      <c r="D588" t="s">
        <v>1159</v>
      </c>
      <c r="E588" t="s">
        <v>1156</v>
      </c>
    </row>
    <row r="589" spans="1:31" x14ac:dyDescent="0.3">
      <c r="A589" t="s">
        <v>2213</v>
      </c>
      <c r="B589" t="s">
        <v>908</v>
      </c>
      <c r="C589" t="s">
        <v>2214</v>
      </c>
      <c r="D589" t="s">
        <v>910</v>
      </c>
      <c r="E589" t="s">
        <v>911</v>
      </c>
      <c r="F589" t="s">
        <v>912</v>
      </c>
    </row>
    <row r="590" spans="1:31" x14ac:dyDescent="0.3">
      <c r="A590" t="s">
        <v>2215</v>
      </c>
      <c r="B590" t="s">
        <v>2216</v>
      </c>
      <c r="C590" t="s">
        <v>99</v>
      </c>
      <c r="D590" t="s">
        <v>906</v>
      </c>
    </row>
    <row r="591" spans="1:31" x14ac:dyDescent="0.3">
      <c r="A591" t="s">
        <v>2217</v>
      </c>
      <c r="B591" t="s">
        <v>2005</v>
      </c>
      <c r="C591" t="s">
        <v>99</v>
      </c>
      <c r="D591" t="s">
        <v>1897</v>
      </c>
      <c r="E591" t="s">
        <v>1898</v>
      </c>
      <c r="F591" t="s">
        <v>1292</v>
      </c>
      <c r="G591" t="s">
        <v>1899</v>
      </c>
      <c r="H591" t="s">
        <v>1900</v>
      </c>
      <c r="I591" t="s">
        <v>918</v>
      </c>
      <c r="J591" s="2">
        <v>5.2766203703703708E-5</v>
      </c>
    </row>
    <row r="592" spans="1:31" x14ac:dyDescent="0.3">
      <c r="A592" t="s">
        <v>2218</v>
      </c>
      <c r="B592" t="s">
        <v>995</v>
      </c>
      <c r="C592" t="s">
        <v>2219</v>
      </c>
      <c r="D592" t="s">
        <v>2220</v>
      </c>
      <c r="E592" t="s">
        <v>1302</v>
      </c>
    </row>
    <row r="593" spans="1:12" x14ac:dyDescent="0.3">
      <c r="A593" t="s">
        <v>2221</v>
      </c>
      <c r="B593" t="s">
        <v>995</v>
      </c>
      <c r="C593" t="s">
        <v>2219</v>
      </c>
      <c r="D593" t="s">
        <v>2222</v>
      </c>
      <c r="E593" t="s">
        <v>827</v>
      </c>
      <c r="F593" t="s">
        <v>828</v>
      </c>
      <c r="G593" t="s">
        <v>829</v>
      </c>
    </row>
    <row r="594" spans="1:12" x14ac:dyDescent="0.3">
      <c r="A594" t="s">
        <v>2223</v>
      </c>
      <c r="B594" t="s">
        <v>995</v>
      </c>
      <c r="C594" t="s">
        <v>2219</v>
      </c>
      <c r="D594" t="s">
        <v>2224</v>
      </c>
      <c r="E594" t="s">
        <v>1294</v>
      </c>
      <c r="F594" t="s">
        <v>910</v>
      </c>
      <c r="G594" t="s">
        <v>829</v>
      </c>
      <c r="H594" t="s">
        <v>918</v>
      </c>
      <c r="I594">
        <v>0.29999999999999899</v>
      </c>
      <c r="J594" t="s">
        <v>1010</v>
      </c>
      <c r="K594">
        <v>200000</v>
      </c>
      <c r="L594" t="s">
        <v>1907</v>
      </c>
    </row>
    <row r="595" spans="1:12" x14ac:dyDescent="0.3">
      <c r="A595" t="s">
        <v>2225</v>
      </c>
      <c r="B595" t="s">
        <v>995</v>
      </c>
      <c r="C595" t="s">
        <v>2219</v>
      </c>
      <c r="D595" t="s">
        <v>2226</v>
      </c>
      <c r="E595" t="s">
        <v>1871</v>
      </c>
      <c r="F595">
        <v>41</v>
      </c>
      <c r="G595" t="s">
        <v>1127</v>
      </c>
    </row>
    <row r="596" spans="1:12" x14ac:dyDescent="0.3">
      <c r="A596" t="s">
        <v>2227</v>
      </c>
      <c r="B596" t="s">
        <v>995</v>
      </c>
      <c r="C596" t="s">
        <v>2219</v>
      </c>
      <c r="D596" t="s">
        <v>2228</v>
      </c>
      <c r="E596" t="s">
        <v>2229</v>
      </c>
      <c r="F596" t="s">
        <v>2230</v>
      </c>
    </row>
    <row r="597" spans="1:12" x14ac:dyDescent="0.3">
      <c r="A597" t="s">
        <v>2231</v>
      </c>
      <c r="B597" t="s">
        <v>995</v>
      </c>
      <c r="C597" t="s">
        <v>2219</v>
      </c>
      <c r="D597" t="s">
        <v>2232</v>
      </c>
      <c r="E597" t="s">
        <v>2233</v>
      </c>
      <c r="F597" t="s">
        <v>1359</v>
      </c>
      <c r="G597" t="s">
        <v>1350</v>
      </c>
    </row>
    <row r="598" spans="1:12" x14ac:dyDescent="0.3">
      <c r="A598" t="s">
        <v>2234</v>
      </c>
      <c r="B598" t="s">
        <v>995</v>
      </c>
      <c r="C598" t="s">
        <v>2219</v>
      </c>
      <c r="D598" t="s">
        <v>2235</v>
      </c>
      <c r="E598" t="s">
        <v>1359</v>
      </c>
      <c r="F598" t="s">
        <v>133</v>
      </c>
    </row>
    <row r="599" spans="1:12" x14ac:dyDescent="0.3">
      <c r="A599" t="s">
        <v>2236</v>
      </c>
      <c r="B599" t="s">
        <v>995</v>
      </c>
      <c r="C599" t="s">
        <v>2219</v>
      </c>
      <c r="D599" t="s">
        <v>2232</v>
      </c>
      <c r="E599" t="s">
        <v>2233</v>
      </c>
      <c r="F599" t="s">
        <v>1359</v>
      </c>
      <c r="G599" t="s">
        <v>1350</v>
      </c>
    </row>
    <row r="600" spans="1:12" x14ac:dyDescent="0.3">
      <c r="A600" t="s">
        <v>2237</v>
      </c>
      <c r="B600" t="s">
        <v>995</v>
      </c>
      <c r="C600" t="s">
        <v>2219</v>
      </c>
      <c r="D600" t="s">
        <v>2235</v>
      </c>
      <c r="E600" t="s">
        <v>1359</v>
      </c>
      <c r="F600" t="s">
        <v>126</v>
      </c>
    </row>
    <row r="601" spans="1:12" x14ac:dyDescent="0.3">
      <c r="A601" t="s">
        <v>2238</v>
      </c>
      <c r="B601" t="s">
        <v>995</v>
      </c>
      <c r="C601" t="s">
        <v>2219</v>
      </c>
      <c r="D601" t="s">
        <v>2235</v>
      </c>
      <c r="E601" t="s">
        <v>1359</v>
      </c>
      <c r="F601">
        <v>4330</v>
      </c>
      <c r="G601" t="s">
        <v>974</v>
      </c>
    </row>
    <row r="602" spans="1:12" x14ac:dyDescent="0.3">
      <c r="A602" t="s">
        <v>2239</v>
      </c>
      <c r="B602" t="s">
        <v>995</v>
      </c>
      <c r="C602" t="s">
        <v>2219</v>
      </c>
      <c r="D602" t="s">
        <v>2235</v>
      </c>
      <c r="E602" t="s">
        <v>1359</v>
      </c>
      <c r="F602" t="s">
        <v>1360</v>
      </c>
    </row>
    <row r="603" spans="1:12" x14ac:dyDescent="0.3">
      <c r="A603" t="s">
        <v>2240</v>
      </c>
      <c r="B603" t="s">
        <v>995</v>
      </c>
      <c r="C603" t="s">
        <v>2219</v>
      </c>
      <c r="D603" t="s">
        <v>2235</v>
      </c>
      <c r="E603" t="s">
        <v>1359</v>
      </c>
      <c r="F603" t="s">
        <v>1286</v>
      </c>
    </row>
    <row r="604" spans="1:12" x14ac:dyDescent="0.3">
      <c r="A604" t="s">
        <v>2241</v>
      </c>
      <c r="B604" t="s">
        <v>995</v>
      </c>
      <c r="C604" t="s">
        <v>2219</v>
      </c>
      <c r="D604" t="s">
        <v>2222</v>
      </c>
      <c r="E604" t="s">
        <v>827</v>
      </c>
      <c r="F604" t="s">
        <v>828</v>
      </c>
      <c r="G604" t="s">
        <v>829</v>
      </c>
    </row>
    <row r="605" spans="1:12" x14ac:dyDescent="0.3">
      <c r="A605" t="s">
        <v>2242</v>
      </c>
      <c r="B605" t="s">
        <v>995</v>
      </c>
      <c r="C605" t="s">
        <v>2219</v>
      </c>
      <c r="D605" t="s">
        <v>2235</v>
      </c>
      <c r="E605" t="s">
        <v>1359</v>
      </c>
      <c r="F605" t="s">
        <v>2243</v>
      </c>
      <c r="G605" t="s">
        <v>2244</v>
      </c>
    </row>
    <row r="606" spans="1:12" x14ac:dyDescent="0.3">
      <c r="A606" t="s">
        <v>2245</v>
      </c>
      <c r="B606" t="s">
        <v>995</v>
      </c>
      <c r="C606" t="s">
        <v>2219</v>
      </c>
      <c r="D606" t="s">
        <v>2222</v>
      </c>
      <c r="E606" t="s">
        <v>892</v>
      </c>
      <c r="F606" t="s">
        <v>100</v>
      </c>
      <c r="G606" t="s">
        <v>893</v>
      </c>
    </row>
    <row r="607" spans="1:12" x14ac:dyDescent="0.3">
      <c r="A607" t="s">
        <v>2246</v>
      </c>
      <c r="B607" t="s">
        <v>995</v>
      </c>
      <c r="C607" t="s">
        <v>2219</v>
      </c>
      <c r="D607" t="s">
        <v>2247</v>
      </c>
      <c r="E607" t="s">
        <v>2248</v>
      </c>
      <c r="F607">
        <v>1.06</v>
      </c>
      <c r="G607" t="s">
        <v>2249</v>
      </c>
    </row>
    <row r="608" spans="1:12" x14ac:dyDescent="0.3">
      <c r="A608" t="s">
        <v>2250</v>
      </c>
      <c r="B608" t="s">
        <v>995</v>
      </c>
      <c r="C608" t="s">
        <v>2219</v>
      </c>
      <c r="D608" t="s">
        <v>2222</v>
      </c>
      <c r="E608" t="s">
        <v>827</v>
      </c>
      <c r="F608" t="s">
        <v>828</v>
      </c>
      <c r="G608" t="s">
        <v>829</v>
      </c>
    </row>
    <row r="609" spans="1:12" x14ac:dyDescent="0.3">
      <c r="A609" t="s">
        <v>2251</v>
      </c>
      <c r="B609" t="s">
        <v>995</v>
      </c>
      <c r="C609" t="s">
        <v>2219</v>
      </c>
      <c r="D609" t="s">
        <v>2252</v>
      </c>
      <c r="E609" t="s">
        <v>2253</v>
      </c>
    </row>
    <row r="610" spans="1:12" x14ac:dyDescent="0.3">
      <c r="A610" t="s">
        <v>2254</v>
      </c>
      <c r="B610" t="s">
        <v>995</v>
      </c>
      <c r="C610" t="s">
        <v>2219</v>
      </c>
      <c r="D610" t="s">
        <v>2255</v>
      </c>
      <c r="E610" t="s">
        <v>99</v>
      </c>
      <c r="F610" t="s">
        <v>1897</v>
      </c>
      <c r="G610" t="s">
        <v>1898</v>
      </c>
      <c r="H610" t="s">
        <v>1292</v>
      </c>
      <c r="I610" t="s">
        <v>1899</v>
      </c>
      <c r="J610" t="s">
        <v>1900</v>
      </c>
      <c r="K610" t="s">
        <v>918</v>
      </c>
      <c r="L610" s="2">
        <v>7.7974537037037029E-5</v>
      </c>
    </row>
    <row r="611" spans="1:12" x14ac:dyDescent="0.3">
      <c r="A611" t="s">
        <v>2256</v>
      </c>
      <c r="B611" t="s">
        <v>995</v>
      </c>
      <c r="C611" t="s">
        <v>2219</v>
      </c>
      <c r="D611" t="s">
        <v>2257</v>
      </c>
      <c r="E611" t="s">
        <v>1298</v>
      </c>
      <c r="F611" t="s">
        <v>1407</v>
      </c>
    </row>
    <row r="612" spans="1:12" x14ac:dyDescent="0.3">
      <c r="A612" t="s">
        <v>2258</v>
      </c>
      <c r="B612" t="s">
        <v>995</v>
      </c>
      <c r="C612" t="s">
        <v>2219</v>
      </c>
      <c r="D612" t="s">
        <v>2222</v>
      </c>
      <c r="E612" t="s">
        <v>892</v>
      </c>
      <c r="F612" t="s">
        <v>100</v>
      </c>
      <c r="G612" t="s">
        <v>893</v>
      </c>
    </row>
    <row r="613" spans="1:12" x14ac:dyDescent="0.3">
      <c r="A613" t="s">
        <v>2259</v>
      </c>
      <c r="B613" t="s">
        <v>995</v>
      </c>
      <c r="C613" t="s">
        <v>2219</v>
      </c>
      <c r="D613" t="s">
        <v>2247</v>
      </c>
      <c r="E613" t="s">
        <v>2260</v>
      </c>
      <c r="F613">
        <v>0.7</v>
      </c>
      <c r="G613" t="s">
        <v>2261</v>
      </c>
    </row>
    <row r="614" spans="1:12" x14ac:dyDescent="0.3">
      <c r="A614" t="s">
        <v>2262</v>
      </c>
      <c r="B614" t="s">
        <v>995</v>
      </c>
      <c r="C614" t="s">
        <v>2219</v>
      </c>
      <c r="D614" t="s">
        <v>2222</v>
      </c>
      <c r="E614" t="s">
        <v>892</v>
      </c>
      <c r="F614" t="s">
        <v>100</v>
      </c>
      <c r="G614" t="s">
        <v>893</v>
      </c>
    </row>
    <row r="615" spans="1:12" x14ac:dyDescent="0.3">
      <c r="A615" t="s">
        <v>2263</v>
      </c>
      <c r="B615" t="s">
        <v>995</v>
      </c>
      <c r="C615" t="s">
        <v>2219</v>
      </c>
      <c r="D615" t="s">
        <v>2247</v>
      </c>
      <c r="E615" t="s">
        <v>2260</v>
      </c>
      <c r="F615">
        <v>0.7</v>
      </c>
      <c r="G615" t="s">
        <v>2264</v>
      </c>
    </row>
    <row r="616" spans="1:12" x14ac:dyDescent="0.3">
      <c r="A616" t="s">
        <v>2265</v>
      </c>
      <c r="B616" t="s">
        <v>995</v>
      </c>
      <c r="C616" t="s">
        <v>2219</v>
      </c>
      <c r="D616" t="s">
        <v>2222</v>
      </c>
      <c r="E616" t="s">
        <v>827</v>
      </c>
      <c r="F616" t="s">
        <v>828</v>
      </c>
      <c r="G616" t="s">
        <v>829</v>
      </c>
    </row>
    <row r="617" spans="1:12" x14ac:dyDescent="0.3">
      <c r="A617" t="s">
        <v>2266</v>
      </c>
      <c r="B617" t="s">
        <v>995</v>
      </c>
      <c r="C617" t="s">
        <v>2219</v>
      </c>
      <c r="D617" t="s">
        <v>2255</v>
      </c>
      <c r="E617" t="s">
        <v>99</v>
      </c>
      <c r="F617" t="s">
        <v>1897</v>
      </c>
      <c r="G617" t="s">
        <v>1898</v>
      </c>
      <c r="H617" t="s">
        <v>1292</v>
      </c>
      <c r="I617" t="s">
        <v>1899</v>
      </c>
      <c r="J617" t="s">
        <v>1900</v>
      </c>
      <c r="K617" t="s">
        <v>918</v>
      </c>
      <c r="L617" s="2">
        <v>3.3194444444444437E-5</v>
      </c>
    </row>
    <row r="618" spans="1:12" x14ac:dyDescent="0.3">
      <c r="A618" t="s">
        <v>2267</v>
      </c>
      <c r="B618" t="s">
        <v>995</v>
      </c>
      <c r="C618" t="s">
        <v>2219</v>
      </c>
      <c r="D618" t="s">
        <v>2268</v>
      </c>
      <c r="E618" t="s">
        <v>995</v>
      </c>
      <c r="F618" t="s">
        <v>996</v>
      </c>
      <c r="G618" t="s">
        <v>997</v>
      </c>
      <c r="H618" t="s">
        <v>998</v>
      </c>
      <c r="I618" t="s">
        <v>999</v>
      </c>
      <c r="J618">
        <v>0.3</v>
      </c>
      <c r="K618" t="s">
        <v>2269</v>
      </c>
    </row>
    <row r="619" spans="1:12" x14ac:dyDescent="0.3">
      <c r="A619" t="s">
        <v>2270</v>
      </c>
      <c r="B619" t="s">
        <v>995</v>
      </c>
      <c r="C619" t="s">
        <v>2219</v>
      </c>
      <c r="D619" t="s">
        <v>2271</v>
      </c>
      <c r="E619" t="s">
        <v>888</v>
      </c>
      <c r="F619" t="s">
        <v>889</v>
      </c>
      <c r="G619" t="s">
        <v>890</v>
      </c>
    </row>
    <row r="620" spans="1:12" x14ac:dyDescent="0.3">
      <c r="A620" t="s">
        <v>2272</v>
      </c>
      <c r="B620" t="s">
        <v>995</v>
      </c>
      <c r="C620" t="s">
        <v>2219</v>
      </c>
      <c r="D620" t="s">
        <v>2222</v>
      </c>
      <c r="E620" t="s">
        <v>892</v>
      </c>
      <c r="F620" t="s">
        <v>100</v>
      </c>
      <c r="G620" t="s">
        <v>893</v>
      </c>
    </row>
    <row r="621" spans="1:12" x14ac:dyDescent="0.3">
      <c r="A621" t="s">
        <v>2273</v>
      </c>
      <c r="B621" t="s">
        <v>995</v>
      </c>
      <c r="C621" t="s">
        <v>2219</v>
      </c>
      <c r="D621" t="s">
        <v>2247</v>
      </c>
      <c r="E621" t="s">
        <v>2274</v>
      </c>
      <c r="F621">
        <v>0.45</v>
      </c>
      <c r="G621" t="s">
        <v>2275</v>
      </c>
    </row>
    <row r="622" spans="1:12" x14ac:dyDescent="0.3">
      <c r="A622" t="s">
        <v>2276</v>
      </c>
      <c r="B622" t="s">
        <v>995</v>
      </c>
      <c r="C622" t="s">
        <v>2219</v>
      </c>
      <c r="D622" t="s">
        <v>2277</v>
      </c>
      <c r="E622" t="s">
        <v>906</v>
      </c>
      <c r="F622" t="s">
        <v>1865</v>
      </c>
    </row>
    <row r="623" spans="1:12" x14ac:dyDescent="0.3">
      <c r="A623" t="s">
        <v>2278</v>
      </c>
      <c r="B623" t="s">
        <v>995</v>
      </c>
      <c r="C623" t="s">
        <v>2219</v>
      </c>
      <c r="D623" t="s">
        <v>2279</v>
      </c>
      <c r="E623" t="s">
        <v>99</v>
      </c>
      <c r="F623" t="s">
        <v>906</v>
      </c>
    </row>
    <row r="624" spans="1:12" x14ac:dyDescent="0.3">
      <c r="A624" t="s">
        <v>2280</v>
      </c>
      <c r="B624" t="s">
        <v>995</v>
      </c>
      <c r="C624" t="s">
        <v>2219</v>
      </c>
      <c r="D624" t="s">
        <v>2255</v>
      </c>
      <c r="E624" t="s">
        <v>99</v>
      </c>
      <c r="F624" t="s">
        <v>1897</v>
      </c>
      <c r="G624" t="s">
        <v>1898</v>
      </c>
      <c r="H624" t="s">
        <v>1292</v>
      </c>
      <c r="I624" t="s">
        <v>1899</v>
      </c>
      <c r="J624" t="s">
        <v>1900</v>
      </c>
      <c r="K624" t="s">
        <v>918</v>
      </c>
      <c r="L624" s="2">
        <v>1.6956018518518518E-5</v>
      </c>
    </row>
    <row r="625" spans="1:4" x14ac:dyDescent="0.3">
      <c r="A625" t="s">
        <v>2281</v>
      </c>
      <c r="B625" t="s">
        <v>1302</v>
      </c>
    </row>
    <row r="626" spans="1:4" x14ac:dyDescent="0.3">
      <c r="A626" t="s">
        <v>2282</v>
      </c>
      <c r="B626" t="s">
        <v>1298</v>
      </c>
      <c r="C626" t="s">
        <v>1407</v>
      </c>
    </row>
    <row r="627" spans="1:4" x14ac:dyDescent="0.3">
      <c r="A627" t="s">
        <v>2283</v>
      </c>
      <c r="B627" t="s">
        <v>827</v>
      </c>
      <c r="C627" t="s">
        <v>828</v>
      </c>
      <c r="D627" t="s">
        <v>829</v>
      </c>
    </row>
    <row r="628" spans="1:4" x14ac:dyDescent="0.3">
      <c r="A628" t="s">
        <v>2284</v>
      </c>
      <c r="B628" t="s">
        <v>892</v>
      </c>
      <c r="C628" t="s">
        <v>100</v>
      </c>
      <c r="D628" t="s">
        <v>893</v>
      </c>
    </row>
    <row r="629" spans="1:4" x14ac:dyDescent="0.3">
      <c r="A629" t="s">
        <v>2285</v>
      </c>
      <c r="B629" t="s">
        <v>1179</v>
      </c>
      <c r="C629" t="s">
        <v>2286</v>
      </c>
    </row>
    <row r="630" spans="1:4" x14ac:dyDescent="0.3">
      <c r="A630" t="s">
        <v>2287</v>
      </c>
      <c r="B630" t="s">
        <v>2288</v>
      </c>
      <c r="C630">
        <v>0.25</v>
      </c>
      <c r="D630" t="s">
        <v>2289</v>
      </c>
    </row>
    <row r="631" spans="1:4" x14ac:dyDescent="0.3">
      <c r="A631" t="s">
        <v>2290</v>
      </c>
      <c r="B631" t="s">
        <v>827</v>
      </c>
      <c r="C631" t="s">
        <v>828</v>
      </c>
      <c r="D631" t="s">
        <v>829</v>
      </c>
    </row>
    <row r="632" spans="1:4" x14ac:dyDescent="0.3">
      <c r="A632" t="s">
        <v>2291</v>
      </c>
      <c r="B632" t="s">
        <v>892</v>
      </c>
      <c r="C632" t="s">
        <v>100</v>
      </c>
      <c r="D632" t="s">
        <v>893</v>
      </c>
    </row>
    <row r="633" spans="1:4" x14ac:dyDescent="0.3">
      <c r="A633" t="s">
        <v>2292</v>
      </c>
      <c r="B633" t="s">
        <v>1179</v>
      </c>
      <c r="C633" t="s">
        <v>2293</v>
      </c>
    </row>
    <row r="634" spans="1:4" x14ac:dyDescent="0.3">
      <c r="A634" t="s">
        <v>2294</v>
      </c>
      <c r="B634" t="s">
        <v>2295</v>
      </c>
      <c r="C634">
        <v>0.24</v>
      </c>
      <c r="D634" t="s">
        <v>2296</v>
      </c>
    </row>
    <row r="635" spans="1:4" x14ac:dyDescent="0.3">
      <c r="A635" t="s">
        <v>2297</v>
      </c>
      <c r="B635" t="s">
        <v>827</v>
      </c>
      <c r="C635" t="s">
        <v>828</v>
      </c>
      <c r="D635" t="s">
        <v>829</v>
      </c>
    </row>
    <row r="636" spans="1:4" x14ac:dyDescent="0.3">
      <c r="A636" t="s">
        <v>2298</v>
      </c>
      <c r="B636" t="s">
        <v>892</v>
      </c>
      <c r="C636" t="s">
        <v>100</v>
      </c>
      <c r="D636" t="s">
        <v>893</v>
      </c>
    </row>
    <row r="637" spans="1:4" x14ac:dyDescent="0.3">
      <c r="A637" t="s">
        <v>2299</v>
      </c>
      <c r="B637" t="s">
        <v>1179</v>
      </c>
      <c r="C637" t="s">
        <v>2300</v>
      </c>
    </row>
    <row r="638" spans="1:4" x14ac:dyDescent="0.3">
      <c r="A638" t="s">
        <v>2301</v>
      </c>
      <c r="B638" t="s">
        <v>2302</v>
      </c>
      <c r="C638">
        <v>1.84</v>
      </c>
      <c r="D638" t="s">
        <v>2303</v>
      </c>
    </row>
    <row r="639" spans="1:4" x14ac:dyDescent="0.3">
      <c r="A639" t="s">
        <v>2304</v>
      </c>
      <c r="B639" t="s">
        <v>827</v>
      </c>
      <c r="C639" t="s">
        <v>828</v>
      </c>
      <c r="D639" t="s">
        <v>829</v>
      </c>
    </row>
    <row r="640" spans="1:4" x14ac:dyDescent="0.3">
      <c r="A640" t="s">
        <v>2305</v>
      </c>
      <c r="B640" t="s">
        <v>892</v>
      </c>
      <c r="C640" t="s">
        <v>100</v>
      </c>
      <c r="D640" t="s">
        <v>893</v>
      </c>
    </row>
    <row r="641" spans="1:4" x14ac:dyDescent="0.3">
      <c r="A641" t="s">
        <v>2306</v>
      </c>
      <c r="B641" t="s">
        <v>1179</v>
      </c>
      <c r="C641" t="s">
        <v>2307</v>
      </c>
    </row>
    <row r="642" spans="1:4" x14ac:dyDescent="0.3">
      <c r="A642" t="s">
        <v>2308</v>
      </c>
      <c r="B642" t="s">
        <v>2309</v>
      </c>
      <c r="C642">
        <v>2.29</v>
      </c>
      <c r="D642" t="s">
        <v>2310</v>
      </c>
    </row>
    <row r="643" spans="1:4" x14ac:dyDescent="0.3">
      <c r="A643" t="s">
        <v>2311</v>
      </c>
      <c r="B643" t="s">
        <v>827</v>
      </c>
      <c r="C643" t="s">
        <v>828</v>
      </c>
      <c r="D643" t="s">
        <v>829</v>
      </c>
    </row>
    <row r="644" spans="1:4" x14ac:dyDescent="0.3">
      <c r="A644" t="s">
        <v>2312</v>
      </c>
      <c r="B644" t="s">
        <v>827</v>
      </c>
      <c r="C644" t="s">
        <v>828</v>
      </c>
      <c r="D644" t="s">
        <v>829</v>
      </c>
    </row>
    <row r="645" spans="1:4" x14ac:dyDescent="0.3">
      <c r="A645" t="s">
        <v>2313</v>
      </c>
      <c r="B645" t="s">
        <v>892</v>
      </c>
      <c r="C645" t="s">
        <v>100</v>
      </c>
      <c r="D645" t="s">
        <v>893</v>
      </c>
    </row>
    <row r="646" spans="1:4" x14ac:dyDescent="0.3">
      <c r="A646" t="s">
        <v>2314</v>
      </c>
      <c r="B646" t="s">
        <v>1179</v>
      </c>
      <c r="C646" t="s">
        <v>2315</v>
      </c>
    </row>
    <row r="647" spans="1:4" x14ac:dyDescent="0.3">
      <c r="A647" t="s">
        <v>2316</v>
      </c>
      <c r="B647" t="s">
        <v>2317</v>
      </c>
      <c r="C647">
        <v>3.54</v>
      </c>
      <c r="D647" t="s">
        <v>2318</v>
      </c>
    </row>
    <row r="648" spans="1:4" x14ac:dyDescent="0.3">
      <c r="A648" t="s">
        <v>2319</v>
      </c>
      <c r="B648" t="s">
        <v>827</v>
      </c>
      <c r="C648" t="s">
        <v>828</v>
      </c>
      <c r="D648" t="s">
        <v>829</v>
      </c>
    </row>
    <row r="649" spans="1:4" x14ac:dyDescent="0.3">
      <c r="A649" t="s">
        <v>2320</v>
      </c>
      <c r="B649" t="s">
        <v>892</v>
      </c>
      <c r="C649" t="s">
        <v>100</v>
      </c>
      <c r="D649" t="s">
        <v>893</v>
      </c>
    </row>
    <row r="650" spans="1:4" x14ac:dyDescent="0.3">
      <c r="A650" t="s">
        <v>2321</v>
      </c>
      <c r="B650" t="s">
        <v>1179</v>
      </c>
      <c r="C650" t="s">
        <v>2322</v>
      </c>
    </row>
    <row r="651" spans="1:4" x14ac:dyDescent="0.3">
      <c r="A651" t="s">
        <v>2323</v>
      </c>
      <c r="B651" t="s">
        <v>2324</v>
      </c>
      <c r="C651">
        <v>4.12</v>
      </c>
      <c r="D651" t="s">
        <v>2325</v>
      </c>
    </row>
    <row r="652" spans="1:4" x14ac:dyDescent="0.3">
      <c r="A652" t="s">
        <v>2326</v>
      </c>
      <c r="B652" t="s">
        <v>827</v>
      </c>
      <c r="C652" t="s">
        <v>828</v>
      </c>
      <c r="D652" t="s">
        <v>829</v>
      </c>
    </row>
    <row r="653" spans="1:4" x14ac:dyDescent="0.3">
      <c r="A653" t="s">
        <v>2327</v>
      </c>
      <c r="B653" t="s">
        <v>892</v>
      </c>
      <c r="C653" t="s">
        <v>100</v>
      </c>
      <c r="D653" t="s">
        <v>893</v>
      </c>
    </row>
    <row r="654" spans="1:4" x14ac:dyDescent="0.3">
      <c r="A654" t="s">
        <v>2328</v>
      </c>
      <c r="B654" t="s">
        <v>1179</v>
      </c>
      <c r="C654" t="s">
        <v>2329</v>
      </c>
    </row>
    <row r="655" spans="1:4" x14ac:dyDescent="0.3">
      <c r="A655" t="s">
        <v>2330</v>
      </c>
      <c r="B655" t="s">
        <v>2331</v>
      </c>
      <c r="C655">
        <v>4.78</v>
      </c>
      <c r="D655" t="s">
        <v>2332</v>
      </c>
    </row>
    <row r="656" spans="1:4" x14ac:dyDescent="0.3">
      <c r="A656" t="s">
        <v>2333</v>
      </c>
      <c r="B656" t="s">
        <v>827</v>
      </c>
      <c r="C656" t="s">
        <v>828</v>
      </c>
      <c r="D656" t="s">
        <v>829</v>
      </c>
    </row>
    <row r="657" spans="1:4" x14ac:dyDescent="0.3">
      <c r="A657" t="s">
        <v>2334</v>
      </c>
      <c r="B657" t="s">
        <v>827</v>
      </c>
      <c r="C657" t="s">
        <v>828</v>
      </c>
      <c r="D657" t="s">
        <v>829</v>
      </c>
    </row>
    <row r="658" spans="1:4" x14ac:dyDescent="0.3">
      <c r="A658" t="s">
        <v>2335</v>
      </c>
      <c r="B658" t="s">
        <v>892</v>
      </c>
      <c r="C658" t="s">
        <v>100</v>
      </c>
      <c r="D658" t="s">
        <v>893</v>
      </c>
    </row>
    <row r="659" spans="1:4" x14ac:dyDescent="0.3">
      <c r="A659" t="s">
        <v>2336</v>
      </c>
      <c r="B659" t="s">
        <v>1179</v>
      </c>
      <c r="C659" t="s">
        <v>2337</v>
      </c>
    </row>
    <row r="660" spans="1:4" x14ac:dyDescent="0.3">
      <c r="A660" t="s">
        <v>2338</v>
      </c>
      <c r="B660" t="s">
        <v>2339</v>
      </c>
      <c r="C660">
        <v>5.96</v>
      </c>
      <c r="D660" t="s">
        <v>2340</v>
      </c>
    </row>
    <row r="661" spans="1:4" x14ac:dyDescent="0.3">
      <c r="A661" t="s">
        <v>2341</v>
      </c>
      <c r="B661" t="s">
        <v>827</v>
      </c>
      <c r="C661" t="s">
        <v>828</v>
      </c>
      <c r="D661" t="s">
        <v>829</v>
      </c>
    </row>
    <row r="662" spans="1:4" x14ac:dyDescent="0.3">
      <c r="A662" t="s">
        <v>2342</v>
      </c>
      <c r="B662" t="s">
        <v>892</v>
      </c>
      <c r="C662" t="s">
        <v>100</v>
      </c>
      <c r="D662" t="s">
        <v>893</v>
      </c>
    </row>
    <row r="663" spans="1:4" x14ac:dyDescent="0.3">
      <c r="A663" t="s">
        <v>2343</v>
      </c>
      <c r="B663" t="s">
        <v>1179</v>
      </c>
      <c r="C663" t="s">
        <v>2344</v>
      </c>
    </row>
    <row r="664" spans="1:4" x14ac:dyDescent="0.3">
      <c r="A664" t="s">
        <v>2345</v>
      </c>
      <c r="B664" t="s">
        <v>2346</v>
      </c>
      <c r="C664">
        <v>6.59</v>
      </c>
      <c r="D664" t="s">
        <v>2347</v>
      </c>
    </row>
    <row r="665" spans="1:4" x14ac:dyDescent="0.3">
      <c r="A665" t="s">
        <v>2348</v>
      </c>
      <c r="B665" t="s">
        <v>827</v>
      </c>
      <c r="C665" t="s">
        <v>828</v>
      </c>
      <c r="D665" t="s">
        <v>829</v>
      </c>
    </row>
    <row r="666" spans="1:4" x14ac:dyDescent="0.3">
      <c r="A666" t="s">
        <v>2349</v>
      </c>
      <c r="B666" t="s">
        <v>827</v>
      </c>
      <c r="C666" t="s">
        <v>828</v>
      </c>
      <c r="D666" t="s">
        <v>829</v>
      </c>
    </row>
    <row r="667" spans="1:4" x14ac:dyDescent="0.3">
      <c r="A667" t="s">
        <v>2350</v>
      </c>
      <c r="B667" t="s">
        <v>892</v>
      </c>
      <c r="C667" t="s">
        <v>100</v>
      </c>
      <c r="D667" t="s">
        <v>893</v>
      </c>
    </row>
    <row r="668" spans="1:4" x14ac:dyDescent="0.3">
      <c r="A668" t="s">
        <v>2351</v>
      </c>
      <c r="B668" t="s">
        <v>1179</v>
      </c>
      <c r="C668" t="s">
        <v>2352</v>
      </c>
    </row>
    <row r="669" spans="1:4" x14ac:dyDescent="0.3">
      <c r="A669" t="s">
        <v>2353</v>
      </c>
      <c r="B669" t="s">
        <v>2354</v>
      </c>
      <c r="C669">
        <v>7.88</v>
      </c>
      <c r="D669" t="s">
        <v>2355</v>
      </c>
    </row>
    <row r="670" spans="1:4" x14ac:dyDescent="0.3">
      <c r="A670" t="s">
        <v>2356</v>
      </c>
      <c r="B670" t="s">
        <v>827</v>
      </c>
      <c r="C670" t="s">
        <v>828</v>
      </c>
      <c r="D670" t="s">
        <v>829</v>
      </c>
    </row>
    <row r="671" spans="1:4" x14ac:dyDescent="0.3">
      <c r="A671" t="s">
        <v>2357</v>
      </c>
      <c r="B671" t="s">
        <v>892</v>
      </c>
      <c r="C671" t="s">
        <v>100</v>
      </c>
      <c r="D671" t="s">
        <v>893</v>
      </c>
    </row>
    <row r="672" spans="1:4" x14ac:dyDescent="0.3">
      <c r="A672" t="s">
        <v>2358</v>
      </c>
      <c r="B672" t="s">
        <v>1179</v>
      </c>
      <c r="C672" t="s">
        <v>2359</v>
      </c>
    </row>
    <row r="673" spans="1:9" x14ac:dyDescent="0.3">
      <c r="A673" t="s">
        <v>2360</v>
      </c>
      <c r="B673" t="s">
        <v>2361</v>
      </c>
      <c r="C673">
        <v>8.2899999999999991</v>
      </c>
      <c r="D673" t="s">
        <v>2362</v>
      </c>
    </row>
    <row r="674" spans="1:9" x14ac:dyDescent="0.3">
      <c r="A674" t="s">
        <v>2363</v>
      </c>
      <c r="B674" t="s">
        <v>827</v>
      </c>
      <c r="C674" t="s">
        <v>828</v>
      </c>
      <c r="D674" t="s">
        <v>829</v>
      </c>
    </row>
    <row r="675" spans="1:9" x14ac:dyDescent="0.3">
      <c r="A675" t="s">
        <v>2364</v>
      </c>
      <c r="B675" t="s">
        <v>892</v>
      </c>
      <c r="C675" t="s">
        <v>100</v>
      </c>
      <c r="D675" t="s">
        <v>893</v>
      </c>
    </row>
    <row r="676" spans="1:9" x14ac:dyDescent="0.3">
      <c r="A676" t="s">
        <v>2365</v>
      </c>
      <c r="B676" t="s">
        <v>1179</v>
      </c>
      <c r="C676" t="s">
        <v>2366</v>
      </c>
    </row>
    <row r="677" spans="1:9" x14ac:dyDescent="0.3">
      <c r="A677" t="s">
        <v>2367</v>
      </c>
      <c r="B677" t="s">
        <v>2368</v>
      </c>
      <c r="C677">
        <v>8.99</v>
      </c>
      <c r="D677" t="s">
        <v>2369</v>
      </c>
    </row>
    <row r="678" spans="1:9" x14ac:dyDescent="0.3">
      <c r="A678" t="s">
        <v>2370</v>
      </c>
      <c r="B678" t="s">
        <v>827</v>
      </c>
      <c r="C678" t="s">
        <v>828</v>
      </c>
      <c r="D678" t="s">
        <v>829</v>
      </c>
    </row>
    <row r="679" spans="1:9" x14ac:dyDescent="0.3">
      <c r="A679" t="s">
        <v>2371</v>
      </c>
      <c r="B679" t="s">
        <v>892</v>
      </c>
      <c r="C679" t="s">
        <v>100</v>
      </c>
      <c r="D679" t="s">
        <v>893</v>
      </c>
    </row>
    <row r="680" spans="1:9" x14ac:dyDescent="0.3">
      <c r="A680" t="s">
        <v>2372</v>
      </c>
      <c r="B680" t="s">
        <v>1179</v>
      </c>
      <c r="C680" t="s">
        <v>2373</v>
      </c>
    </row>
    <row r="681" spans="1:9" x14ac:dyDescent="0.3">
      <c r="A681" t="s">
        <v>2374</v>
      </c>
      <c r="B681" t="s">
        <v>2375</v>
      </c>
      <c r="C681">
        <v>9.67</v>
      </c>
      <c r="D681" t="s">
        <v>2376</v>
      </c>
    </row>
    <row r="682" spans="1:9" x14ac:dyDescent="0.3">
      <c r="A682" t="s">
        <v>2377</v>
      </c>
      <c r="B682" t="s">
        <v>1298</v>
      </c>
      <c r="C682" t="s">
        <v>1299</v>
      </c>
    </row>
    <row r="683" spans="1:9" x14ac:dyDescent="0.3">
      <c r="A683" t="s">
        <v>2378</v>
      </c>
      <c r="B683" t="s">
        <v>2379</v>
      </c>
      <c r="C683" t="s">
        <v>2380</v>
      </c>
    </row>
    <row r="684" spans="1:9" x14ac:dyDescent="0.3">
      <c r="A684" t="s">
        <v>2381</v>
      </c>
      <c r="B684" t="s">
        <v>99</v>
      </c>
      <c r="C684" t="s">
        <v>1897</v>
      </c>
      <c r="D684" t="s">
        <v>1898</v>
      </c>
      <c r="E684" t="s">
        <v>1292</v>
      </c>
      <c r="F684" t="s">
        <v>1899</v>
      </c>
      <c r="G684" t="s">
        <v>1900</v>
      </c>
      <c r="H684" t="s">
        <v>918</v>
      </c>
      <c r="I684" s="2">
        <v>1.275462962962963E-5</v>
      </c>
    </row>
    <row r="685" spans="1:9" x14ac:dyDescent="0.3">
      <c r="A685" t="s">
        <v>2382</v>
      </c>
      <c r="B685" t="s">
        <v>827</v>
      </c>
      <c r="C685" t="s">
        <v>828</v>
      </c>
      <c r="D685" t="s">
        <v>829</v>
      </c>
    </row>
    <row r="686" spans="1:9" x14ac:dyDescent="0.3">
      <c r="A686" t="s">
        <v>2383</v>
      </c>
      <c r="B686" t="s">
        <v>827</v>
      </c>
      <c r="C686" t="s">
        <v>828</v>
      </c>
      <c r="D686" t="s">
        <v>829</v>
      </c>
    </row>
    <row r="687" spans="1:9" x14ac:dyDescent="0.3">
      <c r="A687" t="s">
        <v>2384</v>
      </c>
      <c r="B687" t="s">
        <v>892</v>
      </c>
      <c r="C687" t="s">
        <v>100</v>
      </c>
      <c r="D687" t="s">
        <v>893</v>
      </c>
    </row>
    <row r="688" spans="1:9" x14ac:dyDescent="0.3">
      <c r="A688" t="s">
        <v>2385</v>
      </c>
      <c r="B688" t="s">
        <v>2386</v>
      </c>
      <c r="C688">
        <v>10.9</v>
      </c>
      <c r="D688" t="s">
        <v>2387</v>
      </c>
    </row>
    <row r="689" spans="1:4" x14ac:dyDescent="0.3">
      <c r="A689" t="s">
        <v>2388</v>
      </c>
      <c r="B689" t="s">
        <v>827</v>
      </c>
      <c r="C689" t="s">
        <v>828</v>
      </c>
      <c r="D689" t="s">
        <v>829</v>
      </c>
    </row>
    <row r="690" spans="1:4" x14ac:dyDescent="0.3">
      <c r="A690" t="s">
        <v>2389</v>
      </c>
      <c r="B690" t="s">
        <v>2390</v>
      </c>
    </row>
    <row r="691" spans="1:4" x14ac:dyDescent="0.3">
      <c r="A691" t="s">
        <v>2391</v>
      </c>
      <c r="B691" t="s">
        <v>892</v>
      </c>
      <c r="C691" t="s">
        <v>100</v>
      </c>
      <c r="D691" t="s">
        <v>893</v>
      </c>
    </row>
    <row r="692" spans="1:4" x14ac:dyDescent="0.3">
      <c r="A692" t="s">
        <v>2392</v>
      </c>
      <c r="B692" t="s">
        <v>2393</v>
      </c>
      <c r="C692">
        <v>11.5</v>
      </c>
      <c r="D692" t="s">
        <v>2394</v>
      </c>
    </row>
    <row r="693" spans="1:4" x14ac:dyDescent="0.3">
      <c r="A693" t="s">
        <v>2395</v>
      </c>
      <c r="B693" t="s">
        <v>827</v>
      </c>
      <c r="C693" t="s">
        <v>828</v>
      </c>
      <c r="D693" t="s">
        <v>829</v>
      </c>
    </row>
    <row r="694" spans="1:4" x14ac:dyDescent="0.3">
      <c r="A694" t="s">
        <v>2396</v>
      </c>
      <c r="B694" t="s">
        <v>892</v>
      </c>
      <c r="C694" t="s">
        <v>100</v>
      </c>
      <c r="D694" t="s">
        <v>893</v>
      </c>
    </row>
    <row r="695" spans="1:4" x14ac:dyDescent="0.3">
      <c r="A695" t="s">
        <v>2397</v>
      </c>
      <c r="B695" t="s">
        <v>2398</v>
      </c>
      <c r="C695">
        <v>12.09</v>
      </c>
      <c r="D695" t="s">
        <v>2399</v>
      </c>
    </row>
    <row r="696" spans="1:4" x14ac:dyDescent="0.3">
      <c r="A696" t="s">
        <v>2400</v>
      </c>
      <c r="B696" t="s">
        <v>827</v>
      </c>
      <c r="C696" t="s">
        <v>828</v>
      </c>
      <c r="D696" t="s">
        <v>829</v>
      </c>
    </row>
    <row r="697" spans="1:4" x14ac:dyDescent="0.3">
      <c r="A697" t="s">
        <v>2401</v>
      </c>
      <c r="B697" t="s">
        <v>892</v>
      </c>
      <c r="C697" t="s">
        <v>100</v>
      </c>
      <c r="D697" t="s">
        <v>893</v>
      </c>
    </row>
    <row r="698" spans="1:4" x14ac:dyDescent="0.3">
      <c r="A698" t="s">
        <v>2402</v>
      </c>
      <c r="B698" t="s">
        <v>2403</v>
      </c>
      <c r="C698">
        <v>12.69</v>
      </c>
      <c r="D698" t="s">
        <v>2404</v>
      </c>
    </row>
    <row r="699" spans="1:4" x14ac:dyDescent="0.3">
      <c r="A699" t="s">
        <v>2405</v>
      </c>
      <c r="B699" t="s">
        <v>827</v>
      </c>
      <c r="C699" t="s">
        <v>828</v>
      </c>
      <c r="D699" t="s">
        <v>829</v>
      </c>
    </row>
    <row r="700" spans="1:4" x14ac:dyDescent="0.3">
      <c r="A700" t="s">
        <v>2406</v>
      </c>
      <c r="B700" t="s">
        <v>892</v>
      </c>
      <c r="C700" t="s">
        <v>100</v>
      </c>
      <c r="D700" t="s">
        <v>893</v>
      </c>
    </row>
    <row r="701" spans="1:4" x14ac:dyDescent="0.3">
      <c r="A701" t="s">
        <v>2407</v>
      </c>
      <c r="B701" t="s">
        <v>2408</v>
      </c>
      <c r="C701">
        <v>13.3</v>
      </c>
      <c r="D701" t="s">
        <v>2409</v>
      </c>
    </row>
    <row r="702" spans="1:4" x14ac:dyDescent="0.3">
      <c r="A702" t="s">
        <v>2410</v>
      </c>
      <c r="B702" t="s">
        <v>827</v>
      </c>
      <c r="C702" t="s">
        <v>828</v>
      </c>
      <c r="D702" t="s">
        <v>829</v>
      </c>
    </row>
    <row r="703" spans="1:4" x14ac:dyDescent="0.3">
      <c r="A703" t="s">
        <v>2411</v>
      </c>
      <c r="B703" t="s">
        <v>892</v>
      </c>
      <c r="C703" t="s">
        <v>100</v>
      </c>
      <c r="D703" t="s">
        <v>893</v>
      </c>
    </row>
    <row r="704" spans="1:4" x14ac:dyDescent="0.3">
      <c r="A704" t="s">
        <v>2412</v>
      </c>
      <c r="B704" t="s">
        <v>2413</v>
      </c>
      <c r="C704">
        <v>13.92</v>
      </c>
      <c r="D704" t="s">
        <v>2414</v>
      </c>
    </row>
    <row r="705" spans="1:4" x14ac:dyDescent="0.3">
      <c r="A705" t="s">
        <v>2415</v>
      </c>
      <c r="B705" t="s">
        <v>827</v>
      </c>
      <c r="C705" t="s">
        <v>828</v>
      </c>
      <c r="D705" t="s">
        <v>829</v>
      </c>
    </row>
    <row r="706" spans="1:4" x14ac:dyDescent="0.3">
      <c r="A706" t="s">
        <v>2416</v>
      </c>
      <c r="B706" t="s">
        <v>892</v>
      </c>
      <c r="C706" t="s">
        <v>100</v>
      </c>
      <c r="D706" t="s">
        <v>893</v>
      </c>
    </row>
    <row r="707" spans="1:4" x14ac:dyDescent="0.3">
      <c r="A707" t="s">
        <v>2417</v>
      </c>
      <c r="B707" t="s">
        <v>2418</v>
      </c>
      <c r="C707">
        <v>14.53</v>
      </c>
      <c r="D707" t="s">
        <v>2419</v>
      </c>
    </row>
    <row r="708" spans="1:4" x14ac:dyDescent="0.3">
      <c r="A708" t="s">
        <v>2420</v>
      </c>
      <c r="B708" t="s">
        <v>827</v>
      </c>
      <c r="C708" t="s">
        <v>828</v>
      </c>
      <c r="D708" t="s">
        <v>829</v>
      </c>
    </row>
    <row r="709" spans="1:4" x14ac:dyDescent="0.3">
      <c r="A709" t="s">
        <v>2421</v>
      </c>
      <c r="B709" t="s">
        <v>892</v>
      </c>
      <c r="C709" t="s">
        <v>100</v>
      </c>
      <c r="D709" t="s">
        <v>893</v>
      </c>
    </row>
    <row r="710" spans="1:4" x14ac:dyDescent="0.3">
      <c r="A710" t="s">
        <v>2422</v>
      </c>
      <c r="B710" t="s">
        <v>2423</v>
      </c>
      <c r="C710">
        <v>15.16</v>
      </c>
      <c r="D710" t="s">
        <v>2424</v>
      </c>
    </row>
    <row r="711" spans="1:4" x14ac:dyDescent="0.3">
      <c r="A711" t="s">
        <v>2425</v>
      </c>
      <c r="B711" t="s">
        <v>827</v>
      </c>
      <c r="C711" t="s">
        <v>828</v>
      </c>
      <c r="D711" t="s">
        <v>829</v>
      </c>
    </row>
    <row r="712" spans="1:4" x14ac:dyDescent="0.3">
      <c r="A712" t="s">
        <v>2426</v>
      </c>
      <c r="B712" t="s">
        <v>892</v>
      </c>
      <c r="C712" t="s">
        <v>100</v>
      </c>
      <c r="D712" t="s">
        <v>893</v>
      </c>
    </row>
    <row r="713" spans="1:4" x14ac:dyDescent="0.3">
      <c r="A713" t="s">
        <v>2427</v>
      </c>
      <c r="B713" t="s">
        <v>2428</v>
      </c>
      <c r="C713">
        <v>15.74</v>
      </c>
      <c r="D713" t="s">
        <v>2429</v>
      </c>
    </row>
    <row r="714" spans="1:4" x14ac:dyDescent="0.3">
      <c r="A714" t="s">
        <v>2430</v>
      </c>
      <c r="B714" t="s">
        <v>827</v>
      </c>
      <c r="C714" t="s">
        <v>828</v>
      </c>
      <c r="D714" t="s">
        <v>829</v>
      </c>
    </row>
    <row r="715" spans="1:4" x14ac:dyDescent="0.3">
      <c r="A715" t="s">
        <v>2431</v>
      </c>
      <c r="B715" t="s">
        <v>892</v>
      </c>
      <c r="C715" t="s">
        <v>100</v>
      </c>
      <c r="D715" t="s">
        <v>893</v>
      </c>
    </row>
    <row r="716" spans="1:4" x14ac:dyDescent="0.3">
      <c r="A716" t="s">
        <v>2432</v>
      </c>
      <c r="B716" t="s">
        <v>2433</v>
      </c>
      <c r="C716">
        <v>16.36</v>
      </c>
      <c r="D716" t="s">
        <v>2434</v>
      </c>
    </row>
    <row r="717" spans="1:4" x14ac:dyDescent="0.3">
      <c r="A717" t="s">
        <v>2435</v>
      </c>
      <c r="B717" t="s">
        <v>827</v>
      </c>
      <c r="C717" t="s">
        <v>828</v>
      </c>
      <c r="D717" t="s">
        <v>829</v>
      </c>
    </row>
    <row r="718" spans="1:4" x14ac:dyDescent="0.3">
      <c r="A718" t="s">
        <v>2436</v>
      </c>
      <c r="B718" t="s">
        <v>892</v>
      </c>
      <c r="C718" t="s">
        <v>100</v>
      </c>
      <c r="D718" t="s">
        <v>893</v>
      </c>
    </row>
    <row r="719" spans="1:4" x14ac:dyDescent="0.3">
      <c r="A719" t="s">
        <v>2437</v>
      </c>
      <c r="B719" t="s">
        <v>2438</v>
      </c>
      <c r="C719">
        <v>16.95</v>
      </c>
      <c r="D719" t="s">
        <v>2439</v>
      </c>
    </row>
    <row r="720" spans="1:4" x14ac:dyDescent="0.3">
      <c r="A720" t="s">
        <v>2440</v>
      </c>
      <c r="B720" t="s">
        <v>827</v>
      </c>
      <c r="C720" t="s">
        <v>828</v>
      </c>
      <c r="D720" t="s">
        <v>829</v>
      </c>
    </row>
    <row r="721" spans="1:4" x14ac:dyDescent="0.3">
      <c r="A721" t="s">
        <v>2441</v>
      </c>
      <c r="B721" t="s">
        <v>892</v>
      </c>
      <c r="C721" t="s">
        <v>100</v>
      </c>
      <c r="D721" t="s">
        <v>893</v>
      </c>
    </row>
    <row r="722" spans="1:4" x14ac:dyDescent="0.3">
      <c r="A722" t="s">
        <v>2442</v>
      </c>
      <c r="B722" t="s">
        <v>2443</v>
      </c>
      <c r="C722">
        <v>17.559999999999999</v>
      </c>
      <c r="D722" t="s">
        <v>2444</v>
      </c>
    </row>
    <row r="723" spans="1:4" x14ac:dyDescent="0.3">
      <c r="A723" t="s">
        <v>2445</v>
      </c>
      <c r="B723" t="s">
        <v>827</v>
      </c>
      <c r="C723" t="s">
        <v>828</v>
      </c>
      <c r="D723" t="s">
        <v>829</v>
      </c>
    </row>
    <row r="724" spans="1:4" x14ac:dyDescent="0.3">
      <c r="A724" t="s">
        <v>2446</v>
      </c>
      <c r="B724" t="s">
        <v>892</v>
      </c>
      <c r="C724" t="s">
        <v>100</v>
      </c>
      <c r="D724" t="s">
        <v>893</v>
      </c>
    </row>
    <row r="725" spans="1:4" x14ac:dyDescent="0.3">
      <c r="A725" t="s">
        <v>2447</v>
      </c>
      <c r="B725" t="s">
        <v>2448</v>
      </c>
      <c r="C725">
        <v>18.2</v>
      </c>
      <c r="D725" t="s">
        <v>2449</v>
      </c>
    </row>
    <row r="726" spans="1:4" x14ac:dyDescent="0.3">
      <c r="A726" t="s">
        <v>2450</v>
      </c>
      <c r="B726" t="s">
        <v>827</v>
      </c>
      <c r="C726" t="s">
        <v>828</v>
      </c>
      <c r="D726" t="s">
        <v>829</v>
      </c>
    </row>
    <row r="727" spans="1:4" x14ac:dyDescent="0.3">
      <c r="A727" t="s">
        <v>2451</v>
      </c>
      <c r="B727" t="s">
        <v>892</v>
      </c>
      <c r="C727" t="s">
        <v>100</v>
      </c>
      <c r="D727" t="s">
        <v>893</v>
      </c>
    </row>
    <row r="728" spans="1:4" x14ac:dyDescent="0.3">
      <c r="A728" t="s">
        <v>2452</v>
      </c>
      <c r="B728" t="s">
        <v>2453</v>
      </c>
      <c r="C728">
        <v>18.82</v>
      </c>
      <c r="D728" t="s">
        <v>2454</v>
      </c>
    </row>
    <row r="729" spans="1:4" x14ac:dyDescent="0.3">
      <c r="A729" t="s">
        <v>2455</v>
      </c>
      <c r="B729" t="s">
        <v>827</v>
      </c>
      <c r="C729" t="s">
        <v>828</v>
      </c>
      <c r="D729" t="s">
        <v>829</v>
      </c>
    </row>
    <row r="730" spans="1:4" x14ac:dyDescent="0.3">
      <c r="A730" t="s">
        <v>2456</v>
      </c>
      <c r="B730" t="s">
        <v>892</v>
      </c>
      <c r="C730" t="s">
        <v>100</v>
      </c>
      <c r="D730" t="s">
        <v>893</v>
      </c>
    </row>
    <row r="731" spans="1:4" x14ac:dyDescent="0.3">
      <c r="A731" t="s">
        <v>2457</v>
      </c>
      <c r="B731" t="s">
        <v>2458</v>
      </c>
      <c r="C731">
        <v>19.489999999999998</v>
      </c>
      <c r="D731" t="s">
        <v>2459</v>
      </c>
    </row>
    <row r="732" spans="1:4" x14ac:dyDescent="0.3">
      <c r="A732" t="s">
        <v>2460</v>
      </c>
      <c r="B732" t="s">
        <v>827</v>
      </c>
      <c r="C732" t="s">
        <v>828</v>
      </c>
      <c r="D732" t="s">
        <v>829</v>
      </c>
    </row>
    <row r="733" spans="1:4" x14ac:dyDescent="0.3">
      <c r="A733" t="s">
        <v>2461</v>
      </c>
      <c r="B733" t="s">
        <v>892</v>
      </c>
      <c r="C733" t="s">
        <v>100</v>
      </c>
      <c r="D733" t="s">
        <v>893</v>
      </c>
    </row>
    <row r="734" spans="1:4" x14ac:dyDescent="0.3">
      <c r="A734" t="s">
        <v>2462</v>
      </c>
      <c r="B734" t="s">
        <v>2463</v>
      </c>
      <c r="C734">
        <v>20.13</v>
      </c>
      <c r="D734" t="s">
        <v>2464</v>
      </c>
    </row>
    <row r="735" spans="1:4" x14ac:dyDescent="0.3">
      <c r="A735" t="s">
        <v>2465</v>
      </c>
      <c r="B735" t="s">
        <v>827</v>
      </c>
      <c r="C735" t="s">
        <v>828</v>
      </c>
      <c r="D735" t="s">
        <v>829</v>
      </c>
    </row>
    <row r="736" spans="1:4" x14ac:dyDescent="0.3">
      <c r="A736" t="s">
        <v>2466</v>
      </c>
      <c r="B736" t="s">
        <v>892</v>
      </c>
      <c r="C736" t="s">
        <v>100</v>
      </c>
      <c r="D736" t="s">
        <v>893</v>
      </c>
    </row>
    <row r="737" spans="1:4" x14ac:dyDescent="0.3">
      <c r="A737" t="s">
        <v>2467</v>
      </c>
      <c r="B737" t="s">
        <v>2468</v>
      </c>
      <c r="C737">
        <v>20.7</v>
      </c>
      <c r="D737" t="s">
        <v>2469</v>
      </c>
    </row>
    <row r="738" spans="1:4" x14ac:dyDescent="0.3">
      <c r="A738" t="s">
        <v>2470</v>
      </c>
      <c r="B738" t="s">
        <v>827</v>
      </c>
      <c r="C738" t="s">
        <v>828</v>
      </c>
      <c r="D738" t="s">
        <v>829</v>
      </c>
    </row>
    <row r="739" spans="1:4" x14ac:dyDescent="0.3">
      <c r="A739" t="s">
        <v>2471</v>
      </c>
      <c r="B739" t="s">
        <v>892</v>
      </c>
      <c r="C739" t="s">
        <v>100</v>
      </c>
      <c r="D739" t="s">
        <v>893</v>
      </c>
    </row>
    <row r="740" spans="1:4" x14ac:dyDescent="0.3">
      <c r="A740" t="s">
        <v>2472</v>
      </c>
      <c r="B740" t="s">
        <v>2473</v>
      </c>
      <c r="C740">
        <v>21.3</v>
      </c>
      <c r="D740" t="s">
        <v>2474</v>
      </c>
    </row>
    <row r="741" spans="1:4" x14ac:dyDescent="0.3">
      <c r="A741" t="s">
        <v>2475</v>
      </c>
      <c r="B741" t="s">
        <v>827</v>
      </c>
      <c r="C741" t="s">
        <v>828</v>
      </c>
      <c r="D741" t="s">
        <v>829</v>
      </c>
    </row>
    <row r="742" spans="1:4" x14ac:dyDescent="0.3">
      <c r="A742" t="s">
        <v>2476</v>
      </c>
      <c r="B742" t="s">
        <v>892</v>
      </c>
      <c r="C742" t="s">
        <v>100</v>
      </c>
      <c r="D742" t="s">
        <v>893</v>
      </c>
    </row>
    <row r="743" spans="1:4" x14ac:dyDescent="0.3">
      <c r="A743" t="s">
        <v>2477</v>
      </c>
      <c r="B743" t="s">
        <v>2478</v>
      </c>
      <c r="C743">
        <v>21.9</v>
      </c>
      <c r="D743" t="s">
        <v>2479</v>
      </c>
    </row>
    <row r="744" spans="1:4" x14ac:dyDescent="0.3">
      <c r="A744" t="s">
        <v>2480</v>
      </c>
      <c r="B744" t="s">
        <v>827</v>
      </c>
      <c r="C744" t="s">
        <v>828</v>
      </c>
      <c r="D744" t="s">
        <v>829</v>
      </c>
    </row>
    <row r="745" spans="1:4" x14ac:dyDescent="0.3">
      <c r="A745" t="s">
        <v>2481</v>
      </c>
      <c r="B745" t="s">
        <v>892</v>
      </c>
      <c r="C745" t="s">
        <v>100</v>
      </c>
      <c r="D745" t="s">
        <v>893</v>
      </c>
    </row>
    <row r="746" spans="1:4" x14ac:dyDescent="0.3">
      <c r="A746" t="s">
        <v>2482</v>
      </c>
      <c r="B746" t="s">
        <v>2483</v>
      </c>
      <c r="C746">
        <v>22.53</v>
      </c>
      <c r="D746" t="s">
        <v>2484</v>
      </c>
    </row>
    <row r="747" spans="1:4" x14ac:dyDescent="0.3">
      <c r="A747" t="s">
        <v>2485</v>
      </c>
      <c r="B747" t="s">
        <v>827</v>
      </c>
      <c r="C747" t="s">
        <v>828</v>
      </c>
      <c r="D747" t="s">
        <v>829</v>
      </c>
    </row>
    <row r="748" spans="1:4" x14ac:dyDescent="0.3">
      <c r="A748" t="s">
        <v>2486</v>
      </c>
      <c r="B748" t="s">
        <v>892</v>
      </c>
      <c r="C748" t="s">
        <v>100</v>
      </c>
      <c r="D748" t="s">
        <v>893</v>
      </c>
    </row>
    <row r="749" spans="1:4" x14ac:dyDescent="0.3">
      <c r="A749" t="s">
        <v>2487</v>
      </c>
      <c r="B749" t="s">
        <v>2488</v>
      </c>
      <c r="C749">
        <v>23.11</v>
      </c>
      <c r="D749" t="s">
        <v>2489</v>
      </c>
    </row>
    <row r="750" spans="1:4" x14ac:dyDescent="0.3">
      <c r="A750" t="s">
        <v>2490</v>
      </c>
      <c r="B750" t="s">
        <v>827</v>
      </c>
      <c r="C750" t="s">
        <v>828</v>
      </c>
      <c r="D750" t="s">
        <v>829</v>
      </c>
    </row>
    <row r="751" spans="1:4" x14ac:dyDescent="0.3">
      <c r="A751" t="s">
        <v>2491</v>
      </c>
      <c r="B751" t="s">
        <v>2492</v>
      </c>
    </row>
    <row r="752" spans="1:4" x14ac:dyDescent="0.3">
      <c r="A752" t="s">
        <v>2493</v>
      </c>
      <c r="B752" t="s">
        <v>892</v>
      </c>
      <c r="C752" t="s">
        <v>100</v>
      </c>
      <c r="D752" t="s">
        <v>893</v>
      </c>
    </row>
    <row r="753" spans="1:4" x14ac:dyDescent="0.3">
      <c r="A753" t="s">
        <v>2494</v>
      </c>
      <c r="B753" t="s">
        <v>2495</v>
      </c>
      <c r="C753">
        <v>23.74</v>
      </c>
      <c r="D753" t="s">
        <v>2496</v>
      </c>
    </row>
    <row r="754" spans="1:4" x14ac:dyDescent="0.3">
      <c r="A754" t="s">
        <v>2497</v>
      </c>
      <c r="B754" t="s">
        <v>827</v>
      </c>
      <c r="C754" t="s">
        <v>828</v>
      </c>
      <c r="D754" t="s">
        <v>829</v>
      </c>
    </row>
    <row r="755" spans="1:4" x14ac:dyDescent="0.3">
      <c r="A755" t="s">
        <v>2498</v>
      </c>
      <c r="B755" t="s">
        <v>892</v>
      </c>
      <c r="C755" t="s">
        <v>100</v>
      </c>
      <c r="D755" t="s">
        <v>893</v>
      </c>
    </row>
    <row r="756" spans="1:4" x14ac:dyDescent="0.3">
      <c r="A756" t="s">
        <v>2499</v>
      </c>
      <c r="B756" t="s">
        <v>2500</v>
      </c>
      <c r="C756">
        <v>24.35</v>
      </c>
      <c r="D756" t="s">
        <v>2501</v>
      </c>
    </row>
    <row r="757" spans="1:4" x14ac:dyDescent="0.3">
      <c r="A757" t="s">
        <v>2502</v>
      </c>
      <c r="B757" t="s">
        <v>827</v>
      </c>
      <c r="C757" t="s">
        <v>828</v>
      </c>
      <c r="D757" t="s">
        <v>829</v>
      </c>
    </row>
    <row r="758" spans="1:4" x14ac:dyDescent="0.3">
      <c r="A758" t="s">
        <v>2503</v>
      </c>
      <c r="B758" t="s">
        <v>892</v>
      </c>
      <c r="C758" t="s">
        <v>100</v>
      </c>
      <c r="D758" t="s">
        <v>893</v>
      </c>
    </row>
    <row r="759" spans="1:4" x14ac:dyDescent="0.3">
      <c r="A759" t="s">
        <v>2504</v>
      </c>
      <c r="B759" t="s">
        <v>2505</v>
      </c>
      <c r="C759">
        <v>24.97</v>
      </c>
      <c r="D759" t="s">
        <v>2506</v>
      </c>
    </row>
    <row r="760" spans="1:4" x14ac:dyDescent="0.3">
      <c r="A760" t="s">
        <v>2507</v>
      </c>
      <c r="B760" t="s">
        <v>827</v>
      </c>
      <c r="C760" t="s">
        <v>828</v>
      </c>
      <c r="D760" t="s">
        <v>829</v>
      </c>
    </row>
    <row r="761" spans="1:4" x14ac:dyDescent="0.3">
      <c r="A761" t="s">
        <v>2508</v>
      </c>
      <c r="B761" t="s">
        <v>892</v>
      </c>
      <c r="C761" t="s">
        <v>100</v>
      </c>
      <c r="D761" t="s">
        <v>893</v>
      </c>
    </row>
    <row r="762" spans="1:4" x14ac:dyDescent="0.3">
      <c r="A762" t="s">
        <v>2509</v>
      </c>
      <c r="B762" t="s">
        <v>2510</v>
      </c>
      <c r="C762">
        <v>25.38</v>
      </c>
      <c r="D762" t="s">
        <v>2511</v>
      </c>
    </row>
    <row r="763" spans="1:4" x14ac:dyDescent="0.3">
      <c r="A763" t="s">
        <v>2512</v>
      </c>
      <c r="B763" t="s">
        <v>827</v>
      </c>
      <c r="C763" t="s">
        <v>828</v>
      </c>
      <c r="D763" t="s">
        <v>829</v>
      </c>
    </row>
    <row r="764" spans="1:4" x14ac:dyDescent="0.3">
      <c r="A764" t="s">
        <v>2513</v>
      </c>
      <c r="B764" t="s">
        <v>892</v>
      </c>
      <c r="C764" t="s">
        <v>100</v>
      </c>
      <c r="D764" t="s">
        <v>893</v>
      </c>
    </row>
    <row r="765" spans="1:4" x14ac:dyDescent="0.3">
      <c r="A765" t="s">
        <v>2514</v>
      </c>
      <c r="B765" t="s">
        <v>2515</v>
      </c>
      <c r="C765">
        <v>25.38</v>
      </c>
      <c r="D765" t="s">
        <v>2516</v>
      </c>
    </row>
    <row r="766" spans="1:4" x14ac:dyDescent="0.3">
      <c r="A766" t="s">
        <v>2517</v>
      </c>
      <c r="B766" t="s">
        <v>1298</v>
      </c>
      <c r="C766" t="s">
        <v>1407</v>
      </c>
    </row>
    <row r="767" spans="1:4" x14ac:dyDescent="0.3">
      <c r="A767" t="s">
        <v>2518</v>
      </c>
      <c r="B767" t="s">
        <v>2379</v>
      </c>
      <c r="C767" t="s">
        <v>2519</v>
      </c>
    </row>
    <row r="768" spans="1:4" x14ac:dyDescent="0.3">
      <c r="A768" t="s">
        <v>2520</v>
      </c>
      <c r="B768" t="s">
        <v>827</v>
      </c>
      <c r="C768" t="s">
        <v>828</v>
      </c>
      <c r="D768" t="s">
        <v>829</v>
      </c>
    </row>
    <row r="769" spans="1:9" x14ac:dyDescent="0.3">
      <c r="A769" t="s">
        <v>2521</v>
      </c>
      <c r="B769" t="s">
        <v>892</v>
      </c>
      <c r="C769" t="s">
        <v>100</v>
      </c>
      <c r="D769" t="s">
        <v>893</v>
      </c>
    </row>
    <row r="770" spans="1:9" x14ac:dyDescent="0.3">
      <c r="A770" t="s">
        <v>2522</v>
      </c>
      <c r="B770" t="s">
        <v>1179</v>
      </c>
      <c r="C770" t="s">
        <v>2523</v>
      </c>
    </row>
    <row r="771" spans="1:9" x14ac:dyDescent="0.3">
      <c r="A771" t="s">
        <v>2524</v>
      </c>
      <c r="B771" t="s">
        <v>2525</v>
      </c>
      <c r="C771">
        <v>25.37</v>
      </c>
      <c r="D771" t="s">
        <v>2526</v>
      </c>
    </row>
    <row r="772" spans="1:9" x14ac:dyDescent="0.3">
      <c r="A772" t="s">
        <v>2527</v>
      </c>
      <c r="B772" t="s">
        <v>827</v>
      </c>
      <c r="C772" t="s">
        <v>828</v>
      </c>
      <c r="D772" t="s">
        <v>829</v>
      </c>
    </row>
    <row r="773" spans="1:9" x14ac:dyDescent="0.3">
      <c r="A773" t="s">
        <v>2528</v>
      </c>
      <c r="B773" t="s">
        <v>2529</v>
      </c>
      <c r="C773" t="s">
        <v>2530</v>
      </c>
      <c r="D773" t="s">
        <v>2380</v>
      </c>
      <c r="E773" t="s">
        <v>2531</v>
      </c>
      <c r="F773" t="s">
        <v>2532</v>
      </c>
      <c r="G773" t="s">
        <v>2533</v>
      </c>
      <c r="H773" t="s">
        <v>2534</v>
      </c>
    </row>
    <row r="774" spans="1:9" x14ac:dyDescent="0.3">
      <c r="A774" t="s">
        <v>2535</v>
      </c>
      <c r="B774" t="s">
        <v>892</v>
      </c>
      <c r="C774" t="s">
        <v>100</v>
      </c>
      <c r="D774" t="s">
        <v>893</v>
      </c>
    </row>
    <row r="775" spans="1:9" x14ac:dyDescent="0.3">
      <c r="A775" t="s">
        <v>2536</v>
      </c>
      <c r="B775" t="s">
        <v>2537</v>
      </c>
      <c r="C775">
        <v>25.34</v>
      </c>
      <c r="D775" t="s">
        <v>2538</v>
      </c>
    </row>
    <row r="776" spans="1:9" x14ac:dyDescent="0.3">
      <c r="A776" t="s">
        <v>2539</v>
      </c>
      <c r="B776" t="s">
        <v>906</v>
      </c>
      <c r="C776" t="s">
        <v>1865</v>
      </c>
    </row>
    <row r="777" spans="1:9" x14ac:dyDescent="0.3">
      <c r="A777" t="s">
        <v>2540</v>
      </c>
      <c r="B777" t="s">
        <v>99</v>
      </c>
      <c r="C777" t="s">
        <v>906</v>
      </c>
    </row>
    <row r="778" spans="1:9" x14ac:dyDescent="0.3">
      <c r="A778" t="s">
        <v>2541</v>
      </c>
      <c r="B778" t="s">
        <v>99</v>
      </c>
      <c r="C778" t="s">
        <v>1897</v>
      </c>
      <c r="D778" t="s">
        <v>1898</v>
      </c>
      <c r="E778" t="s">
        <v>1292</v>
      </c>
      <c r="F778" t="s">
        <v>1899</v>
      </c>
      <c r="G778" t="s">
        <v>1900</v>
      </c>
      <c r="H778" t="s">
        <v>918</v>
      </c>
      <c r="I778" s="2">
        <v>1.4317129629629632E-5</v>
      </c>
    </row>
    <row r="779" spans="1:9" x14ac:dyDescent="0.3">
      <c r="A779" t="s">
        <v>2542</v>
      </c>
      <c r="B779" t="s">
        <v>1302</v>
      </c>
    </row>
    <row r="780" spans="1:9" x14ac:dyDescent="0.3">
      <c r="A780" t="s">
        <v>2543</v>
      </c>
      <c r="B780" t="s">
        <v>1298</v>
      </c>
      <c r="C780" t="s">
        <v>1299</v>
      </c>
    </row>
    <row r="781" spans="1:9" x14ac:dyDescent="0.3">
      <c r="A781" t="s">
        <v>2544</v>
      </c>
      <c r="B781" t="s">
        <v>2545</v>
      </c>
      <c r="C781" t="s">
        <v>1818</v>
      </c>
      <c r="D781" t="s">
        <v>1684</v>
      </c>
      <c r="E781" t="s">
        <v>1819</v>
      </c>
    </row>
    <row r="782" spans="1:9" x14ac:dyDescent="0.3">
      <c r="A782" t="s">
        <v>2546</v>
      </c>
      <c r="B782" t="s">
        <v>827</v>
      </c>
      <c r="C782" t="s">
        <v>828</v>
      </c>
      <c r="D782" t="s">
        <v>829</v>
      </c>
    </row>
    <row r="783" spans="1:9" x14ac:dyDescent="0.3">
      <c r="A783" t="s">
        <v>2547</v>
      </c>
      <c r="B783" t="s">
        <v>2233</v>
      </c>
      <c r="C783" t="s">
        <v>1362</v>
      </c>
      <c r="D783" t="s">
        <v>1350</v>
      </c>
    </row>
    <row r="784" spans="1:9" x14ac:dyDescent="0.3">
      <c r="A784" t="s">
        <v>2548</v>
      </c>
      <c r="B784" t="s">
        <v>1362</v>
      </c>
      <c r="C784" t="s">
        <v>126</v>
      </c>
    </row>
    <row r="785" spans="1:10" x14ac:dyDescent="0.3">
      <c r="A785" t="s">
        <v>2549</v>
      </c>
      <c r="B785" t="s">
        <v>126</v>
      </c>
      <c r="C785" t="s">
        <v>1307</v>
      </c>
      <c r="D785" t="s">
        <v>1308</v>
      </c>
    </row>
    <row r="786" spans="1:10" x14ac:dyDescent="0.3">
      <c r="A786" t="s">
        <v>2550</v>
      </c>
      <c r="B786" t="s">
        <v>126</v>
      </c>
      <c r="C786" t="s">
        <v>1310</v>
      </c>
      <c r="D786" t="s">
        <v>1311</v>
      </c>
      <c r="E786" t="s">
        <v>1312</v>
      </c>
      <c r="F786">
        <v>1</v>
      </c>
    </row>
    <row r="787" spans="1:10" x14ac:dyDescent="0.3">
      <c r="A787" t="s">
        <v>2551</v>
      </c>
      <c r="B787" t="s">
        <v>126</v>
      </c>
      <c r="C787" t="s">
        <v>1314</v>
      </c>
      <c r="D787" t="s">
        <v>1311</v>
      </c>
      <c r="E787" t="s">
        <v>1315</v>
      </c>
      <c r="F787">
        <v>1</v>
      </c>
    </row>
    <row r="788" spans="1:10" x14ac:dyDescent="0.3">
      <c r="A788" t="s">
        <v>2552</v>
      </c>
      <c r="B788" t="s">
        <v>1362</v>
      </c>
      <c r="C788">
        <v>4330</v>
      </c>
      <c r="D788" t="s">
        <v>974</v>
      </c>
    </row>
    <row r="789" spans="1:10" x14ac:dyDescent="0.3">
      <c r="A789" t="s">
        <v>2553</v>
      </c>
      <c r="B789" t="s">
        <v>974</v>
      </c>
      <c r="C789" t="s">
        <v>1334</v>
      </c>
    </row>
    <row r="790" spans="1:10" x14ac:dyDescent="0.3">
      <c r="A790" t="s">
        <v>2554</v>
      </c>
      <c r="B790" t="s">
        <v>1362</v>
      </c>
      <c r="C790" t="s">
        <v>1360</v>
      </c>
    </row>
    <row r="791" spans="1:10" x14ac:dyDescent="0.3">
      <c r="A791" t="s">
        <v>2555</v>
      </c>
      <c r="B791" t="s">
        <v>2556</v>
      </c>
      <c r="C791" t="s">
        <v>2557</v>
      </c>
      <c r="D791" t="s">
        <v>918</v>
      </c>
      <c r="E791" s="4">
        <v>2.7777777777777779E-3</v>
      </c>
    </row>
    <row r="792" spans="1:10" x14ac:dyDescent="0.3">
      <c r="A792" t="s">
        <v>2558</v>
      </c>
      <c r="B792" t="s">
        <v>99</v>
      </c>
      <c r="C792" t="s">
        <v>1897</v>
      </c>
      <c r="D792" t="s">
        <v>1898</v>
      </c>
      <c r="E792" t="s">
        <v>1292</v>
      </c>
      <c r="F792" t="s">
        <v>1899</v>
      </c>
      <c r="G792" t="s">
        <v>1900</v>
      </c>
      <c r="H792" t="s">
        <v>918</v>
      </c>
      <c r="I792" s="2">
        <v>1.5212962962962964E-4</v>
      </c>
    </row>
    <row r="793" spans="1:10" x14ac:dyDescent="0.3">
      <c r="A793" t="s">
        <v>2559</v>
      </c>
      <c r="B793" t="s">
        <v>892</v>
      </c>
      <c r="C793" t="s">
        <v>100</v>
      </c>
      <c r="D793" t="s">
        <v>893</v>
      </c>
    </row>
    <row r="794" spans="1:10" x14ac:dyDescent="0.3">
      <c r="A794" t="s">
        <v>2560</v>
      </c>
      <c r="B794" t="s">
        <v>2561</v>
      </c>
      <c r="C794">
        <v>25.36</v>
      </c>
      <c r="D794" t="s">
        <v>2562</v>
      </c>
    </row>
    <row r="795" spans="1:10" x14ac:dyDescent="0.3">
      <c r="A795" t="s">
        <v>2563</v>
      </c>
      <c r="B795" t="s">
        <v>1461</v>
      </c>
    </row>
    <row r="796" spans="1:10" x14ac:dyDescent="0.3">
      <c r="A796" t="s">
        <v>2564</v>
      </c>
      <c r="B796" t="s">
        <v>1461</v>
      </c>
    </row>
    <row r="797" spans="1:10" x14ac:dyDescent="0.3">
      <c r="A797" t="s">
        <v>2565</v>
      </c>
      <c r="B797" t="s">
        <v>1461</v>
      </c>
      <c r="C797" t="s">
        <v>1464</v>
      </c>
      <c r="D797" t="s">
        <v>836</v>
      </c>
      <c r="E797" t="s">
        <v>1163</v>
      </c>
      <c r="F797" t="s">
        <v>1465</v>
      </c>
      <c r="G797" t="s">
        <v>1466</v>
      </c>
    </row>
    <row r="798" spans="1:10" x14ac:dyDescent="0.3">
      <c r="A798" t="s">
        <v>2566</v>
      </c>
      <c r="B798" t="s">
        <v>2567</v>
      </c>
      <c r="C798" t="s">
        <v>2568</v>
      </c>
      <c r="D798" t="s">
        <v>815</v>
      </c>
    </row>
    <row r="799" spans="1:10" x14ac:dyDescent="0.3">
      <c r="A799" t="s">
        <v>2569</v>
      </c>
      <c r="B799" t="s">
        <v>2570</v>
      </c>
      <c r="C799" t="s">
        <v>2571</v>
      </c>
      <c r="D799" t="s">
        <v>836</v>
      </c>
      <c r="E799" t="s">
        <v>837</v>
      </c>
      <c r="F799" t="s">
        <v>2572</v>
      </c>
      <c r="G799" t="s">
        <v>2573</v>
      </c>
      <c r="H799" t="s">
        <v>2574</v>
      </c>
      <c r="I799" t="s">
        <v>2575</v>
      </c>
      <c r="J799" t="s">
        <v>815</v>
      </c>
    </row>
    <row r="800" spans="1:10" x14ac:dyDescent="0.3">
      <c r="A800" t="s">
        <v>2576</v>
      </c>
      <c r="B800" t="s">
        <v>1461</v>
      </c>
    </row>
    <row r="801" spans="1:11" x14ac:dyDescent="0.3">
      <c r="A801" t="s">
        <v>2577</v>
      </c>
      <c r="B801" t="s">
        <v>1461</v>
      </c>
    </row>
    <row r="802" spans="1:11" x14ac:dyDescent="0.3">
      <c r="A802" t="s">
        <v>2578</v>
      </c>
      <c r="B802" t="s">
        <v>1461</v>
      </c>
      <c r="C802" t="s">
        <v>1464</v>
      </c>
      <c r="D802" t="s">
        <v>1470</v>
      </c>
      <c r="E802" t="s">
        <v>1471</v>
      </c>
      <c r="F802" t="s">
        <v>1472</v>
      </c>
      <c r="G802">
        <v>777</v>
      </c>
    </row>
    <row r="803" spans="1:11" x14ac:dyDescent="0.3">
      <c r="A803" t="s">
        <v>2579</v>
      </c>
      <c r="B803" t="s">
        <v>1461</v>
      </c>
    </row>
    <row r="804" spans="1:11" x14ac:dyDescent="0.3">
      <c r="A804" t="s">
        <v>2580</v>
      </c>
      <c r="B804" t="s">
        <v>1461</v>
      </c>
      <c r="C804" t="s">
        <v>1517</v>
      </c>
      <c r="D804" t="s">
        <v>1518</v>
      </c>
      <c r="E804" t="s">
        <v>1519</v>
      </c>
      <c r="F804" t="s">
        <v>1520</v>
      </c>
      <c r="G804" t="s">
        <v>1521</v>
      </c>
      <c r="H804">
        <v>30</v>
      </c>
      <c r="I804">
        <v>2015</v>
      </c>
      <c r="J804" s="4">
        <v>0.58893518518518517</v>
      </c>
    </row>
    <row r="805" spans="1:11" x14ac:dyDescent="0.3">
      <c r="A805" t="s">
        <v>2581</v>
      </c>
      <c r="B805" t="s">
        <v>99</v>
      </c>
      <c r="C805" t="s">
        <v>1897</v>
      </c>
      <c r="D805" t="s">
        <v>1898</v>
      </c>
      <c r="E805" t="s">
        <v>1292</v>
      </c>
      <c r="F805" t="s">
        <v>1899</v>
      </c>
      <c r="G805" t="s">
        <v>1900</v>
      </c>
      <c r="H805" t="s">
        <v>918</v>
      </c>
      <c r="I805" s="2">
        <v>3.0659722222222225E-5</v>
      </c>
    </row>
    <row r="806" spans="1:11" x14ac:dyDescent="0.3">
      <c r="A806" t="s">
        <v>2582</v>
      </c>
      <c r="B806" t="s">
        <v>1461</v>
      </c>
      <c r="C806" t="s">
        <v>1517</v>
      </c>
      <c r="D806" t="s">
        <v>1523</v>
      </c>
      <c r="E806">
        <v>14968</v>
      </c>
      <c r="F806" t="s">
        <v>1524</v>
      </c>
      <c r="G806" t="s">
        <v>1525</v>
      </c>
      <c r="H806" t="s">
        <v>1524</v>
      </c>
      <c r="I806" t="s">
        <v>1526</v>
      </c>
    </row>
    <row r="807" spans="1:11" x14ac:dyDescent="0.3">
      <c r="A807" t="s">
        <v>2583</v>
      </c>
      <c r="B807" t="s">
        <v>1461</v>
      </c>
      <c r="C807" t="s">
        <v>1567</v>
      </c>
      <c r="D807" t="s">
        <v>1568</v>
      </c>
      <c r="E807" t="s">
        <v>1569</v>
      </c>
      <c r="F807" t="s">
        <v>1570</v>
      </c>
    </row>
    <row r="808" spans="1:11" x14ac:dyDescent="0.3">
      <c r="A808" t="s">
        <v>2584</v>
      </c>
      <c r="B808" t="s">
        <v>1461</v>
      </c>
    </row>
    <row r="809" spans="1:11" x14ac:dyDescent="0.3">
      <c r="A809" t="s">
        <v>2585</v>
      </c>
      <c r="B809" t="s">
        <v>1461</v>
      </c>
      <c r="C809" t="s">
        <v>1517</v>
      </c>
      <c r="D809" t="s">
        <v>1555</v>
      </c>
      <c r="E809" t="s">
        <v>1573</v>
      </c>
      <c r="F809" t="s">
        <v>1574</v>
      </c>
      <c r="G809" t="s">
        <v>1575</v>
      </c>
      <c r="H809" t="s">
        <v>1576</v>
      </c>
      <c r="I809">
        <v>4</v>
      </c>
      <c r="J809" s="4">
        <v>0.314537037037037</v>
      </c>
      <c r="K809">
        <v>2012</v>
      </c>
    </row>
    <row r="810" spans="1:11" x14ac:dyDescent="0.3">
      <c r="A810" t="s">
        <v>2586</v>
      </c>
      <c r="B810" t="s">
        <v>1461</v>
      </c>
      <c r="C810" t="s">
        <v>1517</v>
      </c>
      <c r="D810" t="s">
        <v>1578</v>
      </c>
      <c r="E810" t="s">
        <v>98</v>
      </c>
      <c r="F810" t="s">
        <v>1574</v>
      </c>
      <c r="G810" t="s">
        <v>1575</v>
      </c>
      <c r="H810" t="s">
        <v>1576</v>
      </c>
      <c r="I810">
        <v>4</v>
      </c>
      <c r="J810" s="4">
        <v>0.31458333333333333</v>
      </c>
      <c r="K810">
        <v>2012</v>
      </c>
    </row>
    <row r="811" spans="1:11" x14ac:dyDescent="0.3">
      <c r="A811" t="s">
        <v>2587</v>
      </c>
      <c r="B811" t="s">
        <v>1461</v>
      </c>
      <c r="C811" t="s">
        <v>1580</v>
      </c>
      <c r="D811" t="s">
        <v>1003</v>
      </c>
      <c r="E811" t="s">
        <v>1581</v>
      </c>
      <c r="F811" t="s">
        <v>1582</v>
      </c>
      <c r="G811" t="s">
        <v>1576</v>
      </c>
      <c r="H811">
        <v>3</v>
      </c>
      <c r="I811" s="4">
        <v>0.98125000000000007</v>
      </c>
      <c r="J811">
        <v>2012</v>
      </c>
    </row>
    <row r="812" spans="1:11" x14ac:dyDescent="0.3">
      <c r="A812" t="s">
        <v>2588</v>
      </c>
      <c r="B812" t="s">
        <v>1461</v>
      </c>
      <c r="C812" t="s">
        <v>1586</v>
      </c>
      <c r="D812" t="s">
        <v>1587</v>
      </c>
      <c r="E812" t="s">
        <v>1588</v>
      </c>
      <c r="F812" t="s">
        <v>1524</v>
      </c>
      <c r="G812" t="s">
        <v>1589</v>
      </c>
      <c r="H812" t="s">
        <v>1472</v>
      </c>
      <c r="I812">
        <v>8</v>
      </c>
      <c r="J812" t="s">
        <v>1590</v>
      </c>
    </row>
    <row r="813" spans="1:11" x14ac:dyDescent="0.3">
      <c r="A813" t="s">
        <v>2589</v>
      </c>
      <c r="B813" t="s">
        <v>1461</v>
      </c>
      <c r="C813" t="s">
        <v>1578</v>
      </c>
      <c r="D813" t="s">
        <v>1592</v>
      </c>
      <c r="E813" t="s">
        <v>1593</v>
      </c>
      <c r="F813" t="s">
        <v>1524</v>
      </c>
      <c r="G813" t="s">
        <v>1594</v>
      </c>
      <c r="H813" t="s">
        <v>1472</v>
      </c>
      <c r="I813">
        <v>0</v>
      </c>
      <c r="J813" t="s">
        <v>1595</v>
      </c>
    </row>
    <row r="814" spans="1:11" x14ac:dyDescent="0.3">
      <c r="A814" t="s">
        <v>2590</v>
      </c>
      <c r="B814" t="s">
        <v>1461</v>
      </c>
    </row>
    <row r="815" spans="1:11" x14ac:dyDescent="0.3">
      <c r="A815" t="s">
        <v>2591</v>
      </c>
      <c r="B815" t="s">
        <v>1461</v>
      </c>
      <c r="C815" t="s">
        <v>1598</v>
      </c>
      <c r="D815" t="s">
        <v>1599</v>
      </c>
      <c r="E815" t="s">
        <v>1600</v>
      </c>
      <c r="F815" t="s">
        <v>918</v>
      </c>
      <c r="G815">
        <v>11.763999999999999</v>
      </c>
    </row>
    <row r="816" spans="1:11" x14ac:dyDescent="0.3">
      <c r="A816" t="s">
        <v>2592</v>
      </c>
      <c r="B816" t="s">
        <v>1461</v>
      </c>
      <c r="C816" t="s">
        <v>1598</v>
      </c>
      <c r="D816" t="s">
        <v>1602</v>
      </c>
      <c r="E816" t="s">
        <v>1603</v>
      </c>
      <c r="F816" t="s">
        <v>918</v>
      </c>
      <c r="G816" s="3">
        <v>2.5000000000000001E-2</v>
      </c>
    </row>
    <row r="817" spans="1:11" x14ac:dyDescent="0.3">
      <c r="A817" t="s">
        <v>2593</v>
      </c>
      <c r="B817" t="s">
        <v>1461</v>
      </c>
      <c r="C817" t="s">
        <v>1605</v>
      </c>
      <c r="D817" t="s">
        <v>1606</v>
      </c>
      <c r="E817" t="s">
        <v>918</v>
      </c>
      <c r="F817" t="s">
        <v>2594</v>
      </c>
      <c r="G817" t="s">
        <v>918</v>
      </c>
      <c r="H817" t="s">
        <v>2595</v>
      </c>
    </row>
    <row r="818" spans="1:11" x14ac:dyDescent="0.3">
      <c r="A818" t="s">
        <v>2596</v>
      </c>
      <c r="B818" t="s">
        <v>1461</v>
      </c>
      <c r="C818" t="s">
        <v>1605</v>
      </c>
      <c r="D818" t="s">
        <v>1337</v>
      </c>
      <c r="E818" t="s">
        <v>918</v>
      </c>
      <c r="F818" s="5">
        <v>0.499</v>
      </c>
      <c r="G818" t="s">
        <v>918</v>
      </c>
      <c r="H818" t="s">
        <v>1610</v>
      </c>
      <c r="I818" t="s">
        <v>1611</v>
      </c>
    </row>
    <row r="819" spans="1:11" x14ac:dyDescent="0.3">
      <c r="A819" t="s">
        <v>2597</v>
      </c>
      <c r="B819" t="s">
        <v>1461</v>
      </c>
      <c r="C819" t="s">
        <v>1555</v>
      </c>
      <c r="D819" t="s">
        <v>1613</v>
      </c>
      <c r="E819" t="s">
        <v>1614</v>
      </c>
      <c r="F819" t="s">
        <v>918</v>
      </c>
      <c r="G819">
        <v>345</v>
      </c>
    </row>
    <row r="820" spans="1:11" x14ac:dyDescent="0.3">
      <c r="A820" t="s">
        <v>2598</v>
      </c>
      <c r="B820" t="s">
        <v>1461</v>
      </c>
      <c r="C820" t="s">
        <v>1598</v>
      </c>
      <c r="D820" t="s">
        <v>1616</v>
      </c>
      <c r="E820" t="s">
        <v>1614</v>
      </c>
      <c r="F820" t="s">
        <v>918</v>
      </c>
      <c r="G820">
        <v>349</v>
      </c>
    </row>
    <row r="821" spans="1:11" x14ac:dyDescent="0.3">
      <c r="A821" t="s">
        <v>2599</v>
      </c>
      <c r="B821" t="s">
        <v>1461</v>
      </c>
      <c r="C821" t="s">
        <v>1598</v>
      </c>
      <c r="D821" t="s">
        <v>1618</v>
      </c>
      <c r="E821" t="s">
        <v>1614</v>
      </c>
      <c r="F821" t="s">
        <v>918</v>
      </c>
      <c r="G821">
        <v>143</v>
      </c>
    </row>
    <row r="822" spans="1:11" x14ac:dyDescent="0.3">
      <c r="A822" t="s">
        <v>2600</v>
      </c>
      <c r="B822" t="s">
        <v>99</v>
      </c>
      <c r="C822" t="s">
        <v>1897</v>
      </c>
      <c r="D822" t="s">
        <v>1898</v>
      </c>
      <c r="E822" t="s">
        <v>1292</v>
      </c>
      <c r="F822" t="s">
        <v>1899</v>
      </c>
      <c r="G822" t="s">
        <v>1900</v>
      </c>
      <c r="H822" t="s">
        <v>918</v>
      </c>
      <c r="I822" s="2">
        <v>4.1655092592592597E-5</v>
      </c>
    </row>
    <row r="823" spans="1:11" x14ac:dyDescent="0.3">
      <c r="A823" t="s">
        <v>2601</v>
      </c>
      <c r="B823" t="s">
        <v>1461</v>
      </c>
      <c r="C823" t="s">
        <v>1620</v>
      </c>
      <c r="D823" t="s">
        <v>1598</v>
      </c>
      <c r="E823" t="s">
        <v>1618</v>
      </c>
      <c r="F823" t="s">
        <v>918</v>
      </c>
      <c r="G823">
        <v>-107</v>
      </c>
    </row>
    <row r="824" spans="1:11" x14ac:dyDescent="0.3">
      <c r="A824" t="s">
        <v>2602</v>
      </c>
      <c r="B824" t="s">
        <v>2603</v>
      </c>
      <c r="C824" t="s">
        <v>815</v>
      </c>
    </row>
    <row r="825" spans="1:11" x14ac:dyDescent="0.3">
      <c r="A825" t="s">
        <v>2604</v>
      </c>
      <c r="B825" t="s">
        <v>1461</v>
      </c>
      <c r="C825" t="s">
        <v>1620</v>
      </c>
      <c r="D825" t="s">
        <v>1618</v>
      </c>
      <c r="E825" t="s">
        <v>98</v>
      </c>
      <c r="F825" t="s">
        <v>918</v>
      </c>
      <c r="G825" t="s">
        <v>1575</v>
      </c>
      <c r="H825" t="s">
        <v>1576</v>
      </c>
      <c r="I825">
        <v>4</v>
      </c>
      <c r="J825" s="4">
        <v>0.1567476851851852</v>
      </c>
      <c r="K825">
        <v>2012</v>
      </c>
    </row>
    <row r="826" spans="1:11" x14ac:dyDescent="0.3">
      <c r="A826" t="s">
        <v>2605</v>
      </c>
      <c r="B826" t="s">
        <v>1461</v>
      </c>
      <c r="C826" t="s">
        <v>1623</v>
      </c>
      <c r="D826" t="s">
        <v>1618</v>
      </c>
      <c r="E826" t="s">
        <v>1614</v>
      </c>
      <c r="F826" t="s">
        <v>918</v>
      </c>
      <c r="G826">
        <v>1</v>
      </c>
    </row>
    <row r="827" spans="1:11" x14ac:dyDescent="0.3">
      <c r="A827" t="s">
        <v>2606</v>
      </c>
      <c r="B827" t="s">
        <v>1461</v>
      </c>
      <c r="C827" t="s">
        <v>1620</v>
      </c>
      <c r="D827" t="s">
        <v>1623</v>
      </c>
      <c r="E827" t="s">
        <v>1618</v>
      </c>
      <c r="F827" t="s">
        <v>918</v>
      </c>
      <c r="G827">
        <v>-202</v>
      </c>
    </row>
    <row r="828" spans="1:11" x14ac:dyDescent="0.3">
      <c r="A828" t="s">
        <v>2607</v>
      </c>
      <c r="B828" t="s">
        <v>1461</v>
      </c>
      <c r="C828" t="s">
        <v>1620</v>
      </c>
      <c r="D828" t="s">
        <v>1618</v>
      </c>
      <c r="E828" t="s">
        <v>98</v>
      </c>
      <c r="F828" t="s">
        <v>918</v>
      </c>
      <c r="G828" t="s">
        <v>1626</v>
      </c>
      <c r="H828" t="s">
        <v>1627</v>
      </c>
      <c r="I828">
        <v>26</v>
      </c>
      <c r="J828" s="4">
        <v>0.13453703703703704</v>
      </c>
      <c r="K828">
        <v>2012</v>
      </c>
    </row>
    <row r="829" spans="1:11" x14ac:dyDescent="0.3">
      <c r="A829" t="s">
        <v>2608</v>
      </c>
      <c r="B829" t="s">
        <v>1461</v>
      </c>
      <c r="C829" t="s">
        <v>1629</v>
      </c>
      <c r="D829" t="s">
        <v>1618</v>
      </c>
      <c r="E829" t="s">
        <v>1614</v>
      </c>
      <c r="F829" t="s">
        <v>918</v>
      </c>
      <c r="G829">
        <v>0</v>
      </c>
    </row>
    <row r="830" spans="1:11" x14ac:dyDescent="0.3">
      <c r="A830" t="s">
        <v>2609</v>
      </c>
      <c r="B830" t="s">
        <v>1461</v>
      </c>
      <c r="C830" t="s">
        <v>1620</v>
      </c>
      <c r="D830" t="s">
        <v>1629</v>
      </c>
      <c r="E830" t="s">
        <v>1618</v>
      </c>
      <c r="F830" t="s">
        <v>918</v>
      </c>
      <c r="G830">
        <v>0</v>
      </c>
    </row>
    <row r="831" spans="1:11" x14ac:dyDescent="0.3">
      <c r="A831" t="s">
        <v>2610</v>
      </c>
      <c r="B831" t="s">
        <v>1461</v>
      </c>
      <c r="C831" t="s">
        <v>1620</v>
      </c>
      <c r="D831" t="s">
        <v>1618</v>
      </c>
      <c r="E831" t="s">
        <v>98</v>
      </c>
      <c r="F831" t="s">
        <v>918</v>
      </c>
      <c r="G831" t="s">
        <v>1626</v>
      </c>
      <c r="H831" t="s">
        <v>1627</v>
      </c>
      <c r="I831">
        <v>1</v>
      </c>
      <c r="J831" s="4">
        <v>0</v>
      </c>
      <c r="K831">
        <v>1970</v>
      </c>
    </row>
    <row r="832" spans="1:11" x14ac:dyDescent="0.3">
      <c r="A832" t="s">
        <v>2611</v>
      </c>
      <c r="B832" t="s">
        <v>1461</v>
      </c>
      <c r="C832" t="s">
        <v>1636</v>
      </c>
      <c r="D832" t="s">
        <v>1637</v>
      </c>
      <c r="E832" t="s">
        <v>918</v>
      </c>
      <c r="F832" s="6">
        <v>4.1845717592592591</v>
      </c>
      <c r="G832" t="s">
        <v>918</v>
      </c>
      <c r="H832">
        <v>361547</v>
      </c>
      <c r="I832" t="s">
        <v>1638</v>
      </c>
    </row>
    <row r="833" spans="1:16" x14ac:dyDescent="0.3">
      <c r="A833" t="s">
        <v>2612</v>
      </c>
      <c r="B833" t="s">
        <v>1461</v>
      </c>
      <c r="C833" t="s">
        <v>1636</v>
      </c>
      <c r="D833" t="s">
        <v>1640</v>
      </c>
      <c r="E833" t="s">
        <v>918</v>
      </c>
      <c r="F833">
        <v>551</v>
      </c>
    </row>
    <row r="834" spans="1:16" x14ac:dyDescent="0.3">
      <c r="A834" t="s">
        <v>2613</v>
      </c>
      <c r="B834" t="s">
        <v>1461</v>
      </c>
    </row>
    <row r="835" spans="1:16" x14ac:dyDescent="0.3">
      <c r="A835" t="s">
        <v>2614</v>
      </c>
      <c r="B835" t="s">
        <v>1461</v>
      </c>
      <c r="C835" t="s">
        <v>1643</v>
      </c>
      <c r="D835" t="s">
        <v>1164</v>
      </c>
      <c r="E835" t="s">
        <v>918</v>
      </c>
      <c r="F835" t="s">
        <v>1644</v>
      </c>
      <c r="G835" t="s">
        <v>1645</v>
      </c>
      <c r="H835" t="s">
        <v>1646</v>
      </c>
      <c r="I835" s="4">
        <v>0.42787037037037035</v>
      </c>
    </row>
    <row r="836" spans="1:16" x14ac:dyDescent="0.3">
      <c r="A836" t="s">
        <v>2615</v>
      </c>
      <c r="B836" t="s">
        <v>1461</v>
      </c>
    </row>
    <row r="837" spans="1:16" x14ac:dyDescent="0.3">
      <c r="A837" t="s">
        <v>2616</v>
      </c>
      <c r="B837" t="s">
        <v>1461</v>
      </c>
      <c r="C837" t="s">
        <v>1649</v>
      </c>
      <c r="D837" t="s">
        <v>1650</v>
      </c>
      <c r="E837" t="s">
        <v>912</v>
      </c>
      <c r="F837" t="s">
        <v>1004</v>
      </c>
      <c r="G837">
        <v>4</v>
      </c>
      <c r="H837" t="s">
        <v>1651</v>
      </c>
      <c r="I837" t="s">
        <v>1085</v>
      </c>
    </row>
    <row r="838" spans="1:16" x14ac:dyDescent="0.3">
      <c r="A838" t="s">
        <v>2617</v>
      </c>
      <c r="B838" t="s">
        <v>1461</v>
      </c>
      <c r="C838" t="s">
        <v>1653</v>
      </c>
      <c r="D838" t="s">
        <v>912</v>
      </c>
      <c r="E838" t="s">
        <v>1004</v>
      </c>
      <c r="F838">
        <v>256</v>
      </c>
      <c r="G838" t="s">
        <v>1651</v>
      </c>
      <c r="H838" t="s">
        <v>1085</v>
      </c>
    </row>
    <row r="839" spans="1:16" x14ac:dyDescent="0.3">
      <c r="A839" t="s">
        <v>2618</v>
      </c>
      <c r="B839" t="s">
        <v>99</v>
      </c>
      <c r="C839" t="s">
        <v>1897</v>
      </c>
      <c r="D839" t="s">
        <v>1898</v>
      </c>
      <c r="E839" t="s">
        <v>1292</v>
      </c>
      <c r="F839" t="s">
        <v>1899</v>
      </c>
      <c r="G839" t="s">
        <v>1900</v>
      </c>
      <c r="H839" t="s">
        <v>918</v>
      </c>
      <c r="I839" s="2">
        <v>4.1736111111111117E-5</v>
      </c>
    </row>
    <row r="840" spans="1:16" x14ac:dyDescent="0.3">
      <c r="A840" t="s">
        <v>2619</v>
      </c>
      <c r="B840" t="s">
        <v>1461</v>
      </c>
    </row>
    <row r="841" spans="1:16" x14ac:dyDescent="0.3">
      <c r="A841" t="s">
        <v>2620</v>
      </c>
      <c r="B841" t="s">
        <v>1461</v>
      </c>
      <c r="C841" t="s">
        <v>1656</v>
      </c>
      <c r="D841" t="s">
        <v>1657</v>
      </c>
      <c r="E841">
        <v>149</v>
      </c>
      <c r="F841" t="s">
        <v>1658</v>
      </c>
      <c r="G841" t="s">
        <v>1659</v>
      </c>
      <c r="H841" t="s">
        <v>1070</v>
      </c>
      <c r="I841" t="s">
        <v>1660</v>
      </c>
      <c r="J841" t="s">
        <v>1661</v>
      </c>
    </row>
    <row r="842" spans="1:16" x14ac:dyDescent="0.3">
      <c r="A842" t="s">
        <v>2621</v>
      </c>
      <c r="B842" t="s">
        <v>1461</v>
      </c>
    </row>
    <row r="843" spans="1:16" x14ac:dyDescent="0.3">
      <c r="A843" t="s">
        <v>2622</v>
      </c>
      <c r="B843" t="s">
        <v>1461</v>
      </c>
    </row>
    <row r="844" spans="1:16" x14ac:dyDescent="0.3">
      <c r="A844" t="s">
        <v>2623</v>
      </c>
      <c r="B844" t="s">
        <v>1461</v>
      </c>
      <c r="C844" t="s">
        <v>1464</v>
      </c>
      <c r="D844" t="s">
        <v>836</v>
      </c>
      <c r="E844" t="s">
        <v>1163</v>
      </c>
      <c r="F844" t="s">
        <v>1465</v>
      </c>
      <c r="G844" t="s">
        <v>1199</v>
      </c>
    </row>
    <row r="845" spans="1:16" x14ac:dyDescent="0.3">
      <c r="A845" t="s">
        <v>2624</v>
      </c>
      <c r="B845" t="s">
        <v>1461</v>
      </c>
    </row>
    <row r="846" spans="1:16" x14ac:dyDescent="0.3">
      <c r="A846" t="s">
        <v>2625</v>
      </c>
      <c r="B846" t="s">
        <v>1461</v>
      </c>
      <c r="C846" t="s">
        <v>1667</v>
      </c>
      <c r="D846" t="s">
        <v>1668</v>
      </c>
      <c r="E846" t="s">
        <v>1659</v>
      </c>
      <c r="F846">
        <v>10</v>
      </c>
      <c r="G846" t="s">
        <v>1669</v>
      </c>
      <c r="H846" t="s">
        <v>1670</v>
      </c>
      <c r="I846" t="s">
        <v>1575</v>
      </c>
      <c r="J846" t="s">
        <v>1576</v>
      </c>
      <c r="K846">
        <v>4</v>
      </c>
      <c r="L846" s="4">
        <v>0.73126157407407411</v>
      </c>
      <c r="M846">
        <v>2012</v>
      </c>
    </row>
    <row r="847" spans="1:16" x14ac:dyDescent="0.3">
      <c r="A847" t="s">
        <v>2626</v>
      </c>
      <c r="B847" t="s">
        <v>1461</v>
      </c>
      <c r="C847" t="s">
        <v>1673</v>
      </c>
      <c r="D847" t="s">
        <v>1674</v>
      </c>
      <c r="E847" t="s">
        <v>1675</v>
      </c>
      <c r="F847" t="s">
        <v>1470</v>
      </c>
      <c r="G847" t="s">
        <v>1676</v>
      </c>
      <c r="H847" t="s">
        <v>1677</v>
      </c>
      <c r="I847" t="s">
        <v>1678</v>
      </c>
      <c r="J847" t="s">
        <v>1679</v>
      </c>
      <c r="K847" t="s">
        <v>1680</v>
      </c>
      <c r="L847" t="s">
        <v>1681</v>
      </c>
      <c r="M847" t="s">
        <v>1682</v>
      </c>
      <c r="N847" t="s">
        <v>1559</v>
      </c>
      <c r="O847" t="s">
        <v>1683</v>
      </c>
      <c r="P847" t="s">
        <v>1684</v>
      </c>
    </row>
    <row r="848" spans="1:16" x14ac:dyDescent="0.3">
      <c r="A848" t="s">
        <v>2627</v>
      </c>
      <c r="B848" t="s">
        <v>885</v>
      </c>
      <c r="C848" t="s">
        <v>815</v>
      </c>
    </row>
    <row r="849" spans="1:10" x14ac:dyDescent="0.3">
      <c r="A849" t="s">
        <v>2628</v>
      </c>
      <c r="B849" t="s">
        <v>885</v>
      </c>
      <c r="C849" t="s">
        <v>815</v>
      </c>
    </row>
    <row r="850" spans="1:10" x14ac:dyDescent="0.3">
      <c r="A850" t="s">
        <v>2629</v>
      </c>
      <c r="B850" t="s">
        <v>1529</v>
      </c>
      <c r="C850" t="s">
        <v>1530</v>
      </c>
      <c r="D850" t="s">
        <v>1531</v>
      </c>
      <c r="E850" t="s">
        <v>1356</v>
      </c>
      <c r="F850" t="s">
        <v>1532</v>
      </c>
    </row>
    <row r="851" spans="1:10" x14ac:dyDescent="0.3">
      <c r="A851" t="s">
        <v>2630</v>
      </c>
      <c r="B851" t="s">
        <v>1534</v>
      </c>
      <c r="C851" t="s">
        <v>1535</v>
      </c>
      <c r="D851" t="s">
        <v>1536</v>
      </c>
      <c r="E851" t="s">
        <v>1537</v>
      </c>
      <c r="F851" t="s">
        <v>1538</v>
      </c>
      <c r="G851" t="s">
        <v>1539</v>
      </c>
      <c r="H851" t="s">
        <v>1540</v>
      </c>
      <c r="I851" t="s">
        <v>1541</v>
      </c>
      <c r="J851" t="s">
        <v>1532</v>
      </c>
    </row>
    <row r="852" spans="1:10" x14ac:dyDescent="0.3">
      <c r="A852" t="s">
        <v>2631</v>
      </c>
      <c r="B852" t="s">
        <v>1543</v>
      </c>
      <c r="C852" t="s">
        <v>1544</v>
      </c>
      <c r="D852" t="s">
        <v>2632</v>
      </c>
      <c r="E852" t="s">
        <v>1532</v>
      </c>
    </row>
    <row r="853" spans="1:10" x14ac:dyDescent="0.3">
      <c r="A853" t="s">
        <v>2633</v>
      </c>
      <c r="B853" t="s">
        <v>1562</v>
      </c>
      <c r="C853" t="s">
        <v>1563</v>
      </c>
      <c r="D853" t="s">
        <v>1564</v>
      </c>
      <c r="E853" t="s">
        <v>1565</v>
      </c>
      <c r="F853" t="s">
        <v>1532</v>
      </c>
    </row>
    <row r="854" spans="1:10" x14ac:dyDescent="0.3">
      <c r="A854" t="s">
        <v>2634</v>
      </c>
      <c r="B854" t="s">
        <v>1686</v>
      </c>
      <c r="C854" t="s">
        <v>1687</v>
      </c>
      <c r="D854" t="s">
        <v>1688</v>
      </c>
      <c r="E854" t="s">
        <v>1532</v>
      </c>
    </row>
    <row r="855" spans="1:10" x14ac:dyDescent="0.3">
      <c r="A855" t="s">
        <v>2635</v>
      </c>
      <c r="B855" t="s">
        <v>99</v>
      </c>
      <c r="C855" t="s">
        <v>1897</v>
      </c>
      <c r="D855" t="s">
        <v>1898</v>
      </c>
      <c r="E855" t="s">
        <v>1292</v>
      </c>
      <c r="F855" t="s">
        <v>1899</v>
      </c>
      <c r="G855" t="s">
        <v>1900</v>
      </c>
      <c r="H855" t="s">
        <v>918</v>
      </c>
      <c r="I855" s="2">
        <v>3.765046296296297E-5</v>
      </c>
    </row>
    <row r="856" spans="1:10" x14ac:dyDescent="0.3">
      <c r="A856" t="s">
        <v>2636</v>
      </c>
      <c r="B856" t="s">
        <v>2637</v>
      </c>
    </row>
    <row r="857" spans="1:10" x14ac:dyDescent="0.3">
      <c r="A857" t="s">
        <v>2638</v>
      </c>
      <c r="B857" t="s">
        <v>2639</v>
      </c>
      <c r="C857" t="s">
        <v>2640</v>
      </c>
      <c r="D857" t="s">
        <v>1073</v>
      </c>
      <c r="E857" t="s">
        <v>1148</v>
      </c>
      <c r="F857" t="s">
        <v>2641</v>
      </c>
    </row>
    <row r="858" spans="1:10" x14ac:dyDescent="0.3">
      <c r="A858" t="s">
        <v>2642</v>
      </c>
      <c r="B858" t="s">
        <v>1984</v>
      </c>
      <c r="C858" t="s">
        <v>1985</v>
      </c>
      <c r="D858" t="s">
        <v>1129</v>
      </c>
      <c r="E858" t="s">
        <v>1613</v>
      </c>
    </row>
    <row r="859" spans="1:10" x14ac:dyDescent="0.3">
      <c r="A859" t="s">
        <v>2643</v>
      </c>
      <c r="B859" t="s">
        <v>888</v>
      </c>
      <c r="C859" t="s">
        <v>889</v>
      </c>
      <c r="D859" t="s">
        <v>890</v>
      </c>
    </row>
    <row r="860" spans="1:10" x14ac:dyDescent="0.3">
      <c r="A860" t="s">
        <v>2644</v>
      </c>
      <c r="B860" t="s">
        <v>1146</v>
      </c>
      <c r="C860" t="s">
        <v>1988</v>
      </c>
      <c r="D860" t="s">
        <v>1746</v>
      </c>
      <c r="E860" t="s">
        <v>910</v>
      </c>
      <c r="F860" t="s">
        <v>1990</v>
      </c>
    </row>
    <row r="861" spans="1:10" x14ac:dyDescent="0.3">
      <c r="A861" t="s">
        <v>2645</v>
      </c>
      <c r="B861" t="s">
        <v>1990</v>
      </c>
      <c r="C861" t="s">
        <v>1746</v>
      </c>
    </row>
    <row r="862" spans="1:10" x14ac:dyDescent="0.3">
      <c r="A862" t="s">
        <v>2646</v>
      </c>
      <c r="B862" t="s">
        <v>1146</v>
      </c>
      <c r="C862" t="s">
        <v>1988</v>
      </c>
      <c r="D862" t="s">
        <v>1216</v>
      </c>
      <c r="E862" t="s">
        <v>974</v>
      </c>
    </row>
    <row r="863" spans="1:10" x14ac:dyDescent="0.3">
      <c r="A863" t="s">
        <v>2647</v>
      </c>
      <c r="B863" t="s">
        <v>974</v>
      </c>
      <c r="C863" t="s">
        <v>1995</v>
      </c>
      <c r="D863" t="s">
        <v>1129</v>
      </c>
    </row>
    <row r="864" spans="1:10" x14ac:dyDescent="0.3">
      <c r="A864" t="s">
        <v>2648</v>
      </c>
      <c r="B864" t="s">
        <v>974</v>
      </c>
      <c r="C864" t="s">
        <v>1334</v>
      </c>
    </row>
    <row r="865" spans="1:12" x14ac:dyDescent="0.3">
      <c r="A865" t="s">
        <v>2649</v>
      </c>
      <c r="B865" t="s">
        <v>99</v>
      </c>
      <c r="C865" t="s">
        <v>1897</v>
      </c>
      <c r="D865" t="s">
        <v>1898</v>
      </c>
      <c r="E865" t="s">
        <v>1292</v>
      </c>
      <c r="F865" t="s">
        <v>1899</v>
      </c>
      <c r="G865" t="s">
        <v>1900</v>
      </c>
      <c r="H865" t="s">
        <v>918</v>
      </c>
      <c r="I865" s="2">
        <v>1.4166666666666666E-5</v>
      </c>
    </row>
    <row r="866" spans="1:12" x14ac:dyDescent="0.3">
      <c r="A866" t="s">
        <v>2650</v>
      </c>
      <c r="B866" t="s">
        <v>888</v>
      </c>
      <c r="C866" t="s">
        <v>2651</v>
      </c>
      <c r="D866" t="s">
        <v>890</v>
      </c>
    </row>
    <row r="867" spans="1:12" x14ac:dyDescent="0.3">
      <c r="A867" t="s">
        <v>2652</v>
      </c>
      <c r="B867" t="s">
        <v>1146</v>
      </c>
      <c r="C867" t="s">
        <v>2653</v>
      </c>
      <c r="D867" t="s">
        <v>1742</v>
      </c>
      <c r="E867" t="s">
        <v>1559</v>
      </c>
      <c r="F867" t="s">
        <v>1990</v>
      </c>
      <c r="G867" t="s">
        <v>2654</v>
      </c>
      <c r="H867" t="s">
        <v>1216</v>
      </c>
      <c r="I867" t="s">
        <v>131</v>
      </c>
      <c r="J867" t="s">
        <v>975</v>
      </c>
      <c r="K867" t="s">
        <v>130</v>
      </c>
      <c r="L867" t="b">
        <v>1</v>
      </c>
    </row>
    <row r="868" spans="1:12" x14ac:dyDescent="0.3">
      <c r="A868" t="s">
        <v>2655</v>
      </c>
      <c r="B868" t="s">
        <v>1146</v>
      </c>
      <c r="C868" t="s">
        <v>1988</v>
      </c>
      <c r="D868" t="s">
        <v>1216</v>
      </c>
      <c r="E868" t="s">
        <v>126</v>
      </c>
    </row>
    <row r="869" spans="1:12" x14ac:dyDescent="0.3">
      <c r="A869" t="s">
        <v>2656</v>
      </c>
      <c r="B869" t="s">
        <v>126</v>
      </c>
      <c r="C869" t="s">
        <v>2657</v>
      </c>
      <c r="D869" t="s">
        <v>1308</v>
      </c>
    </row>
    <row r="870" spans="1:12" x14ac:dyDescent="0.3">
      <c r="A870" t="s">
        <v>2658</v>
      </c>
      <c r="B870" t="s">
        <v>99</v>
      </c>
      <c r="C870" t="s">
        <v>1897</v>
      </c>
      <c r="D870" t="s">
        <v>1898</v>
      </c>
      <c r="E870" t="s">
        <v>1292</v>
      </c>
      <c r="F870" t="s">
        <v>1899</v>
      </c>
      <c r="G870" t="s">
        <v>1900</v>
      </c>
      <c r="H870" t="s">
        <v>918</v>
      </c>
      <c r="I870" s="2">
        <v>1.1886574074074073E-5</v>
      </c>
    </row>
    <row r="871" spans="1:12" x14ac:dyDescent="0.3">
      <c r="A871" t="s">
        <v>2659</v>
      </c>
      <c r="B871" t="s">
        <v>1146</v>
      </c>
      <c r="C871" t="s">
        <v>1988</v>
      </c>
      <c r="D871" t="s">
        <v>1216</v>
      </c>
      <c r="E871" t="s">
        <v>1356</v>
      </c>
    </row>
    <row r="872" spans="1:12" x14ac:dyDescent="0.3">
      <c r="A872" t="s">
        <v>2660</v>
      </c>
      <c r="B872" t="s">
        <v>1999</v>
      </c>
      <c r="C872" t="s">
        <v>2000</v>
      </c>
    </row>
    <row r="873" spans="1:12" x14ac:dyDescent="0.3">
      <c r="A873" t="s">
        <v>2661</v>
      </c>
      <c r="B873" t="s">
        <v>2662</v>
      </c>
      <c r="C873" t="s">
        <v>815</v>
      </c>
    </row>
    <row r="874" spans="1:12" x14ac:dyDescent="0.3">
      <c r="A874" t="s">
        <v>2663</v>
      </c>
      <c r="B874" t="s">
        <v>2009</v>
      </c>
      <c r="C874" t="s">
        <v>2664</v>
      </c>
    </row>
    <row r="875" spans="1:12" x14ac:dyDescent="0.3">
      <c r="A875" t="s">
        <v>2665</v>
      </c>
      <c r="B875" t="s">
        <v>885</v>
      </c>
      <c r="C875" t="s">
        <v>815</v>
      </c>
    </row>
    <row r="876" spans="1:12" x14ac:dyDescent="0.3">
      <c r="A876" t="s">
        <v>2666</v>
      </c>
      <c r="B876" t="s">
        <v>2667</v>
      </c>
      <c r="C876" t="s">
        <v>1532</v>
      </c>
    </row>
    <row r="877" spans="1:12" x14ac:dyDescent="0.3">
      <c r="A877" t="s">
        <v>2668</v>
      </c>
      <c r="B877" t="s">
        <v>2009</v>
      </c>
      <c r="C877" t="s">
        <v>2669</v>
      </c>
    </row>
    <row r="878" spans="1:12" x14ac:dyDescent="0.3">
      <c r="A878" t="s">
        <v>2670</v>
      </c>
      <c r="B878" t="s">
        <v>99</v>
      </c>
      <c r="C878" t="s">
        <v>1897</v>
      </c>
      <c r="D878" t="s">
        <v>1898</v>
      </c>
      <c r="E878" t="s">
        <v>1292</v>
      </c>
      <c r="F878" t="s">
        <v>1899</v>
      </c>
      <c r="G878" t="s">
        <v>1900</v>
      </c>
      <c r="H878" t="s">
        <v>918</v>
      </c>
      <c r="I878" s="2">
        <v>1.2118055555555554E-5</v>
      </c>
    </row>
    <row r="879" spans="1:12" x14ac:dyDescent="0.3">
      <c r="A879" t="s">
        <v>2671</v>
      </c>
      <c r="B879" t="s">
        <v>2672</v>
      </c>
      <c r="C879" t="s">
        <v>1367</v>
      </c>
    </row>
    <row r="880" spans="1:12" x14ac:dyDescent="0.3">
      <c r="A880" t="s">
        <v>2673</v>
      </c>
      <c r="B880" t="s">
        <v>2009</v>
      </c>
      <c r="C880" t="s">
        <v>2674</v>
      </c>
    </row>
    <row r="881" spans="1:13" x14ac:dyDescent="0.3">
      <c r="A881" t="s">
        <v>2675</v>
      </c>
      <c r="B881" t="s">
        <v>892</v>
      </c>
      <c r="C881" t="s">
        <v>1746</v>
      </c>
    </row>
    <row r="882" spans="1:13" x14ac:dyDescent="0.3">
      <c r="A882" t="s">
        <v>2676</v>
      </c>
      <c r="B882" t="s">
        <v>2677</v>
      </c>
      <c r="C882" t="s">
        <v>2678</v>
      </c>
      <c r="D882" t="s">
        <v>130</v>
      </c>
      <c r="E882" t="b">
        <v>1</v>
      </c>
    </row>
    <row r="883" spans="1:13" x14ac:dyDescent="0.3">
      <c r="A883" t="s">
        <v>2679</v>
      </c>
      <c r="B883" t="s">
        <v>2677</v>
      </c>
      <c r="C883" t="s">
        <v>2678</v>
      </c>
      <c r="D883" t="s">
        <v>2680</v>
      </c>
      <c r="E883" t="b">
        <v>1</v>
      </c>
    </row>
    <row r="884" spans="1:13" x14ac:dyDescent="0.3">
      <c r="A884" t="s">
        <v>2681</v>
      </c>
      <c r="B884" t="s">
        <v>2677</v>
      </c>
      <c r="C884" t="s">
        <v>1350</v>
      </c>
      <c r="D884" t="s">
        <v>1990</v>
      </c>
      <c r="E884" t="s">
        <v>2682</v>
      </c>
    </row>
    <row r="885" spans="1:13" x14ac:dyDescent="0.3">
      <c r="A885" t="s">
        <v>2683</v>
      </c>
      <c r="B885" t="s">
        <v>1350</v>
      </c>
      <c r="C885" t="s">
        <v>1292</v>
      </c>
      <c r="D885" t="s">
        <v>975</v>
      </c>
      <c r="E885" t="s">
        <v>1990</v>
      </c>
      <c r="F885" t="s">
        <v>2684</v>
      </c>
      <c r="G885" t="s">
        <v>2685</v>
      </c>
    </row>
    <row r="886" spans="1:13" x14ac:dyDescent="0.3">
      <c r="A886" t="s">
        <v>2686</v>
      </c>
      <c r="B886" t="s">
        <v>938</v>
      </c>
      <c r="C886" t="s">
        <v>2687</v>
      </c>
      <c r="D886" t="s">
        <v>2688</v>
      </c>
    </row>
    <row r="887" spans="1:13" x14ac:dyDescent="0.3">
      <c r="A887" t="s">
        <v>2689</v>
      </c>
      <c r="B887" t="s">
        <v>2680</v>
      </c>
      <c r="C887" t="s">
        <v>975</v>
      </c>
      <c r="D887" t="s">
        <v>130</v>
      </c>
      <c r="E887" t="s">
        <v>1216</v>
      </c>
      <c r="F887" t="s">
        <v>2688</v>
      </c>
    </row>
    <row r="888" spans="1:13" x14ac:dyDescent="0.3">
      <c r="A888" t="s">
        <v>2690</v>
      </c>
      <c r="B888" t="s">
        <v>938</v>
      </c>
      <c r="C888" t="s">
        <v>1623</v>
      </c>
      <c r="D888" t="s">
        <v>1216</v>
      </c>
    </row>
    <row r="889" spans="1:13" x14ac:dyDescent="0.3">
      <c r="A889" t="s">
        <v>2691</v>
      </c>
      <c r="B889" t="s">
        <v>938</v>
      </c>
      <c r="C889" t="s">
        <v>1350</v>
      </c>
      <c r="D889" t="s">
        <v>2692</v>
      </c>
      <c r="E889" t="s">
        <v>2693</v>
      </c>
      <c r="F889" t="s">
        <v>2694</v>
      </c>
      <c r="G889" t="s">
        <v>2695</v>
      </c>
      <c r="H889" t="s">
        <v>2696</v>
      </c>
      <c r="I889" t="s">
        <v>2697</v>
      </c>
      <c r="J889" t="s">
        <v>2698</v>
      </c>
      <c r="K889" t="s">
        <v>2699</v>
      </c>
      <c r="L889" t="s">
        <v>2700</v>
      </c>
      <c r="M889">
        <v>29.07</v>
      </c>
    </row>
    <row r="890" spans="1:13" x14ac:dyDescent="0.3">
      <c r="A890" t="s">
        <v>2701</v>
      </c>
      <c r="B890" t="s">
        <v>1353</v>
      </c>
      <c r="C890" t="s">
        <v>2702</v>
      </c>
    </row>
    <row r="891" spans="1:13" x14ac:dyDescent="0.3">
      <c r="A891" t="s">
        <v>2703</v>
      </c>
      <c r="B891" t="s">
        <v>2704</v>
      </c>
      <c r="C891" t="s">
        <v>2009</v>
      </c>
      <c r="D891" t="s">
        <v>2705</v>
      </c>
    </row>
    <row r="892" spans="1:13" x14ac:dyDescent="0.3">
      <c r="A892" t="s">
        <v>2706</v>
      </c>
      <c r="B892" t="s">
        <v>2707</v>
      </c>
      <c r="C892" t="s">
        <v>2699</v>
      </c>
      <c r="D892" t="s">
        <v>2708</v>
      </c>
      <c r="E892">
        <v>29.069400000000002</v>
      </c>
      <c r="F892" t="s">
        <v>2709</v>
      </c>
    </row>
    <row r="893" spans="1:13" x14ac:dyDescent="0.3">
      <c r="A893" t="s">
        <v>2710</v>
      </c>
      <c r="B893" t="s">
        <v>99</v>
      </c>
      <c r="C893" t="s">
        <v>1897</v>
      </c>
      <c r="D893" t="s">
        <v>1898</v>
      </c>
      <c r="E893" t="s">
        <v>1292</v>
      </c>
      <c r="F893" t="s">
        <v>1899</v>
      </c>
      <c r="G893" t="s">
        <v>1900</v>
      </c>
      <c r="H893" t="s">
        <v>918</v>
      </c>
      <c r="I893" s="2">
        <v>3.0462962962962968E-5</v>
      </c>
    </row>
    <row r="894" spans="1:13" x14ac:dyDescent="0.3">
      <c r="A894" t="s">
        <v>2711</v>
      </c>
      <c r="B894" t="s">
        <v>2712</v>
      </c>
      <c r="C894" t="s">
        <v>1559</v>
      </c>
      <c r="D894" t="s">
        <v>2713</v>
      </c>
    </row>
    <row r="895" spans="1:13" x14ac:dyDescent="0.3">
      <c r="A895" t="s">
        <v>2714</v>
      </c>
      <c r="B895" t="s">
        <v>1353</v>
      </c>
      <c r="C895" t="s">
        <v>2702</v>
      </c>
    </row>
    <row r="896" spans="1:13" x14ac:dyDescent="0.3">
      <c r="A896" t="s">
        <v>2715</v>
      </c>
      <c r="B896" t="s">
        <v>1461</v>
      </c>
    </row>
    <row r="897" spans="1:4" x14ac:dyDescent="0.3">
      <c r="A897" t="s">
        <v>2716</v>
      </c>
      <c r="B897" t="s">
        <v>2712</v>
      </c>
      <c r="C897" t="s">
        <v>1559</v>
      </c>
      <c r="D897" t="s">
        <v>2713</v>
      </c>
    </row>
    <row r="898" spans="1:4" x14ac:dyDescent="0.3">
      <c r="A898" t="s">
        <v>2717</v>
      </c>
      <c r="B898" t="s">
        <v>1353</v>
      </c>
      <c r="C898" t="s">
        <v>2702</v>
      </c>
    </row>
    <row r="899" spans="1:4" x14ac:dyDescent="0.3">
      <c r="A899" t="s">
        <v>2718</v>
      </c>
      <c r="B899" t="s">
        <v>1461</v>
      </c>
      <c r="C899" t="s">
        <v>2719</v>
      </c>
    </row>
    <row r="900" spans="1:4" x14ac:dyDescent="0.3">
      <c r="A900" t="s">
        <v>2720</v>
      </c>
      <c r="B900" t="s">
        <v>1353</v>
      </c>
      <c r="C900" t="s">
        <v>2721</v>
      </c>
    </row>
    <row r="901" spans="1:4" x14ac:dyDescent="0.3">
      <c r="A901" t="s">
        <v>2722</v>
      </c>
      <c r="B901" t="s">
        <v>1461</v>
      </c>
      <c r="C901" t="s">
        <v>2723</v>
      </c>
    </row>
    <row r="902" spans="1:4" x14ac:dyDescent="0.3">
      <c r="A902" t="s">
        <v>2724</v>
      </c>
      <c r="B902" t="s">
        <v>1353</v>
      </c>
      <c r="C902" t="s">
        <v>2719</v>
      </c>
    </row>
    <row r="903" spans="1:4" x14ac:dyDescent="0.3">
      <c r="A903" t="s">
        <v>2725</v>
      </c>
      <c r="B903" t="s">
        <v>1353</v>
      </c>
      <c r="C903" t="s">
        <v>2726</v>
      </c>
    </row>
    <row r="904" spans="1:4" x14ac:dyDescent="0.3">
      <c r="A904" t="s">
        <v>2727</v>
      </c>
      <c r="B904" t="s">
        <v>1461</v>
      </c>
      <c r="C904" t="s">
        <v>2728</v>
      </c>
    </row>
    <row r="905" spans="1:4" x14ac:dyDescent="0.3">
      <c r="A905" t="s">
        <v>2729</v>
      </c>
      <c r="B905" t="s">
        <v>1353</v>
      </c>
      <c r="C905" t="s">
        <v>2719</v>
      </c>
    </row>
    <row r="906" spans="1:4" x14ac:dyDescent="0.3">
      <c r="A906" t="s">
        <v>2730</v>
      </c>
      <c r="B906" t="s">
        <v>1353</v>
      </c>
      <c r="C906" t="s">
        <v>2731</v>
      </c>
    </row>
    <row r="907" spans="1:4" x14ac:dyDescent="0.3">
      <c r="A907" t="s">
        <v>2732</v>
      </c>
      <c r="B907" t="s">
        <v>1461</v>
      </c>
      <c r="C907" t="s">
        <v>2733</v>
      </c>
    </row>
    <row r="908" spans="1:4" x14ac:dyDescent="0.3">
      <c r="A908" t="s">
        <v>2734</v>
      </c>
      <c r="B908" t="s">
        <v>1461</v>
      </c>
      <c r="C908" t="s">
        <v>2735</v>
      </c>
    </row>
    <row r="909" spans="1:4" x14ac:dyDescent="0.3">
      <c r="A909" t="s">
        <v>2736</v>
      </c>
      <c r="B909" t="s">
        <v>1353</v>
      </c>
      <c r="C909" t="s">
        <v>2737</v>
      </c>
    </row>
    <row r="910" spans="1:4" x14ac:dyDescent="0.3">
      <c r="A910" t="s">
        <v>2738</v>
      </c>
      <c r="B910" t="s">
        <v>1461</v>
      </c>
      <c r="C910" t="s">
        <v>2739</v>
      </c>
      <c r="D910" t="s">
        <v>2740</v>
      </c>
    </row>
    <row r="911" spans="1:4" x14ac:dyDescent="0.3">
      <c r="A911" t="s">
        <v>2741</v>
      </c>
      <c r="B911" t="s">
        <v>2742</v>
      </c>
      <c r="C911" t="s">
        <v>2739</v>
      </c>
      <c r="D911" t="s">
        <v>2740</v>
      </c>
    </row>
    <row r="912" spans="1:4" x14ac:dyDescent="0.3">
      <c r="A912" t="s">
        <v>2743</v>
      </c>
      <c r="B912" t="s">
        <v>2744</v>
      </c>
      <c r="C912">
        <v>-191.91</v>
      </c>
    </row>
    <row r="913" spans="1:9" x14ac:dyDescent="0.3">
      <c r="A913" t="s">
        <v>2745</v>
      </c>
      <c r="B913" t="s">
        <v>2746</v>
      </c>
      <c r="C913" t="s">
        <v>2747</v>
      </c>
    </row>
    <row r="914" spans="1:9" x14ac:dyDescent="0.3">
      <c r="A914" t="s">
        <v>2748</v>
      </c>
      <c r="B914" t="s">
        <v>938</v>
      </c>
      <c r="C914" t="s">
        <v>131</v>
      </c>
      <c r="D914" t="s">
        <v>1216</v>
      </c>
    </row>
    <row r="915" spans="1:9" x14ac:dyDescent="0.3">
      <c r="A915" t="s">
        <v>2749</v>
      </c>
      <c r="B915" t="s">
        <v>1353</v>
      </c>
      <c r="C915" t="s">
        <v>2750</v>
      </c>
    </row>
    <row r="916" spans="1:9" x14ac:dyDescent="0.3">
      <c r="A916" t="s">
        <v>2751</v>
      </c>
      <c r="B916" t="s">
        <v>1461</v>
      </c>
      <c r="C916" t="s">
        <v>2752</v>
      </c>
    </row>
    <row r="917" spans="1:9" x14ac:dyDescent="0.3">
      <c r="A917" t="s">
        <v>2753</v>
      </c>
      <c r="B917" t="s">
        <v>1353</v>
      </c>
      <c r="C917" t="s">
        <v>2719</v>
      </c>
    </row>
    <row r="918" spans="1:9" x14ac:dyDescent="0.3">
      <c r="A918" t="s">
        <v>2754</v>
      </c>
      <c r="B918" t="s">
        <v>1353</v>
      </c>
      <c r="C918" t="s">
        <v>2731</v>
      </c>
    </row>
    <row r="919" spans="1:9" x14ac:dyDescent="0.3">
      <c r="A919" t="s">
        <v>2755</v>
      </c>
      <c r="B919" t="s">
        <v>1461</v>
      </c>
      <c r="C919" t="s">
        <v>2733</v>
      </c>
    </row>
    <row r="920" spans="1:9" x14ac:dyDescent="0.3">
      <c r="A920" t="s">
        <v>2756</v>
      </c>
      <c r="B920" t="s">
        <v>2757</v>
      </c>
    </row>
    <row r="921" spans="1:9" x14ac:dyDescent="0.3">
      <c r="A921" t="s">
        <v>2758</v>
      </c>
      <c r="B921" t="s">
        <v>1461</v>
      </c>
      <c r="C921" t="s">
        <v>2735</v>
      </c>
    </row>
    <row r="922" spans="1:9" x14ac:dyDescent="0.3">
      <c r="A922" t="s">
        <v>2759</v>
      </c>
      <c r="B922" t="s">
        <v>1353</v>
      </c>
      <c r="C922" t="s">
        <v>2737</v>
      </c>
    </row>
    <row r="923" spans="1:9" x14ac:dyDescent="0.3">
      <c r="A923" t="s">
        <v>2760</v>
      </c>
      <c r="B923" t="s">
        <v>1461</v>
      </c>
      <c r="C923" t="s">
        <v>2761</v>
      </c>
      <c r="D923" t="s">
        <v>2762</v>
      </c>
    </row>
    <row r="924" spans="1:9" x14ac:dyDescent="0.3">
      <c r="A924" t="s">
        <v>2763</v>
      </c>
      <c r="B924" t="s">
        <v>2742</v>
      </c>
      <c r="C924" t="s">
        <v>2761</v>
      </c>
      <c r="D924" t="s">
        <v>2762</v>
      </c>
    </row>
    <row r="925" spans="1:9" x14ac:dyDescent="0.3">
      <c r="A925" t="s">
        <v>2764</v>
      </c>
      <c r="B925" t="s">
        <v>2070</v>
      </c>
      <c r="C925" t="s">
        <v>2071</v>
      </c>
      <c r="D925" t="s">
        <v>1216</v>
      </c>
    </row>
    <row r="926" spans="1:9" x14ac:dyDescent="0.3">
      <c r="A926" t="s">
        <v>2765</v>
      </c>
      <c r="B926" t="s">
        <v>910</v>
      </c>
      <c r="C926" t="s">
        <v>911</v>
      </c>
      <c r="D926" t="s">
        <v>1151</v>
      </c>
      <c r="E926" t="s">
        <v>46</v>
      </c>
      <c r="F926" t="s">
        <v>942</v>
      </c>
      <c r="G926" t="s">
        <v>2766</v>
      </c>
    </row>
    <row r="927" spans="1:9" x14ac:dyDescent="0.3">
      <c r="A927" t="s">
        <v>2767</v>
      </c>
      <c r="B927" t="s">
        <v>2768</v>
      </c>
      <c r="C927">
        <v>7.1234000000000002</v>
      </c>
    </row>
    <row r="928" spans="1:9" x14ac:dyDescent="0.3">
      <c r="A928" t="s">
        <v>2769</v>
      </c>
      <c r="B928" t="s">
        <v>99</v>
      </c>
      <c r="C928" t="s">
        <v>1897</v>
      </c>
      <c r="D928" t="s">
        <v>1898</v>
      </c>
      <c r="E928" t="s">
        <v>1292</v>
      </c>
      <c r="F928" t="s">
        <v>1899</v>
      </c>
      <c r="G928" t="s">
        <v>1900</v>
      </c>
      <c r="H928" t="s">
        <v>918</v>
      </c>
      <c r="I928" s="2">
        <v>1.4097222222222222E-5</v>
      </c>
    </row>
    <row r="929" spans="1:12" x14ac:dyDescent="0.3">
      <c r="A929" t="s">
        <v>2770</v>
      </c>
      <c r="B929" t="s">
        <v>2639</v>
      </c>
      <c r="C929" t="s">
        <v>2640</v>
      </c>
      <c r="D929" t="s">
        <v>1073</v>
      </c>
      <c r="E929" t="s">
        <v>1148</v>
      </c>
      <c r="F929" t="s">
        <v>2641</v>
      </c>
    </row>
    <row r="930" spans="1:12" x14ac:dyDescent="0.3">
      <c r="A930" t="s">
        <v>2771</v>
      </c>
      <c r="B930" t="s">
        <v>1984</v>
      </c>
      <c r="C930" t="s">
        <v>1985</v>
      </c>
      <c r="D930" t="s">
        <v>1129</v>
      </c>
      <c r="E930" t="s">
        <v>1613</v>
      </c>
    </row>
    <row r="931" spans="1:12" x14ac:dyDescent="0.3">
      <c r="A931" t="s">
        <v>2772</v>
      </c>
      <c r="B931" t="s">
        <v>2746</v>
      </c>
      <c r="C931" t="s">
        <v>2747</v>
      </c>
    </row>
    <row r="932" spans="1:12" x14ac:dyDescent="0.3">
      <c r="A932" t="s">
        <v>2773</v>
      </c>
      <c r="B932" t="s">
        <v>1146</v>
      </c>
      <c r="C932" t="s">
        <v>1988</v>
      </c>
      <c r="D932" t="s">
        <v>1746</v>
      </c>
      <c r="E932" t="s">
        <v>910</v>
      </c>
      <c r="F932" t="s">
        <v>1990</v>
      </c>
    </row>
    <row r="933" spans="1:12" x14ac:dyDescent="0.3">
      <c r="A933" t="s">
        <v>2774</v>
      </c>
      <c r="B933" t="s">
        <v>1990</v>
      </c>
      <c r="C933" t="s">
        <v>1746</v>
      </c>
    </row>
    <row r="934" spans="1:12" x14ac:dyDescent="0.3">
      <c r="A934" t="s">
        <v>2775</v>
      </c>
      <c r="B934" t="s">
        <v>1146</v>
      </c>
      <c r="C934" t="s">
        <v>1988</v>
      </c>
      <c r="D934" t="s">
        <v>1216</v>
      </c>
      <c r="E934" t="s">
        <v>974</v>
      </c>
    </row>
    <row r="935" spans="1:12" x14ac:dyDescent="0.3">
      <c r="A935" t="s">
        <v>2776</v>
      </c>
      <c r="B935" t="s">
        <v>974</v>
      </c>
      <c r="C935" t="s">
        <v>1995</v>
      </c>
      <c r="D935" t="s">
        <v>1129</v>
      </c>
    </row>
    <row r="936" spans="1:12" x14ac:dyDescent="0.3">
      <c r="A936" t="s">
        <v>2777</v>
      </c>
      <c r="B936" t="s">
        <v>974</v>
      </c>
      <c r="C936" t="s">
        <v>1334</v>
      </c>
    </row>
    <row r="937" spans="1:12" x14ac:dyDescent="0.3">
      <c r="A937" t="s">
        <v>2778</v>
      </c>
      <c r="B937" t="s">
        <v>888</v>
      </c>
      <c r="C937" t="s">
        <v>2651</v>
      </c>
      <c r="D937" t="s">
        <v>890</v>
      </c>
    </row>
    <row r="938" spans="1:12" x14ac:dyDescent="0.3">
      <c r="A938" t="s">
        <v>2779</v>
      </c>
      <c r="B938" t="s">
        <v>1146</v>
      </c>
      <c r="C938" t="s">
        <v>2653</v>
      </c>
      <c r="D938" t="s">
        <v>1742</v>
      </c>
      <c r="E938" t="s">
        <v>1559</v>
      </c>
      <c r="F938" t="s">
        <v>1990</v>
      </c>
      <c r="G938" t="s">
        <v>2654</v>
      </c>
      <c r="H938" t="s">
        <v>1216</v>
      </c>
      <c r="I938" t="s">
        <v>131</v>
      </c>
      <c r="J938" t="s">
        <v>975</v>
      </c>
      <c r="K938" t="s">
        <v>130</v>
      </c>
      <c r="L938" t="b">
        <v>1</v>
      </c>
    </row>
    <row r="939" spans="1:12" x14ac:dyDescent="0.3">
      <c r="A939" t="s">
        <v>2780</v>
      </c>
      <c r="B939" t="s">
        <v>1146</v>
      </c>
      <c r="C939" t="s">
        <v>1988</v>
      </c>
      <c r="D939" t="s">
        <v>1216</v>
      </c>
      <c r="E939" t="s">
        <v>126</v>
      </c>
    </row>
    <row r="940" spans="1:12" x14ac:dyDescent="0.3">
      <c r="A940" t="s">
        <v>2781</v>
      </c>
      <c r="B940" t="s">
        <v>126</v>
      </c>
      <c r="C940" t="s">
        <v>2657</v>
      </c>
      <c r="D940" t="s">
        <v>1308</v>
      </c>
    </row>
    <row r="941" spans="1:12" x14ac:dyDescent="0.3">
      <c r="A941" t="s">
        <v>2782</v>
      </c>
      <c r="B941" t="s">
        <v>99</v>
      </c>
      <c r="C941" t="s">
        <v>1897</v>
      </c>
      <c r="D941" t="s">
        <v>1898</v>
      </c>
      <c r="E941" t="s">
        <v>1292</v>
      </c>
      <c r="F941" t="s">
        <v>1899</v>
      </c>
      <c r="G941" t="s">
        <v>1900</v>
      </c>
      <c r="H941" t="s">
        <v>918</v>
      </c>
      <c r="I941" s="2">
        <v>1.2905092592592594E-5</v>
      </c>
    </row>
    <row r="942" spans="1:12" x14ac:dyDescent="0.3">
      <c r="A942" t="s">
        <v>2783</v>
      </c>
      <c r="B942" t="s">
        <v>1146</v>
      </c>
      <c r="C942" t="s">
        <v>1988</v>
      </c>
      <c r="D942" t="s">
        <v>1216</v>
      </c>
      <c r="E942" t="s">
        <v>1356</v>
      </c>
    </row>
    <row r="943" spans="1:12" x14ac:dyDescent="0.3">
      <c r="A943" t="s">
        <v>2784</v>
      </c>
      <c r="B943" t="s">
        <v>1999</v>
      </c>
      <c r="C943" t="s">
        <v>2000</v>
      </c>
    </row>
    <row r="944" spans="1:12" x14ac:dyDescent="0.3">
      <c r="A944" t="s">
        <v>2785</v>
      </c>
      <c r="B944" t="s">
        <v>2786</v>
      </c>
      <c r="C944" t="s">
        <v>815</v>
      </c>
    </row>
    <row r="945" spans="1:13" x14ac:dyDescent="0.3">
      <c r="A945" t="s">
        <v>2787</v>
      </c>
      <c r="B945" t="s">
        <v>2009</v>
      </c>
      <c r="C945" t="s">
        <v>2788</v>
      </c>
    </row>
    <row r="946" spans="1:13" x14ac:dyDescent="0.3">
      <c r="A946" t="s">
        <v>2785</v>
      </c>
      <c r="B946" t="s">
        <v>885</v>
      </c>
      <c r="C946" t="s">
        <v>815</v>
      </c>
    </row>
    <row r="947" spans="1:13" x14ac:dyDescent="0.3">
      <c r="A947" t="s">
        <v>2789</v>
      </c>
      <c r="B947" t="s">
        <v>2790</v>
      </c>
      <c r="C947" t="s">
        <v>1532</v>
      </c>
    </row>
    <row r="948" spans="1:13" x14ac:dyDescent="0.3">
      <c r="A948" t="s">
        <v>2791</v>
      </c>
      <c r="B948" t="s">
        <v>2009</v>
      </c>
      <c r="C948" t="s">
        <v>2792</v>
      </c>
    </row>
    <row r="949" spans="1:13" x14ac:dyDescent="0.3">
      <c r="A949" t="s">
        <v>2793</v>
      </c>
      <c r="B949" t="s">
        <v>99</v>
      </c>
      <c r="C949" t="s">
        <v>1897</v>
      </c>
      <c r="D949" t="s">
        <v>1898</v>
      </c>
      <c r="E949" t="s">
        <v>1292</v>
      </c>
      <c r="F949" t="s">
        <v>1899</v>
      </c>
      <c r="G949" t="s">
        <v>1900</v>
      </c>
      <c r="H949" t="s">
        <v>918</v>
      </c>
      <c r="I949" s="2">
        <v>1.2083333333333335E-5</v>
      </c>
    </row>
    <row r="950" spans="1:13" x14ac:dyDescent="0.3">
      <c r="A950" t="s">
        <v>2794</v>
      </c>
      <c r="B950" t="s">
        <v>2795</v>
      </c>
      <c r="C950" t="s">
        <v>1367</v>
      </c>
    </row>
    <row r="951" spans="1:13" x14ac:dyDescent="0.3">
      <c r="A951" t="s">
        <v>2796</v>
      </c>
      <c r="B951" t="s">
        <v>2009</v>
      </c>
      <c r="C951" t="s">
        <v>2797</v>
      </c>
    </row>
    <row r="952" spans="1:13" x14ac:dyDescent="0.3">
      <c r="A952" t="s">
        <v>2798</v>
      </c>
      <c r="B952" t="s">
        <v>892</v>
      </c>
      <c r="C952" t="s">
        <v>1746</v>
      </c>
    </row>
    <row r="953" spans="1:13" x14ac:dyDescent="0.3">
      <c r="A953" t="s">
        <v>2799</v>
      </c>
      <c r="B953" t="s">
        <v>2677</v>
      </c>
      <c r="C953" t="s">
        <v>2678</v>
      </c>
      <c r="D953" t="s">
        <v>130</v>
      </c>
      <c r="E953" t="b">
        <v>1</v>
      </c>
    </row>
    <row r="954" spans="1:13" x14ac:dyDescent="0.3">
      <c r="A954" t="s">
        <v>2800</v>
      </c>
      <c r="B954" t="s">
        <v>2677</v>
      </c>
      <c r="C954" t="s">
        <v>2678</v>
      </c>
      <c r="D954" t="s">
        <v>2680</v>
      </c>
      <c r="E954" t="b">
        <v>1</v>
      </c>
    </row>
    <row r="955" spans="1:13" x14ac:dyDescent="0.3">
      <c r="A955" t="s">
        <v>2801</v>
      </c>
      <c r="B955" t="s">
        <v>2677</v>
      </c>
      <c r="C955" t="s">
        <v>1350</v>
      </c>
      <c r="D955" t="s">
        <v>1990</v>
      </c>
      <c r="E955" t="s">
        <v>2682</v>
      </c>
    </row>
    <row r="956" spans="1:13" x14ac:dyDescent="0.3">
      <c r="A956" t="s">
        <v>2802</v>
      </c>
      <c r="B956" t="s">
        <v>1350</v>
      </c>
      <c r="C956" t="s">
        <v>1292</v>
      </c>
      <c r="D956" t="s">
        <v>975</v>
      </c>
      <c r="E956" t="s">
        <v>1990</v>
      </c>
      <c r="F956" t="s">
        <v>2684</v>
      </c>
      <c r="G956" t="s">
        <v>2803</v>
      </c>
    </row>
    <row r="957" spans="1:13" x14ac:dyDescent="0.3">
      <c r="A957" t="s">
        <v>2804</v>
      </c>
      <c r="B957" t="s">
        <v>938</v>
      </c>
      <c r="C957" t="s">
        <v>2687</v>
      </c>
      <c r="D957" t="s">
        <v>2688</v>
      </c>
    </row>
    <row r="958" spans="1:13" x14ac:dyDescent="0.3">
      <c r="A958" t="s">
        <v>2805</v>
      </c>
      <c r="B958" t="s">
        <v>2680</v>
      </c>
      <c r="C958" t="s">
        <v>975</v>
      </c>
      <c r="D958" t="s">
        <v>130</v>
      </c>
      <c r="E958" t="s">
        <v>1216</v>
      </c>
      <c r="F958" t="s">
        <v>2688</v>
      </c>
    </row>
    <row r="959" spans="1:13" x14ac:dyDescent="0.3">
      <c r="A959" t="s">
        <v>2806</v>
      </c>
      <c r="B959" t="s">
        <v>938</v>
      </c>
      <c r="C959" t="s">
        <v>1623</v>
      </c>
      <c r="D959" t="s">
        <v>1216</v>
      </c>
    </row>
    <row r="960" spans="1:13" x14ac:dyDescent="0.3">
      <c r="A960" t="s">
        <v>2807</v>
      </c>
      <c r="B960" t="s">
        <v>938</v>
      </c>
      <c r="C960" t="s">
        <v>1350</v>
      </c>
      <c r="D960" t="s">
        <v>2692</v>
      </c>
      <c r="E960" t="s">
        <v>2693</v>
      </c>
      <c r="F960" t="s">
        <v>2694</v>
      </c>
      <c r="G960" t="s">
        <v>2695</v>
      </c>
      <c r="H960" t="s">
        <v>2696</v>
      </c>
      <c r="I960" t="s">
        <v>2697</v>
      </c>
      <c r="J960" t="s">
        <v>2808</v>
      </c>
      <c r="K960" t="s">
        <v>2809</v>
      </c>
      <c r="L960" t="s">
        <v>2810</v>
      </c>
      <c r="M960">
        <v>29.05</v>
      </c>
    </row>
    <row r="961" spans="1:9" x14ac:dyDescent="0.3">
      <c r="A961" t="s">
        <v>2811</v>
      </c>
      <c r="B961" t="s">
        <v>1353</v>
      </c>
      <c r="C961" t="s">
        <v>2702</v>
      </c>
    </row>
    <row r="962" spans="1:9" x14ac:dyDescent="0.3">
      <c r="A962" t="s">
        <v>2812</v>
      </c>
      <c r="B962" t="s">
        <v>2704</v>
      </c>
      <c r="C962" t="s">
        <v>2009</v>
      </c>
      <c r="D962" t="s">
        <v>2813</v>
      </c>
    </row>
    <row r="963" spans="1:9" x14ac:dyDescent="0.3">
      <c r="A963" t="s">
        <v>2814</v>
      </c>
      <c r="B963" t="s">
        <v>2815</v>
      </c>
      <c r="C963" t="s">
        <v>2809</v>
      </c>
      <c r="D963" t="s">
        <v>2816</v>
      </c>
      <c r="E963">
        <v>29.0489</v>
      </c>
      <c r="F963" t="s">
        <v>2817</v>
      </c>
    </row>
    <row r="964" spans="1:9" x14ac:dyDescent="0.3">
      <c r="A964" t="s">
        <v>2818</v>
      </c>
      <c r="B964" t="s">
        <v>99</v>
      </c>
      <c r="C964" t="s">
        <v>1897</v>
      </c>
      <c r="D964" t="s">
        <v>1898</v>
      </c>
      <c r="E964" t="s">
        <v>1292</v>
      </c>
      <c r="F964" t="s">
        <v>1899</v>
      </c>
      <c r="G964" t="s">
        <v>1900</v>
      </c>
      <c r="H964" t="s">
        <v>918</v>
      </c>
      <c r="I964" s="2">
        <v>2.8217592592592592E-5</v>
      </c>
    </row>
    <row r="965" spans="1:9" x14ac:dyDescent="0.3">
      <c r="A965" t="s">
        <v>2819</v>
      </c>
      <c r="B965" t="s">
        <v>2712</v>
      </c>
      <c r="C965" t="s">
        <v>1559</v>
      </c>
      <c r="D965" t="s">
        <v>2713</v>
      </c>
    </row>
    <row r="966" spans="1:9" x14ac:dyDescent="0.3">
      <c r="A966" t="s">
        <v>2820</v>
      </c>
      <c r="B966" t="s">
        <v>1353</v>
      </c>
      <c r="C966" t="s">
        <v>2702</v>
      </c>
    </row>
    <row r="967" spans="1:9" x14ac:dyDescent="0.3">
      <c r="A967" t="s">
        <v>2821</v>
      </c>
      <c r="B967" t="s">
        <v>1461</v>
      </c>
    </row>
    <row r="968" spans="1:9" x14ac:dyDescent="0.3">
      <c r="A968" t="s">
        <v>2822</v>
      </c>
      <c r="B968" t="s">
        <v>2712</v>
      </c>
      <c r="C968" t="s">
        <v>1559</v>
      </c>
      <c r="D968" t="s">
        <v>2713</v>
      </c>
    </row>
    <row r="969" spans="1:9" x14ac:dyDescent="0.3">
      <c r="A969" t="s">
        <v>2823</v>
      </c>
      <c r="B969" t="s">
        <v>1353</v>
      </c>
      <c r="C969" t="s">
        <v>2702</v>
      </c>
    </row>
    <row r="970" spans="1:9" x14ac:dyDescent="0.3">
      <c r="A970" t="s">
        <v>2824</v>
      </c>
      <c r="B970" t="s">
        <v>1461</v>
      </c>
      <c r="C970" t="s">
        <v>2719</v>
      </c>
    </row>
    <row r="971" spans="1:9" x14ac:dyDescent="0.3">
      <c r="A971" t="s">
        <v>2825</v>
      </c>
      <c r="B971" t="s">
        <v>1353</v>
      </c>
      <c r="C971" t="s">
        <v>2826</v>
      </c>
    </row>
    <row r="972" spans="1:9" x14ac:dyDescent="0.3">
      <c r="A972" t="s">
        <v>2827</v>
      </c>
      <c r="B972" t="s">
        <v>1461</v>
      </c>
      <c r="C972" t="s">
        <v>2828</v>
      </c>
    </row>
    <row r="973" spans="1:9" x14ac:dyDescent="0.3">
      <c r="A973" t="s">
        <v>2829</v>
      </c>
      <c r="B973" t="s">
        <v>1353</v>
      </c>
      <c r="C973" t="s">
        <v>2719</v>
      </c>
    </row>
    <row r="974" spans="1:9" x14ac:dyDescent="0.3">
      <c r="A974" t="s">
        <v>2830</v>
      </c>
      <c r="B974" t="s">
        <v>1353</v>
      </c>
      <c r="C974" t="s">
        <v>2726</v>
      </c>
    </row>
    <row r="975" spans="1:9" x14ac:dyDescent="0.3">
      <c r="A975" t="s">
        <v>2831</v>
      </c>
      <c r="B975" t="s">
        <v>1461</v>
      </c>
      <c r="C975" t="s">
        <v>2728</v>
      </c>
    </row>
    <row r="976" spans="1:9" x14ac:dyDescent="0.3">
      <c r="A976" t="s">
        <v>2832</v>
      </c>
      <c r="B976" t="s">
        <v>1353</v>
      </c>
      <c r="C976" t="s">
        <v>2719</v>
      </c>
    </row>
    <row r="977" spans="1:4" x14ac:dyDescent="0.3">
      <c r="A977" t="s">
        <v>2833</v>
      </c>
      <c r="B977" t="s">
        <v>1353</v>
      </c>
      <c r="C977" t="s">
        <v>2731</v>
      </c>
    </row>
    <row r="978" spans="1:4" x14ac:dyDescent="0.3">
      <c r="A978" t="s">
        <v>2834</v>
      </c>
      <c r="B978" t="s">
        <v>1461</v>
      </c>
      <c r="C978" t="s">
        <v>2733</v>
      </c>
    </row>
    <row r="979" spans="1:4" x14ac:dyDescent="0.3">
      <c r="A979" t="s">
        <v>2835</v>
      </c>
      <c r="B979" t="s">
        <v>1461</v>
      </c>
      <c r="C979" t="s">
        <v>2735</v>
      </c>
    </row>
    <row r="980" spans="1:4" x14ac:dyDescent="0.3">
      <c r="A980" t="s">
        <v>2836</v>
      </c>
      <c r="B980" t="s">
        <v>1353</v>
      </c>
      <c r="C980" t="s">
        <v>2737</v>
      </c>
    </row>
    <row r="981" spans="1:4" x14ac:dyDescent="0.3">
      <c r="A981" t="s">
        <v>2837</v>
      </c>
      <c r="B981" t="s">
        <v>1461</v>
      </c>
      <c r="C981" t="s">
        <v>2838</v>
      </c>
      <c r="D981" t="s">
        <v>2839</v>
      </c>
    </row>
    <row r="982" spans="1:4" x14ac:dyDescent="0.3">
      <c r="A982" t="s">
        <v>2840</v>
      </c>
      <c r="B982" t="s">
        <v>2742</v>
      </c>
      <c r="C982" t="s">
        <v>2838</v>
      </c>
      <c r="D982" t="s">
        <v>2839</v>
      </c>
    </row>
    <row r="983" spans="1:4" x14ac:dyDescent="0.3">
      <c r="A983" t="s">
        <v>2841</v>
      </c>
      <c r="B983" t="s">
        <v>2744</v>
      </c>
      <c r="C983">
        <v>-192.24</v>
      </c>
    </row>
    <row r="984" spans="1:4" x14ac:dyDescent="0.3">
      <c r="A984" t="s">
        <v>2842</v>
      </c>
      <c r="B984" t="s">
        <v>2746</v>
      </c>
      <c r="C984" t="s">
        <v>2747</v>
      </c>
    </row>
    <row r="985" spans="1:4" x14ac:dyDescent="0.3">
      <c r="A985" t="s">
        <v>2843</v>
      </c>
      <c r="B985" t="s">
        <v>938</v>
      </c>
      <c r="C985" t="s">
        <v>131</v>
      </c>
      <c r="D985" t="s">
        <v>1216</v>
      </c>
    </row>
    <row r="986" spans="1:4" x14ac:dyDescent="0.3">
      <c r="A986" t="s">
        <v>2844</v>
      </c>
      <c r="B986" t="s">
        <v>1353</v>
      </c>
      <c r="C986" t="s">
        <v>2750</v>
      </c>
    </row>
    <row r="987" spans="1:4" x14ac:dyDescent="0.3">
      <c r="A987" t="s">
        <v>2845</v>
      </c>
      <c r="B987" t="s">
        <v>1461</v>
      </c>
      <c r="C987" t="s">
        <v>2752</v>
      </c>
    </row>
    <row r="988" spans="1:4" x14ac:dyDescent="0.3">
      <c r="A988" t="s">
        <v>2846</v>
      </c>
      <c r="B988" t="s">
        <v>1353</v>
      </c>
      <c r="C988" t="s">
        <v>2719</v>
      </c>
    </row>
    <row r="989" spans="1:4" x14ac:dyDescent="0.3">
      <c r="A989" t="s">
        <v>2847</v>
      </c>
      <c r="B989" t="s">
        <v>1353</v>
      </c>
      <c r="C989" t="s">
        <v>2731</v>
      </c>
    </row>
    <row r="990" spans="1:4" x14ac:dyDescent="0.3">
      <c r="A990" t="s">
        <v>2848</v>
      </c>
      <c r="B990" t="s">
        <v>1461</v>
      </c>
      <c r="C990" t="s">
        <v>2733</v>
      </c>
    </row>
    <row r="991" spans="1:4" x14ac:dyDescent="0.3">
      <c r="A991" t="s">
        <v>2849</v>
      </c>
      <c r="B991" t="s">
        <v>2850</v>
      </c>
    </row>
    <row r="992" spans="1:4" x14ac:dyDescent="0.3">
      <c r="A992" t="s">
        <v>2851</v>
      </c>
      <c r="B992" t="s">
        <v>1461</v>
      </c>
      <c r="C992" t="s">
        <v>2735</v>
      </c>
    </row>
    <row r="993" spans="1:9" x14ac:dyDescent="0.3">
      <c r="A993" t="s">
        <v>2852</v>
      </c>
      <c r="B993" t="s">
        <v>1353</v>
      </c>
      <c r="C993" t="s">
        <v>2737</v>
      </c>
    </row>
    <row r="994" spans="1:9" x14ac:dyDescent="0.3">
      <c r="A994" t="s">
        <v>2853</v>
      </c>
      <c r="B994" t="s">
        <v>1461</v>
      </c>
      <c r="C994" t="s">
        <v>2854</v>
      </c>
      <c r="D994" t="s">
        <v>2855</v>
      </c>
    </row>
    <row r="995" spans="1:9" x14ac:dyDescent="0.3">
      <c r="A995" t="s">
        <v>2856</v>
      </c>
      <c r="B995" t="s">
        <v>2742</v>
      </c>
      <c r="C995" t="s">
        <v>2854</v>
      </c>
      <c r="D995" t="s">
        <v>2855</v>
      </c>
    </row>
    <row r="996" spans="1:9" x14ac:dyDescent="0.3">
      <c r="A996" t="s">
        <v>2857</v>
      </c>
      <c r="B996" t="s">
        <v>2070</v>
      </c>
      <c r="C996" t="s">
        <v>2071</v>
      </c>
      <c r="D996" t="s">
        <v>1216</v>
      </c>
    </row>
    <row r="997" spans="1:9" x14ac:dyDescent="0.3">
      <c r="A997" t="s">
        <v>2858</v>
      </c>
      <c r="B997" t="s">
        <v>910</v>
      </c>
      <c r="C997" t="s">
        <v>911</v>
      </c>
      <c r="D997" t="s">
        <v>1151</v>
      </c>
      <c r="E997" t="s">
        <v>46</v>
      </c>
      <c r="F997" t="s">
        <v>942</v>
      </c>
      <c r="G997" t="s">
        <v>2859</v>
      </c>
    </row>
    <row r="998" spans="1:9" x14ac:dyDescent="0.3">
      <c r="A998" t="s">
        <v>2860</v>
      </c>
      <c r="B998" t="s">
        <v>2768</v>
      </c>
      <c r="C998">
        <v>7.1234000000000002</v>
      </c>
    </row>
    <row r="999" spans="1:9" x14ac:dyDescent="0.3">
      <c r="A999" t="s">
        <v>2861</v>
      </c>
      <c r="B999" t="s">
        <v>99</v>
      </c>
      <c r="C999" t="s">
        <v>1897</v>
      </c>
      <c r="D999" t="s">
        <v>1898</v>
      </c>
      <c r="E999" t="s">
        <v>1292</v>
      </c>
      <c r="F999" t="s">
        <v>1899</v>
      </c>
      <c r="G999" t="s">
        <v>1900</v>
      </c>
      <c r="H999" t="s">
        <v>918</v>
      </c>
      <c r="I999" s="2">
        <v>1.1886574074074073E-5</v>
      </c>
    </row>
    <row r="1000" spans="1:9" x14ac:dyDescent="0.3">
      <c r="A1000" t="s">
        <v>2862</v>
      </c>
      <c r="B1000" t="s">
        <v>2639</v>
      </c>
      <c r="C1000" t="s">
        <v>2640</v>
      </c>
      <c r="D1000" t="s">
        <v>1073</v>
      </c>
      <c r="E1000" t="s">
        <v>1148</v>
      </c>
      <c r="F1000" t="s">
        <v>2641</v>
      </c>
    </row>
    <row r="1001" spans="1:9" x14ac:dyDescent="0.3">
      <c r="A1001" t="s">
        <v>2863</v>
      </c>
      <c r="B1001" t="s">
        <v>1984</v>
      </c>
      <c r="C1001" t="s">
        <v>1985</v>
      </c>
      <c r="D1001" t="s">
        <v>1129</v>
      </c>
      <c r="E1001" t="s">
        <v>1613</v>
      </c>
    </row>
    <row r="1002" spans="1:9" x14ac:dyDescent="0.3">
      <c r="A1002" t="s">
        <v>2864</v>
      </c>
      <c r="B1002" t="s">
        <v>2746</v>
      </c>
      <c r="C1002" t="s">
        <v>2747</v>
      </c>
    </row>
    <row r="1003" spans="1:9" x14ac:dyDescent="0.3">
      <c r="A1003" t="s">
        <v>2865</v>
      </c>
      <c r="B1003" t="s">
        <v>1146</v>
      </c>
      <c r="C1003" t="s">
        <v>1988</v>
      </c>
      <c r="D1003" t="s">
        <v>1746</v>
      </c>
      <c r="E1003" t="s">
        <v>910</v>
      </c>
      <c r="F1003" t="s">
        <v>1990</v>
      </c>
    </row>
    <row r="1004" spans="1:9" x14ac:dyDescent="0.3">
      <c r="A1004" t="s">
        <v>2866</v>
      </c>
      <c r="B1004" t="s">
        <v>1990</v>
      </c>
      <c r="C1004" t="s">
        <v>1746</v>
      </c>
    </row>
    <row r="1005" spans="1:9" x14ac:dyDescent="0.3">
      <c r="A1005" t="s">
        <v>2867</v>
      </c>
      <c r="B1005" t="s">
        <v>1146</v>
      </c>
      <c r="C1005" t="s">
        <v>1988</v>
      </c>
      <c r="D1005" t="s">
        <v>1216</v>
      </c>
      <c r="E1005" t="s">
        <v>974</v>
      </c>
    </row>
    <row r="1006" spans="1:9" x14ac:dyDescent="0.3">
      <c r="A1006" t="s">
        <v>2868</v>
      </c>
      <c r="B1006" t="s">
        <v>974</v>
      </c>
      <c r="C1006" t="s">
        <v>1995</v>
      </c>
      <c r="D1006" t="s">
        <v>1129</v>
      </c>
    </row>
    <row r="1007" spans="1:9" x14ac:dyDescent="0.3">
      <c r="A1007" t="s">
        <v>2869</v>
      </c>
      <c r="B1007" t="s">
        <v>974</v>
      </c>
      <c r="C1007" t="s">
        <v>1334</v>
      </c>
    </row>
    <row r="1008" spans="1:9" x14ac:dyDescent="0.3">
      <c r="A1008" t="s">
        <v>2870</v>
      </c>
      <c r="B1008" t="s">
        <v>99</v>
      </c>
      <c r="C1008" t="s">
        <v>1897</v>
      </c>
      <c r="D1008" t="s">
        <v>1898</v>
      </c>
      <c r="E1008" t="s">
        <v>1292</v>
      </c>
      <c r="F1008" t="s">
        <v>1899</v>
      </c>
      <c r="G1008" t="s">
        <v>1900</v>
      </c>
      <c r="H1008" t="s">
        <v>918</v>
      </c>
      <c r="I1008" s="2">
        <v>1.5578703703703706E-5</v>
      </c>
    </row>
    <row r="1009" spans="1:12" x14ac:dyDescent="0.3">
      <c r="A1009" t="s">
        <v>2871</v>
      </c>
      <c r="B1009" t="s">
        <v>888</v>
      </c>
      <c r="C1009" t="s">
        <v>2651</v>
      </c>
      <c r="D1009" t="s">
        <v>890</v>
      </c>
    </row>
    <row r="1010" spans="1:12" x14ac:dyDescent="0.3">
      <c r="A1010" t="s">
        <v>2872</v>
      </c>
      <c r="B1010" t="s">
        <v>1146</v>
      </c>
      <c r="C1010" t="s">
        <v>2653</v>
      </c>
      <c r="D1010" t="s">
        <v>1742</v>
      </c>
      <c r="E1010" t="s">
        <v>1559</v>
      </c>
      <c r="F1010" t="s">
        <v>1990</v>
      </c>
      <c r="G1010" t="s">
        <v>2654</v>
      </c>
      <c r="H1010" t="s">
        <v>1216</v>
      </c>
      <c r="I1010" t="s">
        <v>131</v>
      </c>
      <c r="J1010" t="s">
        <v>975</v>
      </c>
      <c r="K1010" t="s">
        <v>130</v>
      </c>
      <c r="L1010" t="b">
        <v>1</v>
      </c>
    </row>
    <row r="1011" spans="1:12" x14ac:dyDescent="0.3">
      <c r="A1011" t="s">
        <v>2873</v>
      </c>
      <c r="B1011" t="s">
        <v>1146</v>
      </c>
      <c r="C1011" t="s">
        <v>1988</v>
      </c>
      <c r="D1011" t="s">
        <v>1216</v>
      </c>
      <c r="E1011" t="s">
        <v>126</v>
      </c>
    </row>
    <row r="1012" spans="1:12" x14ac:dyDescent="0.3">
      <c r="A1012" t="s">
        <v>2874</v>
      </c>
      <c r="B1012" t="s">
        <v>126</v>
      </c>
      <c r="C1012" t="s">
        <v>2657</v>
      </c>
      <c r="D1012" t="s">
        <v>1308</v>
      </c>
    </row>
    <row r="1013" spans="1:12" x14ac:dyDescent="0.3">
      <c r="A1013" t="s">
        <v>2875</v>
      </c>
      <c r="B1013" t="s">
        <v>99</v>
      </c>
      <c r="C1013" t="s">
        <v>1897</v>
      </c>
      <c r="D1013" t="s">
        <v>1898</v>
      </c>
      <c r="E1013" t="s">
        <v>1292</v>
      </c>
      <c r="F1013" t="s">
        <v>1899</v>
      </c>
      <c r="G1013" t="s">
        <v>1900</v>
      </c>
      <c r="H1013" t="s">
        <v>918</v>
      </c>
      <c r="I1013" s="2">
        <v>1.1851851851851853E-5</v>
      </c>
    </row>
    <row r="1014" spans="1:12" x14ac:dyDescent="0.3">
      <c r="A1014" t="s">
        <v>2876</v>
      </c>
      <c r="B1014" t="s">
        <v>1146</v>
      </c>
      <c r="C1014" t="s">
        <v>1988</v>
      </c>
      <c r="D1014" t="s">
        <v>1216</v>
      </c>
      <c r="E1014" t="s">
        <v>1356</v>
      </c>
    </row>
    <row r="1015" spans="1:12" x14ac:dyDescent="0.3">
      <c r="A1015" t="s">
        <v>2877</v>
      </c>
      <c r="B1015" t="s">
        <v>1999</v>
      </c>
      <c r="C1015" t="s">
        <v>2000</v>
      </c>
    </row>
    <row r="1016" spans="1:12" x14ac:dyDescent="0.3">
      <c r="A1016" t="s">
        <v>2878</v>
      </c>
      <c r="B1016" t="s">
        <v>2879</v>
      </c>
      <c r="C1016" t="s">
        <v>815</v>
      </c>
    </row>
    <row r="1017" spans="1:12" x14ac:dyDescent="0.3">
      <c r="A1017" t="s">
        <v>2880</v>
      </c>
      <c r="B1017" t="s">
        <v>2009</v>
      </c>
      <c r="C1017" t="s">
        <v>2881</v>
      </c>
    </row>
    <row r="1018" spans="1:12" x14ac:dyDescent="0.3">
      <c r="A1018" t="s">
        <v>2878</v>
      </c>
      <c r="B1018" t="s">
        <v>885</v>
      </c>
      <c r="C1018" t="s">
        <v>815</v>
      </c>
    </row>
    <row r="1019" spans="1:12" x14ac:dyDescent="0.3">
      <c r="A1019" t="s">
        <v>2882</v>
      </c>
      <c r="B1019" t="s">
        <v>2883</v>
      </c>
      <c r="C1019" t="s">
        <v>1532</v>
      </c>
    </row>
    <row r="1020" spans="1:12" x14ac:dyDescent="0.3">
      <c r="A1020" t="s">
        <v>2884</v>
      </c>
      <c r="B1020" t="s">
        <v>2009</v>
      </c>
      <c r="C1020" t="s">
        <v>2885</v>
      </c>
    </row>
    <row r="1021" spans="1:12" x14ac:dyDescent="0.3">
      <c r="A1021" t="s">
        <v>2886</v>
      </c>
      <c r="B1021" t="s">
        <v>99</v>
      </c>
      <c r="C1021" t="s">
        <v>1897</v>
      </c>
      <c r="D1021" t="s">
        <v>1898</v>
      </c>
      <c r="E1021" t="s">
        <v>1292</v>
      </c>
      <c r="F1021" t="s">
        <v>1899</v>
      </c>
      <c r="G1021" t="s">
        <v>1900</v>
      </c>
      <c r="H1021" t="s">
        <v>918</v>
      </c>
      <c r="I1021" s="2">
        <v>1.2094907407407409E-5</v>
      </c>
    </row>
    <row r="1022" spans="1:12" x14ac:dyDescent="0.3">
      <c r="A1022" t="s">
        <v>2887</v>
      </c>
      <c r="B1022" t="s">
        <v>2888</v>
      </c>
      <c r="C1022" t="s">
        <v>1367</v>
      </c>
    </row>
    <row r="1023" spans="1:12" x14ac:dyDescent="0.3">
      <c r="A1023" t="s">
        <v>2889</v>
      </c>
      <c r="B1023" t="s">
        <v>2009</v>
      </c>
      <c r="C1023" t="s">
        <v>2890</v>
      </c>
    </row>
    <row r="1024" spans="1:12" x14ac:dyDescent="0.3">
      <c r="A1024" t="s">
        <v>2891</v>
      </c>
      <c r="B1024" t="s">
        <v>892</v>
      </c>
      <c r="C1024" t="s">
        <v>1746</v>
      </c>
    </row>
    <row r="1025" spans="1:13" x14ac:dyDescent="0.3">
      <c r="A1025" t="s">
        <v>2892</v>
      </c>
      <c r="B1025" t="s">
        <v>2677</v>
      </c>
      <c r="C1025" t="s">
        <v>2678</v>
      </c>
      <c r="D1025" t="s">
        <v>130</v>
      </c>
      <c r="E1025" t="b">
        <v>1</v>
      </c>
    </row>
    <row r="1026" spans="1:13" x14ac:dyDescent="0.3">
      <c r="A1026" t="s">
        <v>2893</v>
      </c>
      <c r="B1026" t="s">
        <v>2677</v>
      </c>
      <c r="C1026" t="s">
        <v>2678</v>
      </c>
      <c r="D1026" t="s">
        <v>2680</v>
      </c>
      <c r="E1026" t="b">
        <v>1</v>
      </c>
    </row>
    <row r="1027" spans="1:13" x14ac:dyDescent="0.3">
      <c r="A1027" t="s">
        <v>2894</v>
      </c>
      <c r="B1027" t="s">
        <v>2677</v>
      </c>
      <c r="C1027" t="s">
        <v>1350</v>
      </c>
      <c r="D1027" t="s">
        <v>1990</v>
      </c>
      <c r="E1027" t="s">
        <v>2682</v>
      </c>
    </row>
    <row r="1028" spans="1:13" x14ac:dyDescent="0.3">
      <c r="A1028" t="s">
        <v>2895</v>
      </c>
      <c r="B1028" t="s">
        <v>1350</v>
      </c>
      <c r="C1028" t="s">
        <v>1292</v>
      </c>
      <c r="D1028" t="s">
        <v>975</v>
      </c>
      <c r="E1028" t="s">
        <v>1990</v>
      </c>
      <c r="F1028" t="s">
        <v>2684</v>
      </c>
      <c r="G1028" t="s">
        <v>2896</v>
      </c>
    </row>
    <row r="1029" spans="1:13" x14ac:dyDescent="0.3">
      <c r="A1029" t="s">
        <v>2897</v>
      </c>
      <c r="B1029" t="s">
        <v>938</v>
      </c>
      <c r="C1029" t="s">
        <v>2687</v>
      </c>
      <c r="D1029" t="s">
        <v>2688</v>
      </c>
    </row>
    <row r="1030" spans="1:13" x14ac:dyDescent="0.3">
      <c r="A1030" t="s">
        <v>2898</v>
      </c>
      <c r="B1030" t="s">
        <v>2680</v>
      </c>
      <c r="C1030" t="s">
        <v>975</v>
      </c>
      <c r="D1030" t="s">
        <v>130</v>
      </c>
      <c r="E1030" t="s">
        <v>1216</v>
      </c>
      <c r="F1030" t="s">
        <v>2688</v>
      </c>
    </row>
    <row r="1031" spans="1:13" x14ac:dyDescent="0.3">
      <c r="A1031" t="s">
        <v>2899</v>
      </c>
      <c r="B1031" t="s">
        <v>938</v>
      </c>
      <c r="C1031" t="s">
        <v>1623</v>
      </c>
      <c r="D1031" t="s">
        <v>1216</v>
      </c>
    </row>
    <row r="1032" spans="1:13" x14ac:dyDescent="0.3">
      <c r="A1032" t="s">
        <v>2900</v>
      </c>
      <c r="B1032" t="s">
        <v>938</v>
      </c>
      <c r="C1032" t="s">
        <v>1350</v>
      </c>
      <c r="D1032" t="s">
        <v>2692</v>
      </c>
      <c r="E1032" t="s">
        <v>2693</v>
      </c>
      <c r="F1032" t="s">
        <v>2694</v>
      </c>
      <c r="G1032" t="s">
        <v>2695</v>
      </c>
      <c r="H1032" t="s">
        <v>2696</v>
      </c>
      <c r="I1032" t="s">
        <v>2697</v>
      </c>
      <c r="J1032" t="s">
        <v>2901</v>
      </c>
      <c r="K1032" t="s">
        <v>2902</v>
      </c>
      <c r="L1032" t="s">
        <v>2903</v>
      </c>
      <c r="M1032">
        <v>29.05</v>
      </c>
    </row>
    <row r="1033" spans="1:13" x14ac:dyDescent="0.3">
      <c r="A1033" t="s">
        <v>2904</v>
      </c>
      <c r="B1033" t="s">
        <v>1353</v>
      </c>
      <c r="C1033" t="s">
        <v>2702</v>
      </c>
    </row>
    <row r="1034" spans="1:13" x14ac:dyDescent="0.3">
      <c r="A1034" t="s">
        <v>2905</v>
      </c>
      <c r="B1034" t="s">
        <v>2704</v>
      </c>
      <c r="C1034" t="s">
        <v>2009</v>
      </c>
      <c r="D1034" t="s">
        <v>2906</v>
      </c>
    </row>
    <row r="1035" spans="1:13" x14ac:dyDescent="0.3">
      <c r="A1035" t="s">
        <v>2907</v>
      </c>
      <c r="B1035" t="s">
        <v>2908</v>
      </c>
      <c r="C1035" t="s">
        <v>2902</v>
      </c>
      <c r="D1035" t="s">
        <v>2909</v>
      </c>
      <c r="E1035">
        <v>29.049499999999998</v>
      </c>
      <c r="F1035" t="s">
        <v>2910</v>
      </c>
    </row>
    <row r="1036" spans="1:13" x14ac:dyDescent="0.3">
      <c r="A1036" t="s">
        <v>2911</v>
      </c>
      <c r="B1036" t="s">
        <v>99</v>
      </c>
      <c r="C1036" t="s">
        <v>1897</v>
      </c>
      <c r="D1036" t="s">
        <v>1898</v>
      </c>
      <c r="E1036" t="s">
        <v>1292</v>
      </c>
      <c r="F1036" t="s">
        <v>1899</v>
      </c>
      <c r="G1036" t="s">
        <v>1900</v>
      </c>
      <c r="H1036" t="s">
        <v>918</v>
      </c>
      <c r="I1036" s="2">
        <v>2.8206018518518513E-5</v>
      </c>
    </row>
    <row r="1037" spans="1:13" x14ac:dyDescent="0.3">
      <c r="A1037" t="s">
        <v>2912</v>
      </c>
      <c r="B1037" t="s">
        <v>2712</v>
      </c>
      <c r="C1037" t="s">
        <v>1559</v>
      </c>
      <c r="D1037" t="s">
        <v>2713</v>
      </c>
    </row>
    <row r="1038" spans="1:13" x14ac:dyDescent="0.3">
      <c r="A1038" t="s">
        <v>2913</v>
      </c>
      <c r="B1038" t="s">
        <v>1353</v>
      </c>
      <c r="C1038" t="s">
        <v>2702</v>
      </c>
    </row>
    <row r="1039" spans="1:13" x14ac:dyDescent="0.3">
      <c r="A1039" t="s">
        <v>2914</v>
      </c>
      <c r="B1039" t="s">
        <v>1461</v>
      </c>
    </row>
    <row r="1040" spans="1:13" x14ac:dyDescent="0.3">
      <c r="A1040" t="s">
        <v>2915</v>
      </c>
      <c r="B1040" t="s">
        <v>2712</v>
      </c>
      <c r="C1040" t="s">
        <v>1559</v>
      </c>
      <c r="D1040" t="s">
        <v>2713</v>
      </c>
    </row>
    <row r="1041" spans="1:4" x14ac:dyDescent="0.3">
      <c r="A1041" t="s">
        <v>2916</v>
      </c>
      <c r="B1041" t="s">
        <v>1353</v>
      </c>
      <c r="C1041" t="s">
        <v>2702</v>
      </c>
    </row>
    <row r="1042" spans="1:4" x14ac:dyDescent="0.3">
      <c r="A1042" t="s">
        <v>2917</v>
      </c>
      <c r="B1042" t="s">
        <v>1461</v>
      </c>
      <c r="C1042" t="s">
        <v>2719</v>
      </c>
    </row>
    <row r="1043" spans="1:4" x14ac:dyDescent="0.3">
      <c r="A1043" t="s">
        <v>2918</v>
      </c>
      <c r="B1043" t="s">
        <v>1353</v>
      </c>
      <c r="C1043" t="s">
        <v>2919</v>
      </c>
    </row>
    <row r="1044" spans="1:4" x14ac:dyDescent="0.3">
      <c r="A1044" t="s">
        <v>2920</v>
      </c>
      <c r="B1044" t="s">
        <v>1461</v>
      </c>
      <c r="C1044" t="s">
        <v>2921</v>
      </c>
    </row>
    <row r="1045" spans="1:4" x14ac:dyDescent="0.3">
      <c r="A1045" t="s">
        <v>2922</v>
      </c>
      <c r="B1045" t="s">
        <v>1353</v>
      </c>
      <c r="C1045" t="s">
        <v>2719</v>
      </c>
    </row>
    <row r="1046" spans="1:4" x14ac:dyDescent="0.3">
      <c r="A1046" t="s">
        <v>2923</v>
      </c>
      <c r="B1046" t="s">
        <v>1353</v>
      </c>
      <c r="C1046" t="s">
        <v>2726</v>
      </c>
    </row>
    <row r="1047" spans="1:4" x14ac:dyDescent="0.3">
      <c r="A1047" t="s">
        <v>2924</v>
      </c>
      <c r="B1047" t="s">
        <v>1461</v>
      </c>
      <c r="C1047" t="s">
        <v>2728</v>
      </c>
    </row>
    <row r="1048" spans="1:4" x14ac:dyDescent="0.3">
      <c r="A1048" t="s">
        <v>2925</v>
      </c>
      <c r="B1048" t="s">
        <v>1353</v>
      </c>
      <c r="C1048" t="s">
        <v>2719</v>
      </c>
    </row>
    <row r="1049" spans="1:4" x14ac:dyDescent="0.3">
      <c r="A1049" t="s">
        <v>2926</v>
      </c>
      <c r="B1049" t="s">
        <v>1353</v>
      </c>
      <c r="C1049" t="s">
        <v>2731</v>
      </c>
    </row>
    <row r="1050" spans="1:4" x14ac:dyDescent="0.3">
      <c r="A1050" t="s">
        <v>2927</v>
      </c>
      <c r="B1050" t="s">
        <v>1461</v>
      </c>
      <c r="C1050" t="s">
        <v>2733</v>
      </c>
    </row>
    <row r="1051" spans="1:4" x14ac:dyDescent="0.3">
      <c r="A1051" t="s">
        <v>2928</v>
      </c>
      <c r="B1051" t="s">
        <v>1461</v>
      </c>
      <c r="C1051" t="s">
        <v>2735</v>
      </c>
    </row>
    <row r="1052" spans="1:4" x14ac:dyDescent="0.3">
      <c r="A1052" t="s">
        <v>2929</v>
      </c>
      <c r="B1052" t="s">
        <v>1353</v>
      </c>
      <c r="C1052" t="s">
        <v>2737</v>
      </c>
    </row>
    <row r="1053" spans="1:4" x14ac:dyDescent="0.3">
      <c r="A1053" t="s">
        <v>2930</v>
      </c>
      <c r="B1053" t="s">
        <v>1461</v>
      </c>
      <c r="C1053" t="s">
        <v>2931</v>
      </c>
      <c r="D1053" t="s">
        <v>2932</v>
      </c>
    </row>
    <row r="1054" spans="1:4" x14ac:dyDescent="0.3">
      <c r="A1054" t="s">
        <v>2933</v>
      </c>
      <c r="B1054" t="s">
        <v>2742</v>
      </c>
      <c r="C1054" t="s">
        <v>2931</v>
      </c>
      <c r="D1054" t="s">
        <v>2932</v>
      </c>
    </row>
    <row r="1055" spans="1:4" x14ac:dyDescent="0.3">
      <c r="A1055" t="s">
        <v>2934</v>
      </c>
      <c r="B1055" t="s">
        <v>2744</v>
      </c>
      <c r="C1055">
        <v>-192.11</v>
      </c>
    </row>
    <row r="1056" spans="1:4" x14ac:dyDescent="0.3">
      <c r="A1056" t="s">
        <v>2935</v>
      </c>
      <c r="B1056" t="s">
        <v>2746</v>
      </c>
      <c r="C1056" t="s">
        <v>2747</v>
      </c>
    </row>
    <row r="1057" spans="1:9" x14ac:dyDescent="0.3">
      <c r="A1057" t="s">
        <v>2936</v>
      </c>
      <c r="B1057" t="s">
        <v>938</v>
      </c>
      <c r="C1057" t="s">
        <v>131</v>
      </c>
      <c r="D1057" t="s">
        <v>1216</v>
      </c>
    </row>
    <row r="1058" spans="1:9" x14ac:dyDescent="0.3">
      <c r="A1058" t="s">
        <v>2937</v>
      </c>
      <c r="B1058" t="s">
        <v>1353</v>
      </c>
      <c r="C1058" t="s">
        <v>2750</v>
      </c>
    </row>
    <row r="1059" spans="1:9" x14ac:dyDescent="0.3">
      <c r="A1059" t="s">
        <v>2938</v>
      </c>
      <c r="B1059" t="s">
        <v>1461</v>
      </c>
      <c r="C1059" t="s">
        <v>2752</v>
      </c>
    </row>
    <row r="1060" spans="1:9" x14ac:dyDescent="0.3">
      <c r="A1060" t="s">
        <v>2939</v>
      </c>
      <c r="B1060" t="s">
        <v>1353</v>
      </c>
      <c r="C1060" t="s">
        <v>2719</v>
      </c>
    </row>
    <row r="1061" spans="1:9" x14ac:dyDescent="0.3">
      <c r="A1061" t="s">
        <v>2940</v>
      </c>
      <c r="B1061" t="s">
        <v>1353</v>
      </c>
      <c r="C1061" t="s">
        <v>2731</v>
      </c>
    </row>
    <row r="1062" spans="1:9" x14ac:dyDescent="0.3">
      <c r="A1062" t="s">
        <v>2941</v>
      </c>
      <c r="B1062" t="s">
        <v>1461</v>
      </c>
      <c r="C1062" t="s">
        <v>2733</v>
      </c>
    </row>
    <row r="1063" spans="1:9" x14ac:dyDescent="0.3">
      <c r="A1063" t="s">
        <v>2942</v>
      </c>
      <c r="B1063" t="s">
        <v>2943</v>
      </c>
    </row>
    <row r="1064" spans="1:9" x14ac:dyDescent="0.3">
      <c r="A1064" t="s">
        <v>2944</v>
      </c>
      <c r="B1064" t="s">
        <v>1461</v>
      </c>
      <c r="C1064" t="s">
        <v>2735</v>
      </c>
    </row>
    <row r="1065" spans="1:9" x14ac:dyDescent="0.3">
      <c r="A1065" t="s">
        <v>2945</v>
      </c>
      <c r="B1065" t="s">
        <v>1353</v>
      </c>
      <c r="C1065" t="s">
        <v>2737</v>
      </c>
    </row>
    <row r="1066" spans="1:9" x14ac:dyDescent="0.3">
      <c r="A1066" t="s">
        <v>2946</v>
      </c>
      <c r="B1066" t="s">
        <v>1461</v>
      </c>
      <c r="C1066" t="s">
        <v>2947</v>
      </c>
      <c r="D1066" t="s">
        <v>2948</v>
      </c>
    </row>
    <row r="1067" spans="1:9" x14ac:dyDescent="0.3">
      <c r="A1067" t="s">
        <v>2949</v>
      </c>
      <c r="B1067" t="s">
        <v>2742</v>
      </c>
      <c r="C1067" t="s">
        <v>2947</v>
      </c>
      <c r="D1067" t="s">
        <v>2948</v>
      </c>
    </row>
    <row r="1068" spans="1:9" x14ac:dyDescent="0.3">
      <c r="A1068" t="s">
        <v>2950</v>
      </c>
      <c r="B1068" t="s">
        <v>2070</v>
      </c>
      <c r="C1068" t="s">
        <v>2071</v>
      </c>
      <c r="D1068" t="s">
        <v>1216</v>
      </c>
    </row>
    <row r="1069" spans="1:9" x14ac:dyDescent="0.3">
      <c r="A1069" t="s">
        <v>2951</v>
      </c>
      <c r="B1069" t="s">
        <v>910</v>
      </c>
      <c r="C1069" t="s">
        <v>911</v>
      </c>
      <c r="D1069" t="s">
        <v>1151</v>
      </c>
      <c r="E1069" t="s">
        <v>46</v>
      </c>
      <c r="F1069" t="s">
        <v>942</v>
      </c>
      <c r="G1069" t="s">
        <v>2952</v>
      </c>
    </row>
    <row r="1070" spans="1:9" x14ac:dyDescent="0.3">
      <c r="A1070" t="s">
        <v>2953</v>
      </c>
      <c r="B1070" t="s">
        <v>2768</v>
      </c>
      <c r="C1070">
        <v>7.1234000000000002</v>
      </c>
    </row>
    <row r="1071" spans="1:9" x14ac:dyDescent="0.3">
      <c r="A1071" t="s">
        <v>2954</v>
      </c>
      <c r="B1071" t="s">
        <v>99</v>
      </c>
      <c r="C1071" t="s">
        <v>1897</v>
      </c>
      <c r="D1071" t="s">
        <v>1898</v>
      </c>
      <c r="E1071" t="s">
        <v>1292</v>
      </c>
      <c r="F1071" t="s">
        <v>1899</v>
      </c>
      <c r="G1071" t="s">
        <v>1900</v>
      </c>
      <c r="H1071" t="s">
        <v>918</v>
      </c>
      <c r="I1071" s="2">
        <v>1.1782407407407408E-5</v>
      </c>
    </row>
    <row r="1072" spans="1:9" x14ac:dyDescent="0.3">
      <c r="A1072" t="s">
        <v>2955</v>
      </c>
      <c r="B1072" t="s">
        <v>2639</v>
      </c>
      <c r="C1072" t="s">
        <v>2640</v>
      </c>
      <c r="D1072" t="s">
        <v>1073</v>
      </c>
      <c r="E1072" t="s">
        <v>1148</v>
      </c>
      <c r="F1072" t="s">
        <v>2641</v>
      </c>
    </row>
    <row r="1073" spans="1:12" x14ac:dyDescent="0.3">
      <c r="A1073" t="s">
        <v>2956</v>
      </c>
      <c r="B1073" t="s">
        <v>1984</v>
      </c>
      <c r="C1073" t="s">
        <v>1985</v>
      </c>
      <c r="D1073" t="s">
        <v>1129</v>
      </c>
      <c r="E1073" t="s">
        <v>1613</v>
      </c>
    </row>
    <row r="1074" spans="1:12" x14ac:dyDescent="0.3">
      <c r="A1074" t="s">
        <v>2957</v>
      </c>
      <c r="B1074" t="s">
        <v>2746</v>
      </c>
      <c r="C1074" t="s">
        <v>2747</v>
      </c>
    </row>
    <row r="1075" spans="1:12" x14ac:dyDescent="0.3">
      <c r="A1075" t="s">
        <v>2958</v>
      </c>
      <c r="B1075" t="s">
        <v>1146</v>
      </c>
      <c r="C1075" t="s">
        <v>1988</v>
      </c>
      <c r="D1075" t="s">
        <v>1746</v>
      </c>
      <c r="E1075" t="s">
        <v>910</v>
      </c>
      <c r="F1075" t="s">
        <v>1990</v>
      </c>
    </row>
    <row r="1076" spans="1:12" x14ac:dyDescent="0.3">
      <c r="A1076" t="s">
        <v>2959</v>
      </c>
      <c r="B1076" t="s">
        <v>1990</v>
      </c>
      <c r="C1076" t="s">
        <v>1746</v>
      </c>
    </row>
    <row r="1077" spans="1:12" x14ac:dyDescent="0.3">
      <c r="A1077" t="s">
        <v>2960</v>
      </c>
      <c r="B1077" t="s">
        <v>1146</v>
      </c>
      <c r="C1077" t="s">
        <v>1988</v>
      </c>
      <c r="D1077" t="s">
        <v>1216</v>
      </c>
      <c r="E1077" t="s">
        <v>974</v>
      </c>
    </row>
    <row r="1078" spans="1:12" x14ac:dyDescent="0.3">
      <c r="A1078" t="s">
        <v>2961</v>
      </c>
      <c r="B1078" t="s">
        <v>974</v>
      </c>
      <c r="C1078" t="s">
        <v>1995</v>
      </c>
      <c r="D1078" t="s">
        <v>1129</v>
      </c>
    </row>
    <row r="1079" spans="1:12" x14ac:dyDescent="0.3">
      <c r="A1079" t="s">
        <v>2962</v>
      </c>
      <c r="B1079" t="s">
        <v>974</v>
      </c>
      <c r="C1079" t="s">
        <v>1334</v>
      </c>
    </row>
    <row r="1080" spans="1:12" x14ac:dyDescent="0.3">
      <c r="A1080" t="s">
        <v>2963</v>
      </c>
      <c r="B1080" t="s">
        <v>888</v>
      </c>
      <c r="C1080" t="s">
        <v>2651</v>
      </c>
      <c r="D1080" t="s">
        <v>890</v>
      </c>
    </row>
    <row r="1081" spans="1:12" x14ac:dyDescent="0.3">
      <c r="A1081" t="s">
        <v>2964</v>
      </c>
      <c r="B1081" t="s">
        <v>1146</v>
      </c>
      <c r="C1081" t="s">
        <v>2653</v>
      </c>
      <c r="D1081" t="s">
        <v>1742</v>
      </c>
      <c r="E1081" t="s">
        <v>1559</v>
      </c>
      <c r="F1081" t="s">
        <v>1990</v>
      </c>
      <c r="G1081" t="s">
        <v>2654</v>
      </c>
      <c r="H1081" t="s">
        <v>1216</v>
      </c>
      <c r="I1081" t="s">
        <v>131</v>
      </c>
      <c r="J1081" t="s">
        <v>975</v>
      </c>
      <c r="K1081" t="s">
        <v>130</v>
      </c>
      <c r="L1081" t="b">
        <v>1</v>
      </c>
    </row>
    <row r="1082" spans="1:12" x14ac:dyDescent="0.3">
      <c r="A1082" t="s">
        <v>2965</v>
      </c>
      <c r="B1082" t="s">
        <v>1146</v>
      </c>
      <c r="C1082" t="s">
        <v>1988</v>
      </c>
      <c r="D1082" t="s">
        <v>1216</v>
      </c>
      <c r="E1082" t="s">
        <v>126</v>
      </c>
    </row>
    <row r="1083" spans="1:12" x14ac:dyDescent="0.3">
      <c r="A1083" t="s">
        <v>2966</v>
      </c>
      <c r="B1083" t="s">
        <v>126</v>
      </c>
      <c r="C1083" t="s">
        <v>2657</v>
      </c>
      <c r="D1083" t="s">
        <v>1308</v>
      </c>
    </row>
    <row r="1084" spans="1:12" x14ac:dyDescent="0.3">
      <c r="A1084" t="s">
        <v>2967</v>
      </c>
      <c r="B1084" t="s">
        <v>1146</v>
      </c>
      <c r="C1084" t="s">
        <v>1988</v>
      </c>
      <c r="D1084" t="s">
        <v>1216</v>
      </c>
      <c r="E1084" t="s">
        <v>1356</v>
      </c>
    </row>
    <row r="1085" spans="1:12" x14ac:dyDescent="0.3">
      <c r="A1085" t="s">
        <v>2968</v>
      </c>
      <c r="B1085" t="s">
        <v>1999</v>
      </c>
      <c r="C1085" t="s">
        <v>2000</v>
      </c>
    </row>
    <row r="1086" spans="1:12" x14ac:dyDescent="0.3">
      <c r="A1086" t="s">
        <v>2969</v>
      </c>
      <c r="B1086" t="s">
        <v>2970</v>
      </c>
      <c r="C1086" t="s">
        <v>1532</v>
      </c>
    </row>
    <row r="1087" spans="1:12" x14ac:dyDescent="0.3">
      <c r="A1087" t="s">
        <v>2971</v>
      </c>
      <c r="B1087" t="s">
        <v>2009</v>
      </c>
      <c r="C1087" t="s">
        <v>2972</v>
      </c>
    </row>
    <row r="1088" spans="1:12" x14ac:dyDescent="0.3">
      <c r="A1088" t="s">
        <v>2973</v>
      </c>
      <c r="B1088" t="s">
        <v>2974</v>
      </c>
      <c r="C1088" t="s">
        <v>815</v>
      </c>
    </row>
    <row r="1089" spans="1:13" x14ac:dyDescent="0.3">
      <c r="A1089" t="s">
        <v>2975</v>
      </c>
      <c r="B1089" t="s">
        <v>2009</v>
      </c>
      <c r="C1089" t="s">
        <v>2976</v>
      </c>
    </row>
    <row r="1090" spans="1:13" x14ac:dyDescent="0.3">
      <c r="A1090" t="s">
        <v>2977</v>
      </c>
      <c r="B1090" t="s">
        <v>885</v>
      </c>
      <c r="C1090" t="s">
        <v>815</v>
      </c>
    </row>
    <row r="1091" spans="1:13" x14ac:dyDescent="0.3">
      <c r="A1091" t="s">
        <v>2978</v>
      </c>
      <c r="B1091" t="s">
        <v>2979</v>
      </c>
      <c r="C1091" t="s">
        <v>1367</v>
      </c>
    </row>
    <row r="1092" spans="1:13" x14ac:dyDescent="0.3">
      <c r="A1092" t="s">
        <v>2980</v>
      </c>
      <c r="B1092" t="s">
        <v>2009</v>
      </c>
      <c r="C1092" t="s">
        <v>2981</v>
      </c>
    </row>
    <row r="1093" spans="1:13" x14ac:dyDescent="0.3">
      <c r="A1093" t="s">
        <v>2982</v>
      </c>
      <c r="B1093" t="s">
        <v>99</v>
      </c>
      <c r="C1093" t="s">
        <v>1897</v>
      </c>
      <c r="D1093" t="s">
        <v>1898</v>
      </c>
      <c r="E1093" t="s">
        <v>1292</v>
      </c>
      <c r="F1093" t="s">
        <v>1899</v>
      </c>
      <c r="G1093" t="s">
        <v>1900</v>
      </c>
      <c r="H1093" t="s">
        <v>918</v>
      </c>
      <c r="I1093" s="2">
        <v>1.6828703703703702E-5</v>
      </c>
    </row>
    <row r="1094" spans="1:13" x14ac:dyDescent="0.3">
      <c r="A1094" t="s">
        <v>2983</v>
      </c>
      <c r="B1094" t="s">
        <v>892</v>
      </c>
      <c r="C1094" t="s">
        <v>1746</v>
      </c>
    </row>
    <row r="1095" spans="1:13" x14ac:dyDescent="0.3">
      <c r="A1095" t="s">
        <v>2984</v>
      </c>
      <c r="B1095" t="s">
        <v>2677</v>
      </c>
      <c r="C1095" t="s">
        <v>2678</v>
      </c>
      <c r="D1095" t="s">
        <v>130</v>
      </c>
      <c r="E1095" t="b">
        <v>1</v>
      </c>
    </row>
    <row r="1096" spans="1:13" x14ac:dyDescent="0.3">
      <c r="A1096" t="s">
        <v>2985</v>
      </c>
      <c r="B1096" t="s">
        <v>2677</v>
      </c>
      <c r="C1096" t="s">
        <v>2678</v>
      </c>
      <c r="D1096" t="s">
        <v>2680</v>
      </c>
      <c r="E1096" t="b">
        <v>1</v>
      </c>
    </row>
    <row r="1097" spans="1:13" x14ac:dyDescent="0.3">
      <c r="A1097" t="s">
        <v>2986</v>
      </c>
      <c r="B1097" t="s">
        <v>2677</v>
      </c>
      <c r="C1097" t="s">
        <v>1350</v>
      </c>
      <c r="D1097" t="s">
        <v>1990</v>
      </c>
      <c r="E1097" t="s">
        <v>2682</v>
      </c>
    </row>
    <row r="1098" spans="1:13" x14ac:dyDescent="0.3">
      <c r="A1098" t="s">
        <v>2987</v>
      </c>
      <c r="B1098" t="s">
        <v>1350</v>
      </c>
      <c r="C1098" t="s">
        <v>1292</v>
      </c>
      <c r="D1098" t="s">
        <v>975</v>
      </c>
      <c r="E1098" t="s">
        <v>1990</v>
      </c>
      <c r="F1098" t="s">
        <v>2684</v>
      </c>
      <c r="G1098" t="s">
        <v>2988</v>
      </c>
    </row>
    <row r="1099" spans="1:13" x14ac:dyDescent="0.3">
      <c r="A1099" t="s">
        <v>2989</v>
      </c>
      <c r="B1099" t="s">
        <v>938</v>
      </c>
      <c r="C1099" t="s">
        <v>2687</v>
      </c>
      <c r="D1099" t="s">
        <v>2688</v>
      </c>
    </row>
    <row r="1100" spans="1:13" x14ac:dyDescent="0.3">
      <c r="A1100" t="s">
        <v>2990</v>
      </c>
      <c r="B1100" t="s">
        <v>2680</v>
      </c>
      <c r="C1100" t="s">
        <v>975</v>
      </c>
      <c r="D1100" t="s">
        <v>130</v>
      </c>
      <c r="E1100" t="s">
        <v>1216</v>
      </c>
      <c r="F1100" t="s">
        <v>2688</v>
      </c>
    </row>
    <row r="1101" spans="1:13" x14ac:dyDescent="0.3">
      <c r="A1101" t="s">
        <v>2991</v>
      </c>
      <c r="B1101" t="s">
        <v>938</v>
      </c>
      <c r="C1101" t="s">
        <v>1623</v>
      </c>
      <c r="D1101" t="s">
        <v>1216</v>
      </c>
    </row>
    <row r="1102" spans="1:13" x14ac:dyDescent="0.3">
      <c r="A1102" t="s">
        <v>2992</v>
      </c>
      <c r="B1102" t="s">
        <v>938</v>
      </c>
      <c r="C1102" t="s">
        <v>1350</v>
      </c>
      <c r="D1102" t="s">
        <v>2692</v>
      </c>
      <c r="E1102" t="s">
        <v>2693</v>
      </c>
      <c r="F1102" t="s">
        <v>2694</v>
      </c>
      <c r="G1102" t="s">
        <v>2695</v>
      </c>
      <c r="H1102" t="s">
        <v>2696</v>
      </c>
      <c r="I1102" t="s">
        <v>2697</v>
      </c>
      <c r="J1102" t="s">
        <v>2993</v>
      </c>
      <c r="K1102" t="s">
        <v>2994</v>
      </c>
      <c r="L1102" t="s">
        <v>2995</v>
      </c>
      <c r="M1102">
        <v>29.05</v>
      </c>
    </row>
    <row r="1103" spans="1:13" x14ac:dyDescent="0.3">
      <c r="A1103" t="s">
        <v>2996</v>
      </c>
      <c r="B1103" t="s">
        <v>1353</v>
      </c>
      <c r="C1103" t="s">
        <v>2702</v>
      </c>
    </row>
    <row r="1104" spans="1:13" x14ac:dyDescent="0.3">
      <c r="A1104" t="s">
        <v>2997</v>
      </c>
      <c r="B1104" t="s">
        <v>2704</v>
      </c>
      <c r="C1104" t="s">
        <v>2009</v>
      </c>
      <c r="D1104" t="s">
        <v>2998</v>
      </c>
    </row>
    <row r="1105" spans="1:9" x14ac:dyDescent="0.3">
      <c r="A1105" t="s">
        <v>2999</v>
      </c>
      <c r="B1105" t="s">
        <v>3000</v>
      </c>
      <c r="C1105" t="s">
        <v>2994</v>
      </c>
      <c r="D1105" t="s">
        <v>3001</v>
      </c>
      <c r="E1105">
        <v>29.050799999999999</v>
      </c>
      <c r="F1105" t="s">
        <v>3002</v>
      </c>
    </row>
    <row r="1106" spans="1:9" x14ac:dyDescent="0.3">
      <c r="A1106" t="s">
        <v>3003</v>
      </c>
      <c r="B1106" t="s">
        <v>99</v>
      </c>
      <c r="C1106" t="s">
        <v>1897</v>
      </c>
      <c r="D1106" t="s">
        <v>1898</v>
      </c>
      <c r="E1106" t="s">
        <v>1292</v>
      </c>
      <c r="F1106" t="s">
        <v>1899</v>
      </c>
      <c r="G1106" t="s">
        <v>1900</v>
      </c>
      <c r="H1106" t="s">
        <v>918</v>
      </c>
      <c r="I1106" s="2">
        <v>2.8217592592592592E-5</v>
      </c>
    </row>
    <row r="1107" spans="1:9" x14ac:dyDescent="0.3">
      <c r="A1107" t="s">
        <v>3004</v>
      </c>
      <c r="B1107" t="s">
        <v>2712</v>
      </c>
      <c r="C1107" t="s">
        <v>1559</v>
      </c>
      <c r="D1107" t="s">
        <v>2713</v>
      </c>
    </row>
    <row r="1108" spans="1:9" x14ac:dyDescent="0.3">
      <c r="A1108" t="s">
        <v>3005</v>
      </c>
      <c r="B1108" t="s">
        <v>1353</v>
      </c>
      <c r="C1108" t="s">
        <v>2702</v>
      </c>
    </row>
    <row r="1109" spans="1:9" x14ac:dyDescent="0.3">
      <c r="A1109" t="s">
        <v>3006</v>
      </c>
      <c r="B1109" t="s">
        <v>2557</v>
      </c>
      <c r="C1109" t="s">
        <v>3007</v>
      </c>
    </row>
    <row r="1110" spans="1:9" x14ac:dyDescent="0.3">
      <c r="A1110" t="s">
        <v>3008</v>
      </c>
      <c r="B1110" t="s">
        <v>3009</v>
      </c>
      <c r="C1110" t="s">
        <v>1951</v>
      </c>
      <c r="D1110" t="s">
        <v>3010</v>
      </c>
    </row>
    <row r="1111" spans="1:9" x14ac:dyDescent="0.3">
      <c r="A1111" t="s">
        <v>3011</v>
      </c>
      <c r="B1111" t="s">
        <v>1461</v>
      </c>
    </row>
    <row r="1112" spans="1:9" x14ac:dyDescent="0.3">
      <c r="A1112" t="s">
        <v>3012</v>
      </c>
      <c r="B1112" t="s">
        <v>2557</v>
      </c>
      <c r="C1112" t="s">
        <v>3007</v>
      </c>
    </row>
    <row r="1113" spans="1:9" x14ac:dyDescent="0.3">
      <c r="A1113" t="s">
        <v>3013</v>
      </c>
      <c r="B1113" t="s">
        <v>2557</v>
      </c>
      <c r="C1113" t="s">
        <v>3007</v>
      </c>
    </row>
    <row r="1114" spans="1:9" x14ac:dyDescent="0.3">
      <c r="A1114" t="s">
        <v>3014</v>
      </c>
      <c r="B1114" t="s">
        <v>2712</v>
      </c>
      <c r="C1114" t="s">
        <v>1559</v>
      </c>
      <c r="D1114" t="s">
        <v>2713</v>
      </c>
    </row>
    <row r="1115" spans="1:9" x14ac:dyDescent="0.3">
      <c r="A1115" t="s">
        <v>3015</v>
      </c>
      <c r="B1115" t="s">
        <v>2557</v>
      </c>
      <c r="C1115" t="s">
        <v>3007</v>
      </c>
    </row>
    <row r="1116" spans="1:9" x14ac:dyDescent="0.3">
      <c r="A1116" t="s">
        <v>3016</v>
      </c>
      <c r="B1116" t="s">
        <v>1353</v>
      </c>
      <c r="C1116" t="s">
        <v>2702</v>
      </c>
    </row>
    <row r="1117" spans="1:9" x14ac:dyDescent="0.3">
      <c r="A1117" t="s">
        <v>3017</v>
      </c>
      <c r="B1117" t="s">
        <v>2557</v>
      </c>
      <c r="C1117" t="s">
        <v>3007</v>
      </c>
    </row>
    <row r="1118" spans="1:9" x14ac:dyDescent="0.3">
      <c r="A1118" t="s">
        <v>3018</v>
      </c>
      <c r="B1118" t="s">
        <v>1461</v>
      </c>
      <c r="C1118" t="s">
        <v>2719</v>
      </c>
    </row>
    <row r="1119" spans="1:9" x14ac:dyDescent="0.3">
      <c r="A1119" t="s">
        <v>3019</v>
      </c>
      <c r="B1119" t="s">
        <v>2557</v>
      </c>
      <c r="C1119" t="s">
        <v>3007</v>
      </c>
    </row>
    <row r="1120" spans="1:9" x14ac:dyDescent="0.3">
      <c r="A1120" t="s">
        <v>3020</v>
      </c>
      <c r="B1120" t="s">
        <v>1353</v>
      </c>
      <c r="C1120" t="s">
        <v>3021</v>
      </c>
    </row>
    <row r="1121" spans="1:9" x14ac:dyDescent="0.3">
      <c r="A1121" t="s">
        <v>3022</v>
      </c>
      <c r="B1121" t="s">
        <v>2557</v>
      </c>
      <c r="C1121" t="s">
        <v>3007</v>
      </c>
    </row>
    <row r="1122" spans="1:9" x14ac:dyDescent="0.3">
      <c r="A1122" t="s">
        <v>3023</v>
      </c>
      <c r="B1122" t="s">
        <v>2557</v>
      </c>
      <c r="C1122" t="s">
        <v>3007</v>
      </c>
    </row>
    <row r="1123" spans="1:9" x14ac:dyDescent="0.3">
      <c r="A1123" t="s">
        <v>3024</v>
      </c>
      <c r="B1123" t="s">
        <v>1461</v>
      </c>
      <c r="C1123" t="s">
        <v>3025</v>
      </c>
    </row>
    <row r="1124" spans="1:9" x14ac:dyDescent="0.3">
      <c r="A1124" t="s">
        <v>3026</v>
      </c>
      <c r="B1124" t="s">
        <v>1353</v>
      </c>
      <c r="C1124" t="s">
        <v>2719</v>
      </c>
    </row>
    <row r="1125" spans="1:9" x14ac:dyDescent="0.3">
      <c r="A1125" t="s">
        <v>3027</v>
      </c>
      <c r="B1125" t="s">
        <v>2557</v>
      </c>
      <c r="C1125" t="s">
        <v>3007</v>
      </c>
    </row>
    <row r="1126" spans="1:9" x14ac:dyDescent="0.3">
      <c r="A1126" t="s">
        <v>3028</v>
      </c>
      <c r="B1126" t="s">
        <v>1353</v>
      </c>
      <c r="C1126" t="s">
        <v>2726</v>
      </c>
    </row>
    <row r="1127" spans="1:9" x14ac:dyDescent="0.3">
      <c r="A1127" t="s">
        <v>3029</v>
      </c>
      <c r="B1127" t="s">
        <v>2557</v>
      </c>
      <c r="C1127" t="s">
        <v>3007</v>
      </c>
    </row>
    <row r="1128" spans="1:9" x14ac:dyDescent="0.3">
      <c r="A1128" t="s">
        <v>3030</v>
      </c>
      <c r="B1128" t="s">
        <v>2557</v>
      </c>
      <c r="C1128" t="s">
        <v>3007</v>
      </c>
    </row>
    <row r="1129" spans="1:9" x14ac:dyDescent="0.3">
      <c r="A1129" t="s">
        <v>3031</v>
      </c>
      <c r="B1129" t="s">
        <v>1461</v>
      </c>
      <c r="C1129" t="s">
        <v>2728</v>
      </c>
    </row>
    <row r="1130" spans="1:9" x14ac:dyDescent="0.3">
      <c r="A1130" t="s">
        <v>3032</v>
      </c>
      <c r="B1130" t="s">
        <v>1353</v>
      </c>
      <c r="C1130" t="s">
        <v>2719</v>
      </c>
    </row>
    <row r="1131" spans="1:9" x14ac:dyDescent="0.3">
      <c r="A1131" t="s">
        <v>3033</v>
      </c>
      <c r="B1131" t="s">
        <v>1353</v>
      </c>
      <c r="C1131" t="s">
        <v>2731</v>
      </c>
    </row>
    <row r="1132" spans="1:9" x14ac:dyDescent="0.3">
      <c r="A1132" t="s">
        <v>3034</v>
      </c>
      <c r="B1132" t="s">
        <v>2557</v>
      </c>
      <c r="C1132" t="s">
        <v>3007</v>
      </c>
    </row>
    <row r="1133" spans="1:9" x14ac:dyDescent="0.3">
      <c r="A1133" t="s">
        <v>3035</v>
      </c>
      <c r="B1133" t="s">
        <v>1461</v>
      </c>
      <c r="C1133" t="s">
        <v>2733</v>
      </c>
    </row>
    <row r="1134" spans="1:9" x14ac:dyDescent="0.3">
      <c r="A1134" t="s">
        <v>3036</v>
      </c>
      <c r="B1134" t="s">
        <v>99</v>
      </c>
      <c r="C1134" t="s">
        <v>1897</v>
      </c>
      <c r="D1134" t="s">
        <v>1898</v>
      </c>
      <c r="E1134" t="s">
        <v>1292</v>
      </c>
      <c r="F1134" t="s">
        <v>1899</v>
      </c>
      <c r="G1134" t="s">
        <v>1900</v>
      </c>
      <c r="H1134" t="s">
        <v>918</v>
      </c>
      <c r="I1134" s="2">
        <v>1.1643518518518517E-5</v>
      </c>
    </row>
    <row r="1135" spans="1:9" x14ac:dyDescent="0.3">
      <c r="A1135" t="s">
        <v>3037</v>
      </c>
      <c r="B1135" t="s">
        <v>2557</v>
      </c>
      <c r="C1135" t="s">
        <v>3007</v>
      </c>
    </row>
    <row r="1136" spans="1:9" x14ac:dyDescent="0.3">
      <c r="A1136" t="s">
        <v>3038</v>
      </c>
      <c r="B1136" t="s">
        <v>2557</v>
      </c>
      <c r="C1136" t="s">
        <v>3007</v>
      </c>
    </row>
    <row r="1137" spans="1:4" x14ac:dyDescent="0.3">
      <c r="A1137" t="s">
        <v>3039</v>
      </c>
      <c r="B1137" t="s">
        <v>2557</v>
      </c>
      <c r="C1137" t="s">
        <v>3007</v>
      </c>
    </row>
    <row r="1138" spans="1:4" x14ac:dyDescent="0.3">
      <c r="A1138" t="s">
        <v>3040</v>
      </c>
      <c r="B1138" t="s">
        <v>2557</v>
      </c>
      <c r="C1138" t="s">
        <v>3007</v>
      </c>
    </row>
    <row r="1139" spans="1:4" x14ac:dyDescent="0.3">
      <c r="A1139" t="s">
        <v>3041</v>
      </c>
      <c r="B1139" t="s">
        <v>2557</v>
      </c>
      <c r="C1139" t="s">
        <v>3007</v>
      </c>
    </row>
    <row r="1140" spans="1:4" x14ac:dyDescent="0.3">
      <c r="A1140" t="s">
        <v>3042</v>
      </c>
      <c r="B1140" t="s">
        <v>2557</v>
      </c>
      <c r="C1140" t="s">
        <v>3007</v>
      </c>
    </row>
    <row r="1141" spans="1:4" x14ac:dyDescent="0.3">
      <c r="A1141" t="s">
        <v>3043</v>
      </c>
      <c r="B1141" t="s">
        <v>2557</v>
      </c>
      <c r="C1141" t="s">
        <v>3007</v>
      </c>
    </row>
    <row r="1142" spans="1:4" x14ac:dyDescent="0.3">
      <c r="A1142" t="s">
        <v>3044</v>
      </c>
      <c r="B1142" t="s">
        <v>2557</v>
      </c>
      <c r="C1142" t="s">
        <v>3007</v>
      </c>
    </row>
    <row r="1143" spans="1:4" x14ac:dyDescent="0.3">
      <c r="A1143" t="s">
        <v>3045</v>
      </c>
      <c r="B1143" t="s">
        <v>1461</v>
      </c>
      <c r="C1143" t="s">
        <v>2735</v>
      </c>
    </row>
    <row r="1144" spans="1:4" x14ac:dyDescent="0.3">
      <c r="A1144" t="s">
        <v>3046</v>
      </c>
      <c r="B1144" t="s">
        <v>1353</v>
      </c>
      <c r="C1144" t="s">
        <v>2737</v>
      </c>
    </row>
    <row r="1145" spans="1:4" x14ac:dyDescent="0.3">
      <c r="A1145" t="s">
        <v>3047</v>
      </c>
      <c r="B1145" t="s">
        <v>2557</v>
      </c>
      <c r="C1145" t="s">
        <v>3007</v>
      </c>
    </row>
    <row r="1146" spans="1:4" x14ac:dyDescent="0.3">
      <c r="A1146" t="s">
        <v>3048</v>
      </c>
      <c r="B1146" t="s">
        <v>2746</v>
      </c>
      <c r="C1146" t="s">
        <v>2747</v>
      </c>
    </row>
    <row r="1147" spans="1:4" x14ac:dyDescent="0.3">
      <c r="A1147" t="s">
        <v>3049</v>
      </c>
      <c r="B1147" t="s">
        <v>938</v>
      </c>
      <c r="C1147" t="s">
        <v>131</v>
      </c>
      <c r="D1147" t="s">
        <v>1216</v>
      </c>
    </row>
    <row r="1148" spans="1:4" x14ac:dyDescent="0.3">
      <c r="A1148" t="s">
        <v>3050</v>
      </c>
      <c r="B1148" t="s">
        <v>1353</v>
      </c>
      <c r="C1148" t="s">
        <v>2750</v>
      </c>
    </row>
    <row r="1149" spans="1:4" x14ac:dyDescent="0.3">
      <c r="A1149" t="s">
        <v>3051</v>
      </c>
      <c r="B1149" t="s">
        <v>2557</v>
      </c>
      <c r="C1149" t="s">
        <v>3007</v>
      </c>
    </row>
    <row r="1150" spans="1:4" x14ac:dyDescent="0.3">
      <c r="A1150" t="s">
        <v>3052</v>
      </c>
      <c r="B1150" t="s">
        <v>1461</v>
      </c>
      <c r="C1150" t="s">
        <v>3053</v>
      </c>
      <c r="D1150" t="s">
        <v>3054</v>
      </c>
    </row>
    <row r="1151" spans="1:4" x14ac:dyDescent="0.3">
      <c r="A1151" t="s">
        <v>3055</v>
      </c>
      <c r="B1151" t="s">
        <v>2742</v>
      </c>
      <c r="C1151" t="s">
        <v>3053</v>
      </c>
      <c r="D1151" t="s">
        <v>3054</v>
      </c>
    </row>
    <row r="1152" spans="1:4" x14ac:dyDescent="0.3">
      <c r="A1152" t="s">
        <v>3056</v>
      </c>
      <c r="B1152" t="s">
        <v>2744</v>
      </c>
      <c r="C1152">
        <v>-192.11</v>
      </c>
    </row>
    <row r="1153" spans="1:9" x14ac:dyDescent="0.3">
      <c r="A1153" t="s">
        <v>3057</v>
      </c>
      <c r="B1153" t="s">
        <v>1461</v>
      </c>
      <c r="C1153" t="s">
        <v>2752</v>
      </c>
    </row>
    <row r="1154" spans="1:9" x14ac:dyDescent="0.3">
      <c r="A1154" t="s">
        <v>3058</v>
      </c>
      <c r="B1154" t="s">
        <v>99</v>
      </c>
      <c r="C1154" t="s">
        <v>1897</v>
      </c>
      <c r="D1154" t="s">
        <v>1898</v>
      </c>
      <c r="E1154" t="s">
        <v>1292</v>
      </c>
      <c r="F1154" t="s">
        <v>1899</v>
      </c>
      <c r="G1154" t="s">
        <v>1900</v>
      </c>
      <c r="H1154" t="s">
        <v>918</v>
      </c>
      <c r="I1154" s="2">
        <v>2.1064814814814813E-5</v>
      </c>
    </row>
    <row r="1155" spans="1:9" x14ac:dyDescent="0.3">
      <c r="A1155" t="s">
        <v>3059</v>
      </c>
      <c r="B1155" t="s">
        <v>1353</v>
      </c>
      <c r="C1155" t="s">
        <v>2719</v>
      </c>
    </row>
    <row r="1156" spans="1:9" x14ac:dyDescent="0.3">
      <c r="A1156" t="s">
        <v>3060</v>
      </c>
      <c r="B1156" t="s">
        <v>1353</v>
      </c>
      <c r="C1156" t="s">
        <v>2731</v>
      </c>
    </row>
    <row r="1157" spans="1:9" x14ac:dyDescent="0.3">
      <c r="A1157" t="s">
        <v>3061</v>
      </c>
      <c r="B1157" t="s">
        <v>2557</v>
      </c>
      <c r="C1157" t="s">
        <v>3007</v>
      </c>
    </row>
    <row r="1158" spans="1:9" x14ac:dyDescent="0.3">
      <c r="A1158" t="s">
        <v>3062</v>
      </c>
      <c r="B1158" t="s">
        <v>99</v>
      </c>
      <c r="C1158" t="s">
        <v>1897</v>
      </c>
      <c r="D1158" t="s">
        <v>1898</v>
      </c>
      <c r="E1158" t="s">
        <v>1292</v>
      </c>
      <c r="F1158" t="s">
        <v>1899</v>
      </c>
      <c r="G1158" t="s">
        <v>1900</v>
      </c>
      <c r="H1158" t="s">
        <v>918</v>
      </c>
      <c r="I1158" s="2">
        <v>1.1608796296296296E-5</v>
      </c>
    </row>
    <row r="1159" spans="1:9" x14ac:dyDescent="0.3">
      <c r="A1159" t="s">
        <v>3063</v>
      </c>
      <c r="B1159" t="s">
        <v>2557</v>
      </c>
      <c r="C1159" t="s">
        <v>3007</v>
      </c>
    </row>
    <row r="1160" spans="1:9" x14ac:dyDescent="0.3">
      <c r="A1160" t="s">
        <v>3064</v>
      </c>
      <c r="B1160" t="s">
        <v>1461</v>
      </c>
      <c r="C1160" t="s">
        <v>2733</v>
      </c>
    </row>
    <row r="1161" spans="1:9" x14ac:dyDescent="0.3">
      <c r="A1161" t="s">
        <v>3065</v>
      </c>
      <c r="B1161" t="s">
        <v>2557</v>
      </c>
      <c r="C1161" t="s">
        <v>3007</v>
      </c>
    </row>
    <row r="1162" spans="1:9" x14ac:dyDescent="0.3">
      <c r="A1162" t="s">
        <v>3066</v>
      </c>
      <c r="B1162" t="s">
        <v>2557</v>
      </c>
      <c r="C1162" t="s">
        <v>3007</v>
      </c>
    </row>
    <row r="1163" spans="1:9" x14ac:dyDescent="0.3">
      <c r="A1163" t="s">
        <v>3067</v>
      </c>
      <c r="B1163" t="s">
        <v>2557</v>
      </c>
      <c r="C1163" t="s">
        <v>3007</v>
      </c>
    </row>
    <row r="1164" spans="1:9" x14ac:dyDescent="0.3">
      <c r="A1164" t="s">
        <v>3068</v>
      </c>
      <c r="B1164" t="s">
        <v>2557</v>
      </c>
      <c r="C1164" t="s">
        <v>3007</v>
      </c>
    </row>
    <row r="1165" spans="1:9" x14ac:dyDescent="0.3">
      <c r="A1165" t="s">
        <v>3069</v>
      </c>
      <c r="B1165" t="s">
        <v>2557</v>
      </c>
      <c r="C1165" t="s">
        <v>3007</v>
      </c>
    </row>
    <row r="1166" spans="1:9" x14ac:dyDescent="0.3">
      <c r="A1166" t="s">
        <v>3070</v>
      </c>
      <c r="B1166" t="s">
        <v>3071</v>
      </c>
    </row>
    <row r="1167" spans="1:9" x14ac:dyDescent="0.3">
      <c r="A1167" t="s">
        <v>3072</v>
      </c>
      <c r="B1167" t="s">
        <v>2557</v>
      </c>
      <c r="C1167" t="s">
        <v>3007</v>
      </c>
    </row>
    <row r="1168" spans="1:9" x14ac:dyDescent="0.3">
      <c r="A1168" t="s">
        <v>3073</v>
      </c>
      <c r="B1168" t="s">
        <v>2557</v>
      </c>
      <c r="C1168" t="s">
        <v>3007</v>
      </c>
    </row>
    <row r="1169" spans="1:9" x14ac:dyDescent="0.3">
      <c r="A1169" t="s">
        <v>3074</v>
      </c>
      <c r="B1169" t="s">
        <v>1461</v>
      </c>
      <c r="C1169" t="s">
        <v>2735</v>
      </c>
    </row>
    <row r="1170" spans="1:9" x14ac:dyDescent="0.3">
      <c r="A1170" t="s">
        <v>3075</v>
      </c>
      <c r="B1170" t="s">
        <v>1353</v>
      </c>
      <c r="C1170" t="s">
        <v>2737</v>
      </c>
    </row>
    <row r="1171" spans="1:9" x14ac:dyDescent="0.3">
      <c r="A1171" t="s">
        <v>3076</v>
      </c>
      <c r="B1171" t="s">
        <v>2557</v>
      </c>
      <c r="C1171" t="s">
        <v>3007</v>
      </c>
    </row>
    <row r="1172" spans="1:9" x14ac:dyDescent="0.3">
      <c r="A1172" t="s">
        <v>3077</v>
      </c>
      <c r="B1172" t="s">
        <v>1461</v>
      </c>
      <c r="C1172" t="s">
        <v>3078</v>
      </c>
      <c r="D1172" t="s">
        <v>3079</v>
      </c>
    </row>
    <row r="1173" spans="1:9" x14ac:dyDescent="0.3">
      <c r="A1173" t="s">
        <v>3080</v>
      </c>
      <c r="B1173" t="s">
        <v>2742</v>
      </c>
      <c r="C1173" t="s">
        <v>3078</v>
      </c>
      <c r="D1173" t="s">
        <v>3079</v>
      </c>
    </row>
    <row r="1174" spans="1:9" x14ac:dyDescent="0.3">
      <c r="A1174" t="s">
        <v>3081</v>
      </c>
      <c r="B1174" t="s">
        <v>2070</v>
      </c>
      <c r="C1174" t="s">
        <v>2071</v>
      </c>
      <c r="D1174" t="s">
        <v>1216</v>
      </c>
    </row>
    <row r="1175" spans="1:9" x14ac:dyDescent="0.3">
      <c r="A1175" t="s">
        <v>3082</v>
      </c>
      <c r="B1175" t="s">
        <v>910</v>
      </c>
      <c r="C1175" t="s">
        <v>911</v>
      </c>
      <c r="D1175" t="s">
        <v>1151</v>
      </c>
      <c r="E1175" t="s">
        <v>46</v>
      </c>
      <c r="F1175" t="s">
        <v>942</v>
      </c>
      <c r="G1175" t="s">
        <v>3083</v>
      </c>
    </row>
    <row r="1176" spans="1:9" x14ac:dyDescent="0.3">
      <c r="A1176" t="s">
        <v>3084</v>
      </c>
      <c r="B1176" t="s">
        <v>2768</v>
      </c>
      <c r="C1176">
        <v>7.1234000000000002</v>
      </c>
    </row>
    <row r="1177" spans="1:9" x14ac:dyDescent="0.3">
      <c r="A1177" t="s">
        <v>3085</v>
      </c>
      <c r="B1177" t="s">
        <v>99</v>
      </c>
      <c r="C1177" t="s">
        <v>1897</v>
      </c>
      <c r="D1177" t="s">
        <v>1898</v>
      </c>
      <c r="E1177" t="s">
        <v>1292</v>
      </c>
      <c r="F1177" t="s">
        <v>1899</v>
      </c>
      <c r="G1177" t="s">
        <v>1900</v>
      </c>
      <c r="H1177" t="s">
        <v>918</v>
      </c>
      <c r="I1177" s="2">
        <v>1.6400462962962965E-5</v>
      </c>
    </row>
    <row r="1178" spans="1:9" x14ac:dyDescent="0.3">
      <c r="A1178" t="s">
        <v>3086</v>
      </c>
      <c r="B1178" t="s">
        <v>2557</v>
      </c>
      <c r="C1178" t="s">
        <v>3007</v>
      </c>
    </row>
    <row r="1179" spans="1:9" x14ac:dyDescent="0.3">
      <c r="A1179" t="s">
        <v>3087</v>
      </c>
      <c r="B1179" t="s">
        <v>2557</v>
      </c>
      <c r="C1179" t="s">
        <v>3007</v>
      </c>
    </row>
    <row r="1180" spans="1:9" x14ac:dyDescent="0.3">
      <c r="A1180" t="s">
        <v>3088</v>
      </c>
      <c r="B1180" t="s">
        <v>2557</v>
      </c>
      <c r="C1180" t="s">
        <v>3007</v>
      </c>
    </row>
    <row r="1181" spans="1:9" x14ac:dyDescent="0.3">
      <c r="A1181" t="s">
        <v>3089</v>
      </c>
      <c r="B1181" t="s">
        <v>2557</v>
      </c>
      <c r="C1181" t="s">
        <v>3007</v>
      </c>
    </row>
    <row r="1182" spans="1:9" x14ac:dyDescent="0.3">
      <c r="A1182" t="s">
        <v>3090</v>
      </c>
      <c r="B1182" t="s">
        <v>2557</v>
      </c>
      <c r="C1182" t="s">
        <v>3007</v>
      </c>
    </row>
    <row r="1183" spans="1:9" x14ac:dyDescent="0.3">
      <c r="A1183" t="s">
        <v>3091</v>
      </c>
      <c r="B1183" t="s">
        <v>2557</v>
      </c>
      <c r="C1183" t="s">
        <v>3007</v>
      </c>
    </row>
    <row r="1184" spans="1:9" x14ac:dyDescent="0.3">
      <c r="A1184" t="s">
        <v>3092</v>
      </c>
      <c r="B1184" t="s">
        <v>2557</v>
      </c>
      <c r="C1184" t="s">
        <v>3007</v>
      </c>
    </row>
    <row r="1185" spans="1:3" x14ac:dyDescent="0.3">
      <c r="A1185" t="s">
        <v>3093</v>
      </c>
      <c r="B1185" t="s">
        <v>2557</v>
      </c>
      <c r="C1185" t="s">
        <v>3007</v>
      </c>
    </row>
    <row r="1186" spans="1:3" x14ac:dyDescent="0.3">
      <c r="A1186" t="s">
        <v>3094</v>
      </c>
      <c r="B1186" t="s">
        <v>2557</v>
      </c>
      <c r="C1186" t="s">
        <v>3007</v>
      </c>
    </row>
    <row r="1187" spans="1:3" x14ac:dyDescent="0.3">
      <c r="A1187" t="s">
        <v>3095</v>
      </c>
      <c r="B1187" t="s">
        <v>2557</v>
      </c>
      <c r="C1187" t="s">
        <v>3007</v>
      </c>
    </row>
    <row r="1188" spans="1:3" x14ac:dyDescent="0.3">
      <c r="A1188" t="s">
        <v>3096</v>
      </c>
      <c r="B1188" t="s">
        <v>2557</v>
      </c>
      <c r="C1188" t="s">
        <v>3007</v>
      </c>
    </row>
    <row r="1189" spans="1:3" x14ac:dyDescent="0.3">
      <c r="A1189" t="s">
        <v>3097</v>
      </c>
      <c r="B1189" t="s">
        <v>2557</v>
      </c>
      <c r="C1189" t="s">
        <v>3007</v>
      </c>
    </row>
    <row r="1190" spans="1:3" x14ac:dyDescent="0.3">
      <c r="A1190" t="s">
        <v>3098</v>
      </c>
      <c r="B1190" t="s">
        <v>2557</v>
      </c>
      <c r="C1190" t="s">
        <v>3007</v>
      </c>
    </row>
    <row r="1191" spans="1:3" x14ac:dyDescent="0.3">
      <c r="A1191" t="s">
        <v>3099</v>
      </c>
      <c r="B1191" t="s">
        <v>2557</v>
      </c>
      <c r="C1191" t="s">
        <v>3007</v>
      </c>
    </row>
    <row r="1192" spans="1:3" x14ac:dyDescent="0.3">
      <c r="A1192" t="s">
        <v>3100</v>
      </c>
      <c r="B1192" t="s">
        <v>2557</v>
      </c>
      <c r="C1192" t="s">
        <v>3007</v>
      </c>
    </row>
    <row r="1193" spans="1:3" x14ac:dyDescent="0.3">
      <c r="A1193" t="s">
        <v>3101</v>
      </c>
      <c r="B1193" t="s">
        <v>2557</v>
      </c>
      <c r="C1193" t="s">
        <v>3007</v>
      </c>
    </row>
    <row r="1194" spans="1:3" x14ac:dyDescent="0.3">
      <c r="A1194" t="s">
        <v>3102</v>
      </c>
      <c r="B1194" t="s">
        <v>2557</v>
      </c>
      <c r="C1194" t="s">
        <v>3007</v>
      </c>
    </row>
    <row r="1195" spans="1:3" x14ac:dyDescent="0.3">
      <c r="A1195" t="s">
        <v>3103</v>
      </c>
      <c r="B1195" t="s">
        <v>2557</v>
      </c>
      <c r="C1195" t="s">
        <v>3007</v>
      </c>
    </row>
    <row r="1196" spans="1:3" x14ac:dyDescent="0.3">
      <c r="A1196" t="s">
        <v>3104</v>
      </c>
      <c r="B1196" t="s">
        <v>2557</v>
      </c>
      <c r="C1196" t="s">
        <v>3007</v>
      </c>
    </row>
    <row r="1197" spans="1:3" x14ac:dyDescent="0.3">
      <c r="A1197" t="s">
        <v>3105</v>
      </c>
      <c r="B1197" t="s">
        <v>2557</v>
      </c>
      <c r="C1197" t="s">
        <v>3007</v>
      </c>
    </row>
    <row r="1198" spans="1:3" x14ac:dyDescent="0.3">
      <c r="A1198" t="s">
        <v>3106</v>
      </c>
      <c r="B1198" t="s">
        <v>2557</v>
      </c>
      <c r="C1198" t="s">
        <v>3007</v>
      </c>
    </row>
    <row r="1199" spans="1:3" x14ac:dyDescent="0.3">
      <c r="A1199" t="s">
        <v>3107</v>
      </c>
      <c r="B1199" t="s">
        <v>2557</v>
      </c>
      <c r="C1199" t="s">
        <v>3007</v>
      </c>
    </row>
    <row r="1200" spans="1:3" x14ac:dyDescent="0.3">
      <c r="A1200" t="s">
        <v>3108</v>
      </c>
      <c r="B1200" t="s">
        <v>2557</v>
      </c>
      <c r="C1200" t="s">
        <v>3007</v>
      </c>
    </row>
    <row r="1201" spans="1:9" x14ac:dyDescent="0.3">
      <c r="A1201" t="s">
        <v>3109</v>
      </c>
      <c r="B1201" t="s">
        <v>2557</v>
      </c>
      <c r="C1201" t="s">
        <v>3007</v>
      </c>
    </row>
    <row r="1202" spans="1:9" x14ac:dyDescent="0.3">
      <c r="A1202" t="s">
        <v>3110</v>
      </c>
      <c r="B1202" t="s">
        <v>2557</v>
      </c>
      <c r="C1202" t="s">
        <v>3007</v>
      </c>
    </row>
    <row r="1203" spans="1:9" x14ac:dyDescent="0.3">
      <c r="A1203" t="s">
        <v>3111</v>
      </c>
      <c r="B1203" t="s">
        <v>2557</v>
      </c>
      <c r="C1203" t="s">
        <v>3007</v>
      </c>
    </row>
    <row r="1204" spans="1:9" x14ac:dyDescent="0.3">
      <c r="A1204" t="s">
        <v>3112</v>
      </c>
      <c r="B1204" t="s">
        <v>2557</v>
      </c>
      <c r="C1204" t="s">
        <v>3007</v>
      </c>
    </row>
    <row r="1205" spans="1:9" x14ac:dyDescent="0.3">
      <c r="A1205" t="s">
        <v>3113</v>
      </c>
      <c r="B1205" t="s">
        <v>2557</v>
      </c>
      <c r="C1205" t="s">
        <v>3007</v>
      </c>
    </row>
    <row r="1206" spans="1:9" x14ac:dyDescent="0.3">
      <c r="A1206" t="s">
        <v>3114</v>
      </c>
      <c r="B1206" t="s">
        <v>3009</v>
      </c>
      <c r="C1206" t="s">
        <v>3115</v>
      </c>
      <c r="D1206" t="s">
        <v>3116</v>
      </c>
    </row>
    <row r="1207" spans="1:9" x14ac:dyDescent="0.3">
      <c r="A1207" t="s">
        <v>3117</v>
      </c>
      <c r="B1207" t="s">
        <v>2556</v>
      </c>
      <c r="C1207" t="s">
        <v>1115</v>
      </c>
      <c r="D1207" t="s">
        <v>2687</v>
      </c>
      <c r="E1207" t="s">
        <v>3118</v>
      </c>
    </row>
    <row r="1208" spans="1:9" x14ac:dyDescent="0.3">
      <c r="A1208" t="s">
        <v>3119</v>
      </c>
      <c r="B1208" t="s">
        <v>1985</v>
      </c>
      <c r="C1208" t="s">
        <v>1129</v>
      </c>
      <c r="D1208" t="s">
        <v>1613</v>
      </c>
    </row>
    <row r="1209" spans="1:9" x14ac:dyDescent="0.3">
      <c r="A1209" t="s">
        <v>3120</v>
      </c>
      <c r="B1209" t="s">
        <v>906</v>
      </c>
      <c r="C1209" t="s">
        <v>1865</v>
      </c>
    </row>
    <row r="1210" spans="1:9" x14ac:dyDescent="0.3">
      <c r="A1210" t="s">
        <v>3121</v>
      </c>
      <c r="B1210" t="s">
        <v>99</v>
      </c>
      <c r="C1210" t="s">
        <v>906</v>
      </c>
    </row>
    <row r="1211" spans="1:9" x14ac:dyDescent="0.3">
      <c r="A1211" t="s">
        <v>3122</v>
      </c>
      <c r="B1211" t="s">
        <v>99</v>
      </c>
      <c r="C1211" t="s">
        <v>1897</v>
      </c>
      <c r="D1211" t="s">
        <v>1898</v>
      </c>
      <c r="E1211" t="s">
        <v>1292</v>
      </c>
      <c r="F1211" t="s">
        <v>1899</v>
      </c>
      <c r="G1211" t="s">
        <v>1900</v>
      </c>
      <c r="H1211" t="s">
        <v>918</v>
      </c>
      <c r="I1211" s="2">
        <v>1.4039351851851852E-5</v>
      </c>
    </row>
    <row r="1212" spans="1:9" x14ac:dyDescent="0.3">
      <c r="A1212" t="s">
        <v>3123</v>
      </c>
      <c r="B1212" t="s">
        <v>952</v>
      </c>
      <c r="C1212" t="s">
        <v>3124</v>
      </c>
      <c r="D1212" t="s">
        <v>1302</v>
      </c>
    </row>
    <row r="1213" spans="1:9" x14ac:dyDescent="0.3">
      <c r="A1213" t="s">
        <v>3125</v>
      </c>
      <c r="B1213" t="s">
        <v>952</v>
      </c>
      <c r="C1213" t="s">
        <v>3126</v>
      </c>
      <c r="D1213" t="s">
        <v>2545</v>
      </c>
      <c r="E1213" t="s">
        <v>1818</v>
      </c>
      <c r="F1213" t="s">
        <v>1684</v>
      </c>
      <c r="G1213" t="s">
        <v>1819</v>
      </c>
    </row>
    <row r="1214" spans="1:9" x14ac:dyDescent="0.3">
      <c r="A1214" t="s">
        <v>3127</v>
      </c>
      <c r="B1214" t="s">
        <v>952</v>
      </c>
      <c r="C1214" t="s">
        <v>3128</v>
      </c>
      <c r="D1214" t="s">
        <v>2678</v>
      </c>
      <c r="E1214" t="s">
        <v>3129</v>
      </c>
      <c r="F1214" t="s">
        <v>3130</v>
      </c>
      <c r="G1214" t="s">
        <v>3131</v>
      </c>
      <c r="H1214" t="s">
        <v>3132</v>
      </c>
    </row>
    <row r="1215" spans="1:9" x14ac:dyDescent="0.3">
      <c r="A1215" t="s">
        <v>3133</v>
      </c>
      <c r="B1215" t="s">
        <v>952</v>
      </c>
      <c r="C1215" t="s">
        <v>3128</v>
      </c>
      <c r="D1215" t="s">
        <v>2678</v>
      </c>
      <c r="E1215" t="s">
        <v>3129</v>
      </c>
      <c r="F1215" t="s">
        <v>3130</v>
      </c>
      <c r="G1215" t="s">
        <v>3131</v>
      </c>
      <c r="H1215" t="s">
        <v>3132</v>
      </c>
    </row>
    <row r="1216" spans="1:9" x14ac:dyDescent="0.3">
      <c r="A1216" t="s">
        <v>3134</v>
      </c>
      <c r="B1216" t="s">
        <v>952</v>
      </c>
      <c r="C1216" t="s">
        <v>3128</v>
      </c>
      <c r="D1216" t="s">
        <v>2678</v>
      </c>
      <c r="E1216" t="s">
        <v>3129</v>
      </c>
      <c r="F1216" t="s">
        <v>3130</v>
      </c>
      <c r="G1216" t="s">
        <v>3131</v>
      </c>
      <c r="H1216" t="s">
        <v>3132</v>
      </c>
    </row>
    <row r="1217" spans="1:8" x14ac:dyDescent="0.3">
      <c r="A1217" t="s">
        <v>3135</v>
      </c>
      <c r="B1217" t="s">
        <v>952</v>
      </c>
      <c r="C1217" t="s">
        <v>3128</v>
      </c>
      <c r="D1217" t="s">
        <v>2678</v>
      </c>
      <c r="E1217" t="s">
        <v>3129</v>
      </c>
      <c r="F1217" t="s">
        <v>3130</v>
      </c>
      <c r="G1217" t="s">
        <v>3131</v>
      </c>
      <c r="H1217" t="s">
        <v>3132</v>
      </c>
    </row>
    <row r="1218" spans="1:8" x14ac:dyDescent="0.3">
      <c r="A1218" t="s">
        <v>3136</v>
      </c>
      <c r="B1218" t="s">
        <v>952</v>
      </c>
      <c r="C1218" t="s">
        <v>3128</v>
      </c>
      <c r="D1218" t="s">
        <v>2678</v>
      </c>
      <c r="E1218" t="s">
        <v>3129</v>
      </c>
      <c r="F1218" t="s">
        <v>3130</v>
      </c>
      <c r="G1218" t="s">
        <v>3131</v>
      </c>
      <c r="H1218" t="s">
        <v>3132</v>
      </c>
    </row>
    <row r="1219" spans="1:8" x14ac:dyDescent="0.3">
      <c r="A1219" t="s">
        <v>3137</v>
      </c>
      <c r="B1219" t="s">
        <v>952</v>
      </c>
      <c r="C1219" t="s">
        <v>3128</v>
      </c>
      <c r="D1219" t="s">
        <v>2678</v>
      </c>
      <c r="E1219" t="s">
        <v>3129</v>
      </c>
      <c r="F1219" t="s">
        <v>3130</v>
      </c>
      <c r="G1219" t="s">
        <v>3131</v>
      </c>
      <c r="H1219" t="s">
        <v>3132</v>
      </c>
    </row>
    <row r="1220" spans="1:8" x14ac:dyDescent="0.3">
      <c r="A1220" t="s">
        <v>3138</v>
      </c>
      <c r="B1220" t="s">
        <v>952</v>
      </c>
      <c r="C1220" t="s">
        <v>3128</v>
      </c>
      <c r="D1220" t="s">
        <v>2678</v>
      </c>
      <c r="E1220" t="s">
        <v>3129</v>
      </c>
      <c r="F1220" t="s">
        <v>3130</v>
      </c>
      <c r="G1220" t="s">
        <v>3131</v>
      </c>
      <c r="H1220" t="s">
        <v>3132</v>
      </c>
    </row>
    <row r="1221" spans="1:8" x14ac:dyDescent="0.3">
      <c r="A1221" t="s">
        <v>3139</v>
      </c>
      <c r="B1221" t="s">
        <v>952</v>
      </c>
      <c r="C1221" t="s">
        <v>3128</v>
      </c>
      <c r="D1221" t="s">
        <v>2678</v>
      </c>
      <c r="E1221" t="s">
        <v>3129</v>
      </c>
      <c r="F1221" t="s">
        <v>3130</v>
      </c>
      <c r="G1221" t="s">
        <v>3131</v>
      </c>
      <c r="H1221" t="s">
        <v>3132</v>
      </c>
    </row>
    <row r="1222" spans="1:8" x14ac:dyDescent="0.3">
      <c r="A1222" t="s">
        <v>3140</v>
      </c>
      <c r="B1222" t="s">
        <v>952</v>
      </c>
      <c r="C1222" t="s">
        <v>3128</v>
      </c>
      <c r="D1222" t="s">
        <v>2678</v>
      </c>
      <c r="E1222" t="s">
        <v>3129</v>
      </c>
      <c r="F1222" t="s">
        <v>3130</v>
      </c>
      <c r="G1222" t="s">
        <v>3131</v>
      </c>
      <c r="H1222" t="s">
        <v>3132</v>
      </c>
    </row>
    <row r="1223" spans="1:8" x14ac:dyDescent="0.3">
      <c r="A1223" t="s">
        <v>3141</v>
      </c>
      <c r="B1223" t="s">
        <v>952</v>
      </c>
      <c r="C1223" t="s">
        <v>3128</v>
      </c>
      <c r="D1223" t="s">
        <v>2678</v>
      </c>
      <c r="E1223" t="s">
        <v>3129</v>
      </c>
      <c r="F1223" t="s">
        <v>3130</v>
      </c>
      <c r="G1223" t="s">
        <v>3131</v>
      </c>
      <c r="H1223" t="s">
        <v>3132</v>
      </c>
    </row>
    <row r="1224" spans="1:8" x14ac:dyDescent="0.3">
      <c r="A1224" t="s">
        <v>3142</v>
      </c>
      <c r="B1224" t="s">
        <v>952</v>
      </c>
      <c r="C1224" t="s">
        <v>3128</v>
      </c>
      <c r="D1224" t="s">
        <v>2678</v>
      </c>
      <c r="E1224" t="s">
        <v>3129</v>
      </c>
      <c r="F1224" t="s">
        <v>3130</v>
      </c>
      <c r="G1224" t="s">
        <v>3131</v>
      </c>
      <c r="H1224" t="s">
        <v>3132</v>
      </c>
    </row>
    <row r="1225" spans="1:8" x14ac:dyDescent="0.3">
      <c r="A1225" t="s">
        <v>3143</v>
      </c>
      <c r="B1225" t="s">
        <v>952</v>
      </c>
      <c r="C1225" t="s">
        <v>3128</v>
      </c>
      <c r="D1225" t="s">
        <v>2678</v>
      </c>
      <c r="E1225" t="s">
        <v>3129</v>
      </c>
      <c r="F1225" t="s">
        <v>3130</v>
      </c>
      <c r="G1225" t="s">
        <v>3131</v>
      </c>
      <c r="H1225" t="s">
        <v>3132</v>
      </c>
    </row>
    <row r="1226" spans="1:8" x14ac:dyDescent="0.3">
      <c r="A1226" t="s">
        <v>3144</v>
      </c>
      <c r="B1226" t="s">
        <v>952</v>
      </c>
      <c r="C1226" t="s">
        <v>3128</v>
      </c>
      <c r="D1226" t="s">
        <v>2678</v>
      </c>
      <c r="E1226" t="s">
        <v>3129</v>
      </c>
      <c r="F1226" t="s">
        <v>3130</v>
      </c>
      <c r="G1226" t="s">
        <v>3131</v>
      </c>
      <c r="H1226" t="s">
        <v>3132</v>
      </c>
    </row>
    <row r="1227" spans="1:8" x14ac:dyDescent="0.3">
      <c r="A1227" t="s">
        <v>3145</v>
      </c>
      <c r="B1227" t="s">
        <v>952</v>
      </c>
      <c r="C1227" t="s">
        <v>3128</v>
      </c>
      <c r="D1227" t="s">
        <v>2678</v>
      </c>
      <c r="E1227" t="s">
        <v>3129</v>
      </c>
      <c r="F1227" t="s">
        <v>3130</v>
      </c>
      <c r="G1227" t="s">
        <v>3131</v>
      </c>
      <c r="H1227" t="s">
        <v>3132</v>
      </c>
    </row>
    <row r="1228" spans="1:8" x14ac:dyDescent="0.3">
      <c r="A1228" t="s">
        <v>3146</v>
      </c>
      <c r="B1228" t="s">
        <v>952</v>
      </c>
      <c r="C1228" t="s">
        <v>3128</v>
      </c>
      <c r="D1228" t="s">
        <v>2678</v>
      </c>
      <c r="E1228" t="s">
        <v>3129</v>
      </c>
      <c r="F1228" t="s">
        <v>3130</v>
      </c>
      <c r="G1228" t="s">
        <v>3131</v>
      </c>
      <c r="H1228" t="s">
        <v>3132</v>
      </c>
    </row>
    <row r="1229" spans="1:8" x14ac:dyDescent="0.3">
      <c r="A1229" t="s">
        <v>3147</v>
      </c>
      <c r="B1229" t="s">
        <v>952</v>
      </c>
      <c r="C1229" t="s">
        <v>3128</v>
      </c>
      <c r="D1229" t="s">
        <v>2678</v>
      </c>
      <c r="E1229" t="s">
        <v>3129</v>
      </c>
      <c r="F1229" t="s">
        <v>3130</v>
      </c>
      <c r="G1229" t="s">
        <v>3131</v>
      </c>
      <c r="H1229" t="s">
        <v>3132</v>
      </c>
    </row>
    <row r="1230" spans="1:8" x14ac:dyDescent="0.3">
      <c r="A1230" t="s">
        <v>3148</v>
      </c>
      <c r="B1230" t="s">
        <v>952</v>
      </c>
      <c r="C1230" t="s">
        <v>3128</v>
      </c>
      <c r="D1230" t="s">
        <v>2678</v>
      </c>
      <c r="E1230" t="s">
        <v>3129</v>
      </c>
      <c r="F1230" t="s">
        <v>3130</v>
      </c>
      <c r="G1230" t="s">
        <v>3131</v>
      </c>
      <c r="H1230" t="s">
        <v>3132</v>
      </c>
    </row>
    <row r="1231" spans="1:8" x14ac:dyDescent="0.3">
      <c r="A1231" t="s">
        <v>3149</v>
      </c>
      <c r="B1231" t="s">
        <v>952</v>
      </c>
      <c r="C1231" t="s">
        <v>3128</v>
      </c>
      <c r="D1231" t="s">
        <v>2678</v>
      </c>
      <c r="E1231" t="s">
        <v>3129</v>
      </c>
      <c r="F1231" t="s">
        <v>3130</v>
      </c>
      <c r="G1231" t="s">
        <v>3131</v>
      </c>
      <c r="H1231" t="s">
        <v>3132</v>
      </c>
    </row>
    <row r="1232" spans="1:8" x14ac:dyDescent="0.3">
      <c r="A1232" t="s">
        <v>3150</v>
      </c>
      <c r="B1232" t="s">
        <v>952</v>
      </c>
      <c r="C1232" t="s">
        <v>3128</v>
      </c>
      <c r="D1232" t="s">
        <v>2678</v>
      </c>
      <c r="E1232" t="s">
        <v>3129</v>
      </c>
      <c r="F1232" t="s">
        <v>3130</v>
      </c>
      <c r="G1232" t="s">
        <v>3131</v>
      </c>
      <c r="H1232" t="s">
        <v>3132</v>
      </c>
    </row>
    <row r="1233" spans="1:8" x14ac:dyDescent="0.3">
      <c r="A1233" t="s">
        <v>3151</v>
      </c>
      <c r="B1233" t="s">
        <v>952</v>
      </c>
      <c r="C1233" t="s">
        <v>3128</v>
      </c>
      <c r="D1233" t="s">
        <v>2678</v>
      </c>
      <c r="E1233" t="s">
        <v>3129</v>
      </c>
      <c r="F1233" t="s">
        <v>3130</v>
      </c>
      <c r="G1233" t="s">
        <v>3131</v>
      </c>
      <c r="H1233" t="s">
        <v>3132</v>
      </c>
    </row>
    <row r="1234" spans="1:8" x14ac:dyDescent="0.3">
      <c r="A1234" t="s">
        <v>3152</v>
      </c>
      <c r="B1234" t="s">
        <v>952</v>
      </c>
      <c r="C1234" t="s">
        <v>3128</v>
      </c>
      <c r="D1234" t="s">
        <v>2678</v>
      </c>
      <c r="E1234" t="s">
        <v>3129</v>
      </c>
      <c r="F1234" t="s">
        <v>3130</v>
      </c>
      <c r="G1234" t="s">
        <v>3131</v>
      </c>
      <c r="H1234" t="s">
        <v>3132</v>
      </c>
    </row>
    <row r="1235" spans="1:8" x14ac:dyDescent="0.3">
      <c r="A1235" t="s">
        <v>3153</v>
      </c>
      <c r="B1235" t="s">
        <v>952</v>
      </c>
      <c r="C1235" t="s">
        <v>3128</v>
      </c>
      <c r="D1235" t="s">
        <v>2678</v>
      </c>
      <c r="E1235" t="s">
        <v>3129</v>
      </c>
      <c r="F1235" t="s">
        <v>3130</v>
      </c>
      <c r="G1235" t="s">
        <v>3131</v>
      </c>
      <c r="H1235" t="s">
        <v>3132</v>
      </c>
    </row>
    <row r="1236" spans="1:8" x14ac:dyDescent="0.3">
      <c r="A1236" t="s">
        <v>3154</v>
      </c>
      <c r="B1236" t="s">
        <v>952</v>
      </c>
      <c r="C1236" t="s">
        <v>3128</v>
      </c>
      <c r="D1236" t="s">
        <v>2678</v>
      </c>
      <c r="E1236" t="s">
        <v>3129</v>
      </c>
      <c r="F1236" t="s">
        <v>3130</v>
      </c>
      <c r="G1236" t="s">
        <v>3131</v>
      </c>
      <c r="H1236" t="s">
        <v>3132</v>
      </c>
    </row>
    <row r="1237" spans="1:8" x14ac:dyDescent="0.3">
      <c r="A1237" t="s">
        <v>3155</v>
      </c>
      <c r="B1237" t="s">
        <v>952</v>
      </c>
      <c r="C1237" t="s">
        <v>3128</v>
      </c>
      <c r="D1237" t="s">
        <v>2678</v>
      </c>
      <c r="E1237" t="s">
        <v>3129</v>
      </c>
      <c r="F1237" t="s">
        <v>3130</v>
      </c>
      <c r="G1237" t="s">
        <v>3131</v>
      </c>
      <c r="H1237" t="s">
        <v>3132</v>
      </c>
    </row>
    <row r="1238" spans="1:8" x14ac:dyDescent="0.3">
      <c r="A1238" t="s">
        <v>3156</v>
      </c>
      <c r="B1238" t="s">
        <v>952</v>
      </c>
      <c r="C1238" t="s">
        <v>3128</v>
      </c>
      <c r="D1238" t="s">
        <v>2678</v>
      </c>
      <c r="E1238" t="s">
        <v>3129</v>
      </c>
      <c r="F1238" t="s">
        <v>3130</v>
      </c>
      <c r="G1238" t="s">
        <v>3131</v>
      </c>
      <c r="H1238" t="s">
        <v>3132</v>
      </c>
    </row>
    <row r="1239" spans="1:8" x14ac:dyDescent="0.3">
      <c r="A1239" t="s">
        <v>3157</v>
      </c>
      <c r="B1239" t="s">
        <v>952</v>
      </c>
      <c r="C1239" t="s">
        <v>3128</v>
      </c>
      <c r="D1239" t="s">
        <v>2678</v>
      </c>
      <c r="E1239" t="s">
        <v>3129</v>
      </c>
      <c r="F1239" t="s">
        <v>3130</v>
      </c>
      <c r="G1239" t="s">
        <v>3131</v>
      </c>
      <c r="H1239" t="s">
        <v>3132</v>
      </c>
    </row>
    <row r="1240" spans="1:8" x14ac:dyDescent="0.3">
      <c r="A1240" t="s">
        <v>3158</v>
      </c>
      <c r="B1240" t="s">
        <v>952</v>
      </c>
      <c r="C1240" t="s">
        <v>3128</v>
      </c>
      <c r="D1240" t="s">
        <v>2678</v>
      </c>
      <c r="E1240" t="s">
        <v>3129</v>
      </c>
      <c r="F1240" t="s">
        <v>3130</v>
      </c>
      <c r="G1240" t="s">
        <v>3131</v>
      </c>
      <c r="H1240" t="s">
        <v>3132</v>
      </c>
    </row>
    <row r="1241" spans="1:8" x14ac:dyDescent="0.3">
      <c r="A1241" t="s">
        <v>3159</v>
      </c>
      <c r="B1241" t="s">
        <v>952</v>
      </c>
      <c r="C1241" t="s">
        <v>3128</v>
      </c>
      <c r="D1241" t="s">
        <v>2678</v>
      </c>
      <c r="E1241" t="s">
        <v>3129</v>
      </c>
      <c r="F1241" t="s">
        <v>3130</v>
      </c>
      <c r="G1241" t="s">
        <v>3131</v>
      </c>
      <c r="H1241" t="s">
        <v>3132</v>
      </c>
    </row>
    <row r="1242" spans="1:8" x14ac:dyDescent="0.3">
      <c r="A1242" t="s">
        <v>3160</v>
      </c>
      <c r="B1242" t="s">
        <v>952</v>
      </c>
      <c r="C1242" t="s">
        <v>3161</v>
      </c>
      <c r="D1242" t="s">
        <v>3162</v>
      </c>
    </row>
    <row r="1243" spans="1:8" x14ac:dyDescent="0.3">
      <c r="A1243" t="s">
        <v>3163</v>
      </c>
      <c r="B1243" t="s">
        <v>952</v>
      </c>
      <c r="C1243" t="s">
        <v>3128</v>
      </c>
      <c r="D1243" t="s">
        <v>2678</v>
      </c>
      <c r="E1243" t="s">
        <v>3129</v>
      </c>
      <c r="F1243" t="s">
        <v>3130</v>
      </c>
      <c r="G1243" t="s">
        <v>3131</v>
      </c>
      <c r="H1243" t="s">
        <v>3132</v>
      </c>
    </row>
    <row r="1244" spans="1:8" x14ac:dyDescent="0.3">
      <c r="A1244" t="s">
        <v>3164</v>
      </c>
      <c r="B1244" t="s">
        <v>952</v>
      </c>
      <c r="C1244" t="s">
        <v>3128</v>
      </c>
      <c r="D1244" t="s">
        <v>2678</v>
      </c>
      <c r="E1244" t="s">
        <v>3129</v>
      </c>
      <c r="F1244" t="s">
        <v>3130</v>
      </c>
      <c r="G1244" t="s">
        <v>3131</v>
      </c>
      <c r="H1244" t="s">
        <v>3132</v>
      </c>
    </row>
    <row r="1245" spans="1:8" x14ac:dyDescent="0.3">
      <c r="A1245" t="s">
        <v>3165</v>
      </c>
      <c r="B1245" t="s">
        <v>952</v>
      </c>
      <c r="C1245" t="s">
        <v>3128</v>
      </c>
      <c r="D1245" t="s">
        <v>2678</v>
      </c>
      <c r="E1245" t="s">
        <v>3129</v>
      </c>
      <c r="F1245" t="s">
        <v>3130</v>
      </c>
      <c r="G1245" t="s">
        <v>3131</v>
      </c>
      <c r="H1245" t="s">
        <v>3132</v>
      </c>
    </row>
    <row r="1246" spans="1:8" x14ac:dyDescent="0.3">
      <c r="A1246" t="s">
        <v>3166</v>
      </c>
      <c r="B1246" t="s">
        <v>952</v>
      </c>
      <c r="C1246" t="s">
        <v>3128</v>
      </c>
      <c r="D1246" t="s">
        <v>2678</v>
      </c>
      <c r="E1246" t="s">
        <v>3129</v>
      </c>
      <c r="F1246" t="s">
        <v>3130</v>
      </c>
      <c r="G1246" t="s">
        <v>3131</v>
      </c>
      <c r="H1246" t="s">
        <v>3132</v>
      </c>
    </row>
    <row r="1247" spans="1:8" x14ac:dyDescent="0.3">
      <c r="A1247" t="s">
        <v>3167</v>
      </c>
      <c r="B1247" t="s">
        <v>952</v>
      </c>
      <c r="C1247" t="s">
        <v>3128</v>
      </c>
      <c r="D1247" t="s">
        <v>2678</v>
      </c>
      <c r="E1247" t="s">
        <v>3129</v>
      </c>
      <c r="F1247" t="s">
        <v>3130</v>
      </c>
      <c r="G1247" t="s">
        <v>3131</v>
      </c>
      <c r="H1247" t="s">
        <v>3132</v>
      </c>
    </row>
    <row r="1248" spans="1:8" x14ac:dyDescent="0.3">
      <c r="A1248" t="s">
        <v>3168</v>
      </c>
      <c r="B1248" t="s">
        <v>952</v>
      </c>
      <c r="C1248" t="s">
        <v>3128</v>
      </c>
      <c r="D1248" t="s">
        <v>2678</v>
      </c>
      <c r="E1248" t="s">
        <v>3129</v>
      </c>
      <c r="F1248" t="s">
        <v>3130</v>
      </c>
      <c r="G1248" t="s">
        <v>3131</v>
      </c>
      <c r="H1248" t="s">
        <v>3132</v>
      </c>
    </row>
    <row r="1249" spans="1:9" x14ac:dyDescent="0.3">
      <c r="A1249" t="s">
        <v>3169</v>
      </c>
      <c r="B1249" t="s">
        <v>952</v>
      </c>
      <c r="C1249" t="s">
        <v>3128</v>
      </c>
      <c r="D1249" t="s">
        <v>2678</v>
      </c>
      <c r="E1249" t="s">
        <v>3129</v>
      </c>
      <c r="F1249" t="s">
        <v>3130</v>
      </c>
      <c r="G1249" t="s">
        <v>3131</v>
      </c>
      <c r="H1249" t="s">
        <v>3132</v>
      </c>
    </row>
    <row r="1250" spans="1:9" x14ac:dyDescent="0.3">
      <c r="A1250" t="s">
        <v>3170</v>
      </c>
      <c r="B1250" t="s">
        <v>952</v>
      </c>
      <c r="C1250" t="s">
        <v>3128</v>
      </c>
      <c r="D1250" t="s">
        <v>2678</v>
      </c>
      <c r="E1250" t="s">
        <v>3129</v>
      </c>
      <c r="F1250" t="s">
        <v>3130</v>
      </c>
      <c r="G1250" t="s">
        <v>3131</v>
      </c>
      <c r="H1250" t="s">
        <v>3132</v>
      </c>
    </row>
    <row r="1251" spans="1:9" x14ac:dyDescent="0.3">
      <c r="A1251" t="s">
        <v>3171</v>
      </c>
      <c r="B1251" t="s">
        <v>952</v>
      </c>
      <c r="C1251" t="s">
        <v>3128</v>
      </c>
      <c r="D1251" t="s">
        <v>2678</v>
      </c>
      <c r="E1251" t="s">
        <v>3129</v>
      </c>
      <c r="F1251" t="s">
        <v>3130</v>
      </c>
      <c r="G1251" t="s">
        <v>3131</v>
      </c>
      <c r="H1251" t="s">
        <v>3132</v>
      </c>
    </row>
    <row r="1252" spans="1:9" x14ac:dyDescent="0.3">
      <c r="A1252" t="s">
        <v>3172</v>
      </c>
      <c r="B1252" t="s">
        <v>952</v>
      </c>
      <c r="C1252" t="s">
        <v>3128</v>
      </c>
      <c r="D1252" t="s">
        <v>2678</v>
      </c>
      <c r="E1252" t="s">
        <v>3129</v>
      </c>
      <c r="F1252" t="s">
        <v>3130</v>
      </c>
      <c r="G1252" t="s">
        <v>3131</v>
      </c>
      <c r="H1252" t="s">
        <v>3132</v>
      </c>
    </row>
    <row r="1253" spans="1:9" x14ac:dyDescent="0.3">
      <c r="A1253" t="s">
        <v>3173</v>
      </c>
      <c r="B1253" t="s">
        <v>952</v>
      </c>
      <c r="C1253" t="s">
        <v>3128</v>
      </c>
      <c r="D1253" t="s">
        <v>2678</v>
      </c>
      <c r="E1253" t="s">
        <v>3129</v>
      </c>
      <c r="F1253" t="s">
        <v>3130</v>
      </c>
      <c r="G1253" t="s">
        <v>3131</v>
      </c>
      <c r="H1253" t="s">
        <v>3132</v>
      </c>
    </row>
    <row r="1254" spans="1:9" x14ac:dyDescent="0.3">
      <c r="A1254" t="s">
        <v>3174</v>
      </c>
      <c r="B1254" t="s">
        <v>952</v>
      </c>
      <c r="C1254" t="s">
        <v>3128</v>
      </c>
      <c r="D1254" t="s">
        <v>2678</v>
      </c>
      <c r="E1254" t="s">
        <v>3129</v>
      </c>
      <c r="F1254" t="s">
        <v>3130</v>
      </c>
      <c r="G1254" t="s">
        <v>3131</v>
      </c>
      <c r="H1254" t="s">
        <v>3132</v>
      </c>
    </row>
    <row r="1255" spans="1:9" x14ac:dyDescent="0.3">
      <c r="A1255" t="s">
        <v>3175</v>
      </c>
      <c r="B1255" t="s">
        <v>952</v>
      </c>
      <c r="C1255" t="s">
        <v>3128</v>
      </c>
      <c r="D1255" t="s">
        <v>2678</v>
      </c>
      <c r="E1255" t="s">
        <v>3129</v>
      </c>
      <c r="F1255" t="s">
        <v>3130</v>
      </c>
      <c r="G1255" t="s">
        <v>3131</v>
      </c>
      <c r="H1255" t="s">
        <v>3132</v>
      </c>
    </row>
    <row r="1256" spans="1:9" x14ac:dyDescent="0.3">
      <c r="A1256" t="s">
        <v>3176</v>
      </c>
      <c r="B1256" t="s">
        <v>952</v>
      </c>
      <c r="C1256" t="s">
        <v>3128</v>
      </c>
      <c r="D1256" t="s">
        <v>2678</v>
      </c>
      <c r="E1256" t="s">
        <v>3129</v>
      </c>
      <c r="F1256" t="s">
        <v>3130</v>
      </c>
      <c r="G1256" t="s">
        <v>3131</v>
      </c>
      <c r="H1256" t="s">
        <v>3132</v>
      </c>
    </row>
    <row r="1257" spans="1:9" x14ac:dyDescent="0.3">
      <c r="A1257" t="s">
        <v>3177</v>
      </c>
      <c r="B1257" t="s">
        <v>952</v>
      </c>
      <c r="C1257" t="s">
        <v>3128</v>
      </c>
      <c r="D1257" t="s">
        <v>2678</v>
      </c>
      <c r="E1257" t="s">
        <v>3129</v>
      </c>
      <c r="F1257" t="s">
        <v>3130</v>
      </c>
      <c r="G1257" t="s">
        <v>3131</v>
      </c>
      <c r="H1257" t="s">
        <v>3132</v>
      </c>
    </row>
    <row r="1258" spans="1:9" x14ac:dyDescent="0.3">
      <c r="A1258" t="s">
        <v>3178</v>
      </c>
      <c r="B1258" t="s">
        <v>952</v>
      </c>
      <c r="C1258" t="s">
        <v>3179</v>
      </c>
      <c r="D1258" t="s">
        <v>888</v>
      </c>
      <c r="E1258" t="s">
        <v>889</v>
      </c>
      <c r="F1258" t="s">
        <v>890</v>
      </c>
    </row>
    <row r="1259" spans="1:9" x14ac:dyDescent="0.3">
      <c r="A1259" t="s">
        <v>3180</v>
      </c>
      <c r="B1259" t="s">
        <v>952</v>
      </c>
      <c r="C1259" t="s">
        <v>3181</v>
      </c>
      <c r="D1259" t="s">
        <v>3129</v>
      </c>
      <c r="E1259" t="s">
        <v>3130</v>
      </c>
      <c r="F1259" t="s">
        <v>1988</v>
      </c>
      <c r="G1259" t="s">
        <v>3182</v>
      </c>
    </row>
    <row r="1260" spans="1:9" x14ac:dyDescent="0.3">
      <c r="A1260" t="s">
        <v>3183</v>
      </c>
      <c r="B1260" t="s">
        <v>952</v>
      </c>
      <c r="C1260" t="s">
        <v>3128</v>
      </c>
      <c r="D1260" t="s">
        <v>2678</v>
      </c>
      <c r="E1260" t="s">
        <v>3182</v>
      </c>
      <c r="F1260" t="s">
        <v>3130</v>
      </c>
      <c r="G1260" t="s">
        <v>3184</v>
      </c>
    </row>
    <row r="1261" spans="1:9" x14ac:dyDescent="0.3">
      <c r="A1261" t="s">
        <v>3185</v>
      </c>
      <c r="B1261" t="s">
        <v>952</v>
      </c>
      <c r="C1261" t="s">
        <v>3186</v>
      </c>
      <c r="D1261" t="s">
        <v>1148</v>
      </c>
      <c r="E1261" t="s">
        <v>1179</v>
      </c>
      <c r="F1261" t="s">
        <v>1816</v>
      </c>
      <c r="G1261" t="s">
        <v>1196</v>
      </c>
      <c r="H1261" t="s">
        <v>918</v>
      </c>
      <c r="I1261">
        <v>3</v>
      </c>
    </row>
    <row r="1262" spans="1:9" x14ac:dyDescent="0.3">
      <c r="A1262" t="s">
        <v>3187</v>
      </c>
      <c r="B1262" t="s">
        <v>952</v>
      </c>
      <c r="C1262" t="s">
        <v>3179</v>
      </c>
      <c r="D1262" t="s">
        <v>888</v>
      </c>
      <c r="E1262" t="s">
        <v>3188</v>
      </c>
      <c r="F1262" t="s">
        <v>890</v>
      </c>
    </row>
    <row r="1263" spans="1:9" x14ac:dyDescent="0.3">
      <c r="A1263" t="s">
        <v>3189</v>
      </c>
      <c r="B1263" t="s">
        <v>952</v>
      </c>
      <c r="C1263" t="s">
        <v>3128</v>
      </c>
      <c r="D1263" t="s">
        <v>2678</v>
      </c>
      <c r="E1263" t="s">
        <v>3182</v>
      </c>
      <c r="F1263" t="s">
        <v>3130</v>
      </c>
      <c r="G1263" t="s">
        <v>3184</v>
      </c>
    </row>
    <row r="1264" spans="1:9" x14ac:dyDescent="0.3">
      <c r="A1264" t="s">
        <v>3190</v>
      </c>
      <c r="B1264" t="s">
        <v>952</v>
      </c>
      <c r="C1264" t="s">
        <v>3186</v>
      </c>
      <c r="D1264" t="s">
        <v>1148</v>
      </c>
      <c r="E1264" t="s">
        <v>1179</v>
      </c>
      <c r="F1264" t="s">
        <v>1816</v>
      </c>
      <c r="G1264" t="s">
        <v>1196</v>
      </c>
      <c r="H1264" t="s">
        <v>918</v>
      </c>
      <c r="I1264">
        <v>3</v>
      </c>
    </row>
    <row r="1265" spans="1:12" x14ac:dyDescent="0.3">
      <c r="A1265" t="s">
        <v>3191</v>
      </c>
      <c r="B1265" t="s">
        <v>952</v>
      </c>
      <c r="C1265" t="s">
        <v>3128</v>
      </c>
      <c r="D1265" t="s">
        <v>2678</v>
      </c>
      <c r="E1265" t="s">
        <v>3182</v>
      </c>
      <c r="F1265" t="s">
        <v>3130</v>
      </c>
      <c r="G1265" t="s">
        <v>3184</v>
      </c>
    </row>
    <row r="1266" spans="1:12" x14ac:dyDescent="0.3">
      <c r="A1266" t="s">
        <v>3192</v>
      </c>
      <c r="B1266" t="s">
        <v>952</v>
      </c>
      <c r="C1266" t="s">
        <v>3186</v>
      </c>
      <c r="D1266" t="s">
        <v>1148</v>
      </c>
      <c r="E1266" t="s">
        <v>1179</v>
      </c>
      <c r="F1266" t="s">
        <v>1816</v>
      </c>
      <c r="G1266" t="s">
        <v>1196</v>
      </c>
      <c r="H1266" t="s">
        <v>918</v>
      </c>
      <c r="I1266">
        <v>3</v>
      </c>
    </row>
    <row r="1267" spans="1:12" x14ac:dyDescent="0.3">
      <c r="A1267" t="s">
        <v>3193</v>
      </c>
      <c r="B1267" t="s">
        <v>952</v>
      </c>
      <c r="C1267" t="s">
        <v>3128</v>
      </c>
      <c r="D1267" t="s">
        <v>2678</v>
      </c>
      <c r="E1267" t="s">
        <v>3182</v>
      </c>
      <c r="F1267" t="s">
        <v>3130</v>
      </c>
      <c r="G1267" t="s">
        <v>3184</v>
      </c>
    </row>
    <row r="1268" spans="1:12" x14ac:dyDescent="0.3">
      <c r="A1268" t="s">
        <v>3194</v>
      </c>
      <c r="B1268" t="s">
        <v>952</v>
      </c>
      <c r="C1268" t="s">
        <v>3186</v>
      </c>
      <c r="D1268" t="s">
        <v>1148</v>
      </c>
      <c r="E1268" t="s">
        <v>1179</v>
      </c>
      <c r="F1268" t="s">
        <v>1816</v>
      </c>
      <c r="G1268" t="s">
        <v>1196</v>
      </c>
      <c r="H1268" t="s">
        <v>918</v>
      </c>
      <c r="I1268">
        <v>3</v>
      </c>
    </row>
    <row r="1269" spans="1:12" x14ac:dyDescent="0.3">
      <c r="A1269" t="s">
        <v>3195</v>
      </c>
      <c r="B1269" t="s">
        <v>952</v>
      </c>
      <c r="C1269" t="s">
        <v>3128</v>
      </c>
      <c r="D1269" t="s">
        <v>2678</v>
      </c>
      <c r="E1269" t="s">
        <v>3182</v>
      </c>
      <c r="F1269" t="s">
        <v>3130</v>
      </c>
      <c r="G1269" t="s">
        <v>3184</v>
      </c>
    </row>
    <row r="1270" spans="1:12" x14ac:dyDescent="0.3">
      <c r="A1270" t="s">
        <v>3196</v>
      </c>
      <c r="B1270" t="s">
        <v>952</v>
      </c>
      <c r="C1270" t="s">
        <v>3186</v>
      </c>
      <c r="D1270" t="s">
        <v>1148</v>
      </c>
      <c r="E1270" t="s">
        <v>1179</v>
      </c>
      <c r="F1270" t="s">
        <v>1816</v>
      </c>
      <c r="G1270" t="s">
        <v>1196</v>
      </c>
      <c r="H1270" t="s">
        <v>918</v>
      </c>
      <c r="I1270">
        <v>3</v>
      </c>
    </row>
    <row r="1271" spans="1:12" x14ac:dyDescent="0.3">
      <c r="A1271" t="s">
        <v>3197</v>
      </c>
      <c r="B1271" t="s">
        <v>952</v>
      </c>
      <c r="C1271" t="s">
        <v>3179</v>
      </c>
      <c r="D1271" t="s">
        <v>888</v>
      </c>
      <c r="E1271" t="s">
        <v>3198</v>
      </c>
      <c r="F1271" t="s">
        <v>3199</v>
      </c>
      <c r="G1271" t="s">
        <v>3200</v>
      </c>
      <c r="H1271" t="s">
        <v>3201</v>
      </c>
      <c r="I1271" t="s">
        <v>918</v>
      </c>
      <c r="J1271">
        <v>5</v>
      </c>
      <c r="K1271" t="s">
        <v>3202</v>
      </c>
      <c r="L1271" t="s">
        <v>890</v>
      </c>
    </row>
    <row r="1272" spans="1:12" x14ac:dyDescent="0.3">
      <c r="A1272" t="s">
        <v>3203</v>
      </c>
      <c r="B1272" t="s">
        <v>952</v>
      </c>
      <c r="C1272" t="s">
        <v>3181</v>
      </c>
      <c r="D1272" t="s">
        <v>3182</v>
      </c>
      <c r="E1272" t="s">
        <v>3204</v>
      </c>
    </row>
    <row r="1273" spans="1:12" x14ac:dyDescent="0.3">
      <c r="A1273" t="s">
        <v>3205</v>
      </c>
      <c r="B1273" t="s">
        <v>952</v>
      </c>
      <c r="C1273" t="s">
        <v>3186</v>
      </c>
      <c r="D1273" t="s">
        <v>1148</v>
      </c>
      <c r="E1273" t="s">
        <v>1179</v>
      </c>
      <c r="F1273" t="s">
        <v>1816</v>
      </c>
      <c r="G1273" t="s">
        <v>1196</v>
      </c>
      <c r="H1273" t="s">
        <v>918</v>
      </c>
      <c r="I1273">
        <v>1</v>
      </c>
    </row>
    <row r="1274" spans="1:12" x14ac:dyDescent="0.3">
      <c r="A1274" t="s">
        <v>3206</v>
      </c>
      <c r="B1274" t="s">
        <v>952</v>
      </c>
      <c r="C1274" t="s">
        <v>3207</v>
      </c>
      <c r="D1274" t="s">
        <v>1298</v>
      </c>
      <c r="E1274" t="s">
        <v>1407</v>
      </c>
    </row>
    <row r="1275" spans="1:12" x14ac:dyDescent="0.3">
      <c r="A1275" t="s">
        <v>3208</v>
      </c>
      <c r="B1275" t="s">
        <v>952</v>
      </c>
      <c r="C1275" t="s">
        <v>3209</v>
      </c>
      <c r="D1275" t="s">
        <v>906</v>
      </c>
      <c r="E1275" t="s">
        <v>1865</v>
      </c>
    </row>
    <row r="1276" spans="1:12" x14ac:dyDescent="0.3">
      <c r="A1276" t="s">
        <v>3210</v>
      </c>
      <c r="B1276" t="s">
        <v>952</v>
      </c>
      <c r="C1276" t="s">
        <v>3211</v>
      </c>
      <c r="D1276" t="s">
        <v>99</v>
      </c>
      <c r="E1276" t="s">
        <v>906</v>
      </c>
    </row>
    <row r="1277" spans="1:12" x14ac:dyDescent="0.3">
      <c r="A1277" t="s">
        <v>3212</v>
      </c>
      <c r="B1277" t="s">
        <v>952</v>
      </c>
      <c r="C1277" t="s">
        <v>3213</v>
      </c>
      <c r="D1277" t="s">
        <v>99</v>
      </c>
      <c r="E1277" t="s">
        <v>1897</v>
      </c>
      <c r="F1277" t="s">
        <v>1898</v>
      </c>
      <c r="G1277" t="s">
        <v>1292</v>
      </c>
      <c r="H1277" t="s">
        <v>1899</v>
      </c>
      <c r="I1277" t="s">
        <v>1900</v>
      </c>
      <c r="J1277" t="s">
        <v>918</v>
      </c>
      <c r="K1277" s="2">
        <v>1.3912037037037037E-5</v>
      </c>
    </row>
    <row r="1278" spans="1:12" x14ac:dyDescent="0.3">
      <c r="A1278" t="s">
        <v>3214</v>
      </c>
      <c r="B1278" t="s">
        <v>1302</v>
      </c>
    </row>
    <row r="1279" spans="1:12" x14ac:dyDescent="0.3">
      <c r="A1279" t="s">
        <v>3215</v>
      </c>
      <c r="B1279" t="s">
        <v>3216</v>
      </c>
      <c r="C1279" t="s">
        <v>918</v>
      </c>
      <c r="D1279">
        <v>200000</v>
      </c>
    </row>
    <row r="1280" spans="1:12" x14ac:dyDescent="0.3">
      <c r="A1280" t="s">
        <v>3217</v>
      </c>
      <c r="B1280" t="s">
        <v>1871</v>
      </c>
      <c r="C1280">
        <v>41</v>
      </c>
      <c r="D1280" t="s">
        <v>1127</v>
      </c>
    </row>
    <row r="1281" spans="1:9" x14ac:dyDescent="0.3">
      <c r="A1281" t="s">
        <v>3218</v>
      </c>
      <c r="B1281" t="s">
        <v>1298</v>
      </c>
      <c r="C1281" t="s">
        <v>1407</v>
      </c>
    </row>
    <row r="1282" spans="1:9" x14ac:dyDescent="0.3">
      <c r="A1282" t="s">
        <v>3219</v>
      </c>
      <c r="B1282" t="s">
        <v>99</v>
      </c>
      <c r="C1282" t="s">
        <v>1897</v>
      </c>
      <c r="D1282" t="s">
        <v>1898</v>
      </c>
      <c r="E1282" t="s">
        <v>1292</v>
      </c>
      <c r="F1282" t="s">
        <v>1899</v>
      </c>
      <c r="G1282" t="s">
        <v>1900</v>
      </c>
      <c r="H1282" t="s">
        <v>918</v>
      </c>
      <c r="I1282" s="2">
        <v>1.5138888888888889E-5</v>
      </c>
    </row>
    <row r="1283" spans="1:9" x14ac:dyDescent="0.3">
      <c r="A1283" t="s">
        <v>3220</v>
      </c>
      <c r="B1283" t="s">
        <v>892</v>
      </c>
      <c r="C1283" t="s">
        <v>1746</v>
      </c>
    </row>
    <row r="1284" spans="1:9" x14ac:dyDescent="0.3">
      <c r="A1284" t="s">
        <v>3221</v>
      </c>
      <c r="B1284" t="s">
        <v>3222</v>
      </c>
      <c r="C1284" t="s">
        <v>3223</v>
      </c>
      <c r="D1284" t="s">
        <v>3224</v>
      </c>
      <c r="E1284">
        <v>29.041499999999999</v>
      </c>
      <c r="F1284" t="s">
        <v>3225</v>
      </c>
    </row>
    <row r="1285" spans="1:9" x14ac:dyDescent="0.3">
      <c r="A1285" t="s">
        <v>3226</v>
      </c>
      <c r="B1285" t="s">
        <v>892</v>
      </c>
      <c r="C1285" t="s">
        <v>1746</v>
      </c>
    </row>
    <row r="1286" spans="1:9" x14ac:dyDescent="0.3">
      <c r="A1286" t="s">
        <v>3227</v>
      </c>
      <c r="B1286" t="s">
        <v>3228</v>
      </c>
      <c r="C1286" t="s">
        <v>3229</v>
      </c>
      <c r="D1286" t="s">
        <v>3230</v>
      </c>
      <c r="E1286">
        <v>29.049199999999999</v>
      </c>
      <c r="F1286" t="s">
        <v>3231</v>
      </c>
    </row>
    <row r="1287" spans="1:9" x14ac:dyDescent="0.3">
      <c r="A1287" t="s">
        <v>3232</v>
      </c>
      <c r="B1287" t="s">
        <v>892</v>
      </c>
      <c r="C1287" t="s">
        <v>1746</v>
      </c>
    </row>
    <row r="1288" spans="1:9" x14ac:dyDescent="0.3">
      <c r="A1288" t="s">
        <v>3233</v>
      </c>
      <c r="B1288" t="s">
        <v>3234</v>
      </c>
      <c r="C1288" t="s">
        <v>2902</v>
      </c>
      <c r="D1288" t="s">
        <v>3235</v>
      </c>
      <c r="E1288">
        <v>29.049099999999999</v>
      </c>
      <c r="F1288" t="s">
        <v>3236</v>
      </c>
    </row>
    <row r="1289" spans="1:9" x14ac:dyDescent="0.3">
      <c r="A1289" t="s">
        <v>3237</v>
      </c>
      <c r="B1289" t="s">
        <v>892</v>
      </c>
      <c r="C1289" t="s">
        <v>1746</v>
      </c>
    </row>
    <row r="1290" spans="1:9" x14ac:dyDescent="0.3">
      <c r="A1290" t="s">
        <v>3238</v>
      </c>
      <c r="B1290" t="s">
        <v>3239</v>
      </c>
      <c r="C1290" t="s">
        <v>3240</v>
      </c>
      <c r="D1290" t="s">
        <v>3241</v>
      </c>
      <c r="E1290">
        <v>29.048300000000001</v>
      </c>
      <c r="F1290" t="s">
        <v>3242</v>
      </c>
    </row>
    <row r="1291" spans="1:9" x14ac:dyDescent="0.3">
      <c r="A1291" t="s">
        <v>3243</v>
      </c>
      <c r="B1291" t="s">
        <v>892</v>
      </c>
      <c r="C1291" t="s">
        <v>1746</v>
      </c>
    </row>
    <row r="1292" spans="1:9" x14ac:dyDescent="0.3">
      <c r="A1292" t="s">
        <v>3244</v>
      </c>
      <c r="B1292" t="s">
        <v>3245</v>
      </c>
      <c r="C1292" t="s">
        <v>2902</v>
      </c>
      <c r="D1292" t="s">
        <v>3246</v>
      </c>
      <c r="E1292">
        <v>29.049600000000002</v>
      </c>
      <c r="F1292" t="s">
        <v>3247</v>
      </c>
    </row>
    <row r="1293" spans="1:9" x14ac:dyDescent="0.3">
      <c r="A1293" t="s">
        <v>3248</v>
      </c>
      <c r="B1293" t="s">
        <v>892</v>
      </c>
      <c r="C1293" t="s">
        <v>1746</v>
      </c>
    </row>
    <row r="1294" spans="1:9" x14ac:dyDescent="0.3">
      <c r="A1294" t="s">
        <v>3249</v>
      </c>
      <c r="B1294" t="s">
        <v>3250</v>
      </c>
      <c r="C1294" t="s">
        <v>3251</v>
      </c>
      <c r="D1294" t="s">
        <v>3235</v>
      </c>
      <c r="E1294">
        <v>29.0503</v>
      </c>
      <c r="F1294" t="s">
        <v>3252</v>
      </c>
    </row>
    <row r="1295" spans="1:9" x14ac:dyDescent="0.3">
      <c r="A1295" t="s">
        <v>3253</v>
      </c>
      <c r="B1295" t="s">
        <v>99</v>
      </c>
      <c r="C1295" t="s">
        <v>1897</v>
      </c>
      <c r="D1295" t="s">
        <v>1898</v>
      </c>
      <c r="E1295" t="s">
        <v>1292</v>
      </c>
      <c r="F1295" t="s">
        <v>1899</v>
      </c>
      <c r="G1295" t="s">
        <v>1900</v>
      </c>
      <c r="H1295" t="s">
        <v>918</v>
      </c>
      <c r="I1295" s="2">
        <v>1.2326388888888889E-5</v>
      </c>
    </row>
    <row r="1296" spans="1:9" x14ac:dyDescent="0.3">
      <c r="A1296" t="s">
        <v>3254</v>
      </c>
      <c r="B1296" t="s">
        <v>892</v>
      </c>
      <c r="C1296" t="s">
        <v>1746</v>
      </c>
    </row>
    <row r="1297" spans="1:9" x14ac:dyDescent="0.3">
      <c r="A1297" t="s">
        <v>3255</v>
      </c>
      <c r="B1297" t="s">
        <v>3256</v>
      </c>
      <c r="C1297" t="s">
        <v>3240</v>
      </c>
      <c r="D1297" t="s">
        <v>3257</v>
      </c>
      <c r="E1297">
        <v>29.050899999999999</v>
      </c>
      <c r="F1297" t="s">
        <v>3258</v>
      </c>
    </row>
    <row r="1298" spans="1:9" x14ac:dyDescent="0.3">
      <c r="A1298" t="s">
        <v>3259</v>
      </c>
      <c r="B1298" t="s">
        <v>892</v>
      </c>
      <c r="C1298" t="s">
        <v>1746</v>
      </c>
    </row>
    <row r="1299" spans="1:9" x14ac:dyDescent="0.3">
      <c r="A1299" t="s">
        <v>3260</v>
      </c>
      <c r="B1299" t="s">
        <v>3261</v>
      </c>
      <c r="C1299" t="s">
        <v>2902</v>
      </c>
      <c r="D1299" t="s">
        <v>3262</v>
      </c>
      <c r="E1299">
        <v>29.050699999999999</v>
      </c>
      <c r="F1299" t="s">
        <v>3263</v>
      </c>
    </row>
    <row r="1300" spans="1:9" x14ac:dyDescent="0.3">
      <c r="A1300" t="s">
        <v>3264</v>
      </c>
      <c r="B1300" t="s">
        <v>99</v>
      </c>
      <c r="C1300" t="s">
        <v>1897</v>
      </c>
      <c r="D1300" t="s">
        <v>1898</v>
      </c>
      <c r="E1300" t="s">
        <v>1292</v>
      </c>
      <c r="F1300" t="s">
        <v>1899</v>
      </c>
      <c r="G1300" t="s">
        <v>1900</v>
      </c>
      <c r="H1300" t="s">
        <v>918</v>
      </c>
      <c r="I1300" s="2">
        <v>1.2326388888888889E-5</v>
      </c>
    </row>
    <row r="1301" spans="1:9" x14ac:dyDescent="0.3">
      <c r="A1301" t="s">
        <v>3265</v>
      </c>
      <c r="B1301" t="s">
        <v>892</v>
      </c>
      <c r="C1301" t="s">
        <v>1746</v>
      </c>
    </row>
    <row r="1302" spans="1:9" x14ac:dyDescent="0.3">
      <c r="A1302" t="s">
        <v>3266</v>
      </c>
      <c r="B1302" t="s">
        <v>3267</v>
      </c>
      <c r="C1302" t="s">
        <v>3268</v>
      </c>
      <c r="D1302" t="s">
        <v>3269</v>
      </c>
      <c r="E1302">
        <v>29.050999999999998</v>
      </c>
      <c r="F1302" t="s">
        <v>3270</v>
      </c>
    </row>
    <row r="1303" spans="1:9" x14ac:dyDescent="0.3">
      <c r="A1303" t="s">
        <v>3271</v>
      </c>
      <c r="B1303" t="s">
        <v>892</v>
      </c>
      <c r="C1303" t="s">
        <v>1746</v>
      </c>
    </row>
    <row r="1304" spans="1:9" x14ac:dyDescent="0.3">
      <c r="A1304" t="s">
        <v>3272</v>
      </c>
      <c r="B1304" t="s">
        <v>3273</v>
      </c>
      <c r="C1304" t="s">
        <v>3274</v>
      </c>
      <c r="D1304" t="s">
        <v>3262</v>
      </c>
      <c r="E1304">
        <v>29.051300000000001</v>
      </c>
      <c r="F1304" t="s">
        <v>3275</v>
      </c>
    </row>
    <row r="1305" spans="1:9" x14ac:dyDescent="0.3">
      <c r="A1305" t="s">
        <v>3276</v>
      </c>
      <c r="B1305" t="s">
        <v>892</v>
      </c>
      <c r="C1305" t="s">
        <v>1746</v>
      </c>
    </row>
    <row r="1306" spans="1:9" x14ac:dyDescent="0.3">
      <c r="A1306" t="s">
        <v>3277</v>
      </c>
      <c r="B1306" t="s">
        <v>3278</v>
      </c>
      <c r="C1306" t="s">
        <v>3279</v>
      </c>
      <c r="D1306" t="s">
        <v>3262</v>
      </c>
      <c r="E1306">
        <v>29.050699999999999</v>
      </c>
      <c r="F1306" t="s">
        <v>3280</v>
      </c>
    </row>
    <row r="1307" spans="1:9" x14ac:dyDescent="0.3">
      <c r="A1307" t="s">
        <v>3281</v>
      </c>
      <c r="B1307" t="s">
        <v>892</v>
      </c>
      <c r="C1307" t="s">
        <v>1746</v>
      </c>
    </row>
    <row r="1308" spans="1:9" x14ac:dyDescent="0.3">
      <c r="A1308" t="s">
        <v>3282</v>
      </c>
      <c r="B1308" t="s">
        <v>3283</v>
      </c>
      <c r="C1308" t="s">
        <v>3284</v>
      </c>
      <c r="D1308" t="s">
        <v>3285</v>
      </c>
      <c r="E1308">
        <v>29.049800000000001</v>
      </c>
      <c r="F1308" t="s">
        <v>3286</v>
      </c>
    </row>
    <row r="1309" spans="1:9" x14ac:dyDescent="0.3">
      <c r="A1309" t="s">
        <v>3287</v>
      </c>
      <c r="B1309" t="s">
        <v>892</v>
      </c>
      <c r="C1309" t="s">
        <v>1746</v>
      </c>
    </row>
    <row r="1310" spans="1:9" x14ac:dyDescent="0.3">
      <c r="A1310" t="s">
        <v>3288</v>
      </c>
      <c r="B1310" t="s">
        <v>3289</v>
      </c>
      <c r="C1310" t="s">
        <v>3290</v>
      </c>
      <c r="D1310" t="s">
        <v>3285</v>
      </c>
      <c r="E1310">
        <v>29.051200000000001</v>
      </c>
      <c r="F1310" t="s">
        <v>3291</v>
      </c>
    </row>
    <row r="1311" spans="1:9" x14ac:dyDescent="0.3">
      <c r="A1311" t="s">
        <v>3292</v>
      </c>
      <c r="B1311" t="s">
        <v>892</v>
      </c>
      <c r="C1311" t="s">
        <v>1746</v>
      </c>
    </row>
    <row r="1312" spans="1:9" x14ac:dyDescent="0.3">
      <c r="A1312" t="s">
        <v>3293</v>
      </c>
      <c r="B1312" t="s">
        <v>3294</v>
      </c>
      <c r="C1312" t="s">
        <v>3284</v>
      </c>
      <c r="D1312" t="s">
        <v>3285</v>
      </c>
      <c r="E1312">
        <v>29.0501</v>
      </c>
      <c r="F1312" t="s">
        <v>3295</v>
      </c>
    </row>
    <row r="1313" spans="1:6" x14ac:dyDescent="0.3">
      <c r="A1313" t="s">
        <v>3296</v>
      </c>
      <c r="B1313" t="s">
        <v>892</v>
      </c>
      <c r="C1313" t="s">
        <v>1746</v>
      </c>
    </row>
    <row r="1314" spans="1:6" x14ac:dyDescent="0.3">
      <c r="A1314" t="s">
        <v>3297</v>
      </c>
      <c r="B1314" t="s">
        <v>3298</v>
      </c>
      <c r="C1314" t="s">
        <v>3279</v>
      </c>
      <c r="D1314" t="s">
        <v>3285</v>
      </c>
      <c r="E1314">
        <v>29.050599999999999</v>
      </c>
      <c r="F1314" t="s">
        <v>3299</v>
      </c>
    </row>
    <row r="1315" spans="1:6" x14ac:dyDescent="0.3">
      <c r="A1315" t="s">
        <v>3300</v>
      </c>
      <c r="B1315" t="s">
        <v>892</v>
      </c>
      <c r="C1315" t="s">
        <v>1746</v>
      </c>
    </row>
    <row r="1316" spans="1:6" x14ac:dyDescent="0.3">
      <c r="A1316" t="s">
        <v>3301</v>
      </c>
      <c r="B1316" t="s">
        <v>3302</v>
      </c>
      <c r="C1316" t="s">
        <v>3279</v>
      </c>
      <c r="D1316" t="s">
        <v>3303</v>
      </c>
      <c r="E1316">
        <v>29.050599999999999</v>
      </c>
      <c r="F1316" t="s">
        <v>3304</v>
      </c>
    </row>
    <row r="1317" spans="1:6" x14ac:dyDescent="0.3">
      <c r="A1317" t="s">
        <v>3305</v>
      </c>
      <c r="B1317" t="s">
        <v>892</v>
      </c>
      <c r="C1317" t="s">
        <v>1746</v>
      </c>
    </row>
    <row r="1318" spans="1:6" x14ac:dyDescent="0.3">
      <c r="A1318" t="s">
        <v>3306</v>
      </c>
      <c r="B1318" t="s">
        <v>3307</v>
      </c>
      <c r="C1318" t="s">
        <v>3279</v>
      </c>
      <c r="D1318" t="s">
        <v>3308</v>
      </c>
      <c r="E1318">
        <v>29.0501</v>
      </c>
      <c r="F1318" t="s">
        <v>3309</v>
      </c>
    </row>
    <row r="1319" spans="1:6" x14ac:dyDescent="0.3">
      <c r="A1319" t="s">
        <v>3310</v>
      </c>
      <c r="B1319" t="s">
        <v>892</v>
      </c>
      <c r="C1319" t="s">
        <v>1746</v>
      </c>
    </row>
    <row r="1320" spans="1:6" x14ac:dyDescent="0.3">
      <c r="A1320" t="s">
        <v>3311</v>
      </c>
      <c r="B1320" t="s">
        <v>3312</v>
      </c>
      <c r="C1320" t="s">
        <v>3279</v>
      </c>
      <c r="D1320" t="s">
        <v>3313</v>
      </c>
      <c r="E1320">
        <v>29.050699999999999</v>
      </c>
      <c r="F1320" t="s">
        <v>3314</v>
      </c>
    </row>
    <row r="1321" spans="1:6" x14ac:dyDescent="0.3">
      <c r="A1321" t="s">
        <v>3315</v>
      </c>
      <c r="B1321" t="s">
        <v>892</v>
      </c>
      <c r="C1321" t="s">
        <v>1746</v>
      </c>
    </row>
    <row r="1322" spans="1:6" x14ac:dyDescent="0.3">
      <c r="A1322" t="s">
        <v>3316</v>
      </c>
      <c r="B1322" t="s">
        <v>3317</v>
      </c>
      <c r="C1322" t="s">
        <v>3279</v>
      </c>
      <c r="D1322" t="s">
        <v>3313</v>
      </c>
      <c r="E1322">
        <v>29.0504</v>
      </c>
      <c r="F1322" t="s">
        <v>3318</v>
      </c>
    </row>
    <row r="1323" spans="1:6" x14ac:dyDescent="0.3">
      <c r="A1323" t="s">
        <v>3319</v>
      </c>
      <c r="B1323" t="s">
        <v>892</v>
      </c>
      <c r="C1323" t="s">
        <v>1746</v>
      </c>
    </row>
    <row r="1324" spans="1:6" x14ac:dyDescent="0.3">
      <c r="A1324" t="s">
        <v>3320</v>
      </c>
      <c r="B1324" t="s">
        <v>3321</v>
      </c>
      <c r="C1324" t="s">
        <v>3284</v>
      </c>
      <c r="D1324" t="s">
        <v>3235</v>
      </c>
      <c r="E1324">
        <v>29.050799999999999</v>
      </c>
      <c r="F1324" t="s">
        <v>3322</v>
      </c>
    </row>
    <row r="1325" spans="1:6" x14ac:dyDescent="0.3">
      <c r="A1325" t="s">
        <v>3323</v>
      </c>
      <c r="B1325" t="s">
        <v>892</v>
      </c>
      <c r="C1325" t="s">
        <v>1746</v>
      </c>
    </row>
    <row r="1326" spans="1:6" x14ac:dyDescent="0.3">
      <c r="A1326" t="s">
        <v>3324</v>
      </c>
      <c r="B1326" t="s">
        <v>3325</v>
      </c>
      <c r="C1326" t="s">
        <v>3290</v>
      </c>
      <c r="D1326" t="s">
        <v>3326</v>
      </c>
      <c r="E1326">
        <v>29.050799999999999</v>
      </c>
      <c r="F1326" t="s">
        <v>3327</v>
      </c>
    </row>
    <row r="1327" spans="1:6" x14ac:dyDescent="0.3">
      <c r="A1327" t="s">
        <v>3328</v>
      </c>
      <c r="B1327" t="s">
        <v>892</v>
      </c>
      <c r="C1327" t="s">
        <v>1746</v>
      </c>
    </row>
    <row r="1328" spans="1:6" x14ac:dyDescent="0.3">
      <c r="A1328" t="s">
        <v>3329</v>
      </c>
      <c r="B1328" t="s">
        <v>3330</v>
      </c>
      <c r="C1328" t="s">
        <v>3331</v>
      </c>
      <c r="D1328" t="s">
        <v>3332</v>
      </c>
      <c r="E1328">
        <v>29.0505</v>
      </c>
      <c r="F1328" t="s">
        <v>3333</v>
      </c>
    </row>
    <row r="1329" spans="1:6" x14ac:dyDescent="0.3">
      <c r="A1329" t="s">
        <v>3334</v>
      </c>
      <c r="B1329" t="s">
        <v>892</v>
      </c>
      <c r="C1329" t="s">
        <v>1746</v>
      </c>
    </row>
    <row r="1330" spans="1:6" x14ac:dyDescent="0.3">
      <c r="A1330" t="s">
        <v>3335</v>
      </c>
      <c r="B1330" t="s">
        <v>3336</v>
      </c>
      <c r="C1330" t="s">
        <v>3337</v>
      </c>
      <c r="D1330" t="s">
        <v>3338</v>
      </c>
      <c r="E1330">
        <v>29.0488</v>
      </c>
      <c r="F1330" t="s">
        <v>3339</v>
      </c>
    </row>
    <row r="1331" spans="1:6" x14ac:dyDescent="0.3">
      <c r="A1331" t="s">
        <v>3340</v>
      </c>
      <c r="B1331" t="s">
        <v>892</v>
      </c>
      <c r="C1331" t="s">
        <v>1746</v>
      </c>
    </row>
    <row r="1332" spans="1:6" x14ac:dyDescent="0.3">
      <c r="A1332" t="s">
        <v>3341</v>
      </c>
      <c r="B1332" t="s">
        <v>3342</v>
      </c>
      <c r="C1332" t="s">
        <v>3343</v>
      </c>
      <c r="D1332" t="s">
        <v>3344</v>
      </c>
      <c r="E1332">
        <v>29.0501</v>
      </c>
      <c r="F1332" t="s">
        <v>3345</v>
      </c>
    </row>
    <row r="1333" spans="1:6" x14ac:dyDescent="0.3">
      <c r="A1333" t="s">
        <v>3346</v>
      </c>
      <c r="B1333" t="s">
        <v>892</v>
      </c>
      <c r="C1333" t="s">
        <v>1746</v>
      </c>
    </row>
    <row r="1334" spans="1:6" x14ac:dyDescent="0.3">
      <c r="A1334" t="s">
        <v>3347</v>
      </c>
      <c r="B1334" t="s">
        <v>3348</v>
      </c>
      <c r="C1334" t="s">
        <v>3349</v>
      </c>
      <c r="D1334" t="s">
        <v>3344</v>
      </c>
      <c r="E1334">
        <v>29.049900000000001</v>
      </c>
      <c r="F1334" t="s">
        <v>3350</v>
      </c>
    </row>
    <row r="1335" spans="1:6" x14ac:dyDescent="0.3">
      <c r="A1335" t="s">
        <v>3351</v>
      </c>
      <c r="B1335" t="s">
        <v>892</v>
      </c>
      <c r="C1335" t="s">
        <v>1746</v>
      </c>
    </row>
    <row r="1336" spans="1:6" x14ac:dyDescent="0.3">
      <c r="A1336" t="s">
        <v>3352</v>
      </c>
      <c r="B1336" t="s">
        <v>3353</v>
      </c>
      <c r="C1336" t="s">
        <v>3349</v>
      </c>
      <c r="D1336" t="s">
        <v>3354</v>
      </c>
      <c r="E1336">
        <v>29.050699999999999</v>
      </c>
      <c r="F1336" t="s">
        <v>3355</v>
      </c>
    </row>
    <row r="1337" spans="1:6" x14ac:dyDescent="0.3">
      <c r="A1337" t="s">
        <v>3356</v>
      </c>
      <c r="B1337" t="s">
        <v>892</v>
      </c>
      <c r="C1337" t="s">
        <v>1746</v>
      </c>
    </row>
    <row r="1338" spans="1:6" x14ac:dyDescent="0.3">
      <c r="A1338" t="s">
        <v>3357</v>
      </c>
      <c r="B1338" t="s">
        <v>3358</v>
      </c>
      <c r="C1338" t="s">
        <v>3343</v>
      </c>
      <c r="D1338" t="s">
        <v>3354</v>
      </c>
      <c r="E1338">
        <v>29.050599999999999</v>
      </c>
      <c r="F1338" t="s">
        <v>3359</v>
      </c>
    </row>
    <row r="1339" spans="1:6" x14ac:dyDescent="0.3">
      <c r="A1339" t="s">
        <v>3360</v>
      </c>
      <c r="B1339" t="s">
        <v>892</v>
      </c>
      <c r="C1339" t="s">
        <v>1746</v>
      </c>
    </row>
    <row r="1340" spans="1:6" x14ac:dyDescent="0.3">
      <c r="A1340" t="s">
        <v>3361</v>
      </c>
      <c r="B1340" t="s">
        <v>3362</v>
      </c>
      <c r="C1340" t="s">
        <v>3343</v>
      </c>
      <c r="D1340" t="s">
        <v>3363</v>
      </c>
      <c r="E1340">
        <v>29.0501</v>
      </c>
      <c r="F1340" t="s">
        <v>3364</v>
      </c>
    </row>
    <row r="1341" spans="1:6" x14ac:dyDescent="0.3">
      <c r="A1341" t="s">
        <v>3365</v>
      </c>
      <c r="B1341" t="s">
        <v>892</v>
      </c>
      <c r="C1341" t="s">
        <v>1746</v>
      </c>
    </row>
    <row r="1342" spans="1:6" x14ac:dyDescent="0.3">
      <c r="A1342" t="s">
        <v>3366</v>
      </c>
      <c r="B1342" t="s">
        <v>3367</v>
      </c>
      <c r="C1342" t="s">
        <v>3343</v>
      </c>
      <c r="D1342" t="s">
        <v>3363</v>
      </c>
      <c r="E1342">
        <v>29.0505</v>
      </c>
      <c r="F1342" t="s">
        <v>3368</v>
      </c>
    </row>
    <row r="1343" spans="1:6" x14ac:dyDescent="0.3">
      <c r="A1343" t="s">
        <v>3369</v>
      </c>
      <c r="B1343" t="s">
        <v>892</v>
      </c>
      <c r="C1343" t="s">
        <v>1746</v>
      </c>
    </row>
    <row r="1344" spans="1:6" x14ac:dyDescent="0.3">
      <c r="A1344" t="s">
        <v>3370</v>
      </c>
      <c r="B1344" t="s">
        <v>3371</v>
      </c>
      <c r="C1344" t="s">
        <v>3349</v>
      </c>
      <c r="D1344" t="s">
        <v>3372</v>
      </c>
      <c r="E1344">
        <v>29.0504</v>
      </c>
      <c r="F1344" t="s">
        <v>3373</v>
      </c>
    </row>
    <row r="1345" spans="1:6" x14ac:dyDescent="0.3">
      <c r="A1345" t="s">
        <v>3374</v>
      </c>
      <c r="B1345" t="s">
        <v>892</v>
      </c>
      <c r="C1345" t="s">
        <v>1746</v>
      </c>
    </row>
    <row r="1346" spans="1:6" x14ac:dyDescent="0.3">
      <c r="A1346" t="s">
        <v>3375</v>
      </c>
      <c r="B1346" t="s">
        <v>3376</v>
      </c>
      <c r="C1346" t="s">
        <v>3377</v>
      </c>
      <c r="D1346" t="s">
        <v>3378</v>
      </c>
      <c r="E1346">
        <v>29.050599999999999</v>
      </c>
      <c r="F1346" t="s">
        <v>3379</v>
      </c>
    </row>
    <row r="1347" spans="1:6" x14ac:dyDescent="0.3">
      <c r="A1347" t="s">
        <v>3380</v>
      </c>
      <c r="B1347" t="s">
        <v>892</v>
      </c>
      <c r="C1347" t="s">
        <v>1746</v>
      </c>
    </row>
    <row r="1348" spans="1:6" x14ac:dyDescent="0.3">
      <c r="A1348" t="s">
        <v>3381</v>
      </c>
      <c r="B1348" t="s">
        <v>3382</v>
      </c>
      <c r="C1348" t="s">
        <v>3343</v>
      </c>
      <c r="D1348" t="s">
        <v>3383</v>
      </c>
      <c r="E1348">
        <v>29.0504</v>
      </c>
      <c r="F1348" t="s">
        <v>3384</v>
      </c>
    </row>
    <row r="1349" spans="1:6" x14ac:dyDescent="0.3">
      <c r="A1349" t="s">
        <v>3385</v>
      </c>
      <c r="B1349" t="s">
        <v>892</v>
      </c>
      <c r="C1349" t="s">
        <v>1746</v>
      </c>
    </row>
    <row r="1350" spans="1:6" x14ac:dyDescent="0.3">
      <c r="A1350" t="s">
        <v>3386</v>
      </c>
      <c r="B1350" t="s">
        <v>3387</v>
      </c>
      <c r="C1350" t="s">
        <v>3388</v>
      </c>
      <c r="D1350" t="s">
        <v>3389</v>
      </c>
      <c r="E1350">
        <v>29.050899999999999</v>
      </c>
      <c r="F1350" t="s">
        <v>3390</v>
      </c>
    </row>
    <row r="1351" spans="1:6" x14ac:dyDescent="0.3">
      <c r="A1351" t="s">
        <v>3391</v>
      </c>
      <c r="B1351" t="s">
        <v>892</v>
      </c>
      <c r="C1351" t="s">
        <v>1746</v>
      </c>
    </row>
    <row r="1352" spans="1:6" x14ac:dyDescent="0.3">
      <c r="A1352" t="s">
        <v>3392</v>
      </c>
      <c r="B1352" t="s">
        <v>3393</v>
      </c>
      <c r="C1352" t="s">
        <v>3394</v>
      </c>
      <c r="D1352" t="s">
        <v>3395</v>
      </c>
      <c r="E1352">
        <v>29.050599999999999</v>
      </c>
      <c r="F1352" t="s">
        <v>3396</v>
      </c>
    </row>
    <row r="1353" spans="1:6" x14ac:dyDescent="0.3">
      <c r="A1353" t="s">
        <v>3397</v>
      </c>
      <c r="B1353" t="s">
        <v>892</v>
      </c>
      <c r="C1353" t="s">
        <v>1746</v>
      </c>
    </row>
    <row r="1354" spans="1:6" x14ac:dyDescent="0.3">
      <c r="A1354" t="s">
        <v>3398</v>
      </c>
      <c r="B1354" t="s">
        <v>3399</v>
      </c>
      <c r="C1354" t="s">
        <v>3400</v>
      </c>
      <c r="D1354" t="s">
        <v>3401</v>
      </c>
      <c r="E1354">
        <v>29.051200000000001</v>
      </c>
      <c r="F1354" t="s">
        <v>3402</v>
      </c>
    </row>
    <row r="1355" spans="1:6" x14ac:dyDescent="0.3">
      <c r="A1355" t="s">
        <v>3403</v>
      </c>
      <c r="B1355" t="s">
        <v>3404</v>
      </c>
    </row>
    <row r="1356" spans="1:6" x14ac:dyDescent="0.3">
      <c r="A1356" t="s">
        <v>3405</v>
      </c>
      <c r="B1356" t="s">
        <v>892</v>
      </c>
      <c r="C1356" t="s">
        <v>1746</v>
      </c>
    </row>
    <row r="1357" spans="1:6" x14ac:dyDescent="0.3">
      <c r="A1357" t="s">
        <v>3406</v>
      </c>
      <c r="B1357" t="s">
        <v>3407</v>
      </c>
      <c r="C1357" t="s">
        <v>3408</v>
      </c>
      <c r="D1357" t="s">
        <v>3395</v>
      </c>
      <c r="E1357">
        <v>29.050699999999999</v>
      </c>
      <c r="F1357" t="s">
        <v>3409</v>
      </c>
    </row>
    <row r="1358" spans="1:6" x14ac:dyDescent="0.3">
      <c r="A1358" t="s">
        <v>3410</v>
      </c>
      <c r="B1358" t="s">
        <v>892</v>
      </c>
      <c r="C1358" t="s">
        <v>1746</v>
      </c>
    </row>
    <row r="1359" spans="1:6" x14ac:dyDescent="0.3">
      <c r="A1359" t="s">
        <v>3411</v>
      </c>
      <c r="B1359" t="s">
        <v>3412</v>
      </c>
      <c r="C1359" t="s">
        <v>3413</v>
      </c>
      <c r="D1359" t="s">
        <v>3414</v>
      </c>
      <c r="E1359">
        <v>29.0505</v>
      </c>
      <c r="F1359" t="s">
        <v>3415</v>
      </c>
    </row>
    <row r="1360" spans="1:6" x14ac:dyDescent="0.3">
      <c r="A1360" t="s">
        <v>3416</v>
      </c>
      <c r="B1360" t="s">
        <v>892</v>
      </c>
      <c r="C1360" t="s">
        <v>1746</v>
      </c>
    </row>
    <row r="1361" spans="1:9" x14ac:dyDescent="0.3">
      <c r="A1361" t="s">
        <v>3417</v>
      </c>
      <c r="B1361" t="s">
        <v>3418</v>
      </c>
      <c r="C1361" t="s">
        <v>3413</v>
      </c>
      <c r="D1361" t="s">
        <v>3419</v>
      </c>
      <c r="E1361">
        <v>29.0504</v>
      </c>
      <c r="F1361" t="s">
        <v>3420</v>
      </c>
    </row>
    <row r="1362" spans="1:9" x14ac:dyDescent="0.3">
      <c r="A1362" t="s">
        <v>3421</v>
      </c>
      <c r="B1362" t="s">
        <v>892</v>
      </c>
      <c r="C1362" t="s">
        <v>1746</v>
      </c>
    </row>
    <row r="1363" spans="1:9" x14ac:dyDescent="0.3">
      <c r="A1363" t="s">
        <v>3422</v>
      </c>
      <c r="B1363" t="s">
        <v>3423</v>
      </c>
      <c r="C1363" t="s">
        <v>3413</v>
      </c>
      <c r="D1363" t="s">
        <v>3424</v>
      </c>
      <c r="E1363">
        <v>29.050599999999999</v>
      </c>
      <c r="F1363" t="s">
        <v>3425</v>
      </c>
    </row>
    <row r="1364" spans="1:9" x14ac:dyDescent="0.3">
      <c r="A1364" t="s">
        <v>3426</v>
      </c>
      <c r="B1364" t="s">
        <v>892</v>
      </c>
      <c r="C1364" t="s">
        <v>1746</v>
      </c>
    </row>
    <row r="1365" spans="1:9" x14ac:dyDescent="0.3">
      <c r="A1365" t="s">
        <v>3427</v>
      </c>
      <c r="B1365" t="s">
        <v>3428</v>
      </c>
      <c r="C1365" t="s">
        <v>3408</v>
      </c>
      <c r="D1365" t="s">
        <v>3429</v>
      </c>
      <c r="E1365">
        <v>29.048999999999999</v>
      </c>
      <c r="F1365" t="s">
        <v>3430</v>
      </c>
    </row>
    <row r="1366" spans="1:9" x14ac:dyDescent="0.3">
      <c r="A1366" t="s">
        <v>3431</v>
      </c>
      <c r="B1366" t="s">
        <v>3432</v>
      </c>
      <c r="C1366" t="s">
        <v>3433</v>
      </c>
      <c r="D1366" t="s">
        <v>999</v>
      </c>
      <c r="E1366" t="s">
        <v>1899</v>
      </c>
    </row>
    <row r="1367" spans="1:9" x14ac:dyDescent="0.3">
      <c r="A1367" t="s">
        <v>3434</v>
      </c>
      <c r="B1367" t="s">
        <v>892</v>
      </c>
      <c r="C1367" t="s">
        <v>1746</v>
      </c>
    </row>
    <row r="1368" spans="1:9" x14ac:dyDescent="0.3">
      <c r="A1368" t="s">
        <v>3435</v>
      </c>
      <c r="B1368" t="s">
        <v>3436</v>
      </c>
      <c r="C1368" t="s">
        <v>3437</v>
      </c>
      <c r="D1368" t="s">
        <v>3438</v>
      </c>
      <c r="E1368">
        <v>29.050799999999999</v>
      </c>
      <c r="F1368" t="s">
        <v>3439</v>
      </c>
    </row>
    <row r="1369" spans="1:9" x14ac:dyDescent="0.3">
      <c r="A1369" t="s">
        <v>3440</v>
      </c>
      <c r="B1369" t="s">
        <v>906</v>
      </c>
      <c r="C1369" t="s">
        <v>1865</v>
      </c>
    </row>
    <row r="1370" spans="1:9" x14ac:dyDescent="0.3">
      <c r="A1370" t="s">
        <v>3441</v>
      </c>
      <c r="B1370" t="s">
        <v>99</v>
      </c>
      <c r="C1370" t="s">
        <v>906</v>
      </c>
    </row>
    <row r="1371" spans="1:9" x14ac:dyDescent="0.3">
      <c r="A1371" t="s">
        <v>3442</v>
      </c>
      <c r="B1371" t="s">
        <v>99</v>
      </c>
      <c r="C1371" t="s">
        <v>1897</v>
      </c>
      <c r="D1371" t="s">
        <v>1898</v>
      </c>
      <c r="E1371" t="s">
        <v>1292</v>
      </c>
      <c r="F1371" t="s">
        <v>1899</v>
      </c>
      <c r="G1371" t="s">
        <v>1900</v>
      </c>
      <c r="H1371" t="s">
        <v>918</v>
      </c>
      <c r="I1371" s="2">
        <v>1.2094907407407409E-5</v>
      </c>
    </row>
    <row r="1372" spans="1:9" x14ac:dyDescent="0.3">
      <c r="A1372" t="s">
        <v>3443</v>
      </c>
      <c r="B1372" t="s">
        <v>1302</v>
      </c>
    </row>
    <row r="1373" spans="1:9" x14ac:dyDescent="0.3">
      <c r="A1373" t="s">
        <v>3444</v>
      </c>
      <c r="B1373" t="s">
        <v>3445</v>
      </c>
      <c r="C1373" t="s">
        <v>3446</v>
      </c>
    </row>
    <row r="1374" spans="1:9" x14ac:dyDescent="0.3">
      <c r="A1374" t="s">
        <v>3447</v>
      </c>
      <c r="B1374" t="s">
        <v>1298</v>
      </c>
      <c r="C1374" t="s">
        <v>1407</v>
      </c>
    </row>
    <row r="1375" spans="1:9" x14ac:dyDescent="0.3">
      <c r="A1375" t="s">
        <v>3448</v>
      </c>
      <c r="B1375" t="s">
        <v>3449</v>
      </c>
      <c r="C1375" t="s">
        <v>1211</v>
      </c>
      <c r="D1375" t="s">
        <v>997</v>
      </c>
      <c r="E1375" t="s">
        <v>918</v>
      </c>
      <c r="F1375">
        <v>100</v>
      </c>
    </row>
    <row r="1376" spans="1:9" x14ac:dyDescent="0.3">
      <c r="A1376" t="s">
        <v>3450</v>
      </c>
      <c r="B1376" t="s">
        <v>3449</v>
      </c>
      <c r="C1376" t="s">
        <v>1211</v>
      </c>
      <c r="D1376" t="s">
        <v>997</v>
      </c>
      <c r="E1376" t="s">
        <v>918</v>
      </c>
      <c r="F1376">
        <v>95</v>
      </c>
    </row>
    <row r="1377" spans="1:6" x14ac:dyDescent="0.3">
      <c r="A1377" t="s">
        <v>3451</v>
      </c>
      <c r="B1377" t="s">
        <v>3449</v>
      </c>
      <c r="C1377" t="s">
        <v>1211</v>
      </c>
      <c r="D1377" t="s">
        <v>997</v>
      </c>
      <c r="E1377" t="s">
        <v>918</v>
      </c>
      <c r="F1377">
        <v>90</v>
      </c>
    </row>
    <row r="1378" spans="1:6" x14ac:dyDescent="0.3">
      <c r="A1378" t="s">
        <v>3452</v>
      </c>
      <c r="B1378" t="s">
        <v>3449</v>
      </c>
      <c r="C1378" t="s">
        <v>1211</v>
      </c>
      <c r="D1378" t="s">
        <v>997</v>
      </c>
      <c r="E1378" t="s">
        <v>918</v>
      </c>
      <c r="F1378">
        <v>85</v>
      </c>
    </row>
    <row r="1379" spans="1:6" x14ac:dyDescent="0.3">
      <c r="A1379" t="s">
        <v>3453</v>
      </c>
      <c r="B1379" t="s">
        <v>3449</v>
      </c>
      <c r="C1379" t="s">
        <v>1211</v>
      </c>
      <c r="D1379" t="s">
        <v>997</v>
      </c>
      <c r="E1379" t="s">
        <v>918</v>
      </c>
      <c r="F1379">
        <v>80</v>
      </c>
    </row>
    <row r="1380" spans="1:6" x14ac:dyDescent="0.3">
      <c r="A1380" t="s">
        <v>3454</v>
      </c>
      <c r="B1380" t="s">
        <v>3449</v>
      </c>
      <c r="C1380" t="s">
        <v>1211</v>
      </c>
      <c r="D1380" t="s">
        <v>997</v>
      </c>
      <c r="E1380" t="s">
        <v>918</v>
      </c>
      <c r="F1380">
        <v>75</v>
      </c>
    </row>
    <row r="1381" spans="1:6" x14ac:dyDescent="0.3">
      <c r="A1381" t="s">
        <v>3455</v>
      </c>
      <c r="B1381" t="s">
        <v>3449</v>
      </c>
      <c r="C1381" t="s">
        <v>1211</v>
      </c>
      <c r="D1381" t="s">
        <v>997</v>
      </c>
      <c r="E1381" t="s">
        <v>918</v>
      </c>
      <c r="F1381">
        <v>70</v>
      </c>
    </row>
    <row r="1382" spans="1:6" x14ac:dyDescent="0.3">
      <c r="A1382" t="s">
        <v>3456</v>
      </c>
      <c r="B1382" t="s">
        <v>3449</v>
      </c>
      <c r="C1382" t="s">
        <v>1211</v>
      </c>
      <c r="D1382" t="s">
        <v>997</v>
      </c>
      <c r="E1382" t="s">
        <v>918</v>
      </c>
      <c r="F1382">
        <v>65</v>
      </c>
    </row>
    <row r="1383" spans="1:6" x14ac:dyDescent="0.3">
      <c r="A1383" t="s">
        <v>3457</v>
      </c>
      <c r="B1383" t="s">
        <v>3449</v>
      </c>
      <c r="C1383" t="s">
        <v>1211</v>
      </c>
      <c r="D1383" t="s">
        <v>997</v>
      </c>
      <c r="E1383" t="s">
        <v>918</v>
      </c>
      <c r="F1383">
        <v>60</v>
      </c>
    </row>
    <row r="1384" spans="1:6" x14ac:dyDescent="0.3">
      <c r="A1384" t="s">
        <v>3458</v>
      </c>
      <c r="B1384" t="s">
        <v>3449</v>
      </c>
      <c r="C1384" t="s">
        <v>1211</v>
      </c>
      <c r="D1384" t="s">
        <v>997</v>
      </c>
      <c r="E1384" t="s">
        <v>918</v>
      </c>
      <c r="F1384">
        <v>55</v>
      </c>
    </row>
    <row r="1385" spans="1:6" x14ac:dyDescent="0.3">
      <c r="A1385" t="s">
        <v>3459</v>
      </c>
      <c r="B1385" t="s">
        <v>3449</v>
      </c>
      <c r="C1385" t="s">
        <v>1211</v>
      </c>
      <c r="D1385" t="s">
        <v>997</v>
      </c>
      <c r="E1385" t="s">
        <v>918</v>
      </c>
      <c r="F1385">
        <v>50</v>
      </c>
    </row>
    <row r="1386" spans="1:6" x14ac:dyDescent="0.3">
      <c r="A1386" t="s">
        <v>3460</v>
      </c>
      <c r="B1386" t="s">
        <v>3449</v>
      </c>
      <c r="C1386" t="s">
        <v>1211</v>
      </c>
      <c r="D1386" t="s">
        <v>997</v>
      </c>
      <c r="E1386" t="s">
        <v>918</v>
      </c>
      <c r="F1386">
        <v>45</v>
      </c>
    </row>
    <row r="1387" spans="1:6" x14ac:dyDescent="0.3">
      <c r="A1387" t="s">
        <v>3461</v>
      </c>
      <c r="B1387" t="s">
        <v>3449</v>
      </c>
      <c r="C1387" t="s">
        <v>1211</v>
      </c>
      <c r="D1387" t="s">
        <v>997</v>
      </c>
      <c r="E1387" t="s">
        <v>918</v>
      </c>
      <c r="F1387">
        <v>40</v>
      </c>
    </row>
    <row r="1388" spans="1:6" x14ac:dyDescent="0.3">
      <c r="A1388" t="s">
        <v>3462</v>
      </c>
      <c r="B1388" t="s">
        <v>3449</v>
      </c>
      <c r="C1388" t="s">
        <v>1211</v>
      </c>
      <c r="D1388" t="s">
        <v>997</v>
      </c>
      <c r="E1388" t="s">
        <v>918</v>
      </c>
      <c r="F1388">
        <v>35</v>
      </c>
    </row>
    <row r="1389" spans="1:6" x14ac:dyDescent="0.3">
      <c r="A1389" t="s">
        <v>3463</v>
      </c>
      <c r="B1389" t="s">
        <v>3449</v>
      </c>
      <c r="C1389" t="s">
        <v>1211</v>
      </c>
      <c r="D1389" t="s">
        <v>997</v>
      </c>
      <c r="E1389" t="s">
        <v>918</v>
      </c>
      <c r="F1389">
        <v>30</v>
      </c>
    </row>
    <row r="1390" spans="1:6" x14ac:dyDescent="0.3">
      <c r="A1390" t="s">
        <v>3464</v>
      </c>
      <c r="B1390" t="s">
        <v>3449</v>
      </c>
      <c r="C1390" t="s">
        <v>1211</v>
      </c>
      <c r="D1390" t="s">
        <v>997</v>
      </c>
      <c r="E1390" t="s">
        <v>918</v>
      </c>
      <c r="F1390">
        <v>25</v>
      </c>
    </row>
    <row r="1391" spans="1:6" x14ac:dyDescent="0.3">
      <c r="A1391" t="s">
        <v>3465</v>
      </c>
      <c r="B1391" t="s">
        <v>892</v>
      </c>
      <c r="C1391" t="s">
        <v>1746</v>
      </c>
    </row>
    <row r="1392" spans="1:6" x14ac:dyDescent="0.3">
      <c r="A1392" t="s">
        <v>3466</v>
      </c>
      <c r="B1392" t="s">
        <v>1179</v>
      </c>
      <c r="C1392" t="s">
        <v>3467</v>
      </c>
    </row>
    <row r="1393" spans="1:9" x14ac:dyDescent="0.3">
      <c r="A1393" t="s">
        <v>3468</v>
      </c>
      <c r="B1393" t="s">
        <v>3469</v>
      </c>
      <c r="C1393" t="s">
        <v>3437</v>
      </c>
      <c r="D1393" t="s">
        <v>3470</v>
      </c>
      <c r="E1393">
        <v>29.050599999999999</v>
      </c>
      <c r="F1393" t="s">
        <v>3471</v>
      </c>
    </row>
    <row r="1394" spans="1:9" x14ac:dyDescent="0.3">
      <c r="A1394" t="s">
        <v>3472</v>
      </c>
      <c r="B1394" t="s">
        <v>99</v>
      </c>
      <c r="C1394" t="s">
        <v>1897</v>
      </c>
      <c r="D1394" t="s">
        <v>1898</v>
      </c>
      <c r="E1394" t="s">
        <v>1292</v>
      </c>
      <c r="F1394" t="s">
        <v>1899</v>
      </c>
      <c r="G1394" t="s">
        <v>1900</v>
      </c>
      <c r="H1394" t="s">
        <v>918</v>
      </c>
      <c r="I1394" s="2">
        <v>5.7638888888888892E-5</v>
      </c>
    </row>
    <row r="1395" spans="1:9" x14ac:dyDescent="0.3">
      <c r="A1395" t="s">
        <v>3473</v>
      </c>
      <c r="B1395" t="s">
        <v>892</v>
      </c>
      <c r="C1395" t="s">
        <v>1746</v>
      </c>
    </row>
    <row r="1396" spans="1:9" x14ac:dyDescent="0.3">
      <c r="A1396" t="s">
        <v>3474</v>
      </c>
      <c r="B1396" t="s">
        <v>1179</v>
      </c>
      <c r="C1396" t="s">
        <v>3475</v>
      </c>
    </row>
    <row r="1397" spans="1:9" x14ac:dyDescent="0.3">
      <c r="A1397" t="s">
        <v>3476</v>
      </c>
      <c r="B1397" t="s">
        <v>3477</v>
      </c>
      <c r="C1397" t="s">
        <v>3408</v>
      </c>
      <c r="D1397" t="s">
        <v>3478</v>
      </c>
      <c r="E1397">
        <v>29.0518</v>
      </c>
      <c r="F1397" t="s">
        <v>3479</v>
      </c>
    </row>
    <row r="1398" spans="1:9" x14ac:dyDescent="0.3">
      <c r="A1398" t="s">
        <v>3480</v>
      </c>
      <c r="B1398" t="s">
        <v>892</v>
      </c>
      <c r="C1398" t="s">
        <v>1746</v>
      </c>
    </row>
    <row r="1399" spans="1:9" x14ac:dyDescent="0.3">
      <c r="A1399" t="s">
        <v>3481</v>
      </c>
      <c r="B1399" t="s">
        <v>1179</v>
      </c>
      <c r="C1399" t="s">
        <v>3482</v>
      </c>
    </row>
    <row r="1400" spans="1:9" x14ac:dyDescent="0.3">
      <c r="A1400" t="s">
        <v>3483</v>
      </c>
      <c r="B1400" t="s">
        <v>3484</v>
      </c>
      <c r="C1400" t="s">
        <v>3485</v>
      </c>
      <c r="D1400" t="s">
        <v>3486</v>
      </c>
      <c r="E1400">
        <v>29.050999999999998</v>
      </c>
      <c r="F1400" t="s">
        <v>3487</v>
      </c>
    </row>
    <row r="1401" spans="1:9" x14ac:dyDescent="0.3">
      <c r="A1401" t="s">
        <v>3488</v>
      </c>
      <c r="B1401" t="s">
        <v>892</v>
      </c>
      <c r="C1401" t="s">
        <v>1746</v>
      </c>
    </row>
    <row r="1402" spans="1:9" x14ac:dyDescent="0.3">
      <c r="A1402" t="s">
        <v>3489</v>
      </c>
      <c r="B1402" t="s">
        <v>1179</v>
      </c>
      <c r="C1402" t="s">
        <v>3490</v>
      </c>
    </row>
    <row r="1403" spans="1:9" x14ac:dyDescent="0.3">
      <c r="A1403" t="s">
        <v>3491</v>
      </c>
      <c r="B1403" t="s">
        <v>3492</v>
      </c>
      <c r="C1403" t="s">
        <v>3493</v>
      </c>
      <c r="D1403" t="s">
        <v>3494</v>
      </c>
      <c r="E1403">
        <v>29.0502</v>
      </c>
      <c r="F1403" t="s">
        <v>3495</v>
      </c>
    </row>
    <row r="1404" spans="1:9" x14ac:dyDescent="0.3">
      <c r="A1404" t="s">
        <v>3496</v>
      </c>
      <c r="B1404" t="s">
        <v>892</v>
      </c>
      <c r="C1404" t="s">
        <v>1746</v>
      </c>
    </row>
    <row r="1405" spans="1:9" x14ac:dyDescent="0.3">
      <c r="A1405" t="s">
        <v>3497</v>
      </c>
      <c r="B1405" t="s">
        <v>1179</v>
      </c>
      <c r="C1405" t="s">
        <v>3498</v>
      </c>
    </row>
    <row r="1406" spans="1:9" x14ac:dyDescent="0.3">
      <c r="A1406" t="s">
        <v>3499</v>
      </c>
      <c r="B1406" t="s">
        <v>3500</v>
      </c>
      <c r="C1406" t="s">
        <v>3501</v>
      </c>
      <c r="D1406" t="s">
        <v>3502</v>
      </c>
      <c r="E1406">
        <v>29.050799999999999</v>
      </c>
      <c r="F1406" t="s">
        <v>3503</v>
      </c>
    </row>
    <row r="1407" spans="1:9" x14ac:dyDescent="0.3">
      <c r="A1407" t="s">
        <v>3504</v>
      </c>
      <c r="B1407" t="s">
        <v>892</v>
      </c>
      <c r="C1407" t="s">
        <v>1746</v>
      </c>
    </row>
    <row r="1408" spans="1:9" x14ac:dyDescent="0.3">
      <c r="A1408" t="s">
        <v>3505</v>
      </c>
      <c r="B1408" t="s">
        <v>1179</v>
      </c>
      <c r="C1408" t="s">
        <v>3506</v>
      </c>
    </row>
    <row r="1409" spans="1:9" x14ac:dyDescent="0.3">
      <c r="A1409" t="s">
        <v>3507</v>
      </c>
      <c r="B1409" t="s">
        <v>3508</v>
      </c>
      <c r="C1409" t="s">
        <v>3509</v>
      </c>
      <c r="D1409" t="s">
        <v>3510</v>
      </c>
      <c r="E1409">
        <v>29.051300000000001</v>
      </c>
      <c r="F1409" t="s">
        <v>3511</v>
      </c>
    </row>
    <row r="1410" spans="1:9" x14ac:dyDescent="0.3">
      <c r="A1410" t="s">
        <v>3512</v>
      </c>
      <c r="B1410" t="s">
        <v>99</v>
      </c>
      <c r="C1410" t="s">
        <v>1897</v>
      </c>
      <c r="D1410" t="s">
        <v>1898</v>
      </c>
      <c r="E1410" t="s">
        <v>1292</v>
      </c>
      <c r="F1410" t="s">
        <v>1899</v>
      </c>
      <c r="G1410" t="s">
        <v>1900</v>
      </c>
      <c r="H1410" t="s">
        <v>918</v>
      </c>
      <c r="I1410" s="2">
        <v>4.7800925925925928E-5</v>
      </c>
    </row>
    <row r="1411" spans="1:9" x14ac:dyDescent="0.3">
      <c r="A1411" t="s">
        <v>3513</v>
      </c>
      <c r="B1411" t="s">
        <v>892</v>
      </c>
      <c r="C1411" t="s">
        <v>1746</v>
      </c>
    </row>
    <row r="1412" spans="1:9" x14ac:dyDescent="0.3">
      <c r="A1412" t="s">
        <v>3514</v>
      </c>
      <c r="B1412" t="s">
        <v>1179</v>
      </c>
      <c r="C1412" t="s">
        <v>3515</v>
      </c>
    </row>
    <row r="1413" spans="1:9" x14ac:dyDescent="0.3">
      <c r="A1413" t="s">
        <v>3516</v>
      </c>
      <c r="B1413" t="s">
        <v>3517</v>
      </c>
      <c r="C1413" t="s">
        <v>3509</v>
      </c>
      <c r="D1413" t="s">
        <v>3518</v>
      </c>
      <c r="E1413">
        <v>29.051300000000001</v>
      </c>
      <c r="F1413" t="s">
        <v>3519</v>
      </c>
    </row>
    <row r="1414" spans="1:9" x14ac:dyDescent="0.3">
      <c r="A1414" t="s">
        <v>3520</v>
      </c>
      <c r="B1414" t="s">
        <v>892</v>
      </c>
      <c r="C1414" t="s">
        <v>1746</v>
      </c>
    </row>
    <row r="1415" spans="1:9" x14ac:dyDescent="0.3">
      <c r="A1415" t="s">
        <v>3521</v>
      </c>
      <c r="B1415" t="s">
        <v>1179</v>
      </c>
      <c r="C1415" t="s">
        <v>3522</v>
      </c>
    </row>
    <row r="1416" spans="1:9" x14ac:dyDescent="0.3">
      <c r="A1416" t="s">
        <v>3523</v>
      </c>
      <c r="B1416" t="s">
        <v>3524</v>
      </c>
      <c r="C1416" t="s">
        <v>3525</v>
      </c>
      <c r="D1416" t="s">
        <v>3526</v>
      </c>
      <c r="E1416">
        <v>29.051100000000002</v>
      </c>
      <c r="F1416" t="s">
        <v>3527</v>
      </c>
    </row>
    <row r="1417" spans="1:9" x14ac:dyDescent="0.3">
      <c r="A1417" t="s">
        <v>3528</v>
      </c>
      <c r="B1417" t="s">
        <v>99</v>
      </c>
      <c r="C1417" t="s">
        <v>1897</v>
      </c>
      <c r="D1417" t="s">
        <v>1898</v>
      </c>
      <c r="E1417" t="s">
        <v>1292</v>
      </c>
      <c r="F1417" t="s">
        <v>1899</v>
      </c>
      <c r="G1417" t="s">
        <v>1900</v>
      </c>
      <c r="H1417" t="s">
        <v>918</v>
      </c>
      <c r="I1417" s="2">
        <v>1.7395833333333337E-5</v>
      </c>
    </row>
    <row r="1418" spans="1:9" x14ac:dyDescent="0.3">
      <c r="A1418" t="s">
        <v>3529</v>
      </c>
      <c r="B1418" t="s">
        <v>892</v>
      </c>
      <c r="C1418" t="s">
        <v>1746</v>
      </c>
    </row>
    <row r="1419" spans="1:9" x14ac:dyDescent="0.3">
      <c r="A1419" t="s">
        <v>3530</v>
      </c>
      <c r="B1419" t="s">
        <v>1179</v>
      </c>
      <c r="C1419" t="s">
        <v>3531</v>
      </c>
    </row>
    <row r="1420" spans="1:9" x14ac:dyDescent="0.3">
      <c r="A1420" t="s">
        <v>3532</v>
      </c>
      <c r="B1420" t="s">
        <v>3533</v>
      </c>
      <c r="C1420" t="s">
        <v>3509</v>
      </c>
      <c r="D1420" t="s">
        <v>3534</v>
      </c>
      <c r="E1420">
        <v>29.050899999999999</v>
      </c>
      <c r="F1420" t="s">
        <v>3535</v>
      </c>
    </row>
    <row r="1421" spans="1:9" x14ac:dyDescent="0.3">
      <c r="A1421" t="s">
        <v>3536</v>
      </c>
      <c r="B1421" t="s">
        <v>99</v>
      </c>
      <c r="C1421" t="s">
        <v>1897</v>
      </c>
      <c r="D1421" t="s">
        <v>1898</v>
      </c>
      <c r="E1421" t="s">
        <v>1292</v>
      </c>
      <c r="F1421" t="s">
        <v>1899</v>
      </c>
      <c r="G1421" t="s">
        <v>1900</v>
      </c>
      <c r="H1421" t="s">
        <v>918</v>
      </c>
      <c r="I1421" s="2">
        <v>1.326388888888889E-5</v>
      </c>
    </row>
    <row r="1422" spans="1:9" x14ac:dyDescent="0.3">
      <c r="A1422" t="s">
        <v>3537</v>
      </c>
      <c r="B1422" t="s">
        <v>892</v>
      </c>
      <c r="C1422" t="s">
        <v>1746</v>
      </c>
    </row>
    <row r="1423" spans="1:9" x14ac:dyDescent="0.3">
      <c r="A1423" t="s">
        <v>3538</v>
      </c>
      <c r="B1423" t="s">
        <v>1179</v>
      </c>
      <c r="C1423" t="s">
        <v>3539</v>
      </c>
    </row>
    <row r="1424" spans="1:9" x14ac:dyDescent="0.3">
      <c r="A1424" t="s">
        <v>3540</v>
      </c>
      <c r="B1424" t="s">
        <v>3541</v>
      </c>
      <c r="C1424" t="s">
        <v>3509</v>
      </c>
      <c r="D1424" t="s">
        <v>3542</v>
      </c>
      <c r="E1424">
        <v>29.051200000000001</v>
      </c>
      <c r="F1424" t="s">
        <v>3543</v>
      </c>
    </row>
    <row r="1425" spans="1:9" x14ac:dyDescent="0.3">
      <c r="A1425" t="s">
        <v>3544</v>
      </c>
      <c r="B1425" t="s">
        <v>892</v>
      </c>
      <c r="C1425" t="s">
        <v>1746</v>
      </c>
    </row>
    <row r="1426" spans="1:9" x14ac:dyDescent="0.3">
      <c r="A1426" t="s">
        <v>3545</v>
      </c>
      <c r="B1426" t="s">
        <v>1179</v>
      </c>
      <c r="C1426" t="s">
        <v>3546</v>
      </c>
    </row>
    <row r="1427" spans="1:9" x14ac:dyDescent="0.3">
      <c r="A1427" t="s">
        <v>3547</v>
      </c>
      <c r="B1427" t="s">
        <v>3541</v>
      </c>
      <c r="C1427" t="s">
        <v>3509</v>
      </c>
      <c r="D1427" t="s">
        <v>3548</v>
      </c>
      <c r="E1427">
        <v>29.0517</v>
      </c>
      <c r="F1427" t="s">
        <v>3549</v>
      </c>
    </row>
    <row r="1428" spans="1:9" x14ac:dyDescent="0.3">
      <c r="A1428" t="s">
        <v>3550</v>
      </c>
      <c r="B1428" t="s">
        <v>892</v>
      </c>
      <c r="C1428" t="s">
        <v>1746</v>
      </c>
    </row>
    <row r="1429" spans="1:9" x14ac:dyDescent="0.3">
      <c r="A1429" t="s">
        <v>3551</v>
      </c>
      <c r="B1429" t="s">
        <v>1179</v>
      </c>
      <c r="C1429" t="s">
        <v>3552</v>
      </c>
    </row>
    <row r="1430" spans="1:9" x14ac:dyDescent="0.3">
      <c r="A1430" t="s">
        <v>3553</v>
      </c>
      <c r="B1430" t="s">
        <v>3554</v>
      </c>
      <c r="C1430" t="s">
        <v>3525</v>
      </c>
      <c r="D1430" t="s">
        <v>3555</v>
      </c>
      <c r="E1430">
        <v>29.0519</v>
      </c>
      <c r="F1430" t="s">
        <v>3556</v>
      </c>
    </row>
    <row r="1431" spans="1:9" x14ac:dyDescent="0.3">
      <c r="A1431" t="s">
        <v>3557</v>
      </c>
      <c r="B1431" t="s">
        <v>99</v>
      </c>
      <c r="C1431" t="s">
        <v>1897</v>
      </c>
      <c r="D1431" t="s">
        <v>1898</v>
      </c>
      <c r="E1431" t="s">
        <v>1292</v>
      </c>
      <c r="F1431" t="s">
        <v>1899</v>
      </c>
      <c r="G1431" t="s">
        <v>1900</v>
      </c>
      <c r="H1431" t="s">
        <v>918</v>
      </c>
      <c r="I1431" s="2">
        <v>3.0462962962962968E-5</v>
      </c>
    </row>
    <row r="1432" spans="1:9" x14ac:dyDescent="0.3">
      <c r="A1432" t="s">
        <v>3558</v>
      </c>
      <c r="B1432" t="s">
        <v>892</v>
      </c>
      <c r="C1432" t="s">
        <v>1746</v>
      </c>
    </row>
    <row r="1433" spans="1:9" x14ac:dyDescent="0.3">
      <c r="A1433" t="s">
        <v>3559</v>
      </c>
      <c r="B1433" t="s">
        <v>1179</v>
      </c>
      <c r="C1433" t="s">
        <v>3560</v>
      </c>
    </row>
    <row r="1434" spans="1:9" x14ac:dyDescent="0.3">
      <c r="A1434" t="s">
        <v>3561</v>
      </c>
      <c r="B1434" t="s">
        <v>3562</v>
      </c>
      <c r="C1434" t="s">
        <v>3501</v>
      </c>
      <c r="D1434" t="s">
        <v>3555</v>
      </c>
      <c r="E1434">
        <v>29.052299999999999</v>
      </c>
      <c r="F1434" t="s">
        <v>3563</v>
      </c>
    </row>
    <row r="1435" spans="1:9" x14ac:dyDescent="0.3">
      <c r="A1435" t="s">
        <v>3564</v>
      </c>
      <c r="B1435" t="s">
        <v>892</v>
      </c>
      <c r="C1435" t="s">
        <v>1746</v>
      </c>
    </row>
    <row r="1436" spans="1:9" x14ac:dyDescent="0.3">
      <c r="A1436" t="s">
        <v>3565</v>
      </c>
      <c r="B1436" t="s">
        <v>1179</v>
      </c>
      <c r="C1436" t="s">
        <v>3566</v>
      </c>
    </row>
    <row r="1437" spans="1:9" x14ac:dyDescent="0.3">
      <c r="A1437" t="s">
        <v>3567</v>
      </c>
      <c r="B1437" t="s">
        <v>3568</v>
      </c>
      <c r="C1437" t="s">
        <v>3569</v>
      </c>
      <c r="D1437" t="s">
        <v>3570</v>
      </c>
      <c r="E1437">
        <v>29.052299999999999</v>
      </c>
      <c r="F1437" t="s">
        <v>3571</v>
      </c>
    </row>
    <row r="1438" spans="1:9" x14ac:dyDescent="0.3">
      <c r="A1438" t="s">
        <v>3572</v>
      </c>
      <c r="B1438" t="s">
        <v>99</v>
      </c>
      <c r="C1438" t="s">
        <v>1897</v>
      </c>
      <c r="D1438" t="s">
        <v>1898</v>
      </c>
      <c r="E1438" t="s">
        <v>1292</v>
      </c>
      <c r="F1438" t="s">
        <v>1899</v>
      </c>
      <c r="G1438" t="s">
        <v>1900</v>
      </c>
      <c r="H1438" t="s">
        <v>918</v>
      </c>
      <c r="I1438" s="2">
        <v>2.1921296296296294E-5</v>
      </c>
    </row>
    <row r="1439" spans="1:9" x14ac:dyDescent="0.3">
      <c r="A1439" t="s">
        <v>3573</v>
      </c>
      <c r="B1439" t="s">
        <v>892</v>
      </c>
      <c r="C1439" t="s">
        <v>1746</v>
      </c>
    </row>
    <row r="1440" spans="1:9" x14ac:dyDescent="0.3">
      <c r="A1440" t="s">
        <v>3574</v>
      </c>
      <c r="B1440" t="s">
        <v>1179</v>
      </c>
      <c r="C1440" t="s">
        <v>3575</v>
      </c>
    </row>
    <row r="1441" spans="1:12" x14ac:dyDescent="0.3">
      <c r="A1441" t="s">
        <v>3576</v>
      </c>
      <c r="B1441" t="s">
        <v>3577</v>
      </c>
      <c r="C1441" t="s">
        <v>3578</v>
      </c>
      <c r="D1441" t="s">
        <v>3579</v>
      </c>
      <c r="E1441">
        <v>29.052499999999998</v>
      </c>
      <c r="F1441" t="s">
        <v>3580</v>
      </c>
    </row>
    <row r="1442" spans="1:12" x14ac:dyDescent="0.3">
      <c r="A1442" t="s">
        <v>3581</v>
      </c>
      <c r="B1442" t="s">
        <v>892</v>
      </c>
      <c r="C1442" t="s">
        <v>1746</v>
      </c>
    </row>
    <row r="1443" spans="1:12" x14ac:dyDescent="0.3">
      <c r="A1443" t="s">
        <v>3582</v>
      </c>
      <c r="B1443" t="s">
        <v>1179</v>
      </c>
      <c r="C1443" t="s">
        <v>3583</v>
      </c>
    </row>
    <row r="1444" spans="1:12" x14ac:dyDescent="0.3">
      <c r="A1444" t="s">
        <v>3584</v>
      </c>
      <c r="B1444" t="s">
        <v>3585</v>
      </c>
      <c r="C1444" t="s">
        <v>3586</v>
      </c>
      <c r="D1444" t="s">
        <v>3587</v>
      </c>
      <c r="E1444">
        <v>29.052800000000001</v>
      </c>
      <c r="F1444" t="s">
        <v>3588</v>
      </c>
    </row>
    <row r="1445" spans="1:12" x14ac:dyDescent="0.3">
      <c r="A1445" t="s">
        <v>3589</v>
      </c>
      <c r="B1445" t="s">
        <v>99</v>
      </c>
      <c r="C1445" t="s">
        <v>1897</v>
      </c>
      <c r="D1445" t="s">
        <v>1898</v>
      </c>
      <c r="E1445" t="s">
        <v>1292</v>
      </c>
      <c r="F1445" t="s">
        <v>1899</v>
      </c>
      <c r="G1445" t="s">
        <v>1900</v>
      </c>
      <c r="H1445" t="s">
        <v>918</v>
      </c>
      <c r="I1445" s="2">
        <v>2.1898148148148144E-5</v>
      </c>
    </row>
    <row r="1446" spans="1:12" x14ac:dyDescent="0.3">
      <c r="A1446" t="s">
        <v>3590</v>
      </c>
      <c r="B1446" t="s">
        <v>1984</v>
      </c>
      <c r="C1446" t="s">
        <v>1985</v>
      </c>
      <c r="D1446" t="s">
        <v>1129</v>
      </c>
      <c r="E1446" t="s">
        <v>1613</v>
      </c>
    </row>
    <row r="1447" spans="1:12" x14ac:dyDescent="0.3">
      <c r="A1447" t="s">
        <v>3591</v>
      </c>
      <c r="B1447" t="s">
        <v>1146</v>
      </c>
      <c r="C1447" t="s">
        <v>1988</v>
      </c>
      <c r="D1447" t="s">
        <v>1216</v>
      </c>
      <c r="E1447" t="s">
        <v>974</v>
      </c>
    </row>
    <row r="1448" spans="1:12" x14ac:dyDescent="0.3">
      <c r="A1448" t="s">
        <v>3592</v>
      </c>
      <c r="B1448" t="s">
        <v>974</v>
      </c>
      <c r="C1448" t="s">
        <v>1995</v>
      </c>
      <c r="D1448" t="s">
        <v>1129</v>
      </c>
    </row>
    <row r="1449" spans="1:12" x14ac:dyDescent="0.3">
      <c r="A1449" t="s">
        <v>3593</v>
      </c>
      <c r="B1449" t="s">
        <v>974</v>
      </c>
      <c r="C1449" t="s">
        <v>1334</v>
      </c>
    </row>
    <row r="1450" spans="1:12" x14ac:dyDescent="0.3">
      <c r="A1450" t="s">
        <v>3594</v>
      </c>
      <c r="B1450" t="s">
        <v>1146</v>
      </c>
      <c r="C1450" t="s">
        <v>2653</v>
      </c>
      <c r="D1450" t="s">
        <v>1742</v>
      </c>
      <c r="E1450" t="s">
        <v>1559</v>
      </c>
      <c r="F1450" t="s">
        <v>1990</v>
      </c>
      <c r="G1450" t="s">
        <v>2654</v>
      </c>
      <c r="H1450" t="s">
        <v>1216</v>
      </c>
      <c r="I1450" t="s">
        <v>131</v>
      </c>
      <c r="J1450" t="s">
        <v>975</v>
      </c>
      <c r="K1450" t="s">
        <v>130</v>
      </c>
      <c r="L1450" t="b">
        <v>1</v>
      </c>
    </row>
    <row r="1451" spans="1:12" x14ac:dyDescent="0.3">
      <c r="A1451" t="s">
        <v>3595</v>
      </c>
      <c r="B1451" t="s">
        <v>1146</v>
      </c>
      <c r="C1451" t="s">
        <v>1988</v>
      </c>
      <c r="D1451" t="s">
        <v>1216</v>
      </c>
      <c r="E1451" t="s">
        <v>126</v>
      </c>
    </row>
    <row r="1452" spans="1:12" x14ac:dyDescent="0.3">
      <c r="A1452" t="s">
        <v>3596</v>
      </c>
      <c r="B1452" t="s">
        <v>126</v>
      </c>
      <c r="C1452" t="s">
        <v>2657</v>
      </c>
      <c r="D1452" t="s">
        <v>1308</v>
      </c>
    </row>
    <row r="1453" spans="1:12" x14ac:dyDescent="0.3">
      <c r="A1453" t="s">
        <v>3597</v>
      </c>
      <c r="B1453" t="s">
        <v>1146</v>
      </c>
      <c r="C1453" t="s">
        <v>1988</v>
      </c>
      <c r="D1453" t="s">
        <v>1216</v>
      </c>
      <c r="E1453" t="s">
        <v>1356</v>
      </c>
    </row>
    <row r="1454" spans="1:12" x14ac:dyDescent="0.3">
      <c r="A1454" t="s">
        <v>3598</v>
      </c>
      <c r="B1454" t="s">
        <v>1999</v>
      </c>
      <c r="C1454" t="s">
        <v>2000</v>
      </c>
    </row>
    <row r="1455" spans="1:12" x14ac:dyDescent="0.3">
      <c r="A1455" t="s">
        <v>3599</v>
      </c>
      <c r="B1455" t="s">
        <v>892</v>
      </c>
      <c r="C1455" t="s">
        <v>1746</v>
      </c>
    </row>
    <row r="1456" spans="1:12" x14ac:dyDescent="0.3">
      <c r="A1456" t="s">
        <v>3600</v>
      </c>
      <c r="B1456" t="s">
        <v>2677</v>
      </c>
      <c r="C1456" t="s">
        <v>2678</v>
      </c>
      <c r="D1456" t="s">
        <v>130</v>
      </c>
      <c r="E1456" t="b">
        <v>1</v>
      </c>
    </row>
    <row r="1457" spans="1:13" x14ac:dyDescent="0.3">
      <c r="A1457" t="s">
        <v>3601</v>
      </c>
      <c r="B1457" t="s">
        <v>2677</v>
      </c>
      <c r="C1457" t="s">
        <v>2678</v>
      </c>
      <c r="D1457" t="s">
        <v>2680</v>
      </c>
      <c r="E1457" t="b">
        <v>1</v>
      </c>
    </row>
    <row r="1458" spans="1:13" x14ac:dyDescent="0.3">
      <c r="A1458" t="s">
        <v>3602</v>
      </c>
      <c r="B1458" t="s">
        <v>2677</v>
      </c>
      <c r="C1458" t="s">
        <v>1350</v>
      </c>
      <c r="D1458" t="s">
        <v>1990</v>
      </c>
      <c r="E1458" t="s">
        <v>2682</v>
      </c>
    </row>
    <row r="1459" spans="1:13" x14ac:dyDescent="0.3">
      <c r="A1459" t="s">
        <v>3603</v>
      </c>
      <c r="B1459" t="s">
        <v>1350</v>
      </c>
      <c r="C1459" t="s">
        <v>1292</v>
      </c>
      <c r="D1459" t="s">
        <v>975</v>
      </c>
      <c r="E1459" t="s">
        <v>1990</v>
      </c>
      <c r="F1459" t="s">
        <v>2684</v>
      </c>
      <c r="G1459" t="s">
        <v>3604</v>
      </c>
    </row>
    <row r="1460" spans="1:13" x14ac:dyDescent="0.3">
      <c r="A1460" t="s">
        <v>3605</v>
      </c>
      <c r="B1460" t="s">
        <v>938</v>
      </c>
      <c r="C1460" t="s">
        <v>2687</v>
      </c>
      <c r="D1460" t="s">
        <v>2688</v>
      </c>
    </row>
    <row r="1461" spans="1:13" x14ac:dyDescent="0.3">
      <c r="A1461" t="s">
        <v>3606</v>
      </c>
      <c r="B1461" t="s">
        <v>2680</v>
      </c>
      <c r="C1461" t="s">
        <v>975</v>
      </c>
      <c r="D1461" t="s">
        <v>130</v>
      </c>
      <c r="E1461" t="s">
        <v>1216</v>
      </c>
      <c r="F1461" t="s">
        <v>2688</v>
      </c>
    </row>
    <row r="1462" spans="1:13" x14ac:dyDescent="0.3">
      <c r="A1462" t="s">
        <v>3607</v>
      </c>
      <c r="B1462" t="s">
        <v>938</v>
      </c>
      <c r="C1462" t="s">
        <v>1623</v>
      </c>
      <c r="D1462" t="s">
        <v>1216</v>
      </c>
    </row>
    <row r="1463" spans="1:13" x14ac:dyDescent="0.3">
      <c r="A1463" t="s">
        <v>3608</v>
      </c>
      <c r="B1463" t="s">
        <v>938</v>
      </c>
      <c r="C1463" t="s">
        <v>1350</v>
      </c>
      <c r="D1463" t="s">
        <v>2692</v>
      </c>
      <c r="E1463" t="s">
        <v>2693</v>
      </c>
      <c r="F1463" t="s">
        <v>2694</v>
      </c>
      <c r="G1463" t="s">
        <v>2695</v>
      </c>
      <c r="H1463" t="s">
        <v>2696</v>
      </c>
      <c r="I1463" t="s">
        <v>2697</v>
      </c>
      <c r="J1463" t="s">
        <v>3609</v>
      </c>
      <c r="K1463" t="s">
        <v>3586</v>
      </c>
      <c r="L1463" t="s">
        <v>3610</v>
      </c>
      <c r="M1463">
        <v>29.05</v>
      </c>
    </row>
    <row r="1464" spans="1:13" x14ac:dyDescent="0.3">
      <c r="A1464" t="s">
        <v>3611</v>
      </c>
      <c r="B1464" t="s">
        <v>1353</v>
      </c>
      <c r="C1464" t="s">
        <v>2702</v>
      </c>
    </row>
    <row r="1465" spans="1:13" x14ac:dyDescent="0.3">
      <c r="A1465" t="s">
        <v>3612</v>
      </c>
      <c r="B1465" t="s">
        <v>2704</v>
      </c>
      <c r="C1465" t="s">
        <v>2009</v>
      </c>
      <c r="D1465" t="s">
        <v>3613</v>
      </c>
    </row>
    <row r="1466" spans="1:13" x14ac:dyDescent="0.3">
      <c r="A1466" t="s">
        <v>3614</v>
      </c>
      <c r="B1466" t="s">
        <v>1179</v>
      </c>
      <c r="C1466" t="s">
        <v>3615</v>
      </c>
    </row>
    <row r="1467" spans="1:13" x14ac:dyDescent="0.3">
      <c r="A1467" t="s">
        <v>3616</v>
      </c>
      <c r="B1467" t="s">
        <v>3617</v>
      </c>
      <c r="C1467" t="s">
        <v>3586</v>
      </c>
      <c r="D1467" t="s">
        <v>3587</v>
      </c>
      <c r="E1467">
        <v>29.053100000000001</v>
      </c>
      <c r="F1467" t="s">
        <v>3618</v>
      </c>
    </row>
    <row r="1468" spans="1:13" x14ac:dyDescent="0.3">
      <c r="A1468" t="s">
        <v>3619</v>
      </c>
      <c r="B1468" t="s">
        <v>892</v>
      </c>
      <c r="C1468" t="s">
        <v>1746</v>
      </c>
    </row>
    <row r="1469" spans="1:13" x14ac:dyDescent="0.3">
      <c r="A1469" t="s">
        <v>3620</v>
      </c>
      <c r="B1469" t="s">
        <v>1179</v>
      </c>
      <c r="C1469" t="s">
        <v>3621</v>
      </c>
    </row>
    <row r="1470" spans="1:13" x14ac:dyDescent="0.3">
      <c r="A1470" t="s">
        <v>3622</v>
      </c>
      <c r="B1470" t="s">
        <v>3623</v>
      </c>
      <c r="C1470" t="s">
        <v>3624</v>
      </c>
      <c r="D1470" t="s">
        <v>3625</v>
      </c>
      <c r="E1470">
        <v>29.052600000000002</v>
      </c>
      <c r="F1470" t="s">
        <v>3626</v>
      </c>
    </row>
    <row r="1471" spans="1:13" x14ac:dyDescent="0.3">
      <c r="A1471" t="s">
        <v>3627</v>
      </c>
      <c r="B1471" t="s">
        <v>99</v>
      </c>
      <c r="C1471" t="s">
        <v>1897</v>
      </c>
      <c r="D1471" t="s">
        <v>1898</v>
      </c>
      <c r="E1471" t="s">
        <v>1292</v>
      </c>
      <c r="F1471" t="s">
        <v>1899</v>
      </c>
      <c r="G1471" t="s">
        <v>1900</v>
      </c>
      <c r="H1471" t="s">
        <v>918</v>
      </c>
      <c r="I1471" s="2">
        <v>6.9606481481481486E-5</v>
      </c>
    </row>
    <row r="1472" spans="1:13" x14ac:dyDescent="0.3">
      <c r="A1472" t="s">
        <v>3628</v>
      </c>
      <c r="B1472" t="s">
        <v>892</v>
      </c>
      <c r="C1472" t="s">
        <v>1746</v>
      </c>
    </row>
    <row r="1473" spans="1:6" x14ac:dyDescent="0.3">
      <c r="A1473" t="s">
        <v>3629</v>
      </c>
      <c r="B1473" t="s">
        <v>1179</v>
      </c>
      <c r="C1473" t="s">
        <v>3630</v>
      </c>
    </row>
    <row r="1474" spans="1:6" x14ac:dyDescent="0.3">
      <c r="A1474" t="s">
        <v>3631</v>
      </c>
      <c r="B1474" t="s">
        <v>3632</v>
      </c>
      <c r="C1474" t="s">
        <v>3586</v>
      </c>
      <c r="D1474" t="s">
        <v>3633</v>
      </c>
      <c r="E1474">
        <v>29.052900000000001</v>
      </c>
      <c r="F1474" t="s">
        <v>3634</v>
      </c>
    </row>
    <row r="1475" spans="1:6" x14ac:dyDescent="0.3">
      <c r="A1475" t="s">
        <v>3635</v>
      </c>
      <c r="B1475" t="s">
        <v>892</v>
      </c>
      <c r="C1475" t="s">
        <v>1746</v>
      </c>
    </row>
    <row r="1476" spans="1:6" x14ac:dyDescent="0.3">
      <c r="A1476" t="s">
        <v>3636</v>
      </c>
      <c r="B1476" t="s">
        <v>1179</v>
      </c>
      <c r="C1476" t="s">
        <v>3637</v>
      </c>
    </row>
    <row r="1477" spans="1:6" x14ac:dyDescent="0.3">
      <c r="A1477" t="s">
        <v>3638</v>
      </c>
      <c r="B1477" t="s">
        <v>3639</v>
      </c>
      <c r="C1477" t="s">
        <v>3624</v>
      </c>
      <c r="D1477" t="s">
        <v>3640</v>
      </c>
      <c r="E1477">
        <v>29.0533</v>
      </c>
      <c r="F1477" t="s">
        <v>3641</v>
      </c>
    </row>
    <row r="1478" spans="1:6" x14ac:dyDescent="0.3">
      <c r="A1478" t="s">
        <v>3642</v>
      </c>
      <c r="B1478" t="s">
        <v>892</v>
      </c>
      <c r="C1478" t="s">
        <v>1746</v>
      </c>
    </row>
    <row r="1479" spans="1:6" x14ac:dyDescent="0.3">
      <c r="A1479" t="s">
        <v>3643</v>
      </c>
      <c r="B1479" t="s">
        <v>1179</v>
      </c>
      <c r="C1479" t="s">
        <v>3644</v>
      </c>
    </row>
    <row r="1480" spans="1:6" x14ac:dyDescent="0.3">
      <c r="A1480" t="s">
        <v>3645</v>
      </c>
      <c r="B1480" t="s">
        <v>3632</v>
      </c>
      <c r="C1480" t="s">
        <v>3586</v>
      </c>
      <c r="D1480" t="s">
        <v>3646</v>
      </c>
      <c r="E1480">
        <v>29.0532</v>
      </c>
      <c r="F1480" t="s">
        <v>3647</v>
      </c>
    </row>
    <row r="1481" spans="1:6" x14ac:dyDescent="0.3">
      <c r="A1481" t="s">
        <v>3648</v>
      </c>
      <c r="B1481" t="s">
        <v>3649</v>
      </c>
      <c r="C1481" t="s">
        <v>815</v>
      </c>
    </row>
    <row r="1482" spans="1:6" x14ac:dyDescent="0.3">
      <c r="A1482" t="s">
        <v>3650</v>
      </c>
      <c r="B1482" t="s">
        <v>2009</v>
      </c>
      <c r="C1482" t="s">
        <v>3651</v>
      </c>
    </row>
    <row r="1483" spans="1:6" x14ac:dyDescent="0.3">
      <c r="A1483" t="s">
        <v>3652</v>
      </c>
      <c r="B1483" t="s">
        <v>885</v>
      </c>
      <c r="C1483" t="s">
        <v>815</v>
      </c>
    </row>
    <row r="1484" spans="1:6" x14ac:dyDescent="0.3">
      <c r="A1484" t="s">
        <v>3653</v>
      </c>
      <c r="B1484" t="s">
        <v>892</v>
      </c>
      <c r="C1484" t="s">
        <v>1746</v>
      </c>
    </row>
    <row r="1485" spans="1:6" x14ac:dyDescent="0.3">
      <c r="A1485" t="s">
        <v>3654</v>
      </c>
      <c r="B1485" t="s">
        <v>1179</v>
      </c>
      <c r="C1485" t="s">
        <v>3655</v>
      </c>
    </row>
    <row r="1486" spans="1:6" x14ac:dyDescent="0.3">
      <c r="A1486" t="s">
        <v>3656</v>
      </c>
      <c r="B1486" t="s">
        <v>3632</v>
      </c>
      <c r="C1486" t="s">
        <v>3586</v>
      </c>
      <c r="D1486" t="s">
        <v>3657</v>
      </c>
      <c r="E1486">
        <v>29.052800000000001</v>
      </c>
      <c r="F1486" t="s">
        <v>3658</v>
      </c>
    </row>
    <row r="1487" spans="1:6" x14ac:dyDescent="0.3">
      <c r="A1487" t="s">
        <v>3659</v>
      </c>
      <c r="B1487" t="s">
        <v>3660</v>
      </c>
      <c r="C1487" t="s">
        <v>1532</v>
      </c>
    </row>
    <row r="1488" spans="1:6" x14ac:dyDescent="0.3">
      <c r="A1488" t="s">
        <v>3661</v>
      </c>
      <c r="B1488" t="s">
        <v>2009</v>
      </c>
      <c r="C1488" t="s">
        <v>3662</v>
      </c>
    </row>
    <row r="1489" spans="1:9" x14ac:dyDescent="0.3">
      <c r="A1489" t="s">
        <v>3663</v>
      </c>
      <c r="B1489" t="s">
        <v>3664</v>
      </c>
      <c r="C1489" t="s">
        <v>1367</v>
      </c>
    </row>
    <row r="1490" spans="1:9" x14ac:dyDescent="0.3">
      <c r="A1490" t="s">
        <v>3665</v>
      </c>
      <c r="B1490" t="s">
        <v>2009</v>
      </c>
      <c r="C1490" t="s">
        <v>3666</v>
      </c>
    </row>
    <row r="1491" spans="1:9" x14ac:dyDescent="0.3">
      <c r="A1491" t="s">
        <v>3667</v>
      </c>
      <c r="B1491" t="s">
        <v>892</v>
      </c>
      <c r="C1491" t="s">
        <v>1746</v>
      </c>
    </row>
    <row r="1492" spans="1:9" x14ac:dyDescent="0.3">
      <c r="A1492" t="s">
        <v>3668</v>
      </c>
      <c r="B1492" t="s">
        <v>1179</v>
      </c>
      <c r="C1492" t="s">
        <v>3669</v>
      </c>
    </row>
    <row r="1493" spans="1:9" x14ac:dyDescent="0.3">
      <c r="A1493" t="s">
        <v>3670</v>
      </c>
      <c r="B1493" t="s">
        <v>3632</v>
      </c>
      <c r="C1493" t="s">
        <v>3586</v>
      </c>
      <c r="D1493" t="s">
        <v>3671</v>
      </c>
      <c r="E1493">
        <v>29.0532</v>
      </c>
      <c r="F1493" t="s">
        <v>3672</v>
      </c>
    </row>
    <row r="1494" spans="1:9" x14ac:dyDescent="0.3">
      <c r="A1494" t="s">
        <v>3673</v>
      </c>
      <c r="B1494" t="s">
        <v>892</v>
      </c>
      <c r="C1494" t="s">
        <v>1746</v>
      </c>
    </row>
    <row r="1495" spans="1:9" x14ac:dyDescent="0.3">
      <c r="A1495" t="s">
        <v>3674</v>
      </c>
      <c r="B1495" t="s">
        <v>1179</v>
      </c>
      <c r="C1495" t="s">
        <v>3675</v>
      </c>
    </row>
    <row r="1496" spans="1:9" x14ac:dyDescent="0.3">
      <c r="A1496" t="s">
        <v>3676</v>
      </c>
      <c r="B1496" t="s">
        <v>3677</v>
      </c>
      <c r="C1496" t="s">
        <v>3678</v>
      </c>
      <c r="D1496" t="s">
        <v>3679</v>
      </c>
      <c r="E1496">
        <v>29.0532</v>
      </c>
      <c r="F1496" t="s">
        <v>3680</v>
      </c>
    </row>
    <row r="1497" spans="1:9" x14ac:dyDescent="0.3">
      <c r="A1497" t="s">
        <v>3681</v>
      </c>
      <c r="B1497" t="s">
        <v>99</v>
      </c>
      <c r="C1497" t="s">
        <v>1897</v>
      </c>
      <c r="D1497" t="s">
        <v>1898</v>
      </c>
      <c r="E1497" t="s">
        <v>1292</v>
      </c>
      <c r="F1497" t="s">
        <v>1899</v>
      </c>
      <c r="G1497" t="s">
        <v>1900</v>
      </c>
      <c r="H1497" t="s">
        <v>918</v>
      </c>
      <c r="I1497" s="2">
        <v>7.0902777777777791E-5</v>
      </c>
    </row>
    <row r="1498" spans="1:9" x14ac:dyDescent="0.3">
      <c r="A1498" t="s">
        <v>3682</v>
      </c>
      <c r="B1498" t="s">
        <v>2712</v>
      </c>
      <c r="C1498" t="s">
        <v>1559</v>
      </c>
      <c r="D1498" t="s">
        <v>2713</v>
      </c>
    </row>
    <row r="1499" spans="1:9" x14ac:dyDescent="0.3">
      <c r="A1499" t="s">
        <v>3683</v>
      </c>
      <c r="B1499" t="s">
        <v>892</v>
      </c>
      <c r="C1499" t="s">
        <v>1746</v>
      </c>
    </row>
    <row r="1500" spans="1:9" x14ac:dyDescent="0.3">
      <c r="A1500" t="s">
        <v>3684</v>
      </c>
      <c r="B1500" t="s">
        <v>1179</v>
      </c>
      <c r="C1500" t="s">
        <v>3685</v>
      </c>
    </row>
    <row r="1501" spans="1:9" x14ac:dyDescent="0.3">
      <c r="A1501" t="s">
        <v>3686</v>
      </c>
      <c r="B1501" t="s">
        <v>3687</v>
      </c>
      <c r="C1501" t="s">
        <v>3688</v>
      </c>
      <c r="D1501" t="s">
        <v>3689</v>
      </c>
      <c r="E1501">
        <v>29.0535</v>
      </c>
      <c r="F1501" t="s">
        <v>3690</v>
      </c>
    </row>
    <row r="1502" spans="1:9" x14ac:dyDescent="0.3">
      <c r="A1502" t="s">
        <v>3691</v>
      </c>
      <c r="B1502" t="s">
        <v>99</v>
      </c>
      <c r="C1502" t="s">
        <v>1897</v>
      </c>
      <c r="D1502" t="s">
        <v>1898</v>
      </c>
      <c r="E1502" t="s">
        <v>1292</v>
      </c>
      <c r="F1502" t="s">
        <v>1899</v>
      </c>
      <c r="G1502" t="s">
        <v>1900</v>
      </c>
      <c r="H1502" t="s">
        <v>918</v>
      </c>
      <c r="I1502" s="2">
        <v>1.5567129629629627E-5</v>
      </c>
    </row>
    <row r="1503" spans="1:9" x14ac:dyDescent="0.3">
      <c r="A1503" t="s">
        <v>3692</v>
      </c>
      <c r="B1503" t="s">
        <v>1353</v>
      </c>
      <c r="C1503" t="s">
        <v>2702</v>
      </c>
    </row>
    <row r="1504" spans="1:9" x14ac:dyDescent="0.3">
      <c r="A1504" t="s">
        <v>3693</v>
      </c>
      <c r="B1504" t="s">
        <v>892</v>
      </c>
      <c r="C1504" t="s">
        <v>1746</v>
      </c>
    </row>
    <row r="1505" spans="1:9" x14ac:dyDescent="0.3">
      <c r="A1505" t="s">
        <v>3694</v>
      </c>
      <c r="B1505" t="s">
        <v>1179</v>
      </c>
      <c r="C1505" t="s">
        <v>3695</v>
      </c>
    </row>
    <row r="1506" spans="1:9" x14ac:dyDescent="0.3">
      <c r="A1506" t="s">
        <v>3696</v>
      </c>
      <c r="B1506" t="s">
        <v>3697</v>
      </c>
      <c r="C1506" t="s">
        <v>3698</v>
      </c>
      <c r="D1506" t="s">
        <v>3699</v>
      </c>
      <c r="E1506">
        <v>29.0532</v>
      </c>
      <c r="F1506" t="s">
        <v>3700</v>
      </c>
    </row>
    <row r="1507" spans="1:9" x14ac:dyDescent="0.3">
      <c r="A1507" t="s">
        <v>3701</v>
      </c>
      <c r="B1507" t="s">
        <v>892</v>
      </c>
      <c r="C1507" t="s">
        <v>1746</v>
      </c>
    </row>
    <row r="1508" spans="1:9" x14ac:dyDescent="0.3">
      <c r="A1508" t="s">
        <v>3702</v>
      </c>
      <c r="B1508" t="s">
        <v>1179</v>
      </c>
      <c r="C1508" t="s">
        <v>3703</v>
      </c>
    </row>
    <row r="1509" spans="1:9" x14ac:dyDescent="0.3">
      <c r="A1509" t="s">
        <v>3704</v>
      </c>
      <c r="B1509" t="s">
        <v>3705</v>
      </c>
      <c r="C1509" t="s">
        <v>3706</v>
      </c>
      <c r="D1509" t="s">
        <v>3707</v>
      </c>
      <c r="E1509">
        <v>29.0534</v>
      </c>
      <c r="F1509" t="s">
        <v>3708</v>
      </c>
    </row>
    <row r="1510" spans="1:9" x14ac:dyDescent="0.3">
      <c r="A1510" t="s">
        <v>3709</v>
      </c>
      <c r="B1510" t="s">
        <v>99</v>
      </c>
      <c r="C1510" t="s">
        <v>1897</v>
      </c>
      <c r="D1510" t="s">
        <v>1898</v>
      </c>
      <c r="E1510" t="s">
        <v>1292</v>
      </c>
      <c r="F1510" t="s">
        <v>1899</v>
      </c>
      <c r="G1510" t="s">
        <v>1900</v>
      </c>
      <c r="H1510" t="s">
        <v>918</v>
      </c>
      <c r="I1510" s="2">
        <v>2.4224537037037037E-5</v>
      </c>
    </row>
    <row r="1511" spans="1:9" x14ac:dyDescent="0.3">
      <c r="A1511" t="s">
        <v>3710</v>
      </c>
      <c r="B1511" t="s">
        <v>892</v>
      </c>
      <c r="C1511" t="s">
        <v>1746</v>
      </c>
    </row>
    <row r="1512" spans="1:9" x14ac:dyDescent="0.3">
      <c r="A1512" t="s">
        <v>3711</v>
      </c>
      <c r="B1512" t="s">
        <v>1179</v>
      </c>
      <c r="C1512" t="s">
        <v>3712</v>
      </c>
    </row>
    <row r="1513" spans="1:9" x14ac:dyDescent="0.3">
      <c r="A1513" t="s">
        <v>3713</v>
      </c>
      <c r="B1513" t="s">
        <v>3714</v>
      </c>
      <c r="C1513" t="s">
        <v>3715</v>
      </c>
      <c r="D1513" t="s">
        <v>3716</v>
      </c>
      <c r="E1513">
        <v>29.0532</v>
      </c>
      <c r="F1513" t="s">
        <v>3717</v>
      </c>
    </row>
    <row r="1514" spans="1:9" x14ac:dyDescent="0.3">
      <c r="A1514" t="s">
        <v>3718</v>
      </c>
      <c r="B1514" t="s">
        <v>892</v>
      </c>
      <c r="C1514" t="s">
        <v>1746</v>
      </c>
    </row>
    <row r="1515" spans="1:9" x14ac:dyDescent="0.3">
      <c r="A1515" t="s">
        <v>3719</v>
      </c>
      <c r="B1515" t="s">
        <v>1179</v>
      </c>
      <c r="C1515" t="s">
        <v>3720</v>
      </c>
    </row>
    <row r="1516" spans="1:9" x14ac:dyDescent="0.3">
      <c r="A1516" t="s">
        <v>3721</v>
      </c>
      <c r="B1516" t="s">
        <v>3714</v>
      </c>
      <c r="C1516" t="s">
        <v>3715</v>
      </c>
      <c r="D1516" t="s">
        <v>3722</v>
      </c>
      <c r="E1516">
        <v>29.053000000000001</v>
      </c>
      <c r="F1516" t="s">
        <v>3723</v>
      </c>
    </row>
    <row r="1517" spans="1:9" x14ac:dyDescent="0.3">
      <c r="A1517" t="s">
        <v>3724</v>
      </c>
      <c r="B1517" t="s">
        <v>892</v>
      </c>
      <c r="C1517" t="s">
        <v>1746</v>
      </c>
    </row>
    <row r="1518" spans="1:9" x14ac:dyDescent="0.3">
      <c r="A1518" t="s">
        <v>3725</v>
      </c>
      <c r="B1518" t="s">
        <v>1179</v>
      </c>
      <c r="C1518" t="s">
        <v>3726</v>
      </c>
    </row>
    <row r="1519" spans="1:9" x14ac:dyDescent="0.3">
      <c r="A1519" t="s">
        <v>3727</v>
      </c>
      <c r="B1519" t="s">
        <v>3728</v>
      </c>
      <c r="C1519" t="s">
        <v>3706</v>
      </c>
      <c r="D1519" t="s">
        <v>3716</v>
      </c>
      <c r="E1519">
        <v>29.053599999999999</v>
      </c>
      <c r="F1519" t="s">
        <v>3729</v>
      </c>
    </row>
    <row r="1520" spans="1:9" x14ac:dyDescent="0.3">
      <c r="A1520" t="s">
        <v>3730</v>
      </c>
      <c r="B1520" t="s">
        <v>99</v>
      </c>
      <c r="C1520" t="s">
        <v>1897</v>
      </c>
      <c r="D1520" t="s">
        <v>1898</v>
      </c>
      <c r="E1520" t="s">
        <v>1292</v>
      </c>
      <c r="F1520" t="s">
        <v>1899</v>
      </c>
      <c r="G1520" t="s">
        <v>1900</v>
      </c>
      <c r="H1520" t="s">
        <v>918</v>
      </c>
      <c r="I1520" s="2">
        <v>3.0520833333333334E-5</v>
      </c>
    </row>
    <row r="1521" spans="1:9" x14ac:dyDescent="0.3">
      <c r="A1521" t="s">
        <v>3731</v>
      </c>
      <c r="B1521" t="s">
        <v>2712</v>
      </c>
      <c r="C1521" t="s">
        <v>1559</v>
      </c>
      <c r="D1521" t="s">
        <v>2713</v>
      </c>
    </row>
    <row r="1522" spans="1:9" x14ac:dyDescent="0.3">
      <c r="A1522" t="s">
        <v>3732</v>
      </c>
      <c r="B1522" t="s">
        <v>892</v>
      </c>
      <c r="C1522" t="s">
        <v>1746</v>
      </c>
    </row>
    <row r="1523" spans="1:9" x14ac:dyDescent="0.3">
      <c r="A1523" t="s">
        <v>3733</v>
      </c>
      <c r="B1523" t="s">
        <v>1179</v>
      </c>
      <c r="C1523" t="s">
        <v>3734</v>
      </c>
    </row>
    <row r="1524" spans="1:9" x14ac:dyDescent="0.3">
      <c r="A1524" t="s">
        <v>3735</v>
      </c>
      <c r="B1524" t="s">
        <v>3736</v>
      </c>
      <c r="C1524" t="s">
        <v>3737</v>
      </c>
      <c r="D1524" t="s">
        <v>3722</v>
      </c>
      <c r="E1524">
        <v>29.053599999999999</v>
      </c>
      <c r="F1524" t="s">
        <v>3738</v>
      </c>
    </row>
    <row r="1525" spans="1:9" x14ac:dyDescent="0.3">
      <c r="A1525" t="s">
        <v>3739</v>
      </c>
      <c r="B1525" t="s">
        <v>892</v>
      </c>
      <c r="C1525" t="s">
        <v>1746</v>
      </c>
    </row>
    <row r="1526" spans="1:9" x14ac:dyDescent="0.3">
      <c r="A1526" t="s">
        <v>3740</v>
      </c>
      <c r="B1526" t="s">
        <v>1179</v>
      </c>
      <c r="C1526" t="s">
        <v>3741</v>
      </c>
    </row>
    <row r="1527" spans="1:9" x14ac:dyDescent="0.3">
      <c r="A1527" t="s">
        <v>3742</v>
      </c>
      <c r="B1527" t="s">
        <v>3743</v>
      </c>
      <c r="C1527" t="s">
        <v>3706</v>
      </c>
      <c r="D1527" t="s">
        <v>3744</v>
      </c>
      <c r="E1527">
        <v>29.0535</v>
      </c>
      <c r="F1527" t="s">
        <v>3745</v>
      </c>
    </row>
    <row r="1528" spans="1:9" x14ac:dyDescent="0.3">
      <c r="A1528" t="s">
        <v>3746</v>
      </c>
      <c r="B1528" t="s">
        <v>892</v>
      </c>
      <c r="C1528" t="s">
        <v>1746</v>
      </c>
    </row>
    <row r="1529" spans="1:9" x14ac:dyDescent="0.3">
      <c r="A1529" t="s">
        <v>3747</v>
      </c>
      <c r="B1529" t="s">
        <v>1179</v>
      </c>
      <c r="C1529" t="s">
        <v>3748</v>
      </c>
    </row>
    <row r="1530" spans="1:9" x14ac:dyDescent="0.3">
      <c r="A1530" t="s">
        <v>3749</v>
      </c>
      <c r="B1530" t="s">
        <v>3750</v>
      </c>
      <c r="C1530" t="s">
        <v>3751</v>
      </c>
      <c r="D1530" t="s">
        <v>3752</v>
      </c>
      <c r="E1530">
        <v>29.0534</v>
      </c>
      <c r="F1530" t="s">
        <v>3753</v>
      </c>
    </row>
    <row r="1531" spans="1:9" x14ac:dyDescent="0.3">
      <c r="A1531" t="s">
        <v>3754</v>
      </c>
      <c r="B1531" t="s">
        <v>1461</v>
      </c>
    </row>
    <row r="1532" spans="1:9" x14ac:dyDescent="0.3">
      <c r="A1532" t="s">
        <v>3755</v>
      </c>
      <c r="B1532" t="s">
        <v>99</v>
      </c>
      <c r="C1532" t="s">
        <v>1897</v>
      </c>
      <c r="D1532" t="s">
        <v>1898</v>
      </c>
      <c r="E1532" t="s">
        <v>1292</v>
      </c>
      <c r="F1532" t="s">
        <v>1899</v>
      </c>
      <c r="G1532" t="s">
        <v>1900</v>
      </c>
      <c r="H1532" t="s">
        <v>918</v>
      </c>
      <c r="I1532" s="2">
        <v>3.3009259259259259E-5</v>
      </c>
    </row>
    <row r="1533" spans="1:9" x14ac:dyDescent="0.3">
      <c r="A1533" t="s">
        <v>3756</v>
      </c>
      <c r="B1533" t="s">
        <v>1353</v>
      </c>
      <c r="C1533" t="s">
        <v>2702</v>
      </c>
    </row>
    <row r="1534" spans="1:9" x14ac:dyDescent="0.3">
      <c r="A1534" t="s">
        <v>3757</v>
      </c>
      <c r="B1534" t="s">
        <v>892</v>
      </c>
      <c r="C1534" t="s">
        <v>1746</v>
      </c>
    </row>
    <row r="1535" spans="1:9" x14ac:dyDescent="0.3">
      <c r="A1535" t="s">
        <v>3758</v>
      </c>
      <c r="B1535" t="s">
        <v>1179</v>
      </c>
      <c r="C1535" t="s">
        <v>3759</v>
      </c>
    </row>
    <row r="1536" spans="1:9" x14ac:dyDescent="0.3">
      <c r="A1536" t="s">
        <v>3760</v>
      </c>
      <c r="B1536" t="s">
        <v>3761</v>
      </c>
      <c r="C1536" t="s">
        <v>3762</v>
      </c>
      <c r="D1536" t="s">
        <v>3763</v>
      </c>
      <c r="E1536">
        <v>29.053699999999999</v>
      </c>
      <c r="F1536" t="s">
        <v>3764</v>
      </c>
    </row>
    <row r="1537" spans="1:9" x14ac:dyDescent="0.3">
      <c r="A1537" t="s">
        <v>3765</v>
      </c>
      <c r="B1537" t="s">
        <v>892</v>
      </c>
      <c r="C1537" t="s">
        <v>1746</v>
      </c>
    </row>
    <row r="1538" spans="1:9" x14ac:dyDescent="0.3">
      <c r="A1538" t="s">
        <v>3766</v>
      </c>
      <c r="B1538" t="s">
        <v>1179</v>
      </c>
      <c r="C1538" t="s">
        <v>3767</v>
      </c>
    </row>
    <row r="1539" spans="1:9" x14ac:dyDescent="0.3">
      <c r="A1539" t="s">
        <v>3768</v>
      </c>
      <c r="B1539" t="s">
        <v>3769</v>
      </c>
      <c r="C1539" t="s">
        <v>3770</v>
      </c>
      <c r="D1539" t="s">
        <v>3771</v>
      </c>
      <c r="E1539">
        <v>29.053599999999999</v>
      </c>
      <c r="F1539" t="s">
        <v>3772</v>
      </c>
    </row>
    <row r="1540" spans="1:9" x14ac:dyDescent="0.3">
      <c r="A1540" t="s">
        <v>3773</v>
      </c>
      <c r="B1540" t="s">
        <v>99</v>
      </c>
      <c r="C1540" t="s">
        <v>1897</v>
      </c>
      <c r="D1540" t="s">
        <v>1898</v>
      </c>
      <c r="E1540" t="s">
        <v>1292</v>
      </c>
      <c r="F1540" t="s">
        <v>1899</v>
      </c>
      <c r="G1540" t="s">
        <v>1900</v>
      </c>
      <c r="H1540" t="s">
        <v>918</v>
      </c>
      <c r="I1540" s="2">
        <v>2.1967592592592592E-5</v>
      </c>
    </row>
    <row r="1541" spans="1:9" x14ac:dyDescent="0.3">
      <c r="A1541" t="s">
        <v>3774</v>
      </c>
      <c r="B1541" t="s">
        <v>892</v>
      </c>
      <c r="C1541" t="s">
        <v>1746</v>
      </c>
    </row>
    <row r="1542" spans="1:9" x14ac:dyDescent="0.3">
      <c r="A1542" t="s">
        <v>3775</v>
      </c>
      <c r="B1542" t="s">
        <v>1179</v>
      </c>
      <c r="C1542" t="s">
        <v>3776</v>
      </c>
    </row>
    <row r="1543" spans="1:9" x14ac:dyDescent="0.3">
      <c r="A1543" t="s">
        <v>3777</v>
      </c>
      <c r="B1543" t="s">
        <v>3778</v>
      </c>
      <c r="C1543" t="s">
        <v>3779</v>
      </c>
      <c r="D1543" t="s">
        <v>3780</v>
      </c>
      <c r="E1543">
        <v>29.053999999999998</v>
      </c>
      <c r="F1543" t="s">
        <v>3781</v>
      </c>
    </row>
    <row r="1544" spans="1:9" x14ac:dyDescent="0.3">
      <c r="A1544" t="s">
        <v>3782</v>
      </c>
      <c r="B1544" t="s">
        <v>892</v>
      </c>
      <c r="C1544" t="s">
        <v>1746</v>
      </c>
    </row>
    <row r="1545" spans="1:9" x14ac:dyDescent="0.3">
      <c r="A1545" t="s">
        <v>3783</v>
      </c>
      <c r="B1545" t="s">
        <v>1179</v>
      </c>
      <c r="C1545" t="s">
        <v>3784</v>
      </c>
    </row>
    <row r="1546" spans="1:9" x14ac:dyDescent="0.3">
      <c r="A1546" t="s">
        <v>3785</v>
      </c>
      <c r="B1546" t="s">
        <v>3786</v>
      </c>
      <c r="C1546" t="s">
        <v>3787</v>
      </c>
      <c r="D1546" t="s">
        <v>3788</v>
      </c>
      <c r="E1546">
        <v>29.053799999999999</v>
      </c>
      <c r="F1546" t="s">
        <v>3789</v>
      </c>
    </row>
    <row r="1547" spans="1:9" x14ac:dyDescent="0.3">
      <c r="A1547" t="s">
        <v>3790</v>
      </c>
      <c r="B1547" t="s">
        <v>99</v>
      </c>
      <c r="C1547" t="s">
        <v>1897</v>
      </c>
      <c r="D1547" t="s">
        <v>1898</v>
      </c>
      <c r="E1547" t="s">
        <v>1292</v>
      </c>
      <c r="F1547" t="s">
        <v>1899</v>
      </c>
      <c r="G1547" t="s">
        <v>1900</v>
      </c>
      <c r="H1547" t="s">
        <v>918</v>
      </c>
      <c r="I1547" s="2">
        <v>2.1898148148148144E-5</v>
      </c>
    </row>
    <row r="1548" spans="1:9" x14ac:dyDescent="0.3">
      <c r="A1548" t="s">
        <v>3791</v>
      </c>
      <c r="B1548" t="s">
        <v>2712</v>
      </c>
      <c r="C1548" t="s">
        <v>1559</v>
      </c>
      <c r="D1548" t="s">
        <v>2713</v>
      </c>
    </row>
    <row r="1549" spans="1:9" x14ac:dyDescent="0.3">
      <c r="A1549" t="s">
        <v>3792</v>
      </c>
      <c r="B1549" t="s">
        <v>892</v>
      </c>
      <c r="C1549" t="s">
        <v>1746</v>
      </c>
    </row>
    <row r="1550" spans="1:9" x14ac:dyDescent="0.3">
      <c r="A1550" t="s">
        <v>3793</v>
      </c>
      <c r="B1550" t="s">
        <v>1179</v>
      </c>
      <c r="C1550" t="s">
        <v>3794</v>
      </c>
    </row>
    <row r="1551" spans="1:9" x14ac:dyDescent="0.3">
      <c r="A1551" t="s">
        <v>3795</v>
      </c>
      <c r="B1551" t="s">
        <v>3796</v>
      </c>
      <c r="C1551" t="s">
        <v>3787</v>
      </c>
      <c r="D1551" t="s">
        <v>3788</v>
      </c>
      <c r="E1551">
        <v>29.053899999999999</v>
      </c>
      <c r="F1551" t="s">
        <v>3797</v>
      </c>
    </row>
    <row r="1552" spans="1:9" x14ac:dyDescent="0.3">
      <c r="A1552" t="s">
        <v>3798</v>
      </c>
      <c r="B1552" t="s">
        <v>892</v>
      </c>
      <c r="C1552" t="s">
        <v>1746</v>
      </c>
    </row>
    <row r="1553" spans="1:9" x14ac:dyDescent="0.3">
      <c r="A1553" t="s">
        <v>3799</v>
      </c>
      <c r="B1553" t="s">
        <v>1179</v>
      </c>
      <c r="C1553" t="s">
        <v>3800</v>
      </c>
    </row>
    <row r="1554" spans="1:9" x14ac:dyDescent="0.3">
      <c r="A1554" t="s">
        <v>3801</v>
      </c>
      <c r="B1554" t="s">
        <v>3802</v>
      </c>
      <c r="C1554" t="s">
        <v>3803</v>
      </c>
      <c r="D1554" t="s">
        <v>3804</v>
      </c>
      <c r="E1554">
        <v>29.053899999999999</v>
      </c>
      <c r="F1554" t="s">
        <v>3805</v>
      </c>
    </row>
    <row r="1555" spans="1:9" x14ac:dyDescent="0.3">
      <c r="A1555" t="s">
        <v>3806</v>
      </c>
      <c r="B1555" t="s">
        <v>99</v>
      </c>
      <c r="C1555" t="s">
        <v>1897</v>
      </c>
      <c r="D1555" t="s">
        <v>1898</v>
      </c>
      <c r="E1555" t="s">
        <v>1292</v>
      </c>
      <c r="F1555" t="s">
        <v>1899</v>
      </c>
      <c r="G1555" t="s">
        <v>1900</v>
      </c>
      <c r="H1555" t="s">
        <v>918</v>
      </c>
      <c r="I1555" s="2">
        <v>2.4212962962962965E-5</v>
      </c>
    </row>
    <row r="1556" spans="1:9" x14ac:dyDescent="0.3">
      <c r="A1556" t="s">
        <v>3807</v>
      </c>
      <c r="B1556" t="s">
        <v>1353</v>
      </c>
      <c r="C1556" t="s">
        <v>2702</v>
      </c>
    </row>
    <row r="1557" spans="1:9" x14ac:dyDescent="0.3">
      <c r="A1557" t="s">
        <v>3808</v>
      </c>
      <c r="B1557" t="s">
        <v>892</v>
      </c>
      <c r="C1557" t="s">
        <v>1746</v>
      </c>
    </row>
    <row r="1558" spans="1:9" x14ac:dyDescent="0.3">
      <c r="A1558" t="s">
        <v>3809</v>
      </c>
      <c r="B1558" t="s">
        <v>1179</v>
      </c>
      <c r="C1558" t="s">
        <v>3810</v>
      </c>
    </row>
    <row r="1559" spans="1:9" x14ac:dyDescent="0.3">
      <c r="A1559" t="s">
        <v>3811</v>
      </c>
      <c r="B1559" t="s">
        <v>3812</v>
      </c>
      <c r="C1559" t="s">
        <v>3803</v>
      </c>
      <c r="D1559" t="s">
        <v>3813</v>
      </c>
      <c r="E1559">
        <v>29.053999999999998</v>
      </c>
      <c r="F1559" t="s">
        <v>3814</v>
      </c>
    </row>
    <row r="1560" spans="1:9" x14ac:dyDescent="0.3">
      <c r="A1560" t="s">
        <v>3815</v>
      </c>
      <c r="B1560" t="s">
        <v>892</v>
      </c>
      <c r="C1560" t="s">
        <v>1746</v>
      </c>
    </row>
    <row r="1561" spans="1:9" x14ac:dyDescent="0.3">
      <c r="A1561" t="s">
        <v>3816</v>
      </c>
      <c r="B1561" t="s">
        <v>1179</v>
      </c>
      <c r="C1561" t="s">
        <v>3817</v>
      </c>
    </row>
    <row r="1562" spans="1:9" x14ac:dyDescent="0.3">
      <c r="A1562" t="s">
        <v>3818</v>
      </c>
      <c r="B1562" t="s">
        <v>3812</v>
      </c>
      <c r="C1562" t="s">
        <v>3803</v>
      </c>
      <c r="D1562" t="s">
        <v>3819</v>
      </c>
      <c r="E1562">
        <v>29.053699999999999</v>
      </c>
      <c r="F1562" t="s">
        <v>3820</v>
      </c>
    </row>
    <row r="1563" spans="1:9" x14ac:dyDescent="0.3">
      <c r="A1563" t="s">
        <v>3821</v>
      </c>
      <c r="B1563" t="s">
        <v>1461</v>
      </c>
      <c r="C1563" t="s">
        <v>2719</v>
      </c>
    </row>
    <row r="1564" spans="1:9" x14ac:dyDescent="0.3">
      <c r="A1564" t="s">
        <v>3822</v>
      </c>
      <c r="B1564" t="s">
        <v>892</v>
      </c>
      <c r="C1564" t="s">
        <v>1746</v>
      </c>
    </row>
    <row r="1565" spans="1:9" x14ac:dyDescent="0.3">
      <c r="A1565" t="s">
        <v>3823</v>
      </c>
      <c r="B1565" t="s">
        <v>1179</v>
      </c>
      <c r="C1565" t="s">
        <v>3824</v>
      </c>
    </row>
    <row r="1566" spans="1:9" x14ac:dyDescent="0.3">
      <c r="A1566" t="s">
        <v>3825</v>
      </c>
      <c r="B1566" t="s">
        <v>3812</v>
      </c>
      <c r="C1566" t="s">
        <v>3803</v>
      </c>
      <c r="D1566" t="s">
        <v>3826</v>
      </c>
      <c r="E1566">
        <v>29.053899999999999</v>
      </c>
      <c r="F1566" t="s">
        <v>3827</v>
      </c>
    </row>
    <row r="1567" spans="1:9" x14ac:dyDescent="0.3">
      <c r="A1567" t="s">
        <v>3828</v>
      </c>
      <c r="B1567" t="s">
        <v>99</v>
      </c>
      <c r="C1567" t="s">
        <v>1897</v>
      </c>
      <c r="D1567" t="s">
        <v>1898</v>
      </c>
      <c r="E1567" t="s">
        <v>1292</v>
      </c>
      <c r="F1567" t="s">
        <v>1899</v>
      </c>
      <c r="G1567" t="s">
        <v>1900</v>
      </c>
      <c r="H1567" t="s">
        <v>918</v>
      </c>
      <c r="I1567" s="2">
        <v>3.5138888888888888E-5</v>
      </c>
    </row>
    <row r="1568" spans="1:9" x14ac:dyDescent="0.3">
      <c r="A1568" t="s">
        <v>3829</v>
      </c>
      <c r="B1568" t="s">
        <v>892</v>
      </c>
      <c r="C1568" t="s">
        <v>1746</v>
      </c>
    </row>
    <row r="1569" spans="1:9" x14ac:dyDescent="0.3">
      <c r="A1569" t="s">
        <v>3830</v>
      </c>
      <c r="B1569" t="s">
        <v>1179</v>
      </c>
      <c r="C1569" t="s">
        <v>3831</v>
      </c>
    </row>
    <row r="1570" spans="1:9" x14ac:dyDescent="0.3">
      <c r="A1570" t="s">
        <v>3832</v>
      </c>
      <c r="B1570" t="s">
        <v>3833</v>
      </c>
      <c r="C1570" t="s">
        <v>3834</v>
      </c>
      <c r="D1570" t="s">
        <v>3813</v>
      </c>
      <c r="E1570">
        <v>29.054400000000001</v>
      </c>
      <c r="F1570" t="s">
        <v>3835</v>
      </c>
    </row>
    <row r="1571" spans="1:9" x14ac:dyDescent="0.3">
      <c r="A1571" t="s">
        <v>3836</v>
      </c>
      <c r="B1571" t="s">
        <v>1353</v>
      </c>
      <c r="C1571" t="s">
        <v>3837</v>
      </c>
    </row>
    <row r="1572" spans="1:9" x14ac:dyDescent="0.3">
      <c r="A1572" t="s">
        <v>3838</v>
      </c>
      <c r="B1572" t="s">
        <v>892</v>
      </c>
      <c r="C1572" t="s">
        <v>1746</v>
      </c>
    </row>
    <row r="1573" spans="1:9" x14ac:dyDescent="0.3">
      <c r="A1573" t="s">
        <v>3839</v>
      </c>
      <c r="B1573" t="s">
        <v>1179</v>
      </c>
      <c r="C1573" t="s">
        <v>3840</v>
      </c>
    </row>
    <row r="1574" spans="1:9" x14ac:dyDescent="0.3">
      <c r="A1574" t="s">
        <v>3841</v>
      </c>
      <c r="B1574" t="s">
        <v>3842</v>
      </c>
      <c r="C1574" t="s">
        <v>3843</v>
      </c>
      <c r="D1574" t="s">
        <v>3819</v>
      </c>
      <c r="E1574">
        <v>29.054400000000001</v>
      </c>
      <c r="F1574" t="s">
        <v>3844</v>
      </c>
    </row>
    <row r="1575" spans="1:9" x14ac:dyDescent="0.3">
      <c r="A1575" t="s">
        <v>3845</v>
      </c>
      <c r="B1575" t="s">
        <v>892</v>
      </c>
      <c r="C1575" t="s">
        <v>1746</v>
      </c>
    </row>
    <row r="1576" spans="1:9" x14ac:dyDescent="0.3">
      <c r="A1576" t="s">
        <v>3846</v>
      </c>
      <c r="B1576" t="s">
        <v>1179</v>
      </c>
      <c r="C1576" t="s">
        <v>3847</v>
      </c>
    </row>
    <row r="1577" spans="1:9" x14ac:dyDescent="0.3">
      <c r="A1577" t="s">
        <v>3848</v>
      </c>
      <c r="B1577" t="s">
        <v>3849</v>
      </c>
      <c r="C1577" t="s">
        <v>3850</v>
      </c>
      <c r="D1577" t="s">
        <v>3851</v>
      </c>
      <c r="E1577">
        <v>29.054300000000001</v>
      </c>
      <c r="F1577" t="s">
        <v>3852</v>
      </c>
    </row>
    <row r="1578" spans="1:9" x14ac:dyDescent="0.3">
      <c r="A1578" t="s">
        <v>3853</v>
      </c>
      <c r="B1578" t="s">
        <v>99</v>
      </c>
      <c r="C1578" t="s">
        <v>1897</v>
      </c>
      <c r="D1578" t="s">
        <v>1898</v>
      </c>
      <c r="E1578" t="s">
        <v>1292</v>
      </c>
      <c r="F1578" t="s">
        <v>1899</v>
      </c>
      <c r="G1578" t="s">
        <v>1900</v>
      </c>
      <c r="H1578" t="s">
        <v>918</v>
      </c>
      <c r="I1578" s="2">
        <v>2.2488425925925926E-5</v>
      </c>
    </row>
    <row r="1579" spans="1:9" x14ac:dyDescent="0.3">
      <c r="A1579" t="s">
        <v>3854</v>
      </c>
      <c r="B1579" t="s">
        <v>892</v>
      </c>
      <c r="C1579" t="s">
        <v>1746</v>
      </c>
    </row>
    <row r="1580" spans="1:9" x14ac:dyDescent="0.3">
      <c r="A1580" t="s">
        <v>3855</v>
      </c>
      <c r="B1580" t="s">
        <v>1179</v>
      </c>
      <c r="C1580" t="s">
        <v>3856</v>
      </c>
    </row>
    <row r="1581" spans="1:9" x14ac:dyDescent="0.3">
      <c r="A1581" t="s">
        <v>3857</v>
      </c>
      <c r="B1581" t="s">
        <v>3858</v>
      </c>
      <c r="C1581" t="s">
        <v>3859</v>
      </c>
      <c r="D1581" t="s">
        <v>3860</v>
      </c>
      <c r="E1581">
        <v>29.054300000000001</v>
      </c>
      <c r="F1581" t="s">
        <v>3861</v>
      </c>
    </row>
    <row r="1582" spans="1:9" x14ac:dyDescent="0.3">
      <c r="A1582" t="s">
        <v>3862</v>
      </c>
      <c r="B1582" t="s">
        <v>1461</v>
      </c>
      <c r="C1582" t="s">
        <v>2719</v>
      </c>
    </row>
    <row r="1583" spans="1:9" x14ac:dyDescent="0.3">
      <c r="A1583" t="s">
        <v>3863</v>
      </c>
      <c r="B1583" t="s">
        <v>892</v>
      </c>
      <c r="C1583" t="s">
        <v>1746</v>
      </c>
    </row>
    <row r="1584" spans="1:9" x14ac:dyDescent="0.3">
      <c r="A1584" t="s">
        <v>3864</v>
      </c>
      <c r="B1584" t="s">
        <v>1179</v>
      </c>
      <c r="C1584" t="s">
        <v>3865</v>
      </c>
    </row>
    <row r="1585" spans="1:9" x14ac:dyDescent="0.3">
      <c r="A1585" t="s">
        <v>3866</v>
      </c>
      <c r="B1585" t="s">
        <v>3867</v>
      </c>
      <c r="C1585" t="s">
        <v>3868</v>
      </c>
      <c r="D1585" t="s">
        <v>3869</v>
      </c>
      <c r="E1585">
        <v>29.053899999999999</v>
      </c>
      <c r="F1585" t="s">
        <v>3870</v>
      </c>
    </row>
    <row r="1586" spans="1:9" x14ac:dyDescent="0.3">
      <c r="A1586" t="s">
        <v>3871</v>
      </c>
      <c r="B1586" t="s">
        <v>99</v>
      </c>
      <c r="C1586" t="s">
        <v>1897</v>
      </c>
      <c r="D1586" t="s">
        <v>1898</v>
      </c>
      <c r="E1586" t="s">
        <v>1292</v>
      </c>
      <c r="F1586" t="s">
        <v>1899</v>
      </c>
      <c r="G1586" t="s">
        <v>1900</v>
      </c>
      <c r="H1586" t="s">
        <v>918</v>
      </c>
      <c r="I1586" s="2">
        <v>2.4201388888888896E-5</v>
      </c>
    </row>
    <row r="1587" spans="1:9" x14ac:dyDescent="0.3">
      <c r="A1587" t="s">
        <v>3872</v>
      </c>
      <c r="B1587" t="s">
        <v>892</v>
      </c>
      <c r="C1587" t="s">
        <v>1746</v>
      </c>
    </row>
    <row r="1588" spans="1:9" x14ac:dyDescent="0.3">
      <c r="A1588" t="s">
        <v>3873</v>
      </c>
      <c r="B1588" t="s">
        <v>1179</v>
      </c>
      <c r="C1588" t="s">
        <v>3874</v>
      </c>
    </row>
    <row r="1589" spans="1:9" x14ac:dyDescent="0.3">
      <c r="A1589" t="s">
        <v>3875</v>
      </c>
      <c r="B1589" t="s">
        <v>3876</v>
      </c>
      <c r="C1589" t="s">
        <v>3868</v>
      </c>
      <c r="D1589" t="s">
        <v>3877</v>
      </c>
      <c r="E1589">
        <v>29.054200000000002</v>
      </c>
      <c r="F1589" t="s">
        <v>3878</v>
      </c>
    </row>
    <row r="1590" spans="1:9" x14ac:dyDescent="0.3">
      <c r="A1590" t="s">
        <v>3879</v>
      </c>
      <c r="B1590" t="s">
        <v>892</v>
      </c>
      <c r="C1590" t="s">
        <v>1746</v>
      </c>
    </row>
    <row r="1591" spans="1:9" x14ac:dyDescent="0.3">
      <c r="A1591" t="s">
        <v>3880</v>
      </c>
      <c r="B1591" t="s">
        <v>1179</v>
      </c>
      <c r="C1591" t="s">
        <v>3881</v>
      </c>
    </row>
    <row r="1592" spans="1:9" x14ac:dyDescent="0.3">
      <c r="A1592" t="s">
        <v>3882</v>
      </c>
      <c r="B1592" t="s">
        <v>3883</v>
      </c>
      <c r="C1592" t="s">
        <v>3859</v>
      </c>
      <c r="D1592" t="s">
        <v>3884</v>
      </c>
      <c r="E1592">
        <v>29.054300000000001</v>
      </c>
      <c r="F1592" t="s">
        <v>3885</v>
      </c>
    </row>
    <row r="1593" spans="1:9" x14ac:dyDescent="0.3">
      <c r="A1593" t="s">
        <v>3886</v>
      </c>
      <c r="B1593" t="s">
        <v>892</v>
      </c>
      <c r="C1593" t="s">
        <v>1746</v>
      </c>
    </row>
    <row r="1594" spans="1:9" x14ac:dyDescent="0.3">
      <c r="A1594" t="s">
        <v>3887</v>
      </c>
      <c r="B1594" t="s">
        <v>1179</v>
      </c>
      <c r="C1594" t="s">
        <v>3888</v>
      </c>
    </row>
    <row r="1595" spans="1:9" x14ac:dyDescent="0.3">
      <c r="A1595" t="s">
        <v>3889</v>
      </c>
      <c r="B1595" t="s">
        <v>3883</v>
      </c>
      <c r="C1595" t="s">
        <v>3859</v>
      </c>
      <c r="D1595" t="s">
        <v>3890</v>
      </c>
      <c r="E1595">
        <v>29.054099999999998</v>
      </c>
      <c r="F1595" t="s">
        <v>3891</v>
      </c>
    </row>
    <row r="1596" spans="1:9" x14ac:dyDescent="0.3">
      <c r="A1596" t="s">
        <v>3892</v>
      </c>
      <c r="B1596" t="s">
        <v>1461</v>
      </c>
      <c r="C1596" t="s">
        <v>3893</v>
      </c>
    </row>
    <row r="1597" spans="1:9" x14ac:dyDescent="0.3">
      <c r="A1597" t="s">
        <v>3894</v>
      </c>
      <c r="B1597" t="s">
        <v>3895</v>
      </c>
    </row>
    <row r="1598" spans="1:9" x14ac:dyDescent="0.3">
      <c r="A1598" t="s">
        <v>3896</v>
      </c>
      <c r="B1598" t="s">
        <v>99</v>
      </c>
      <c r="C1598" t="s">
        <v>1897</v>
      </c>
      <c r="D1598" t="s">
        <v>1898</v>
      </c>
      <c r="E1598" t="s">
        <v>1292</v>
      </c>
      <c r="F1598" t="s">
        <v>1899</v>
      </c>
      <c r="G1598" t="s">
        <v>1900</v>
      </c>
      <c r="H1598" t="s">
        <v>918</v>
      </c>
      <c r="I1598" s="2">
        <v>3.642361111111111E-5</v>
      </c>
    </row>
    <row r="1599" spans="1:9" x14ac:dyDescent="0.3">
      <c r="A1599" t="s">
        <v>3897</v>
      </c>
      <c r="B1599" t="s">
        <v>1353</v>
      </c>
      <c r="C1599" t="s">
        <v>2719</v>
      </c>
    </row>
    <row r="1600" spans="1:9" x14ac:dyDescent="0.3">
      <c r="A1600" t="s">
        <v>3898</v>
      </c>
      <c r="B1600" t="s">
        <v>892</v>
      </c>
      <c r="C1600" t="s">
        <v>1746</v>
      </c>
    </row>
    <row r="1601" spans="1:9" x14ac:dyDescent="0.3">
      <c r="A1601" t="s">
        <v>3899</v>
      </c>
      <c r="B1601" t="s">
        <v>1179</v>
      </c>
      <c r="C1601" t="s">
        <v>3900</v>
      </c>
    </row>
    <row r="1602" spans="1:9" x14ac:dyDescent="0.3">
      <c r="A1602" t="s">
        <v>3901</v>
      </c>
      <c r="B1602" t="s">
        <v>3902</v>
      </c>
      <c r="C1602" t="s">
        <v>3859</v>
      </c>
      <c r="D1602" t="s">
        <v>3903</v>
      </c>
      <c r="E1602">
        <v>29.054200000000002</v>
      </c>
      <c r="F1602" t="s">
        <v>3904</v>
      </c>
    </row>
    <row r="1603" spans="1:9" x14ac:dyDescent="0.3">
      <c r="A1603" t="s">
        <v>3905</v>
      </c>
      <c r="B1603" t="s">
        <v>892</v>
      </c>
      <c r="C1603" t="s">
        <v>1746</v>
      </c>
    </row>
    <row r="1604" spans="1:9" x14ac:dyDescent="0.3">
      <c r="A1604" t="s">
        <v>3906</v>
      </c>
      <c r="B1604" t="s">
        <v>1179</v>
      </c>
      <c r="C1604" t="s">
        <v>3907</v>
      </c>
    </row>
    <row r="1605" spans="1:9" x14ac:dyDescent="0.3">
      <c r="A1605" t="s">
        <v>3908</v>
      </c>
      <c r="B1605" t="s">
        <v>3909</v>
      </c>
      <c r="C1605" t="s">
        <v>3868</v>
      </c>
      <c r="D1605" t="s">
        <v>3910</v>
      </c>
      <c r="E1605">
        <v>29.053799999999999</v>
      </c>
      <c r="F1605" t="s">
        <v>3911</v>
      </c>
    </row>
    <row r="1606" spans="1:9" x14ac:dyDescent="0.3">
      <c r="A1606" t="s">
        <v>3912</v>
      </c>
      <c r="B1606" t="s">
        <v>99</v>
      </c>
      <c r="C1606" t="s">
        <v>1897</v>
      </c>
      <c r="D1606" t="s">
        <v>1898</v>
      </c>
      <c r="E1606" t="s">
        <v>1292</v>
      </c>
      <c r="F1606" t="s">
        <v>1899</v>
      </c>
      <c r="G1606" t="s">
        <v>1900</v>
      </c>
      <c r="H1606" t="s">
        <v>918</v>
      </c>
      <c r="I1606" s="2">
        <v>2.2013888888888891E-5</v>
      </c>
    </row>
    <row r="1607" spans="1:9" x14ac:dyDescent="0.3">
      <c r="A1607" t="s">
        <v>3913</v>
      </c>
      <c r="B1607" t="s">
        <v>1353</v>
      </c>
      <c r="C1607" t="s">
        <v>2726</v>
      </c>
    </row>
    <row r="1608" spans="1:9" x14ac:dyDescent="0.3">
      <c r="A1608" t="s">
        <v>3914</v>
      </c>
      <c r="B1608" t="s">
        <v>892</v>
      </c>
      <c r="C1608" t="s">
        <v>1746</v>
      </c>
    </row>
    <row r="1609" spans="1:9" x14ac:dyDescent="0.3">
      <c r="A1609" t="s">
        <v>3915</v>
      </c>
      <c r="B1609" t="s">
        <v>1179</v>
      </c>
      <c r="C1609" t="s">
        <v>3916</v>
      </c>
    </row>
    <row r="1610" spans="1:9" x14ac:dyDescent="0.3">
      <c r="A1610" t="s">
        <v>3917</v>
      </c>
      <c r="B1610" t="s">
        <v>3918</v>
      </c>
      <c r="C1610" t="s">
        <v>3919</v>
      </c>
      <c r="D1610" t="s">
        <v>3920</v>
      </c>
      <c r="E1610">
        <v>29.0547</v>
      </c>
      <c r="F1610" t="s">
        <v>3921</v>
      </c>
    </row>
    <row r="1611" spans="1:9" x14ac:dyDescent="0.3">
      <c r="A1611" t="s">
        <v>3922</v>
      </c>
      <c r="B1611" t="s">
        <v>892</v>
      </c>
      <c r="C1611" t="s">
        <v>1746</v>
      </c>
    </row>
    <row r="1612" spans="1:9" x14ac:dyDescent="0.3">
      <c r="A1612" t="s">
        <v>3923</v>
      </c>
      <c r="B1612" t="s">
        <v>1179</v>
      </c>
      <c r="C1612" t="s">
        <v>3924</v>
      </c>
    </row>
    <row r="1613" spans="1:9" x14ac:dyDescent="0.3">
      <c r="A1613" t="s">
        <v>3925</v>
      </c>
      <c r="B1613" t="s">
        <v>3926</v>
      </c>
      <c r="C1613" t="s">
        <v>3927</v>
      </c>
      <c r="D1613" t="s">
        <v>3928</v>
      </c>
      <c r="E1613">
        <v>29.054400000000001</v>
      </c>
      <c r="F1613" t="s">
        <v>3929</v>
      </c>
    </row>
    <row r="1614" spans="1:9" x14ac:dyDescent="0.3">
      <c r="A1614" t="s">
        <v>3930</v>
      </c>
      <c r="B1614" t="s">
        <v>892</v>
      </c>
      <c r="C1614" t="s">
        <v>1746</v>
      </c>
    </row>
    <row r="1615" spans="1:9" x14ac:dyDescent="0.3">
      <c r="A1615" t="s">
        <v>3931</v>
      </c>
      <c r="B1615" t="s">
        <v>1179</v>
      </c>
      <c r="C1615" t="s">
        <v>3932</v>
      </c>
    </row>
    <row r="1616" spans="1:9" x14ac:dyDescent="0.3">
      <c r="A1616" t="s">
        <v>3933</v>
      </c>
      <c r="B1616" t="s">
        <v>3934</v>
      </c>
      <c r="C1616" t="s">
        <v>3935</v>
      </c>
      <c r="D1616" t="s">
        <v>3936</v>
      </c>
      <c r="E1616">
        <v>29.0548</v>
      </c>
      <c r="F1616" t="s">
        <v>3937</v>
      </c>
    </row>
    <row r="1617" spans="1:9" x14ac:dyDescent="0.3">
      <c r="A1617" t="s">
        <v>3938</v>
      </c>
      <c r="B1617" t="s">
        <v>99</v>
      </c>
      <c r="C1617" t="s">
        <v>1897</v>
      </c>
      <c r="D1617" t="s">
        <v>1898</v>
      </c>
      <c r="E1617" t="s">
        <v>1292</v>
      </c>
      <c r="F1617" t="s">
        <v>1899</v>
      </c>
      <c r="G1617" t="s">
        <v>1900</v>
      </c>
      <c r="H1617" t="s">
        <v>918</v>
      </c>
      <c r="I1617" s="2">
        <v>3.314814814814815E-5</v>
      </c>
    </row>
    <row r="1618" spans="1:9" x14ac:dyDescent="0.3">
      <c r="A1618" t="s">
        <v>3939</v>
      </c>
      <c r="B1618" t="s">
        <v>892</v>
      </c>
      <c r="C1618" t="s">
        <v>1746</v>
      </c>
    </row>
    <row r="1619" spans="1:9" x14ac:dyDescent="0.3">
      <c r="A1619" t="s">
        <v>3940</v>
      </c>
      <c r="B1619" t="s">
        <v>1179</v>
      </c>
      <c r="C1619" t="s">
        <v>3941</v>
      </c>
    </row>
    <row r="1620" spans="1:9" x14ac:dyDescent="0.3">
      <c r="A1620" t="s">
        <v>3942</v>
      </c>
      <c r="B1620" t="s">
        <v>3943</v>
      </c>
      <c r="C1620" t="s">
        <v>3944</v>
      </c>
      <c r="D1620" t="s">
        <v>3945</v>
      </c>
      <c r="E1620">
        <v>29.053599999999999</v>
      </c>
      <c r="F1620" t="s">
        <v>3946</v>
      </c>
    </row>
    <row r="1621" spans="1:9" x14ac:dyDescent="0.3">
      <c r="A1621" t="s">
        <v>3947</v>
      </c>
      <c r="B1621" t="s">
        <v>99</v>
      </c>
      <c r="C1621" t="s">
        <v>1897</v>
      </c>
      <c r="D1621" t="s">
        <v>1898</v>
      </c>
      <c r="E1621" t="s">
        <v>1292</v>
      </c>
      <c r="F1621" t="s">
        <v>1899</v>
      </c>
      <c r="G1621" t="s">
        <v>1900</v>
      </c>
      <c r="H1621" t="s">
        <v>918</v>
      </c>
      <c r="I1621" s="2">
        <v>1.3287037037037035E-5</v>
      </c>
    </row>
    <row r="1622" spans="1:9" x14ac:dyDescent="0.3">
      <c r="A1622" t="s">
        <v>3948</v>
      </c>
      <c r="B1622" t="s">
        <v>2712</v>
      </c>
      <c r="C1622" t="s">
        <v>1559</v>
      </c>
      <c r="D1622" t="s">
        <v>3949</v>
      </c>
    </row>
    <row r="1623" spans="1:9" x14ac:dyDescent="0.3">
      <c r="A1623" t="s">
        <v>3950</v>
      </c>
      <c r="B1623" t="s">
        <v>3951</v>
      </c>
      <c r="C1623" t="s">
        <v>3952</v>
      </c>
      <c r="D1623" t="s">
        <v>1129</v>
      </c>
      <c r="E1623" t="s">
        <v>2380</v>
      </c>
      <c r="F1623" t="s">
        <v>2692</v>
      </c>
      <c r="G1623" t="s">
        <v>3953</v>
      </c>
    </row>
    <row r="1624" spans="1:9" x14ac:dyDescent="0.3">
      <c r="A1624" t="s">
        <v>3954</v>
      </c>
      <c r="B1624" t="s">
        <v>3951</v>
      </c>
      <c r="C1624" t="s">
        <v>3952</v>
      </c>
      <c r="D1624" t="s">
        <v>1216</v>
      </c>
      <c r="E1624" t="s">
        <v>3955</v>
      </c>
      <c r="F1624" t="s">
        <v>2688</v>
      </c>
      <c r="G1624" t="s">
        <v>3956</v>
      </c>
      <c r="H1624">
        <v>2</v>
      </c>
    </row>
    <row r="1625" spans="1:9" x14ac:dyDescent="0.3">
      <c r="A1625" t="s">
        <v>3957</v>
      </c>
      <c r="B1625" t="s">
        <v>892</v>
      </c>
      <c r="C1625" t="s">
        <v>1746</v>
      </c>
    </row>
    <row r="1626" spans="1:9" x14ac:dyDescent="0.3">
      <c r="A1626" t="s">
        <v>3958</v>
      </c>
      <c r="B1626" t="s">
        <v>1179</v>
      </c>
      <c r="C1626" t="s">
        <v>3959</v>
      </c>
    </row>
    <row r="1627" spans="1:9" x14ac:dyDescent="0.3">
      <c r="A1627" t="s">
        <v>3960</v>
      </c>
      <c r="B1627" t="s">
        <v>3961</v>
      </c>
      <c r="C1627" t="s">
        <v>3962</v>
      </c>
      <c r="D1627" t="s">
        <v>3963</v>
      </c>
      <c r="E1627">
        <v>29.0548</v>
      </c>
      <c r="F1627" t="s">
        <v>3964</v>
      </c>
    </row>
    <row r="1628" spans="1:9" x14ac:dyDescent="0.3">
      <c r="A1628" t="s">
        <v>3965</v>
      </c>
      <c r="B1628" t="s">
        <v>892</v>
      </c>
      <c r="C1628" t="s">
        <v>1746</v>
      </c>
    </row>
    <row r="1629" spans="1:9" x14ac:dyDescent="0.3">
      <c r="A1629" t="s">
        <v>3966</v>
      </c>
      <c r="B1629" t="s">
        <v>1179</v>
      </c>
      <c r="C1629" t="s">
        <v>3967</v>
      </c>
    </row>
    <row r="1630" spans="1:9" x14ac:dyDescent="0.3">
      <c r="A1630" t="s">
        <v>3968</v>
      </c>
      <c r="B1630" t="s">
        <v>3969</v>
      </c>
      <c r="C1630" t="s">
        <v>3970</v>
      </c>
      <c r="D1630" t="s">
        <v>3971</v>
      </c>
      <c r="E1630">
        <v>29.054400000000001</v>
      </c>
      <c r="F1630" t="s">
        <v>3972</v>
      </c>
    </row>
    <row r="1631" spans="1:9" x14ac:dyDescent="0.3">
      <c r="A1631" t="s">
        <v>3973</v>
      </c>
      <c r="B1631" t="s">
        <v>1461</v>
      </c>
      <c r="C1631" t="s">
        <v>3974</v>
      </c>
      <c r="D1631" t="s">
        <v>2719</v>
      </c>
    </row>
    <row r="1632" spans="1:9" x14ac:dyDescent="0.3">
      <c r="A1632" t="s">
        <v>3975</v>
      </c>
      <c r="B1632" t="s">
        <v>892</v>
      </c>
      <c r="C1632" t="s">
        <v>1746</v>
      </c>
    </row>
    <row r="1633" spans="1:9" x14ac:dyDescent="0.3">
      <c r="A1633" t="s">
        <v>3976</v>
      </c>
      <c r="B1633" t="s">
        <v>1179</v>
      </c>
      <c r="C1633" t="s">
        <v>3977</v>
      </c>
    </row>
    <row r="1634" spans="1:9" x14ac:dyDescent="0.3">
      <c r="A1634" t="s">
        <v>3978</v>
      </c>
      <c r="B1634" t="s">
        <v>3979</v>
      </c>
      <c r="C1634" t="s">
        <v>3980</v>
      </c>
      <c r="D1634" t="s">
        <v>3981</v>
      </c>
      <c r="E1634">
        <v>29.054500000000001</v>
      </c>
      <c r="F1634" t="s">
        <v>3982</v>
      </c>
    </row>
    <row r="1635" spans="1:9" x14ac:dyDescent="0.3">
      <c r="A1635" t="s">
        <v>3983</v>
      </c>
      <c r="B1635" t="s">
        <v>99</v>
      </c>
      <c r="C1635" t="s">
        <v>1897</v>
      </c>
      <c r="D1635" t="s">
        <v>1898</v>
      </c>
      <c r="E1635" t="s">
        <v>1292</v>
      </c>
      <c r="F1635" t="s">
        <v>1899</v>
      </c>
      <c r="G1635" t="s">
        <v>1900</v>
      </c>
      <c r="H1635" t="s">
        <v>918</v>
      </c>
      <c r="I1635" s="2">
        <v>3.9768518518518523E-5</v>
      </c>
    </row>
    <row r="1636" spans="1:9" x14ac:dyDescent="0.3">
      <c r="A1636" t="s">
        <v>3984</v>
      </c>
      <c r="B1636" t="s">
        <v>892</v>
      </c>
      <c r="C1636" t="s">
        <v>1746</v>
      </c>
    </row>
    <row r="1637" spans="1:9" x14ac:dyDescent="0.3">
      <c r="A1637" t="s">
        <v>3985</v>
      </c>
      <c r="B1637" t="s">
        <v>1179</v>
      </c>
      <c r="C1637" t="s">
        <v>3986</v>
      </c>
    </row>
    <row r="1638" spans="1:9" x14ac:dyDescent="0.3">
      <c r="A1638" t="s">
        <v>3987</v>
      </c>
      <c r="B1638" t="s">
        <v>3988</v>
      </c>
      <c r="C1638" t="s">
        <v>3962</v>
      </c>
      <c r="D1638" t="s">
        <v>3989</v>
      </c>
      <c r="E1638">
        <v>29.054099999999998</v>
      </c>
      <c r="F1638" t="s">
        <v>3990</v>
      </c>
    </row>
    <row r="1639" spans="1:9" x14ac:dyDescent="0.3">
      <c r="A1639" t="s">
        <v>3991</v>
      </c>
      <c r="B1639" t="s">
        <v>1461</v>
      </c>
      <c r="C1639" t="s">
        <v>2728</v>
      </c>
    </row>
    <row r="1640" spans="1:9" x14ac:dyDescent="0.3">
      <c r="A1640" t="s">
        <v>3992</v>
      </c>
      <c r="B1640" t="s">
        <v>892</v>
      </c>
      <c r="C1640" t="s">
        <v>1746</v>
      </c>
    </row>
    <row r="1641" spans="1:9" x14ac:dyDescent="0.3">
      <c r="A1641" t="s">
        <v>3993</v>
      </c>
      <c r="B1641" t="s">
        <v>1179</v>
      </c>
      <c r="C1641" t="s">
        <v>3994</v>
      </c>
    </row>
    <row r="1642" spans="1:9" x14ac:dyDescent="0.3">
      <c r="A1642" t="s">
        <v>3995</v>
      </c>
      <c r="B1642" t="s">
        <v>3988</v>
      </c>
      <c r="C1642" t="s">
        <v>3962</v>
      </c>
      <c r="D1642" t="s">
        <v>3996</v>
      </c>
      <c r="E1642">
        <v>29.053000000000001</v>
      </c>
      <c r="F1642" t="s">
        <v>3997</v>
      </c>
    </row>
    <row r="1643" spans="1:9" x14ac:dyDescent="0.3">
      <c r="A1643" t="s">
        <v>3998</v>
      </c>
      <c r="B1643" t="s">
        <v>892</v>
      </c>
      <c r="C1643" t="s">
        <v>1746</v>
      </c>
    </row>
    <row r="1644" spans="1:9" x14ac:dyDescent="0.3">
      <c r="A1644" t="s">
        <v>3999</v>
      </c>
      <c r="B1644" t="s">
        <v>1179</v>
      </c>
      <c r="C1644" t="s">
        <v>4000</v>
      </c>
    </row>
    <row r="1645" spans="1:9" x14ac:dyDescent="0.3">
      <c r="A1645" t="s">
        <v>4001</v>
      </c>
      <c r="B1645" t="s">
        <v>4002</v>
      </c>
      <c r="C1645" t="s">
        <v>3944</v>
      </c>
      <c r="D1645" t="s">
        <v>4003</v>
      </c>
      <c r="E1645">
        <v>29.0548</v>
      </c>
      <c r="F1645" t="s">
        <v>4004</v>
      </c>
    </row>
    <row r="1646" spans="1:9" x14ac:dyDescent="0.3">
      <c r="A1646" t="s">
        <v>4005</v>
      </c>
      <c r="B1646" t="s">
        <v>99</v>
      </c>
      <c r="C1646" t="s">
        <v>1897</v>
      </c>
      <c r="D1646" t="s">
        <v>1898</v>
      </c>
      <c r="E1646" t="s">
        <v>1292</v>
      </c>
      <c r="F1646" t="s">
        <v>1899</v>
      </c>
      <c r="G1646" t="s">
        <v>1900</v>
      </c>
      <c r="H1646" t="s">
        <v>918</v>
      </c>
      <c r="I1646" s="2">
        <v>3.0601851851851855E-5</v>
      </c>
    </row>
    <row r="1647" spans="1:9" x14ac:dyDescent="0.3">
      <c r="A1647" t="s">
        <v>4006</v>
      </c>
      <c r="B1647" t="s">
        <v>892</v>
      </c>
      <c r="C1647" t="s">
        <v>1746</v>
      </c>
    </row>
    <row r="1648" spans="1:9" x14ac:dyDescent="0.3">
      <c r="A1648" t="s">
        <v>4007</v>
      </c>
      <c r="B1648" t="s">
        <v>1179</v>
      </c>
      <c r="C1648" t="s">
        <v>4008</v>
      </c>
    </row>
    <row r="1649" spans="1:9" x14ac:dyDescent="0.3">
      <c r="A1649" t="s">
        <v>4009</v>
      </c>
      <c r="B1649" t="s">
        <v>4010</v>
      </c>
      <c r="C1649" t="s">
        <v>3980</v>
      </c>
      <c r="D1649" t="s">
        <v>3996</v>
      </c>
      <c r="E1649">
        <v>29.054500000000001</v>
      </c>
      <c r="F1649" t="s">
        <v>4011</v>
      </c>
    </row>
    <row r="1650" spans="1:9" x14ac:dyDescent="0.3">
      <c r="A1650" t="s">
        <v>4012</v>
      </c>
      <c r="B1650" t="s">
        <v>892</v>
      </c>
      <c r="C1650" t="s">
        <v>1746</v>
      </c>
    </row>
    <row r="1651" spans="1:9" x14ac:dyDescent="0.3">
      <c r="A1651" t="s">
        <v>4013</v>
      </c>
      <c r="B1651" t="s">
        <v>1179</v>
      </c>
      <c r="C1651" t="s">
        <v>4014</v>
      </c>
    </row>
    <row r="1652" spans="1:9" x14ac:dyDescent="0.3">
      <c r="A1652" t="s">
        <v>4015</v>
      </c>
      <c r="B1652" t="s">
        <v>4016</v>
      </c>
      <c r="C1652" t="s">
        <v>4017</v>
      </c>
      <c r="D1652" t="s">
        <v>4018</v>
      </c>
      <c r="E1652">
        <v>29.0547</v>
      </c>
      <c r="F1652" t="s">
        <v>4019</v>
      </c>
    </row>
    <row r="1653" spans="1:9" x14ac:dyDescent="0.3">
      <c r="A1653" t="s">
        <v>4020</v>
      </c>
      <c r="B1653" t="s">
        <v>99</v>
      </c>
      <c r="C1653" t="s">
        <v>1897</v>
      </c>
      <c r="D1653" t="s">
        <v>1898</v>
      </c>
      <c r="E1653" t="s">
        <v>1292</v>
      </c>
      <c r="F1653" t="s">
        <v>1899</v>
      </c>
      <c r="G1653" t="s">
        <v>1900</v>
      </c>
      <c r="H1653" t="s">
        <v>918</v>
      </c>
      <c r="I1653" s="2">
        <v>1.9652777777777775E-5</v>
      </c>
    </row>
    <row r="1654" spans="1:9" x14ac:dyDescent="0.3">
      <c r="A1654" t="s">
        <v>4021</v>
      </c>
      <c r="B1654" t="s">
        <v>892</v>
      </c>
      <c r="C1654" t="s">
        <v>1746</v>
      </c>
    </row>
    <row r="1655" spans="1:9" x14ac:dyDescent="0.3">
      <c r="A1655" t="s">
        <v>4022</v>
      </c>
      <c r="B1655" t="s">
        <v>1179</v>
      </c>
      <c r="C1655" t="s">
        <v>4023</v>
      </c>
    </row>
    <row r="1656" spans="1:9" x14ac:dyDescent="0.3">
      <c r="A1656" t="s">
        <v>4024</v>
      </c>
      <c r="B1656" t="s">
        <v>4025</v>
      </c>
      <c r="C1656" t="s">
        <v>4026</v>
      </c>
      <c r="D1656" t="s">
        <v>4027</v>
      </c>
      <c r="E1656">
        <v>29.0549</v>
      </c>
      <c r="F1656" t="s">
        <v>4028</v>
      </c>
    </row>
    <row r="1657" spans="1:9" x14ac:dyDescent="0.3">
      <c r="A1657" t="s">
        <v>4029</v>
      </c>
      <c r="B1657" t="s">
        <v>892</v>
      </c>
      <c r="C1657" t="s">
        <v>1746</v>
      </c>
    </row>
    <row r="1658" spans="1:9" x14ac:dyDescent="0.3">
      <c r="A1658" t="s">
        <v>4030</v>
      </c>
      <c r="B1658" t="s">
        <v>1179</v>
      </c>
      <c r="C1658" t="s">
        <v>4031</v>
      </c>
    </row>
    <row r="1659" spans="1:9" x14ac:dyDescent="0.3">
      <c r="A1659" t="s">
        <v>4032</v>
      </c>
      <c r="B1659" t="s">
        <v>4033</v>
      </c>
      <c r="C1659" t="s">
        <v>4034</v>
      </c>
      <c r="D1659" t="s">
        <v>4035</v>
      </c>
      <c r="E1659">
        <v>29.054500000000001</v>
      </c>
      <c r="F1659" t="s">
        <v>4036</v>
      </c>
    </row>
    <row r="1660" spans="1:9" x14ac:dyDescent="0.3">
      <c r="A1660" t="s">
        <v>4037</v>
      </c>
      <c r="B1660" t="s">
        <v>99</v>
      </c>
      <c r="C1660" t="s">
        <v>1897</v>
      </c>
      <c r="D1660" t="s">
        <v>1898</v>
      </c>
      <c r="E1660" t="s">
        <v>1292</v>
      </c>
      <c r="F1660" t="s">
        <v>1899</v>
      </c>
      <c r="G1660" t="s">
        <v>1900</v>
      </c>
      <c r="H1660" t="s">
        <v>918</v>
      </c>
      <c r="I1660" s="2">
        <v>2.1909722222222222E-5</v>
      </c>
    </row>
    <row r="1661" spans="1:9" x14ac:dyDescent="0.3">
      <c r="A1661" t="s">
        <v>4038</v>
      </c>
      <c r="B1661" t="s">
        <v>1068</v>
      </c>
      <c r="C1661" t="s">
        <v>2071</v>
      </c>
      <c r="D1661" t="s">
        <v>4039</v>
      </c>
      <c r="E1661" t="s">
        <v>1216</v>
      </c>
      <c r="F1661" t="s">
        <v>4040</v>
      </c>
      <c r="G1661" t="s">
        <v>1073</v>
      </c>
      <c r="H1661" t="s">
        <v>1148</v>
      </c>
      <c r="I1661" t="s">
        <v>4041</v>
      </c>
    </row>
    <row r="1662" spans="1:9" x14ac:dyDescent="0.3">
      <c r="A1662" t="s">
        <v>4042</v>
      </c>
      <c r="B1662" t="s">
        <v>910</v>
      </c>
      <c r="C1662" t="s">
        <v>911</v>
      </c>
      <c r="D1662" t="s">
        <v>1151</v>
      </c>
      <c r="E1662" t="s">
        <v>639</v>
      </c>
      <c r="F1662" t="s">
        <v>942</v>
      </c>
      <c r="G1662" t="s">
        <v>4043</v>
      </c>
    </row>
    <row r="1663" spans="1:9" x14ac:dyDescent="0.3">
      <c r="A1663" t="s">
        <v>4044</v>
      </c>
      <c r="B1663" t="s">
        <v>4045</v>
      </c>
      <c r="C1663" t="s">
        <v>2680</v>
      </c>
      <c r="D1663" t="s">
        <v>4046</v>
      </c>
      <c r="E1663">
        <v>1</v>
      </c>
    </row>
    <row r="1664" spans="1:9" x14ac:dyDescent="0.3">
      <c r="A1664" t="s">
        <v>4047</v>
      </c>
      <c r="B1664" t="s">
        <v>4045</v>
      </c>
      <c r="C1664" t="s">
        <v>130</v>
      </c>
      <c r="D1664" t="s">
        <v>4046</v>
      </c>
      <c r="E1664">
        <v>1</v>
      </c>
    </row>
    <row r="1665" spans="1:12" x14ac:dyDescent="0.3">
      <c r="A1665" t="s">
        <v>4048</v>
      </c>
      <c r="B1665" t="s">
        <v>1984</v>
      </c>
      <c r="C1665" t="s">
        <v>1985</v>
      </c>
      <c r="D1665" t="s">
        <v>1129</v>
      </c>
      <c r="E1665" t="s">
        <v>1613</v>
      </c>
    </row>
    <row r="1666" spans="1:12" x14ac:dyDescent="0.3">
      <c r="A1666" t="s">
        <v>4049</v>
      </c>
      <c r="B1666" t="s">
        <v>1146</v>
      </c>
      <c r="C1666" t="s">
        <v>1988</v>
      </c>
      <c r="D1666" t="s">
        <v>1216</v>
      </c>
      <c r="E1666" t="s">
        <v>974</v>
      </c>
    </row>
    <row r="1667" spans="1:12" x14ac:dyDescent="0.3">
      <c r="A1667" t="s">
        <v>4050</v>
      </c>
      <c r="B1667" t="s">
        <v>974</v>
      </c>
      <c r="C1667" t="s">
        <v>1995</v>
      </c>
      <c r="D1667" t="s">
        <v>1129</v>
      </c>
    </row>
    <row r="1668" spans="1:12" x14ac:dyDescent="0.3">
      <c r="A1668" t="s">
        <v>4051</v>
      </c>
      <c r="B1668" t="s">
        <v>974</v>
      </c>
      <c r="C1668" t="s">
        <v>1334</v>
      </c>
    </row>
    <row r="1669" spans="1:12" x14ac:dyDescent="0.3">
      <c r="A1669" t="s">
        <v>4052</v>
      </c>
      <c r="B1669" t="s">
        <v>1146</v>
      </c>
      <c r="C1669" t="s">
        <v>2653</v>
      </c>
      <c r="D1669" t="s">
        <v>1742</v>
      </c>
      <c r="E1669" t="s">
        <v>1559</v>
      </c>
      <c r="F1669" t="s">
        <v>1990</v>
      </c>
      <c r="G1669" t="s">
        <v>2654</v>
      </c>
      <c r="H1669" t="s">
        <v>1216</v>
      </c>
      <c r="I1669" t="s">
        <v>131</v>
      </c>
      <c r="J1669" t="s">
        <v>975</v>
      </c>
      <c r="K1669" t="s">
        <v>130</v>
      </c>
      <c r="L1669" t="b">
        <v>1</v>
      </c>
    </row>
    <row r="1670" spans="1:12" x14ac:dyDescent="0.3">
      <c r="A1670" t="s">
        <v>4053</v>
      </c>
      <c r="B1670" t="s">
        <v>1146</v>
      </c>
      <c r="C1670" t="s">
        <v>1988</v>
      </c>
      <c r="D1670" t="s">
        <v>1216</v>
      </c>
      <c r="E1670" t="s">
        <v>126</v>
      </c>
    </row>
    <row r="1671" spans="1:12" x14ac:dyDescent="0.3">
      <c r="A1671" t="s">
        <v>4054</v>
      </c>
      <c r="B1671" t="s">
        <v>126</v>
      </c>
      <c r="C1671" t="s">
        <v>2657</v>
      </c>
      <c r="D1671" t="s">
        <v>1308</v>
      </c>
    </row>
    <row r="1672" spans="1:12" x14ac:dyDescent="0.3">
      <c r="A1672" t="s">
        <v>4055</v>
      </c>
      <c r="B1672" t="s">
        <v>1146</v>
      </c>
      <c r="C1672" t="s">
        <v>1988</v>
      </c>
      <c r="D1672" t="s">
        <v>1216</v>
      </c>
      <c r="E1672" t="s">
        <v>1356</v>
      </c>
    </row>
    <row r="1673" spans="1:12" x14ac:dyDescent="0.3">
      <c r="A1673" t="s">
        <v>4056</v>
      </c>
      <c r="B1673" t="s">
        <v>1999</v>
      </c>
      <c r="C1673" t="s">
        <v>2000</v>
      </c>
    </row>
    <row r="1674" spans="1:12" x14ac:dyDescent="0.3">
      <c r="A1674" t="s">
        <v>4057</v>
      </c>
      <c r="B1674" t="s">
        <v>892</v>
      </c>
      <c r="C1674" t="s">
        <v>1746</v>
      </c>
    </row>
    <row r="1675" spans="1:12" x14ac:dyDescent="0.3">
      <c r="A1675" t="s">
        <v>4058</v>
      </c>
      <c r="B1675" t="s">
        <v>2677</v>
      </c>
      <c r="C1675" t="s">
        <v>2678</v>
      </c>
      <c r="D1675" t="s">
        <v>130</v>
      </c>
      <c r="E1675" t="b">
        <v>1</v>
      </c>
    </row>
    <row r="1676" spans="1:12" x14ac:dyDescent="0.3">
      <c r="A1676" t="s">
        <v>4059</v>
      </c>
      <c r="B1676" t="s">
        <v>2677</v>
      </c>
      <c r="C1676" t="s">
        <v>2678</v>
      </c>
      <c r="D1676" t="s">
        <v>2680</v>
      </c>
      <c r="E1676" t="b">
        <v>1</v>
      </c>
    </row>
    <row r="1677" spans="1:12" x14ac:dyDescent="0.3">
      <c r="A1677" t="s">
        <v>4060</v>
      </c>
      <c r="B1677" t="s">
        <v>2677</v>
      </c>
      <c r="C1677" t="s">
        <v>1350</v>
      </c>
      <c r="D1677" t="s">
        <v>1990</v>
      </c>
      <c r="E1677" t="s">
        <v>2682</v>
      </c>
    </row>
    <row r="1678" spans="1:12" x14ac:dyDescent="0.3">
      <c r="A1678" t="s">
        <v>4061</v>
      </c>
      <c r="B1678" t="s">
        <v>1350</v>
      </c>
      <c r="C1678" t="s">
        <v>1292</v>
      </c>
      <c r="D1678" t="s">
        <v>975</v>
      </c>
      <c r="E1678" t="s">
        <v>1990</v>
      </c>
      <c r="F1678" t="s">
        <v>2684</v>
      </c>
      <c r="G1678" t="s">
        <v>4062</v>
      </c>
    </row>
    <row r="1679" spans="1:12" x14ac:dyDescent="0.3">
      <c r="A1679" t="s">
        <v>4063</v>
      </c>
      <c r="B1679" t="s">
        <v>938</v>
      </c>
      <c r="C1679" t="s">
        <v>2687</v>
      </c>
      <c r="D1679" t="s">
        <v>2688</v>
      </c>
    </row>
    <row r="1680" spans="1:12" x14ac:dyDescent="0.3">
      <c r="A1680" t="s">
        <v>4064</v>
      </c>
      <c r="B1680" t="s">
        <v>2680</v>
      </c>
      <c r="C1680" t="s">
        <v>975</v>
      </c>
      <c r="D1680" t="s">
        <v>130</v>
      </c>
      <c r="E1680" t="s">
        <v>1216</v>
      </c>
      <c r="F1680" t="s">
        <v>2688</v>
      </c>
    </row>
    <row r="1681" spans="1:13" x14ac:dyDescent="0.3">
      <c r="A1681" t="s">
        <v>4065</v>
      </c>
      <c r="B1681" t="s">
        <v>938</v>
      </c>
      <c r="C1681" t="s">
        <v>1623</v>
      </c>
      <c r="D1681" t="s">
        <v>1216</v>
      </c>
    </row>
    <row r="1682" spans="1:13" x14ac:dyDescent="0.3">
      <c r="A1682" t="s">
        <v>4066</v>
      </c>
      <c r="B1682" t="s">
        <v>938</v>
      </c>
      <c r="C1682" t="s">
        <v>1350</v>
      </c>
      <c r="D1682" t="s">
        <v>2692</v>
      </c>
      <c r="E1682" t="s">
        <v>2693</v>
      </c>
      <c r="F1682" t="s">
        <v>2694</v>
      </c>
      <c r="G1682" t="s">
        <v>2695</v>
      </c>
      <c r="H1682" t="s">
        <v>2696</v>
      </c>
      <c r="I1682" t="s">
        <v>2697</v>
      </c>
      <c r="J1682" t="s">
        <v>4067</v>
      </c>
      <c r="K1682" t="s">
        <v>4068</v>
      </c>
      <c r="L1682" t="s">
        <v>4069</v>
      </c>
      <c r="M1682">
        <v>29.06</v>
      </c>
    </row>
    <row r="1683" spans="1:13" x14ac:dyDescent="0.3">
      <c r="A1683" t="s">
        <v>4070</v>
      </c>
      <c r="B1683" t="s">
        <v>1353</v>
      </c>
      <c r="C1683" t="s">
        <v>2702</v>
      </c>
    </row>
    <row r="1684" spans="1:13" x14ac:dyDescent="0.3">
      <c r="A1684" t="s">
        <v>4071</v>
      </c>
      <c r="B1684" t="s">
        <v>2704</v>
      </c>
      <c r="C1684" t="s">
        <v>2009</v>
      </c>
      <c r="D1684" t="s">
        <v>4072</v>
      </c>
    </row>
    <row r="1685" spans="1:13" x14ac:dyDescent="0.3">
      <c r="A1685" t="s">
        <v>4073</v>
      </c>
      <c r="B1685" t="s">
        <v>1179</v>
      </c>
      <c r="C1685" t="s">
        <v>4074</v>
      </c>
    </row>
    <row r="1686" spans="1:13" x14ac:dyDescent="0.3">
      <c r="A1686" t="s">
        <v>4075</v>
      </c>
      <c r="B1686" t="s">
        <v>4076</v>
      </c>
      <c r="C1686" t="s">
        <v>4068</v>
      </c>
      <c r="D1686" t="s">
        <v>4077</v>
      </c>
      <c r="E1686">
        <v>29.055199999999999</v>
      </c>
      <c r="F1686" t="s">
        <v>4078</v>
      </c>
    </row>
    <row r="1687" spans="1:13" x14ac:dyDescent="0.3">
      <c r="A1687" t="s">
        <v>4079</v>
      </c>
      <c r="B1687" t="s">
        <v>892</v>
      </c>
      <c r="C1687" t="s">
        <v>1746</v>
      </c>
    </row>
    <row r="1688" spans="1:13" x14ac:dyDescent="0.3">
      <c r="A1688" t="s">
        <v>4080</v>
      </c>
      <c r="B1688" t="s">
        <v>1179</v>
      </c>
      <c r="C1688" t="s">
        <v>4081</v>
      </c>
    </row>
    <row r="1689" spans="1:13" x14ac:dyDescent="0.3">
      <c r="A1689" t="s">
        <v>4082</v>
      </c>
      <c r="B1689" t="s">
        <v>4076</v>
      </c>
      <c r="C1689" t="s">
        <v>4068</v>
      </c>
      <c r="D1689" t="s">
        <v>4083</v>
      </c>
      <c r="E1689">
        <v>29.055</v>
      </c>
      <c r="F1689" t="s">
        <v>4084</v>
      </c>
    </row>
    <row r="1690" spans="1:13" x14ac:dyDescent="0.3">
      <c r="A1690" t="s">
        <v>4085</v>
      </c>
      <c r="B1690" t="s">
        <v>99</v>
      </c>
      <c r="C1690" t="s">
        <v>1897</v>
      </c>
      <c r="D1690" t="s">
        <v>1898</v>
      </c>
      <c r="E1690" t="s">
        <v>1292</v>
      </c>
      <c r="F1690" t="s">
        <v>1899</v>
      </c>
      <c r="G1690" t="s">
        <v>1900</v>
      </c>
      <c r="H1690" t="s">
        <v>918</v>
      </c>
      <c r="I1690" s="2">
        <v>7.8958333333333333E-5</v>
      </c>
    </row>
    <row r="1691" spans="1:13" x14ac:dyDescent="0.3">
      <c r="A1691" t="s">
        <v>4086</v>
      </c>
      <c r="B1691" t="s">
        <v>892</v>
      </c>
      <c r="C1691" t="s">
        <v>1746</v>
      </c>
    </row>
    <row r="1692" spans="1:13" x14ac:dyDescent="0.3">
      <c r="A1692" t="s">
        <v>4087</v>
      </c>
      <c r="B1692" t="s">
        <v>1179</v>
      </c>
      <c r="C1692" t="s">
        <v>4088</v>
      </c>
    </row>
    <row r="1693" spans="1:13" x14ac:dyDescent="0.3">
      <c r="A1693" t="s">
        <v>4089</v>
      </c>
      <c r="B1693" t="s">
        <v>4090</v>
      </c>
      <c r="C1693" t="s">
        <v>4068</v>
      </c>
      <c r="D1693" t="s">
        <v>4091</v>
      </c>
      <c r="E1693">
        <v>29.053899999999999</v>
      </c>
      <c r="F1693" t="s">
        <v>4092</v>
      </c>
    </row>
    <row r="1694" spans="1:13" x14ac:dyDescent="0.3">
      <c r="A1694" t="s">
        <v>4093</v>
      </c>
      <c r="B1694" t="s">
        <v>892</v>
      </c>
      <c r="C1694" t="s">
        <v>1746</v>
      </c>
    </row>
    <row r="1695" spans="1:13" x14ac:dyDescent="0.3">
      <c r="A1695" t="s">
        <v>4094</v>
      </c>
      <c r="B1695" t="s">
        <v>1179</v>
      </c>
      <c r="C1695" t="s">
        <v>4095</v>
      </c>
    </row>
    <row r="1696" spans="1:13" x14ac:dyDescent="0.3">
      <c r="A1696" t="s">
        <v>4096</v>
      </c>
      <c r="B1696" t="s">
        <v>4090</v>
      </c>
      <c r="C1696" t="s">
        <v>4068</v>
      </c>
      <c r="D1696" t="s">
        <v>4097</v>
      </c>
      <c r="E1696">
        <v>29.055</v>
      </c>
      <c r="F1696" t="s">
        <v>4098</v>
      </c>
    </row>
    <row r="1697" spans="1:9" x14ac:dyDescent="0.3">
      <c r="A1697" t="s">
        <v>4099</v>
      </c>
      <c r="B1697" t="s">
        <v>892</v>
      </c>
      <c r="C1697" t="s">
        <v>1746</v>
      </c>
    </row>
    <row r="1698" spans="1:9" x14ac:dyDescent="0.3">
      <c r="A1698" t="s">
        <v>4100</v>
      </c>
      <c r="B1698" t="s">
        <v>1179</v>
      </c>
      <c r="C1698" t="s">
        <v>4101</v>
      </c>
    </row>
    <row r="1699" spans="1:9" x14ac:dyDescent="0.3">
      <c r="A1699" t="s">
        <v>4102</v>
      </c>
      <c r="B1699" t="s">
        <v>4090</v>
      </c>
      <c r="C1699" t="s">
        <v>4068</v>
      </c>
      <c r="D1699" t="s">
        <v>4103</v>
      </c>
      <c r="E1699">
        <v>29.055099999999999</v>
      </c>
      <c r="F1699" t="s">
        <v>4104</v>
      </c>
    </row>
    <row r="1700" spans="1:9" x14ac:dyDescent="0.3">
      <c r="A1700" t="s">
        <v>4105</v>
      </c>
      <c r="B1700" t="s">
        <v>99</v>
      </c>
      <c r="C1700" t="s">
        <v>1897</v>
      </c>
      <c r="D1700" t="s">
        <v>1898</v>
      </c>
      <c r="E1700" t="s">
        <v>1292</v>
      </c>
      <c r="F1700" t="s">
        <v>1899</v>
      </c>
      <c r="G1700" t="s">
        <v>1900</v>
      </c>
      <c r="H1700" t="s">
        <v>918</v>
      </c>
      <c r="I1700" s="2">
        <v>2.8275462962962962E-5</v>
      </c>
    </row>
    <row r="1701" spans="1:9" x14ac:dyDescent="0.3">
      <c r="A1701" t="s">
        <v>4106</v>
      </c>
      <c r="B1701" t="s">
        <v>2712</v>
      </c>
      <c r="C1701" t="s">
        <v>1559</v>
      </c>
      <c r="D1701" t="s">
        <v>2713</v>
      </c>
    </row>
    <row r="1702" spans="1:9" x14ac:dyDescent="0.3">
      <c r="A1702" t="s">
        <v>4107</v>
      </c>
      <c r="B1702" t="s">
        <v>892</v>
      </c>
      <c r="C1702" t="s">
        <v>1746</v>
      </c>
    </row>
    <row r="1703" spans="1:9" x14ac:dyDescent="0.3">
      <c r="A1703" t="s">
        <v>4108</v>
      </c>
      <c r="B1703" t="s">
        <v>1179</v>
      </c>
      <c r="C1703" t="s">
        <v>4109</v>
      </c>
    </row>
    <row r="1704" spans="1:9" x14ac:dyDescent="0.3">
      <c r="A1704" t="s">
        <v>4110</v>
      </c>
      <c r="B1704" t="s">
        <v>4111</v>
      </c>
      <c r="C1704" t="s">
        <v>4112</v>
      </c>
      <c r="D1704" t="s">
        <v>4113</v>
      </c>
      <c r="E1704">
        <v>29.0549</v>
      </c>
      <c r="F1704" t="s">
        <v>4114</v>
      </c>
    </row>
    <row r="1705" spans="1:9" x14ac:dyDescent="0.3">
      <c r="A1705" t="s">
        <v>4115</v>
      </c>
      <c r="B1705" t="s">
        <v>99</v>
      </c>
      <c r="C1705" t="s">
        <v>1897</v>
      </c>
      <c r="D1705" t="s">
        <v>1898</v>
      </c>
      <c r="E1705" t="s">
        <v>1292</v>
      </c>
      <c r="F1705" t="s">
        <v>1899</v>
      </c>
      <c r="G1705" t="s">
        <v>1900</v>
      </c>
      <c r="H1705" t="s">
        <v>918</v>
      </c>
      <c r="I1705" s="2">
        <v>1.5590277777777778E-5</v>
      </c>
    </row>
    <row r="1706" spans="1:9" x14ac:dyDescent="0.3">
      <c r="A1706" t="s">
        <v>4116</v>
      </c>
      <c r="B1706" t="s">
        <v>1353</v>
      </c>
      <c r="C1706" t="s">
        <v>2702</v>
      </c>
    </row>
    <row r="1707" spans="1:9" x14ac:dyDescent="0.3">
      <c r="A1707" t="s">
        <v>4117</v>
      </c>
      <c r="B1707" t="s">
        <v>892</v>
      </c>
      <c r="C1707" t="s">
        <v>1746</v>
      </c>
    </row>
    <row r="1708" spans="1:9" x14ac:dyDescent="0.3">
      <c r="A1708" t="s">
        <v>4118</v>
      </c>
      <c r="B1708" t="s">
        <v>1179</v>
      </c>
      <c r="C1708" t="s">
        <v>4119</v>
      </c>
    </row>
    <row r="1709" spans="1:9" x14ac:dyDescent="0.3">
      <c r="A1709" t="s">
        <v>4120</v>
      </c>
      <c r="B1709" t="s">
        <v>4121</v>
      </c>
      <c r="C1709" t="s">
        <v>4068</v>
      </c>
      <c r="D1709" t="s">
        <v>4122</v>
      </c>
      <c r="E1709">
        <v>29.0549</v>
      </c>
      <c r="F1709" t="s">
        <v>4123</v>
      </c>
    </row>
    <row r="1710" spans="1:9" x14ac:dyDescent="0.3">
      <c r="A1710" t="s">
        <v>4124</v>
      </c>
      <c r="B1710" t="s">
        <v>892</v>
      </c>
      <c r="C1710" t="s">
        <v>1746</v>
      </c>
    </row>
    <row r="1711" spans="1:9" x14ac:dyDescent="0.3">
      <c r="A1711" t="s">
        <v>4125</v>
      </c>
      <c r="B1711" t="s">
        <v>1179</v>
      </c>
      <c r="C1711" t="s">
        <v>4126</v>
      </c>
    </row>
    <row r="1712" spans="1:9" x14ac:dyDescent="0.3">
      <c r="A1712" t="s">
        <v>4127</v>
      </c>
      <c r="B1712" t="s">
        <v>4128</v>
      </c>
      <c r="C1712" t="s">
        <v>4112</v>
      </c>
      <c r="D1712" t="s">
        <v>4129</v>
      </c>
      <c r="E1712">
        <v>29.0549</v>
      </c>
      <c r="F1712" t="s">
        <v>4130</v>
      </c>
    </row>
    <row r="1713" spans="1:6" x14ac:dyDescent="0.3">
      <c r="A1713" t="s">
        <v>4131</v>
      </c>
      <c r="B1713" t="s">
        <v>892</v>
      </c>
      <c r="C1713" t="s">
        <v>1746</v>
      </c>
    </row>
    <row r="1714" spans="1:6" x14ac:dyDescent="0.3">
      <c r="A1714" t="s">
        <v>4132</v>
      </c>
      <c r="B1714" t="s">
        <v>1179</v>
      </c>
      <c r="C1714" t="s">
        <v>4133</v>
      </c>
    </row>
    <row r="1715" spans="1:6" x14ac:dyDescent="0.3">
      <c r="A1715" t="s">
        <v>4134</v>
      </c>
      <c r="B1715" t="s">
        <v>4135</v>
      </c>
      <c r="C1715" t="s">
        <v>4136</v>
      </c>
      <c r="D1715" t="s">
        <v>4129</v>
      </c>
      <c r="E1715">
        <v>29.055199999999999</v>
      </c>
      <c r="F1715" t="s">
        <v>4137</v>
      </c>
    </row>
    <row r="1716" spans="1:6" x14ac:dyDescent="0.3">
      <c r="A1716" t="s">
        <v>4138</v>
      </c>
      <c r="B1716" t="s">
        <v>892</v>
      </c>
      <c r="C1716" t="s">
        <v>1746</v>
      </c>
    </row>
    <row r="1717" spans="1:6" x14ac:dyDescent="0.3">
      <c r="A1717" t="s">
        <v>4139</v>
      </c>
      <c r="B1717" t="s">
        <v>1179</v>
      </c>
      <c r="C1717" t="s">
        <v>4140</v>
      </c>
    </row>
    <row r="1718" spans="1:6" x14ac:dyDescent="0.3">
      <c r="A1718" t="s">
        <v>4141</v>
      </c>
      <c r="B1718" t="s">
        <v>4142</v>
      </c>
      <c r="C1718" t="s">
        <v>4143</v>
      </c>
      <c r="D1718" t="s">
        <v>4144</v>
      </c>
      <c r="E1718">
        <v>29.055</v>
      </c>
      <c r="F1718" t="s">
        <v>4145</v>
      </c>
    </row>
    <row r="1719" spans="1:6" x14ac:dyDescent="0.3">
      <c r="A1719" t="s">
        <v>4146</v>
      </c>
      <c r="B1719" t="s">
        <v>4147</v>
      </c>
      <c r="C1719" t="s">
        <v>815</v>
      </c>
    </row>
    <row r="1720" spans="1:6" x14ac:dyDescent="0.3">
      <c r="A1720" t="s">
        <v>4148</v>
      </c>
      <c r="B1720" t="s">
        <v>2009</v>
      </c>
      <c r="C1720" t="s">
        <v>4149</v>
      </c>
    </row>
    <row r="1721" spans="1:6" x14ac:dyDescent="0.3">
      <c r="A1721" t="s">
        <v>4146</v>
      </c>
      <c r="B1721" t="s">
        <v>885</v>
      </c>
      <c r="C1721" t="s">
        <v>815</v>
      </c>
    </row>
    <row r="1722" spans="1:6" x14ac:dyDescent="0.3">
      <c r="A1722" t="s">
        <v>4150</v>
      </c>
      <c r="B1722" t="s">
        <v>4151</v>
      </c>
      <c r="C1722" t="s">
        <v>1532</v>
      </c>
    </row>
    <row r="1723" spans="1:6" x14ac:dyDescent="0.3">
      <c r="A1723" t="s">
        <v>4152</v>
      </c>
      <c r="B1723" t="s">
        <v>2009</v>
      </c>
      <c r="C1723" t="s">
        <v>4153</v>
      </c>
    </row>
    <row r="1724" spans="1:6" x14ac:dyDescent="0.3">
      <c r="A1724" t="s">
        <v>4154</v>
      </c>
      <c r="B1724" t="s">
        <v>892</v>
      </c>
      <c r="C1724" t="s">
        <v>1746</v>
      </c>
    </row>
    <row r="1725" spans="1:6" x14ac:dyDescent="0.3">
      <c r="A1725" t="s">
        <v>4155</v>
      </c>
      <c r="B1725" t="s">
        <v>1179</v>
      </c>
      <c r="C1725" t="s">
        <v>4156</v>
      </c>
    </row>
    <row r="1726" spans="1:6" x14ac:dyDescent="0.3">
      <c r="A1726" t="s">
        <v>4157</v>
      </c>
      <c r="B1726" t="s">
        <v>4158</v>
      </c>
      <c r="C1726" t="s">
        <v>4159</v>
      </c>
      <c r="D1726" t="s">
        <v>4160</v>
      </c>
      <c r="E1726">
        <v>29.055199999999999</v>
      </c>
      <c r="F1726" t="s">
        <v>4161</v>
      </c>
    </row>
    <row r="1727" spans="1:6" x14ac:dyDescent="0.3">
      <c r="A1727" t="s">
        <v>4162</v>
      </c>
      <c r="B1727" t="s">
        <v>892</v>
      </c>
      <c r="C1727" t="s">
        <v>1746</v>
      </c>
    </row>
    <row r="1728" spans="1:6" x14ac:dyDescent="0.3">
      <c r="A1728" t="s">
        <v>4155</v>
      </c>
      <c r="B1728" t="s">
        <v>1179</v>
      </c>
      <c r="C1728" t="s">
        <v>4163</v>
      </c>
    </row>
    <row r="1729" spans="1:9" x14ac:dyDescent="0.3">
      <c r="A1729" t="s">
        <v>4157</v>
      </c>
      <c r="B1729" t="s">
        <v>4164</v>
      </c>
      <c r="C1729" t="s">
        <v>4165</v>
      </c>
      <c r="D1729" t="s">
        <v>4166</v>
      </c>
      <c r="E1729">
        <v>29.055</v>
      </c>
      <c r="F1729" t="s">
        <v>4167</v>
      </c>
    </row>
    <row r="1730" spans="1:9" x14ac:dyDescent="0.3">
      <c r="A1730" t="s">
        <v>4168</v>
      </c>
      <c r="B1730" t="s">
        <v>892</v>
      </c>
      <c r="C1730" t="s">
        <v>1746</v>
      </c>
    </row>
    <row r="1731" spans="1:9" x14ac:dyDescent="0.3">
      <c r="A1731" t="s">
        <v>4169</v>
      </c>
      <c r="B1731" t="s">
        <v>1179</v>
      </c>
      <c r="C1731" t="s">
        <v>4170</v>
      </c>
    </row>
    <row r="1732" spans="1:9" x14ac:dyDescent="0.3">
      <c r="A1732" t="s">
        <v>4171</v>
      </c>
      <c r="B1732" t="s">
        <v>4172</v>
      </c>
      <c r="C1732" t="s">
        <v>4173</v>
      </c>
      <c r="D1732" t="s">
        <v>4174</v>
      </c>
      <c r="E1732">
        <v>29.055</v>
      </c>
      <c r="F1732" t="s">
        <v>4175</v>
      </c>
    </row>
    <row r="1733" spans="1:9" x14ac:dyDescent="0.3">
      <c r="A1733" t="s">
        <v>4176</v>
      </c>
      <c r="B1733" t="s">
        <v>4177</v>
      </c>
      <c r="C1733" t="s">
        <v>1367</v>
      </c>
    </row>
    <row r="1734" spans="1:9" x14ac:dyDescent="0.3">
      <c r="A1734" t="s">
        <v>4178</v>
      </c>
      <c r="B1734" t="s">
        <v>2009</v>
      </c>
      <c r="C1734" t="s">
        <v>4179</v>
      </c>
    </row>
    <row r="1735" spans="1:9" x14ac:dyDescent="0.3">
      <c r="A1735" t="s">
        <v>4180</v>
      </c>
      <c r="B1735" t="s">
        <v>99</v>
      </c>
      <c r="C1735" t="s">
        <v>1897</v>
      </c>
      <c r="D1735" t="s">
        <v>1898</v>
      </c>
      <c r="E1735" t="s">
        <v>1292</v>
      </c>
      <c r="F1735" t="s">
        <v>1899</v>
      </c>
      <c r="G1735" t="s">
        <v>1900</v>
      </c>
      <c r="H1735" t="s">
        <v>918</v>
      </c>
      <c r="I1735" s="2">
        <v>8.4074074074074072E-5</v>
      </c>
    </row>
    <row r="1736" spans="1:9" x14ac:dyDescent="0.3">
      <c r="A1736" t="s">
        <v>4181</v>
      </c>
      <c r="B1736" t="s">
        <v>2712</v>
      </c>
      <c r="C1736" t="s">
        <v>1559</v>
      </c>
      <c r="D1736" t="s">
        <v>2713</v>
      </c>
    </row>
    <row r="1737" spans="1:9" x14ac:dyDescent="0.3">
      <c r="A1737" t="s">
        <v>4182</v>
      </c>
      <c r="B1737" t="s">
        <v>892</v>
      </c>
      <c r="C1737" t="s">
        <v>1746</v>
      </c>
    </row>
    <row r="1738" spans="1:9" x14ac:dyDescent="0.3">
      <c r="A1738" t="s">
        <v>4183</v>
      </c>
      <c r="B1738" t="s">
        <v>1179</v>
      </c>
      <c r="C1738" t="s">
        <v>4184</v>
      </c>
    </row>
    <row r="1739" spans="1:9" x14ac:dyDescent="0.3">
      <c r="A1739" t="s">
        <v>4185</v>
      </c>
      <c r="B1739" t="s">
        <v>4186</v>
      </c>
      <c r="C1739" t="s">
        <v>4165</v>
      </c>
      <c r="D1739" t="s">
        <v>4174</v>
      </c>
      <c r="E1739">
        <v>29.055199999999999</v>
      </c>
      <c r="F1739" t="s">
        <v>4187</v>
      </c>
    </row>
    <row r="1740" spans="1:9" x14ac:dyDescent="0.3">
      <c r="A1740" t="s">
        <v>4188</v>
      </c>
      <c r="B1740" t="s">
        <v>99</v>
      </c>
      <c r="C1740" t="s">
        <v>1897</v>
      </c>
      <c r="D1740" t="s">
        <v>1898</v>
      </c>
      <c r="E1740" t="s">
        <v>1292</v>
      </c>
      <c r="F1740" t="s">
        <v>1899</v>
      </c>
      <c r="G1740" t="s">
        <v>1900</v>
      </c>
      <c r="H1740" t="s">
        <v>918</v>
      </c>
      <c r="I1740" s="2">
        <v>1.5567129629629627E-5</v>
      </c>
    </row>
    <row r="1741" spans="1:9" x14ac:dyDescent="0.3">
      <c r="A1741" t="s">
        <v>4189</v>
      </c>
      <c r="B1741" t="s">
        <v>1353</v>
      </c>
      <c r="C1741" t="s">
        <v>2702</v>
      </c>
    </row>
    <row r="1742" spans="1:9" x14ac:dyDescent="0.3">
      <c r="A1742" t="s">
        <v>4190</v>
      </c>
      <c r="B1742" t="s">
        <v>892</v>
      </c>
      <c r="C1742" t="s">
        <v>1746</v>
      </c>
    </row>
    <row r="1743" spans="1:9" x14ac:dyDescent="0.3">
      <c r="A1743" t="s">
        <v>4191</v>
      </c>
      <c r="B1743" t="s">
        <v>1179</v>
      </c>
      <c r="C1743" t="s">
        <v>4192</v>
      </c>
    </row>
    <row r="1744" spans="1:9" x14ac:dyDescent="0.3">
      <c r="A1744" t="s">
        <v>4193</v>
      </c>
      <c r="B1744" t="s">
        <v>4194</v>
      </c>
      <c r="C1744" t="s">
        <v>4165</v>
      </c>
      <c r="D1744" t="s">
        <v>4195</v>
      </c>
      <c r="E1744">
        <v>29.054300000000001</v>
      </c>
      <c r="F1744" t="s">
        <v>4196</v>
      </c>
    </row>
    <row r="1745" spans="1:9" x14ac:dyDescent="0.3">
      <c r="A1745" t="s">
        <v>4197</v>
      </c>
      <c r="B1745" t="s">
        <v>892</v>
      </c>
      <c r="C1745" t="s">
        <v>1746</v>
      </c>
    </row>
    <row r="1746" spans="1:9" x14ac:dyDescent="0.3">
      <c r="A1746" t="s">
        <v>4198</v>
      </c>
      <c r="B1746" t="s">
        <v>1179</v>
      </c>
      <c r="C1746" t="s">
        <v>4199</v>
      </c>
    </row>
    <row r="1747" spans="1:9" x14ac:dyDescent="0.3">
      <c r="A1747" t="s">
        <v>4200</v>
      </c>
      <c r="B1747" t="s">
        <v>4194</v>
      </c>
      <c r="C1747" t="s">
        <v>4165</v>
      </c>
      <c r="D1747" t="s">
        <v>4201</v>
      </c>
      <c r="E1747">
        <v>29.054500000000001</v>
      </c>
      <c r="F1747" t="s">
        <v>4202</v>
      </c>
    </row>
    <row r="1748" spans="1:9" x14ac:dyDescent="0.3">
      <c r="A1748" t="s">
        <v>4203</v>
      </c>
      <c r="B1748" t="s">
        <v>892</v>
      </c>
      <c r="C1748" t="s">
        <v>1746</v>
      </c>
    </row>
    <row r="1749" spans="1:9" x14ac:dyDescent="0.3">
      <c r="A1749" t="s">
        <v>4204</v>
      </c>
      <c r="B1749" t="s">
        <v>1179</v>
      </c>
      <c r="C1749" t="s">
        <v>4205</v>
      </c>
    </row>
    <row r="1750" spans="1:9" x14ac:dyDescent="0.3">
      <c r="A1750" t="s">
        <v>4206</v>
      </c>
      <c r="B1750" t="s">
        <v>4207</v>
      </c>
      <c r="C1750" t="s">
        <v>4173</v>
      </c>
      <c r="D1750" t="s">
        <v>4208</v>
      </c>
      <c r="E1750">
        <v>29.055199999999999</v>
      </c>
      <c r="F1750" t="s">
        <v>4209</v>
      </c>
    </row>
    <row r="1751" spans="1:9" x14ac:dyDescent="0.3">
      <c r="A1751" t="s">
        <v>4210</v>
      </c>
      <c r="B1751" t="s">
        <v>99</v>
      </c>
      <c r="C1751" t="s">
        <v>1897</v>
      </c>
      <c r="D1751" t="s">
        <v>1898</v>
      </c>
      <c r="E1751" t="s">
        <v>1292</v>
      </c>
      <c r="F1751" t="s">
        <v>1899</v>
      </c>
      <c r="G1751" t="s">
        <v>1900</v>
      </c>
      <c r="H1751" t="s">
        <v>918</v>
      </c>
      <c r="I1751" s="2">
        <v>3.2858796296296299E-5</v>
      </c>
    </row>
    <row r="1752" spans="1:9" x14ac:dyDescent="0.3">
      <c r="A1752" t="s">
        <v>4211</v>
      </c>
      <c r="B1752" t="s">
        <v>892</v>
      </c>
      <c r="C1752" t="s">
        <v>1746</v>
      </c>
    </row>
    <row r="1753" spans="1:9" x14ac:dyDescent="0.3">
      <c r="A1753" t="s">
        <v>4212</v>
      </c>
      <c r="B1753" t="s">
        <v>1179</v>
      </c>
      <c r="C1753" t="s">
        <v>4213</v>
      </c>
    </row>
    <row r="1754" spans="1:9" x14ac:dyDescent="0.3">
      <c r="A1754" t="s">
        <v>4214</v>
      </c>
      <c r="B1754" t="s">
        <v>4215</v>
      </c>
      <c r="C1754" t="s">
        <v>4173</v>
      </c>
      <c r="D1754" t="s">
        <v>4208</v>
      </c>
      <c r="E1754">
        <v>29.055299999999999</v>
      </c>
      <c r="F1754" t="s">
        <v>4216</v>
      </c>
    </row>
    <row r="1755" spans="1:9" x14ac:dyDescent="0.3">
      <c r="A1755" t="s">
        <v>4217</v>
      </c>
      <c r="B1755" t="s">
        <v>1461</v>
      </c>
      <c r="C1755" t="s">
        <v>2719</v>
      </c>
    </row>
    <row r="1756" spans="1:9" x14ac:dyDescent="0.3">
      <c r="A1756" t="s">
        <v>4218</v>
      </c>
      <c r="B1756" t="s">
        <v>892</v>
      </c>
      <c r="C1756" t="s">
        <v>1746</v>
      </c>
    </row>
    <row r="1757" spans="1:9" x14ac:dyDescent="0.3">
      <c r="A1757" t="s">
        <v>4219</v>
      </c>
      <c r="B1757" t="s">
        <v>1179</v>
      </c>
      <c r="C1757" t="s">
        <v>4220</v>
      </c>
    </row>
    <row r="1758" spans="1:9" x14ac:dyDescent="0.3">
      <c r="A1758" t="s">
        <v>4221</v>
      </c>
      <c r="B1758" t="s">
        <v>4222</v>
      </c>
      <c r="C1758" t="s">
        <v>4223</v>
      </c>
      <c r="D1758" t="s">
        <v>4224</v>
      </c>
      <c r="E1758">
        <v>29.055299999999999</v>
      </c>
      <c r="F1758" t="s">
        <v>4225</v>
      </c>
    </row>
    <row r="1759" spans="1:9" x14ac:dyDescent="0.3">
      <c r="A1759" t="s">
        <v>4226</v>
      </c>
      <c r="B1759" t="s">
        <v>99</v>
      </c>
      <c r="C1759" t="s">
        <v>1897</v>
      </c>
      <c r="D1759" t="s">
        <v>1898</v>
      </c>
      <c r="E1759" t="s">
        <v>1292</v>
      </c>
      <c r="F1759" t="s">
        <v>1899</v>
      </c>
      <c r="G1759" t="s">
        <v>1900</v>
      </c>
      <c r="H1759" t="s">
        <v>918</v>
      </c>
      <c r="I1759" s="2">
        <v>2.4224537037037037E-5</v>
      </c>
    </row>
    <row r="1760" spans="1:9" x14ac:dyDescent="0.3">
      <c r="A1760" t="s">
        <v>4227</v>
      </c>
      <c r="B1760" t="s">
        <v>1353</v>
      </c>
      <c r="C1760" t="s">
        <v>2719</v>
      </c>
    </row>
    <row r="1761" spans="1:9" x14ac:dyDescent="0.3">
      <c r="A1761" t="s">
        <v>4228</v>
      </c>
      <c r="B1761" t="s">
        <v>892</v>
      </c>
      <c r="C1761" t="s">
        <v>1746</v>
      </c>
    </row>
    <row r="1762" spans="1:9" x14ac:dyDescent="0.3">
      <c r="A1762" t="s">
        <v>4229</v>
      </c>
      <c r="B1762" t="s">
        <v>1179</v>
      </c>
      <c r="C1762" t="s">
        <v>4230</v>
      </c>
    </row>
    <row r="1763" spans="1:9" x14ac:dyDescent="0.3">
      <c r="A1763" t="s">
        <v>4231</v>
      </c>
      <c r="B1763" t="s">
        <v>4232</v>
      </c>
      <c r="C1763" t="s">
        <v>4165</v>
      </c>
      <c r="D1763" t="s">
        <v>4233</v>
      </c>
      <c r="E1763">
        <v>29.055399999999999</v>
      </c>
      <c r="F1763" t="s">
        <v>4234</v>
      </c>
    </row>
    <row r="1764" spans="1:9" x14ac:dyDescent="0.3">
      <c r="A1764" t="s">
        <v>4235</v>
      </c>
      <c r="B1764" t="s">
        <v>892</v>
      </c>
      <c r="C1764" t="s">
        <v>1746</v>
      </c>
    </row>
    <row r="1765" spans="1:9" x14ac:dyDescent="0.3">
      <c r="A1765" t="s">
        <v>4236</v>
      </c>
      <c r="B1765" t="s">
        <v>1179</v>
      </c>
      <c r="C1765" t="s">
        <v>4237</v>
      </c>
    </row>
    <row r="1766" spans="1:9" x14ac:dyDescent="0.3">
      <c r="A1766" t="s">
        <v>4238</v>
      </c>
      <c r="B1766" t="s">
        <v>4239</v>
      </c>
      <c r="C1766" t="s">
        <v>4240</v>
      </c>
      <c r="D1766" t="s">
        <v>4241</v>
      </c>
      <c r="E1766">
        <v>29.055</v>
      </c>
      <c r="F1766" t="s">
        <v>4242</v>
      </c>
    </row>
    <row r="1767" spans="1:9" x14ac:dyDescent="0.3">
      <c r="A1767" t="s">
        <v>4243</v>
      </c>
      <c r="B1767" t="s">
        <v>99</v>
      </c>
      <c r="C1767" t="s">
        <v>1897</v>
      </c>
      <c r="D1767" t="s">
        <v>1898</v>
      </c>
      <c r="E1767" t="s">
        <v>1292</v>
      </c>
      <c r="F1767" t="s">
        <v>1899</v>
      </c>
      <c r="G1767" t="s">
        <v>1900</v>
      </c>
      <c r="H1767" t="s">
        <v>918</v>
      </c>
      <c r="I1767" s="2">
        <v>2.4270833333333335E-5</v>
      </c>
    </row>
    <row r="1768" spans="1:9" x14ac:dyDescent="0.3">
      <c r="A1768" t="s">
        <v>4244</v>
      </c>
      <c r="B1768" t="s">
        <v>1353</v>
      </c>
      <c r="C1768" t="s">
        <v>4245</v>
      </c>
    </row>
    <row r="1769" spans="1:9" x14ac:dyDescent="0.3">
      <c r="A1769" t="s">
        <v>4246</v>
      </c>
      <c r="B1769" t="s">
        <v>892</v>
      </c>
      <c r="C1769" t="s">
        <v>1746</v>
      </c>
    </row>
    <row r="1770" spans="1:9" x14ac:dyDescent="0.3">
      <c r="A1770" t="s">
        <v>4247</v>
      </c>
      <c r="B1770" t="s">
        <v>1179</v>
      </c>
      <c r="C1770" t="s">
        <v>4248</v>
      </c>
    </row>
    <row r="1771" spans="1:9" x14ac:dyDescent="0.3">
      <c r="A1771" t="s">
        <v>4249</v>
      </c>
      <c r="B1771" t="s">
        <v>4250</v>
      </c>
      <c r="C1771" t="s">
        <v>4251</v>
      </c>
      <c r="D1771" t="s">
        <v>4252</v>
      </c>
      <c r="E1771">
        <v>29.055399999999999</v>
      </c>
      <c r="F1771" t="s">
        <v>4253</v>
      </c>
    </row>
    <row r="1772" spans="1:9" x14ac:dyDescent="0.3">
      <c r="A1772" t="s">
        <v>4254</v>
      </c>
      <c r="B1772" t="s">
        <v>892</v>
      </c>
      <c r="C1772" t="s">
        <v>1746</v>
      </c>
    </row>
    <row r="1773" spans="1:9" x14ac:dyDescent="0.3">
      <c r="A1773" t="s">
        <v>4255</v>
      </c>
      <c r="B1773" t="s">
        <v>1179</v>
      </c>
      <c r="C1773" t="s">
        <v>4256</v>
      </c>
    </row>
    <row r="1774" spans="1:9" x14ac:dyDescent="0.3">
      <c r="A1774" t="s">
        <v>4257</v>
      </c>
      <c r="B1774" t="s">
        <v>4258</v>
      </c>
      <c r="C1774" t="s">
        <v>4259</v>
      </c>
      <c r="D1774" t="s">
        <v>4260</v>
      </c>
      <c r="E1774">
        <v>29.055800000000001</v>
      </c>
      <c r="F1774" t="s">
        <v>4261</v>
      </c>
    </row>
    <row r="1775" spans="1:9" x14ac:dyDescent="0.3">
      <c r="A1775" t="s">
        <v>4262</v>
      </c>
      <c r="B1775" t="s">
        <v>99</v>
      </c>
      <c r="C1775" t="s">
        <v>1897</v>
      </c>
      <c r="D1775" t="s">
        <v>1898</v>
      </c>
      <c r="E1775" t="s">
        <v>1292</v>
      </c>
      <c r="F1775" t="s">
        <v>1899</v>
      </c>
      <c r="G1775" t="s">
        <v>1900</v>
      </c>
      <c r="H1775" t="s">
        <v>918</v>
      </c>
      <c r="I1775" s="2">
        <v>2.472222222222222E-5</v>
      </c>
    </row>
    <row r="1776" spans="1:9" x14ac:dyDescent="0.3">
      <c r="A1776" t="s">
        <v>4263</v>
      </c>
      <c r="B1776" t="s">
        <v>892</v>
      </c>
      <c r="C1776" t="s">
        <v>1746</v>
      </c>
    </row>
    <row r="1777" spans="1:9" x14ac:dyDescent="0.3">
      <c r="A1777" t="s">
        <v>4264</v>
      </c>
      <c r="B1777" t="s">
        <v>1179</v>
      </c>
      <c r="C1777" t="s">
        <v>4265</v>
      </c>
    </row>
    <row r="1778" spans="1:9" x14ac:dyDescent="0.3">
      <c r="A1778" t="s">
        <v>4266</v>
      </c>
      <c r="B1778" t="s">
        <v>4267</v>
      </c>
      <c r="C1778" t="s">
        <v>4268</v>
      </c>
      <c r="D1778" t="s">
        <v>4269</v>
      </c>
      <c r="E1778">
        <v>29.055499999999999</v>
      </c>
      <c r="F1778" t="s">
        <v>4270</v>
      </c>
    </row>
    <row r="1779" spans="1:9" x14ac:dyDescent="0.3">
      <c r="A1779" t="s">
        <v>4271</v>
      </c>
      <c r="B1779" t="s">
        <v>892</v>
      </c>
      <c r="C1779" t="s">
        <v>1746</v>
      </c>
    </row>
    <row r="1780" spans="1:9" x14ac:dyDescent="0.3">
      <c r="A1780" t="s">
        <v>4272</v>
      </c>
      <c r="B1780" t="s">
        <v>1179</v>
      </c>
      <c r="C1780" t="s">
        <v>4273</v>
      </c>
    </row>
    <row r="1781" spans="1:9" x14ac:dyDescent="0.3">
      <c r="A1781" t="s">
        <v>4274</v>
      </c>
      <c r="B1781" t="s">
        <v>4275</v>
      </c>
      <c r="C1781" t="s">
        <v>4276</v>
      </c>
      <c r="D1781" t="s">
        <v>4269</v>
      </c>
      <c r="E1781">
        <v>29.055800000000001</v>
      </c>
      <c r="F1781" t="s">
        <v>4277</v>
      </c>
    </row>
    <row r="1782" spans="1:9" x14ac:dyDescent="0.3">
      <c r="A1782" t="s">
        <v>4278</v>
      </c>
      <c r="B1782" t="s">
        <v>892</v>
      </c>
      <c r="C1782" t="s">
        <v>1746</v>
      </c>
    </row>
    <row r="1783" spans="1:9" x14ac:dyDescent="0.3">
      <c r="A1783" t="s">
        <v>4279</v>
      </c>
      <c r="B1783" t="s">
        <v>1179</v>
      </c>
      <c r="C1783" t="s">
        <v>4280</v>
      </c>
    </row>
    <row r="1784" spans="1:9" x14ac:dyDescent="0.3">
      <c r="A1784" t="s">
        <v>4281</v>
      </c>
      <c r="B1784" t="s">
        <v>4282</v>
      </c>
      <c r="C1784" t="s">
        <v>4283</v>
      </c>
      <c r="D1784" t="s">
        <v>4252</v>
      </c>
      <c r="E1784">
        <v>29.055900000000001</v>
      </c>
      <c r="F1784" t="s">
        <v>4284</v>
      </c>
    </row>
    <row r="1785" spans="1:9" x14ac:dyDescent="0.3">
      <c r="A1785" t="s">
        <v>4285</v>
      </c>
      <c r="B1785" t="s">
        <v>892</v>
      </c>
      <c r="C1785" t="s">
        <v>1746</v>
      </c>
    </row>
    <row r="1786" spans="1:9" x14ac:dyDescent="0.3">
      <c r="A1786" t="s">
        <v>4286</v>
      </c>
      <c r="B1786" t="s">
        <v>1179</v>
      </c>
      <c r="C1786" t="s">
        <v>4287</v>
      </c>
    </row>
    <row r="1787" spans="1:9" x14ac:dyDescent="0.3">
      <c r="A1787" t="s">
        <v>4288</v>
      </c>
      <c r="B1787" t="s">
        <v>4275</v>
      </c>
      <c r="C1787" t="s">
        <v>4276</v>
      </c>
      <c r="D1787" t="s">
        <v>4289</v>
      </c>
      <c r="E1787">
        <v>29.055499999999999</v>
      </c>
      <c r="F1787" t="s">
        <v>4290</v>
      </c>
    </row>
    <row r="1788" spans="1:9" x14ac:dyDescent="0.3">
      <c r="A1788" t="s">
        <v>4291</v>
      </c>
      <c r="B1788" t="s">
        <v>99</v>
      </c>
      <c r="C1788" t="s">
        <v>1897</v>
      </c>
      <c r="D1788" t="s">
        <v>1898</v>
      </c>
      <c r="E1788" t="s">
        <v>1292</v>
      </c>
      <c r="F1788" t="s">
        <v>1899</v>
      </c>
      <c r="G1788" t="s">
        <v>1900</v>
      </c>
      <c r="H1788" t="s">
        <v>918</v>
      </c>
      <c r="I1788" s="2">
        <v>3.6898148148148153E-5</v>
      </c>
    </row>
    <row r="1789" spans="1:9" x14ac:dyDescent="0.3">
      <c r="A1789" t="s">
        <v>4292</v>
      </c>
      <c r="B1789" t="s">
        <v>1461</v>
      </c>
      <c r="C1789" t="s">
        <v>2719</v>
      </c>
    </row>
    <row r="1790" spans="1:9" x14ac:dyDescent="0.3">
      <c r="A1790" t="s">
        <v>4293</v>
      </c>
      <c r="B1790" t="s">
        <v>892</v>
      </c>
      <c r="C1790" t="s">
        <v>1746</v>
      </c>
    </row>
    <row r="1791" spans="1:9" x14ac:dyDescent="0.3">
      <c r="A1791" t="s">
        <v>4294</v>
      </c>
      <c r="B1791" t="s">
        <v>1179</v>
      </c>
      <c r="C1791" t="s">
        <v>4295</v>
      </c>
    </row>
    <row r="1792" spans="1:9" x14ac:dyDescent="0.3">
      <c r="A1792" t="s">
        <v>4296</v>
      </c>
      <c r="B1792" t="s">
        <v>4297</v>
      </c>
      <c r="C1792" t="s">
        <v>4298</v>
      </c>
      <c r="D1792" t="s">
        <v>4299</v>
      </c>
      <c r="E1792">
        <v>29.055499999999999</v>
      </c>
      <c r="F1792" t="s">
        <v>4300</v>
      </c>
    </row>
    <row r="1793" spans="1:9" x14ac:dyDescent="0.3">
      <c r="A1793" t="s">
        <v>4301</v>
      </c>
      <c r="B1793" t="s">
        <v>892</v>
      </c>
      <c r="C1793" t="s">
        <v>1746</v>
      </c>
    </row>
    <row r="1794" spans="1:9" x14ac:dyDescent="0.3">
      <c r="A1794" t="s">
        <v>4302</v>
      </c>
      <c r="B1794" t="s">
        <v>1179</v>
      </c>
      <c r="C1794" t="s">
        <v>4303</v>
      </c>
    </row>
    <row r="1795" spans="1:9" x14ac:dyDescent="0.3">
      <c r="A1795" t="s">
        <v>4304</v>
      </c>
      <c r="B1795" t="s">
        <v>4305</v>
      </c>
      <c r="C1795" t="s">
        <v>4268</v>
      </c>
      <c r="D1795" t="s">
        <v>4306</v>
      </c>
      <c r="E1795">
        <v>29.055800000000001</v>
      </c>
      <c r="F1795" t="s">
        <v>4307</v>
      </c>
    </row>
    <row r="1796" spans="1:9" x14ac:dyDescent="0.3">
      <c r="A1796" t="s">
        <v>4308</v>
      </c>
      <c r="B1796" t="s">
        <v>99</v>
      </c>
      <c r="C1796" t="s">
        <v>1897</v>
      </c>
      <c r="D1796" t="s">
        <v>1898</v>
      </c>
      <c r="E1796" t="s">
        <v>1292</v>
      </c>
      <c r="F1796" t="s">
        <v>1899</v>
      </c>
      <c r="G1796" t="s">
        <v>1900</v>
      </c>
      <c r="H1796" t="s">
        <v>918</v>
      </c>
      <c r="I1796" s="2">
        <v>2.4189814814814818E-5</v>
      </c>
    </row>
    <row r="1797" spans="1:9" x14ac:dyDescent="0.3">
      <c r="A1797" t="s">
        <v>4309</v>
      </c>
      <c r="B1797" t="s">
        <v>892</v>
      </c>
      <c r="C1797" t="s">
        <v>1746</v>
      </c>
    </row>
    <row r="1798" spans="1:9" x14ac:dyDescent="0.3">
      <c r="A1798" t="s">
        <v>4310</v>
      </c>
      <c r="B1798" t="s">
        <v>1179</v>
      </c>
      <c r="C1798" t="s">
        <v>4311</v>
      </c>
    </row>
    <row r="1799" spans="1:9" x14ac:dyDescent="0.3">
      <c r="A1799" t="s">
        <v>4312</v>
      </c>
      <c r="B1799" t="s">
        <v>4313</v>
      </c>
      <c r="C1799" t="s">
        <v>4298</v>
      </c>
      <c r="D1799" t="s">
        <v>4314</v>
      </c>
      <c r="E1799">
        <v>29.055399999999999</v>
      </c>
      <c r="F1799" t="s">
        <v>4315</v>
      </c>
    </row>
    <row r="1800" spans="1:9" x14ac:dyDescent="0.3">
      <c r="A1800" t="s">
        <v>4316</v>
      </c>
      <c r="B1800" t="s">
        <v>892</v>
      </c>
      <c r="C1800" t="s">
        <v>1746</v>
      </c>
    </row>
    <row r="1801" spans="1:9" x14ac:dyDescent="0.3">
      <c r="A1801" t="s">
        <v>4317</v>
      </c>
      <c r="B1801" t="s">
        <v>1179</v>
      </c>
      <c r="C1801" t="s">
        <v>4318</v>
      </c>
    </row>
    <row r="1802" spans="1:9" x14ac:dyDescent="0.3">
      <c r="A1802" t="s">
        <v>4319</v>
      </c>
      <c r="B1802" t="s">
        <v>4320</v>
      </c>
      <c r="C1802" t="s">
        <v>4276</v>
      </c>
      <c r="D1802" t="s">
        <v>4314</v>
      </c>
      <c r="E1802">
        <v>29.055700000000002</v>
      </c>
      <c r="F1802" t="s">
        <v>4321</v>
      </c>
    </row>
    <row r="1803" spans="1:9" x14ac:dyDescent="0.3">
      <c r="A1803" t="s">
        <v>4322</v>
      </c>
      <c r="B1803" t="s">
        <v>99</v>
      </c>
      <c r="C1803" t="s">
        <v>1897</v>
      </c>
      <c r="D1803" t="s">
        <v>1898</v>
      </c>
      <c r="E1803" t="s">
        <v>1292</v>
      </c>
      <c r="F1803" t="s">
        <v>1899</v>
      </c>
      <c r="G1803" t="s">
        <v>1900</v>
      </c>
      <c r="H1803" t="s">
        <v>918</v>
      </c>
      <c r="I1803" s="2">
        <v>2.193287037037037E-5</v>
      </c>
    </row>
    <row r="1804" spans="1:9" x14ac:dyDescent="0.3">
      <c r="A1804" t="s">
        <v>4323</v>
      </c>
      <c r="B1804" t="s">
        <v>892</v>
      </c>
      <c r="C1804" t="s">
        <v>1746</v>
      </c>
    </row>
    <row r="1805" spans="1:9" x14ac:dyDescent="0.3">
      <c r="A1805" t="s">
        <v>4324</v>
      </c>
      <c r="B1805" t="s">
        <v>1179</v>
      </c>
      <c r="C1805" t="s">
        <v>4325</v>
      </c>
    </row>
    <row r="1806" spans="1:9" x14ac:dyDescent="0.3">
      <c r="A1806" t="s">
        <v>4326</v>
      </c>
      <c r="B1806" t="s">
        <v>4327</v>
      </c>
      <c r="C1806" t="s">
        <v>4268</v>
      </c>
      <c r="D1806" t="s">
        <v>4328</v>
      </c>
      <c r="E1806">
        <v>29.055599999999998</v>
      </c>
      <c r="F1806" t="s">
        <v>4329</v>
      </c>
    </row>
    <row r="1807" spans="1:9" x14ac:dyDescent="0.3">
      <c r="A1807" t="s">
        <v>4330</v>
      </c>
      <c r="B1807" t="s">
        <v>1461</v>
      </c>
      <c r="C1807" t="s">
        <v>3974</v>
      </c>
      <c r="D1807" t="s">
        <v>2719</v>
      </c>
    </row>
    <row r="1808" spans="1:9" x14ac:dyDescent="0.3">
      <c r="A1808" t="s">
        <v>4331</v>
      </c>
      <c r="B1808" t="s">
        <v>892</v>
      </c>
      <c r="C1808" t="s">
        <v>1746</v>
      </c>
    </row>
    <row r="1809" spans="1:9" x14ac:dyDescent="0.3">
      <c r="A1809" t="s">
        <v>4332</v>
      </c>
      <c r="B1809" t="s">
        <v>1179</v>
      </c>
      <c r="C1809" t="s">
        <v>4333</v>
      </c>
    </row>
    <row r="1810" spans="1:9" x14ac:dyDescent="0.3">
      <c r="A1810" t="s">
        <v>4334</v>
      </c>
      <c r="B1810" t="s">
        <v>4335</v>
      </c>
      <c r="C1810" t="s">
        <v>4336</v>
      </c>
      <c r="D1810" t="s">
        <v>4299</v>
      </c>
      <c r="E1810">
        <v>29.055700000000002</v>
      </c>
      <c r="F1810" t="s">
        <v>4337</v>
      </c>
    </row>
    <row r="1811" spans="1:9" x14ac:dyDescent="0.3">
      <c r="A1811" t="s">
        <v>4338</v>
      </c>
      <c r="B1811" t="s">
        <v>99</v>
      </c>
      <c r="C1811" t="s">
        <v>1897</v>
      </c>
      <c r="D1811" t="s">
        <v>1898</v>
      </c>
      <c r="E1811" t="s">
        <v>1292</v>
      </c>
      <c r="F1811" t="s">
        <v>1899</v>
      </c>
      <c r="G1811" t="s">
        <v>1900</v>
      </c>
      <c r="H1811" t="s">
        <v>918</v>
      </c>
      <c r="I1811" s="2">
        <v>2.4212962962962965E-5</v>
      </c>
    </row>
    <row r="1812" spans="1:9" x14ac:dyDescent="0.3">
      <c r="A1812" t="s">
        <v>4339</v>
      </c>
      <c r="B1812" t="s">
        <v>892</v>
      </c>
      <c r="C1812" t="s">
        <v>1746</v>
      </c>
    </row>
    <row r="1813" spans="1:9" x14ac:dyDescent="0.3">
      <c r="A1813" t="s">
        <v>4340</v>
      </c>
      <c r="B1813" t="s">
        <v>1179</v>
      </c>
      <c r="C1813" t="s">
        <v>4341</v>
      </c>
    </row>
    <row r="1814" spans="1:9" x14ac:dyDescent="0.3">
      <c r="A1814" t="s">
        <v>4342</v>
      </c>
      <c r="B1814" t="s">
        <v>4343</v>
      </c>
      <c r="C1814" t="s">
        <v>4344</v>
      </c>
      <c r="D1814" t="s">
        <v>4299</v>
      </c>
      <c r="E1814">
        <v>29.0562</v>
      </c>
      <c r="F1814" t="s">
        <v>4345</v>
      </c>
    </row>
    <row r="1815" spans="1:9" x14ac:dyDescent="0.3">
      <c r="A1815" t="s">
        <v>4346</v>
      </c>
      <c r="B1815" t="s">
        <v>1461</v>
      </c>
      <c r="C1815" t="s">
        <v>4347</v>
      </c>
    </row>
    <row r="1816" spans="1:9" x14ac:dyDescent="0.3">
      <c r="A1816" t="s">
        <v>4348</v>
      </c>
      <c r="B1816" t="s">
        <v>892</v>
      </c>
      <c r="C1816" t="s">
        <v>1746</v>
      </c>
    </row>
    <row r="1817" spans="1:9" x14ac:dyDescent="0.3">
      <c r="A1817" t="s">
        <v>4349</v>
      </c>
      <c r="B1817" t="s">
        <v>1179</v>
      </c>
      <c r="C1817" t="s">
        <v>4350</v>
      </c>
    </row>
    <row r="1818" spans="1:9" x14ac:dyDescent="0.3">
      <c r="A1818" t="s">
        <v>4351</v>
      </c>
      <c r="B1818" t="s">
        <v>4352</v>
      </c>
      <c r="C1818" t="s">
        <v>4353</v>
      </c>
      <c r="D1818" t="s">
        <v>4354</v>
      </c>
      <c r="E1818">
        <v>29.056000000000001</v>
      </c>
      <c r="F1818" t="s">
        <v>4355</v>
      </c>
    </row>
    <row r="1819" spans="1:9" x14ac:dyDescent="0.3">
      <c r="A1819" t="s">
        <v>4356</v>
      </c>
      <c r="B1819" t="s">
        <v>99</v>
      </c>
      <c r="C1819" t="s">
        <v>1897</v>
      </c>
      <c r="D1819" t="s">
        <v>1898</v>
      </c>
      <c r="E1819" t="s">
        <v>1292</v>
      </c>
      <c r="F1819" t="s">
        <v>1899</v>
      </c>
      <c r="G1819" t="s">
        <v>1900</v>
      </c>
      <c r="H1819" t="s">
        <v>918</v>
      </c>
      <c r="I1819" s="2">
        <v>2.2013888888888891E-5</v>
      </c>
    </row>
    <row r="1820" spans="1:9" x14ac:dyDescent="0.3">
      <c r="A1820" t="s">
        <v>4357</v>
      </c>
      <c r="B1820" t="s">
        <v>1353</v>
      </c>
      <c r="C1820" t="s">
        <v>2719</v>
      </c>
    </row>
    <row r="1821" spans="1:9" x14ac:dyDescent="0.3">
      <c r="A1821" t="s">
        <v>4358</v>
      </c>
      <c r="B1821" t="s">
        <v>892</v>
      </c>
      <c r="C1821" t="s">
        <v>1746</v>
      </c>
    </row>
    <row r="1822" spans="1:9" x14ac:dyDescent="0.3">
      <c r="A1822" t="s">
        <v>4359</v>
      </c>
      <c r="B1822" t="s">
        <v>1179</v>
      </c>
      <c r="C1822" t="s">
        <v>4360</v>
      </c>
    </row>
    <row r="1823" spans="1:9" x14ac:dyDescent="0.3">
      <c r="A1823" t="s">
        <v>4361</v>
      </c>
      <c r="B1823" t="s">
        <v>4362</v>
      </c>
      <c r="C1823" t="s">
        <v>4363</v>
      </c>
      <c r="D1823" t="s">
        <v>4364</v>
      </c>
      <c r="E1823">
        <v>29.0563</v>
      </c>
      <c r="F1823" t="s">
        <v>4365</v>
      </c>
    </row>
    <row r="1824" spans="1:9" x14ac:dyDescent="0.3">
      <c r="A1824" t="s">
        <v>4366</v>
      </c>
      <c r="B1824" t="s">
        <v>892</v>
      </c>
      <c r="C1824" t="s">
        <v>1746</v>
      </c>
    </row>
    <row r="1825" spans="1:9" x14ac:dyDescent="0.3">
      <c r="A1825" t="s">
        <v>4367</v>
      </c>
      <c r="B1825" t="s">
        <v>1179</v>
      </c>
      <c r="C1825" t="s">
        <v>4368</v>
      </c>
    </row>
    <row r="1826" spans="1:9" x14ac:dyDescent="0.3">
      <c r="A1826" t="s">
        <v>4369</v>
      </c>
      <c r="B1826" t="s">
        <v>4370</v>
      </c>
      <c r="C1826" t="s">
        <v>4371</v>
      </c>
      <c r="D1826" t="s">
        <v>4372</v>
      </c>
      <c r="E1826">
        <v>29.0562</v>
      </c>
      <c r="F1826" t="s">
        <v>4373</v>
      </c>
    </row>
    <row r="1827" spans="1:9" x14ac:dyDescent="0.3">
      <c r="A1827" t="s">
        <v>4374</v>
      </c>
      <c r="B1827" t="s">
        <v>892</v>
      </c>
      <c r="C1827" t="s">
        <v>1746</v>
      </c>
    </row>
    <row r="1828" spans="1:9" x14ac:dyDescent="0.3">
      <c r="A1828" t="s">
        <v>4375</v>
      </c>
      <c r="B1828" t="s">
        <v>1179</v>
      </c>
      <c r="C1828" t="s">
        <v>4376</v>
      </c>
    </row>
    <row r="1829" spans="1:9" x14ac:dyDescent="0.3">
      <c r="A1829" t="s">
        <v>4377</v>
      </c>
      <c r="B1829" t="s">
        <v>4378</v>
      </c>
      <c r="C1829" t="s">
        <v>4353</v>
      </c>
      <c r="D1829" t="s">
        <v>4372</v>
      </c>
      <c r="E1829">
        <v>29.0564</v>
      </c>
      <c r="F1829" t="s">
        <v>4379</v>
      </c>
    </row>
    <row r="1830" spans="1:9" x14ac:dyDescent="0.3">
      <c r="A1830" t="s">
        <v>4380</v>
      </c>
      <c r="B1830" t="s">
        <v>99</v>
      </c>
      <c r="C1830" t="s">
        <v>1897</v>
      </c>
      <c r="D1830" t="s">
        <v>1898</v>
      </c>
      <c r="E1830" t="s">
        <v>1292</v>
      </c>
      <c r="F1830" t="s">
        <v>1899</v>
      </c>
      <c r="G1830" t="s">
        <v>1900</v>
      </c>
      <c r="H1830" t="s">
        <v>918</v>
      </c>
      <c r="I1830" s="2">
        <v>3.0740740740740746E-5</v>
      </c>
    </row>
    <row r="1831" spans="1:9" x14ac:dyDescent="0.3">
      <c r="A1831" t="s">
        <v>4381</v>
      </c>
      <c r="B1831" t="s">
        <v>1353</v>
      </c>
      <c r="C1831" t="s">
        <v>2726</v>
      </c>
    </row>
    <row r="1832" spans="1:9" x14ac:dyDescent="0.3">
      <c r="A1832" t="s">
        <v>4382</v>
      </c>
      <c r="B1832" t="s">
        <v>892</v>
      </c>
      <c r="C1832" t="s">
        <v>1746</v>
      </c>
    </row>
    <row r="1833" spans="1:9" x14ac:dyDescent="0.3">
      <c r="A1833" t="s">
        <v>4383</v>
      </c>
      <c r="B1833" t="s">
        <v>1179</v>
      </c>
      <c r="C1833" t="s">
        <v>4384</v>
      </c>
    </row>
    <row r="1834" spans="1:9" x14ac:dyDescent="0.3">
      <c r="A1834" t="s">
        <v>4385</v>
      </c>
      <c r="B1834" t="s">
        <v>4386</v>
      </c>
      <c r="C1834" t="s">
        <v>4363</v>
      </c>
      <c r="D1834" t="s">
        <v>4387</v>
      </c>
      <c r="E1834">
        <v>29.0562</v>
      </c>
      <c r="F1834" t="s">
        <v>4388</v>
      </c>
    </row>
    <row r="1835" spans="1:9" x14ac:dyDescent="0.3">
      <c r="A1835" t="s">
        <v>4389</v>
      </c>
      <c r="B1835" t="s">
        <v>99</v>
      </c>
      <c r="C1835" t="s">
        <v>1897</v>
      </c>
      <c r="D1835" t="s">
        <v>1898</v>
      </c>
      <c r="E1835" t="s">
        <v>1292</v>
      </c>
      <c r="F1835" t="s">
        <v>1899</v>
      </c>
      <c r="G1835" t="s">
        <v>1900</v>
      </c>
      <c r="H1835" t="s">
        <v>918</v>
      </c>
      <c r="I1835" s="2">
        <v>1.5844907407407408E-5</v>
      </c>
    </row>
    <row r="1836" spans="1:9" x14ac:dyDescent="0.3">
      <c r="A1836" t="s">
        <v>4390</v>
      </c>
      <c r="B1836" t="s">
        <v>892</v>
      </c>
      <c r="C1836" t="s">
        <v>1746</v>
      </c>
    </row>
    <row r="1837" spans="1:9" x14ac:dyDescent="0.3">
      <c r="A1837" t="s">
        <v>4391</v>
      </c>
      <c r="B1837" t="s">
        <v>1179</v>
      </c>
      <c r="C1837" t="s">
        <v>4392</v>
      </c>
    </row>
    <row r="1838" spans="1:9" x14ac:dyDescent="0.3">
      <c r="A1838" t="s">
        <v>4393</v>
      </c>
      <c r="B1838" t="s">
        <v>4394</v>
      </c>
      <c r="C1838" t="s">
        <v>4363</v>
      </c>
      <c r="D1838" t="s">
        <v>4395</v>
      </c>
      <c r="E1838">
        <v>29.0565</v>
      </c>
      <c r="F1838" t="s">
        <v>4396</v>
      </c>
    </row>
    <row r="1839" spans="1:9" x14ac:dyDescent="0.3">
      <c r="A1839" t="s">
        <v>4397</v>
      </c>
      <c r="B1839" t="s">
        <v>892</v>
      </c>
      <c r="C1839" t="s">
        <v>1746</v>
      </c>
    </row>
    <row r="1840" spans="1:9" x14ac:dyDescent="0.3">
      <c r="A1840" t="s">
        <v>4398</v>
      </c>
      <c r="B1840" t="s">
        <v>1179</v>
      </c>
      <c r="C1840" t="s">
        <v>4399</v>
      </c>
    </row>
    <row r="1841" spans="1:9" x14ac:dyDescent="0.3">
      <c r="A1841" t="s">
        <v>4400</v>
      </c>
      <c r="B1841" t="s">
        <v>4401</v>
      </c>
      <c r="C1841" t="s">
        <v>4371</v>
      </c>
      <c r="D1841" t="s">
        <v>4402</v>
      </c>
      <c r="E1841">
        <v>29.056000000000001</v>
      </c>
      <c r="F1841" t="s">
        <v>4403</v>
      </c>
    </row>
    <row r="1842" spans="1:9" x14ac:dyDescent="0.3">
      <c r="A1842" t="s">
        <v>4404</v>
      </c>
      <c r="B1842" t="s">
        <v>4405</v>
      </c>
    </row>
    <row r="1843" spans="1:9" x14ac:dyDescent="0.3">
      <c r="A1843" t="s">
        <v>4406</v>
      </c>
      <c r="B1843" t="s">
        <v>99</v>
      </c>
      <c r="C1843" t="s">
        <v>1897</v>
      </c>
      <c r="D1843" t="s">
        <v>1898</v>
      </c>
      <c r="E1843" t="s">
        <v>1292</v>
      </c>
      <c r="F1843" t="s">
        <v>1899</v>
      </c>
      <c r="G1843" t="s">
        <v>1900</v>
      </c>
      <c r="H1843" t="s">
        <v>918</v>
      </c>
      <c r="I1843" s="2">
        <v>2.5682870370370369E-5</v>
      </c>
    </row>
    <row r="1844" spans="1:9" x14ac:dyDescent="0.3">
      <c r="A1844" t="s">
        <v>4407</v>
      </c>
      <c r="B1844" t="s">
        <v>2712</v>
      </c>
      <c r="C1844" t="s">
        <v>1559</v>
      </c>
      <c r="D1844" t="s">
        <v>3949</v>
      </c>
    </row>
    <row r="1845" spans="1:9" x14ac:dyDescent="0.3">
      <c r="A1845" t="s">
        <v>4408</v>
      </c>
      <c r="B1845" t="s">
        <v>3951</v>
      </c>
      <c r="C1845" t="s">
        <v>3952</v>
      </c>
      <c r="D1845" t="s">
        <v>1129</v>
      </c>
      <c r="E1845" t="s">
        <v>2380</v>
      </c>
      <c r="F1845" t="s">
        <v>2692</v>
      </c>
      <c r="G1845" t="s">
        <v>3953</v>
      </c>
    </row>
    <row r="1846" spans="1:9" x14ac:dyDescent="0.3">
      <c r="A1846" t="s">
        <v>4409</v>
      </c>
      <c r="B1846" t="s">
        <v>3951</v>
      </c>
      <c r="C1846" t="s">
        <v>3952</v>
      </c>
      <c r="D1846" t="s">
        <v>1216</v>
      </c>
      <c r="E1846" t="s">
        <v>3955</v>
      </c>
      <c r="F1846" t="s">
        <v>2688</v>
      </c>
      <c r="G1846" t="s">
        <v>3956</v>
      </c>
      <c r="H1846">
        <v>2</v>
      </c>
    </row>
    <row r="1847" spans="1:9" x14ac:dyDescent="0.3">
      <c r="A1847" t="s">
        <v>4410</v>
      </c>
      <c r="B1847" t="s">
        <v>892</v>
      </c>
      <c r="C1847" t="s">
        <v>1746</v>
      </c>
    </row>
    <row r="1848" spans="1:9" x14ac:dyDescent="0.3">
      <c r="A1848" t="s">
        <v>4411</v>
      </c>
      <c r="B1848" t="s">
        <v>1179</v>
      </c>
      <c r="C1848" t="s">
        <v>4412</v>
      </c>
    </row>
    <row r="1849" spans="1:9" x14ac:dyDescent="0.3">
      <c r="A1849" t="s">
        <v>4413</v>
      </c>
      <c r="B1849" t="s">
        <v>4414</v>
      </c>
      <c r="C1849" t="s">
        <v>4363</v>
      </c>
      <c r="D1849" t="s">
        <v>4415</v>
      </c>
      <c r="E1849">
        <v>29.0563</v>
      </c>
      <c r="F1849" t="s">
        <v>4416</v>
      </c>
    </row>
    <row r="1850" spans="1:9" x14ac:dyDescent="0.3">
      <c r="A1850" t="s">
        <v>4417</v>
      </c>
      <c r="B1850" t="s">
        <v>892</v>
      </c>
      <c r="C1850" t="s">
        <v>1746</v>
      </c>
    </row>
    <row r="1851" spans="1:9" x14ac:dyDescent="0.3">
      <c r="A1851" t="s">
        <v>4418</v>
      </c>
      <c r="B1851" t="s">
        <v>1179</v>
      </c>
      <c r="C1851" t="s">
        <v>4419</v>
      </c>
    </row>
    <row r="1852" spans="1:9" x14ac:dyDescent="0.3">
      <c r="A1852" t="s">
        <v>4420</v>
      </c>
      <c r="B1852" t="s">
        <v>4421</v>
      </c>
      <c r="C1852" t="s">
        <v>4371</v>
      </c>
      <c r="D1852" t="s">
        <v>4402</v>
      </c>
      <c r="E1852">
        <v>29.056100000000001</v>
      </c>
      <c r="F1852" t="s">
        <v>4422</v>
      </c>
    </row>
    <row r="1853" spans="1:9" x14ac:dyDescent="0.3">
      <c r="A1853" t="s">
        <v>4423</v>
      </c>
      <c r="B1853" t="s">
        <v>892</v>
      </c>
      <c r="C1853" t="s">
        <v>1746</v>
      </c>
    </row>
    <row r="1854" spans="1:9" x14ac:dyDescent="0.3">
      <c r="A1854" t="s">
        <v>4424</v>
      </c>
      <c r="B1854" t="s">
        <v>1179</v>
      </c>
      <c r="C1854" t="s">
        <v>4425</v>
      </c>
    </row>
    <row r="1855" spans="1:9" x14ac:dyDescent="0.3">
      <c r="A1855" t="s">
        <v>4426</v>
      </c>
      <c r="B1855" t="s">
        <v>4427</v>
      </c>
      <c r="C1855" t="s">
        <v>4428</v>
      </c>
      <c r="D1855" t="s">
        <v>4429</v>
      </c>
      <c r="E1855">
        <v>29.0563</v>
      </c>
      <c r="F1855" t="s">
        <v>4430</v>
      </c>
    </row>
    <row r="1856" spans="1:9" x14ac:dyDescent="0.3">
      <c r="A1856" t="s">
        <v>4431</v>
      </c>
      <c r="B1856" t="s">
        <v>99</v>
      </c>
      <c r="C1856" t="s">
        <v>1897</v>
      </c>
      <c r="D1856" t="s">
        <v>1898</v>
      </c>
      <c r="E1856" t="s">
        <v>1292</v>
      </c>
      <c r="F1856" t="s">
        <v>1899</v>
      </c>
      <c r="G1856" t="s">
        <v>1900</v>
      </c>
      <c r="H1856" t="s">
        <v>918</v>
      </c>
      <c r="I1856" s="2">
        <v>3.5243055555555552E-5</v>
      </c>
    </row>
    <row r="1857" spans="1:12" x14ac:dyDescent="0.3">
      <c r="A1857" t="s">
        <v>4432</v>
      </c>
      <c r="B1857" t="s">
        <v>892</v>
      </c>
      <c r="C1857" t="s">
        <v>1746</v>
      </c>
    </row>
    <row r="1858" spans="1:12" x14ac:dyDescent="0.3">
      <c r="A1858" t="s">
        <v>4433</v>
      </c>
      <c r="B1858" t="s">
        <v>1179</v>
      </c>
      <c r="C1858" t="s">
        <v>4434</v>
      </c>
    </row>
    <row r="1859" spans="1:12" x14ac:dyDescent="0.3">
      <c r="A1859" t="s">
        <v>4435</v>
      </c>
      <c r="B1859" t="s">
        <v>4436</v>
      </c>
      <c r="C1859" t="s">
        <v>4437</v>
      </c>
      <c r="D1859" t="s">
        <v>4438</v>
      </c>
      <c r="E1859">
        <v>29.0562</v>
      </c>
      <c r="F1859" t="s">
        <v>4439</v>
      </c>
    </row>
    <row r="1860" spans="1:12" x14ac:dyDescent="0.3">
      <c r="A1860" t="s">
        <v>4440</v>
      </c>
      <c r="B1860" t="s">
        <v>892</v>
      </c>
      <c r="C1860" t="s">
        <v>1746</v>
      </c>
    </row>
    <row r="1861" spans="1:12" x14ac:dyDescent="0.3">
      <c r="A1861" t="s">
        <v>4441</v>
      </c>
      <c r="B1861" t="s">
        <v>1179</v>
      </c>
      <c r="C1861" t="s">
        <v>4442</v>
      </c>
    </row>
    <row r="1862" spans="1:12" x14ac:dyDescent="0.3">
      <c r="A1862" t="s">
        <v>4443</v>
      </c>
      <c r="B1862" t="s">
        <v>4444</v>
      </c>
      <c r="C1862" t="s">
        <v>4445</v>
      </c>
      <c r="D1862" t="s">
        <v>4446</v>
      </c>
      <c r="E1862">
        <v>29.0564</v>
      </c>
      <c r="F1862" t="s">
        <v>4447</v>
      </c>
    </row>
    <row r="1863" spans="1:12" x14ac:dyDescent="0.3">
      <c r="A1863" t="s">
        <v>4448</v>
      </c>
      <c r="B1863" t="s">
        <v>99</v>
      </c>
      <c r="C1863" t="s">
        <v>1897</v>
      </c>
      <c r="D1863" t="s">
        <v>1898</v>
      </c>
      <c r="E1863" t="s">
        <v>1292</v>
      </c>
      <c r="F1863" t="s">
        <v>1899</v>
      </c>
      <c r="G1863" t="s">
        <v>1900</v>
      </c>
      <c r="H1863" t="s">
        <v>918</v>
      </c>
      <c r="I1863" s="2">
        <v>1.9652777777777775E-5</v>
      </c>
    </row>
    <row r="1864" spans="1:12" x14ac:dyDescent="0.3">
      <c r="A1864" t="s">
        <v>4449</v>
      </c>
      <c r="B1864" t="s">
        <v>1068</v>
      </c>
      <c r="C1864" t="s">
        <v>2071</v>
      </c>
      <c r="D1864" t="s">
        <v>4039</v>
      </c>
      <c r="E1864" t="s">
        <v>1216</v>
      </c>
      <c r="F1864" t="s">
        <v>4040</v>
      </c>
      <c r="G1864" t="s">
        <v>1073</v>
      </c>
      <c r="H1864" t="s">
        <v>1148</v>
      </c>
      <c r="I1864" t="s">
        <v>4041</v>
      </c>
    </row>
    <row r="1865" spans="1:12" x14ac:dyDescent="0.3">
      <c r="A1865" t="s">
        <v>4450</v>
      </c>
      <c r="B1865" t="s">
        <v>910</v>
      </c>
      <c r="C1865" t="s">
        <v>911</v>
      </c>
      <c r="D1865" t="s">
        <v>1151</v>
      </c>
      <c r="E1865" t="s">
        <v>639</v>
      </c>
      <c r="F1865" t="s">
        <v>942</v>
      </c>
      <c r="G1865" t="s">
        <v>4451</v>
      </c>
    </row>
    <row r="1866" spans="1:12" x14ac:dyDescent="0.3">
      <c r="A1866" t="s">
        <v>4452</v>
      </c>
      <c r="B1866" t="s">
        <v>4045</v>
      </c>
      <c r="C1866" t="s">
        <v>2680</v>
      </c>
      <c r="D1866" t="s">
        <v>4046</v>
      </c>
      <c r="E1866">
        <v>2</v>
      </c>
    </row>
    <row r="1867" spans="1:12" x14ac:dyDescent="0.3">
      <c r="A1867" t="s">
        <v>4453</v>
      </c>
      <c r="B1867" t="s">
        <v>4045</v>
      </c>
      <c r="C1867" t="s">
        <v>130</v>
      </c>
      <c r="D1867" t="s">
        <v>4046</v>
      </c>
      <c r="E1867">
        <v>2</v>
      </c>
    </row>
    <row r="1868" spans="1:12" x14ac:dyDescent="0.3">
      <c r="A1868" t="s">
        <v>4454</v>
      </c>
      <c r="B1868" t="s">
        <v>1984</v>
      </c>
      <c r="C1868" t="s">
        <v>1985</v>
      </c>
      <c r="D1868" t="s">
        <v>1129</v>
      </c>
      <c r="E1868" t="s">
        <v>1613</v>
      </c>
    </row>
    <row r="1869" spans="1:12" x14ac:dyDescent="0.3">
      <c r="A1869" t="s">
        <v>4455</v>
      </c>
      <c r="B1869" t="s">
        <v>1146</v>
      </c>
      <c r="C1869" t="s">
        <v>1988</v>
      </c>
      <c r="D1869" t="s">
        <v>1216</v>
      </c>
      <c r="E1869" t="s">
        <v>974</v>
      </c>
    </row>
    <row r="1870" spans="1:12" x14ac:dyDescent="0.3">
      <c r="A1870" t="s">
        <v>4456</v>
      </c>
      <c r="B1870" t="s">
        <v>974</v>
      </c>
      <c r="C1870" t="s">
        <v>1995</v>
      </c>
      <c r="D1870" t="s">
        <v>1129</v>
      </c>
    </row>
    <row r="1871" spans="1:12" x14ac:dyDescent="0.3">
      <c r="A1871" t="s">
        <v>4457</v>
      </c>
      <c r="B1871" t="s">
        <v>974</v>
      </c>
      <c r="C1871" t="s">
        <v>1334</v>
      </c>
    </row>
    <row r="1872" spans="1:12" x14ac:dyDescent="0.3">
      <c r="A1872" t="s">
        <v>4458</v>
      </c>
      <c r="B1872" t="s">
        <v>1146</v>
      </c>
      <c r="C1872" t="s">
        <v>2653</v>
      </c>
      <c r="D1872" t="s">
        <v>1742</v>
      </c>
      <c r="E1872" t="s">
        <v>1559</v>
      </c>
      <c r="F1872" t="s">
        <v>1990</v>
      </c>
      <c r="G1872" t="s">
        <v>2654</v>
      </c>
      <c r="H1872" t="s">
        <v>1216</v>
      </c>
      <c r="I1872" t="s">
        <v>131</v>
      </c>
      <c r="J1872" t="s">
        <v>975</v>
      </c>
      <c r="K1872" t="s">
        <v>130</v>
      </c>
      <c r="L1872" t="b">
        <v>1</v>
      </c>
    </row>
    <row r="1873" spans="1:13" x14ac:dyDescent="0.3">
      <c r="A1873" t="s">
        <v>4459</v>
      </c>
      <c r="B1873" t="s">
        <v>1146</v>
      </c>
      <c r="C1873" t="s">
        <v>1988</v>
      </c>
      <c r="D1873" t="s">
        <v>1216</v>
      </c>
      <c r="E1873" t="s">
        <v>126</v>
      </c>
    </row>
    <row r="1874" spans="1:13" x14ac:dyDescent="0.3">
      <c r="A1874" t="s">
        <v>4460</v>
      </c>
      <c r="B1874" t="s">
        <v>126</v>
      </c>
      <c r="C1874" t="s">
        <v>2657</v>
      </c>
      <c r="D1874" t="s">
        <v>1308</v>
      </c>
    </row>
    <row r="1875" spans="1:13" x14ac:dyDescent="0.3">
      <c r="A1875" t="s">
        <v>4461</v>
      </c>
      <c r="B1875" t="s">
        <v>1146</v>
      </c>
      <c r="C1875" t="s">
        <v>1988</v>
      </c>
      <c r="D1875" t="s">
        <v>1216</v>
      </c>
      <c r="E1875" t="s">
        <v>1356</v>
      </c>
    </row>
    <row r="1876" spans="1:13" x14ac:dyDescent="0.3">
      <c r="A1876" t="s">
        <v>4462</v>
      </c>
      <c r="B1876" t="s">
        <v>1999</v>
      </c>
      <c r="C1876" t="s">
        <v>2000</v>
      </c>
    </row>
    <row r="1877" spans="1:13" x14ac:dyDescent="0.3">
      <c r="A1877" t="s">
        <v>4463</v>
      </c>
      <c r="B1877" t="s">
        <v>892</v>
      </c>
      <c r="C1877" t="s">
        <v>1746</v>
      </c>
    </row>
    <row r="1878" spans="1:13" x14ac:dyDescent="0.3">
      <c r="A1878" t="s">
        <v>4464</v>
      </c>
      <c r="B1878" t="s">
        <v>2677</v>
      </c>
      <c r="C1878" t="s">
        <v>2678</v>
      </c>
      <c r="D1878" t="s">
        <v>130</v>
      </c>
      <c r="E1878" t="b">
        <v>1</v>
      </c>
    </row>
    <row r="1879" spans="1:13" x14ac:dyDescent="0.3">
      <c r="A1879" t="s">
        <v>4465</v>
      </c>
      <c r="B1879" t="s">
        <v>2677</v>
      </c>
      <c r="C1879" t="s">
        <v>2678</v>
      </c>
      <c r="D1879" t="s">
        <v>2680</v>
      </c>
      <c r="E1879" t="b">
        <v>1</v>
      </c>
    </row>
    <row r="1880" spans="1:13" x14ac:dyDescent="0.3">
      <c r="A1880" t="s">
        <v>4466</v>
      </c>
      <c r="B1880" t="s">
        <v>2677</v>
      </c>
      <c r="C1880" t="s">
        <v>1350</v>
      </c>
      <c r="D1880" t="s">
        <v>1990</v>
      </c>
      <c r="E1880" t="s">
        <v>2682</v>
      </c>
    </row>
    <row r="1881" spans="1:13" x14ac:dyDescent="0.3">
      <c r="A1881" t="s">
        <v>4467</v>
      </c>
      <c r="B1881" t="s">
        <v>1350</v>
      </c>
      <c r="C1881" t="s">
        <v>1292</v>
      </c>
      <c r="D1881" t="s">
        <v>975</v>
      </c>
      <c r="E1881" t="s">
        <v>1990</v>
      </c>
      <c r="F1881" t="s">
        <v>2684</v>
      </c>
      <c r="G1881" t="s">
        <v>4468</v>
      </c>
    </row>
    <row r="1882" spans="1:13" x14ac:dyDescent="0.3">
      <c r="A1882" t="s">
        <v>4469</v>
      </c>
      <c r="B1882" t="s">
        <v>938</v>
      </c>
      <c r="C1882" t="s">
        <v>2687</v>
      </c>
      <c r="D1882" t="s">
        <v>2688</v>
      </c>
    </row>
    <row r="1883" spans="1:13" x14ac:dyDescent="0.3">
      <c r="A1883" t="s">
        <v>4470</v>
      </c>
      <c r="B1883" t="s">
        <v>2680</v>
      </c>
      <c r="C1883" t="s">
        <v>975</v>
      </c>
      <c r="D1883" t="s">
        <v>130</v>
      </c>
      <c r="E1883" t="s">
        <v>1216</v>
      </c>
      <c r="F1883" t="s">
        <v>2688</v>
      </c>
    </row>
    <row r="1884" spans="1:13" x14ac:dyDescent="0.3">
      <c r="A1884" t="s">
        <v>4471</v>
      </c>
      <c r="B1884" t="s">
        <v>938</v>
      </c>
      <c r="C1884" t="s">
        <v>1623</v>
      </c>
      <c r="D1884" t="s">
        <v>1216</v>
      </c>
    </row>
    <row r="1885" spans="1:13" x14ac:dyDescent="0.3">
      <c r="A1885" t="s">
        <v>4472</v>
      </c>
      <c r="B1885" t="s">
        <v>938</v>
      </c>
      <c r="C1885" t="s">
        <v>1350</v>
      </c>
      <c r="D1885" t="s">
        <v>2692</v>
      </c>
      <c r="E1885" t="s">
        <v>2693</v>
      </c>
      <c r="F1885" t="s">
        <v>2694</v>
      </c>
      <c r="G1885" t="s">
        <v>2695</v>
      </c>
      <c r="H1885" t="s">
        <v>2696</v>
      </c>
      <c r="I1885" t="s">
        <v>2697</v>
      </c>
      <c r="J1885" t="s">
        <v>4473</v>
      </c>
      <c r="K1885" t="s">
        <v>4474</v>
      </c>
      <c r="L1885" t="s">
        <v>4475</v>
      </c>
      <c r="M1885">
        <v>29.06</v>
      </c>
    </row>
    <row r="1886" spans="1:13" x14ac:dyDescent="0.3">
      <c r="A1886" t="s">
        <v>4476</v>
      </c>
      <c r="B1886" t="s">
        <v>1353</v>
      </c>
      <c r="C1886" t="s">
        <v>2702</v>
      </c>
    </row>
    <row r="1887" spans="1:13" x14ac:dyDescent="0.3">
      <c r="A1887" t="s">
        <v>4477</v>
      </c>
      <c r="B1887" t="s">
        <v>2704</v>
      </c>
      <c r="C1887" t="s">
        <v>2009</v>
      </c>
      <c r="D1887" t="s">
        <v>4478</v>
      </c>
    </row>
    <row r="1888" spans="1:13" x14ac:dyDescent="0.3">
      <c r="A1888" t="s">
        <v>4479</v>
      </c>
      <c r="B1888" t="s">
        <v>1179</v>
      </c>
      <c r="C1888" t="s">
        <v>4480</v>
      </c>
    </row>
    <row r="1889" spans="1:9" x14ac:dyDescent="0.3">
      <c r="A1889" t="s">
        <v>4481</v>
      </c>
      <c r="B1889" t="s">
        <v>4482</v>
      </c>
      <c r="C1889" t="s">
        <v>4474</v>
      </c>
      <c r="D1889" t="s">
        <v>4483</v>
      </c>
      <c r="E1889">
        <v>29.0564</v>
      </c>
      <c r="F1889" t="s">
        <v>4484</v>
      </c>
    </row>
    <row r="1890" spans="1:9" x14ac:dyDescent="0.3">
      <c r="A1890" t="s">
        <v>4485</v>
      </c>
      <c r="B1890" t="s">
        <v>1461</v>
      </c>
      <c r="C1890" t="s">
        <v>3974</v>
      </c>
      <c r="D1890" t="s">
        <v>2719</v>
      </c>
    </row>
    <row r="1891" spans="1:9" x14ac:dyDescent="0.3">
      <c r="A1891" t="s">
        <v>4486</v>
      </c>
      <c r="B1891" t="s">
        <v>892</v>
      </c>
      <c r="C1891" t="s">
        <v>1746</v>
      </c>
    </row>
    <row r="1892" spans="1:9" x14ac:dyDescent="0.3">
      <c r="A1892" t="s">
        <v>4487</v>
      </c>
      <c r="B1892" t="s">
        <v>1179</v>
      </c>
      <c r="C1892" t="s">
        <v>4488</v>
      </c>
    </row>
    <row r="1893" spans="1:9" x14ac:dyDescent="0.3">
      <c r="A1893" t="s">
        <v>4489</v>
      </c>
      <c r="B1893" t="s">
        <v>4482</v>
      </c>
      <c r="C1893" t="s">
        <v>4474</v>
      </c>
      <c r="D1893" t="s">
        <v>4429</v>
      </c>
      <c r="E1893">
        <v>29.057099999999998</v>
      </c>
      <c r="F1893" t="s">
        <v>4490</v>
      </c>
    </row>
    <row r="1894" spans="1:9" x14ac:dyDescent="0.3">
      <c r="A1894" t="s">
        <v>4491</v>
      </c>
      <c r="B1894" t="s">
        <v>99</v>
      </c>
      <c r="C1894" t="s">
        <v>1897</v>
      </c>
      <c r="D1894" t="s">
        <v>1898</v>
      </c>
      <c r="E1894" t="s">
        <v>1292</v>
      </c>
      <c r="F1894" t="s">
        <v>1899</v>
      </c>
      <c r="G1894" t="s">
        <v>1900</v>
      </c>
      <c r="H1894" t="s">
        <v>918</v>
      </c>
      <c r="I1894" s="2">
        <v>8.1354166666666668E-5</v>
      </c>
    </row>
    <row r="1895" spans="1:9" x14ac:dyDescent="0.3">
      <c r="A1895" t="s">
        <v>4492</v>
      </c>
      <c r="B1895" t="s">
        <v>892</v>
      </c>
      <c r="C1895" t="s">
        <v>1746</v>
      </c>
    </row>
    <row r="1896" spans="1:9" x14ac:dyDescent="0.3">
      <c r="A1896" t="s">
        <v>4493</v>
      </c>
      <c r="B1896" t="s">
        <v>1179</v>
      </c>
      <c r="C1896" t="s">
        <v>4494</v>
      </c>
    </row>
    <row r="1897" spans="1:9" x14ac:dyDescent="0.3">
      <c r="A1897" t="s">
        <v>4495</v>
      </c>
      <c r="B1897" t="s">
        <v>4496</v>
      </c>
      <c r="C1897" t="s">
        <v>4474</v>
      </c>
      <c r="D1897" t="s">
        <v>4497</v>
      </c>
      <c r="E1897">
        <v>29.0565</v>
      </c>
      <c r="F1897" t="s">
        <v>4498</v>
      </c>
    </row>
    <row r="1898" spans="1:9" x14ac:dyDescent="0.3">
      <c r="A1898" t="s">
        <v>4499</v>
      </c>
      <c r="B1898" t="s">
        <v>892</v>
      </c>
      <c r="C1898" t="s">
        <v>1746</v>
      </c>
    </row>
    <row r="1899" spans="1:9" x14ac:dyDescent="0.3">
      <c r="A1899" t="s">
        <v>4500</v>
      </c>
      <c r="B1899" t="s">
        <v>1179</v>
      </c>
      <c r="C1899" t="s">
        <v>4501</v>
      </c>
    </row>
    <row r="1900" spans="1:9" x14ac:dyDescent="0.3">
      <c r="A1900" t="s">
        <v>4502</v>
      </c>
      <c r="B1900" t="s">
        <v>4496</v>
      </c>
      <c r="C1900" t="s">
        <v>4474</v>
      </c>
      <c r="D1900" t="s">
        <v>4503</v>
      </c>
      <c r="E1900">
        <v>29.0564</v>
      </c>
      <c r="F1900" t="s">
        <v>4504</v>
      </c>
    </row>
    <row r="1901" spans="1:9" x14ac:dyDescent="0.3">
      <c r="A1901" t="s">
        <v>4505</v>
      </c>
      <c r="B1901" t="s">
        <v>1461</v>
      </c>
      <c r="C1901" t="s">
        <v>2728</v>
      </c>
    </row>
    <row r="1902" spans="1:9" x14ac:dyDescent="0.3">
      <c r="A1902" t="s">
        <v>4506</v>
      </c>
      <c r="B1902" t="s">
        <v>99</v>
      </c>
      <c r="C1902" t="s">
        <v>1897</v>
      </c>
      <c r="D1902" t="s">
        <v>1898</v>
      </c>
      <c r="E1902" t="s">
        <v>1292</v>
      </c>
      <c r="F1902" t="s">
        <v>1899</v>
      </c>
      <c r="G1902" t="s">
        <v>1900</v>
      </c>
      <c r="H1902" t="s">
        <v>918</v>
      </c>
      <c r="I1902" s="2">
        <v>2.4224537037037037E-5</v>
      </c>
    </row>
    <row r="1903" spans="1:9" x14ac:dyDescent="0.3">
      <c r="A1903" t="s">
        <v>4507</v>
      </c>
      <c r="B1903" t="s">
        <v>2712</v>
      </c>
      <c r="C1903" t="s">
        <v>1559</v>
      </c>
      <c r="D1903" t="s">
        <v>2713</v>
      </c>
    </row>
    <row r="1904" spans="1:9" x14ac:dyDescent="0.3">
      <c r="A1904" t="s">
        <v>4508</v>
      </c>
      <c r="B1904" t="s">
        <v>892</v>
      </c>
      <c r="C1904" t="s">
        <v>1746</v>
      </c>
    </row>
    <row r="1905" spans="1:9" x14ac:dyDescent="0.3">
      <c r="A1905" t="s">
        <v>4509</v>
      </c>
      <c r="B1905" t="s">
        <v>1179</v>
      </c>
      <c r="C1905" t="s">
        <v>4510</v>
      </c>
    </row>
    <row r="1906" spans="1:9" x14ac:dyDescent="0.3">
      <c r="A1906" t="s">
        <v>4511</v>
      </c>
      <c r="B1906" t="s">
        <v>4512</v>
      </c>
      <c r="C1906" t="s">
        <v>4513</v>
      </c>
      <c r="D1906" t="s">
        <v>4503</v>
      </c>
      <c r="E1906">
        <v>29.056699999999999</v>
      </c>
      <c r="F1906" t="s">
        <v>4514</v>
      </c>
    </row>
    <row r="1907" spans="1:9" x14ac:dyDescent="0.3">
      <c r="A1907" t="s">
        <v>4515</v>
      </c>
      <c r="B1907" t="s">
        <v>892</v>
      </c>
      <c r="C1907" t="s">
        <v>1746</v>
      </c>
    </row>
    <row r="1908" spans="1:9" x14ac:dyDescent="0.3">
      <c r="A1908" t="s">
        <v>4516</v>
      </c>
      <c r="B1908" t="s">
        <v>1179</v>
      </c>
      <c r="C1908" t="s">
        <v>4517</v>
      </c>
    </row>
    <row r="1909" spans="1:9" x14ac:dyDescent="0.3">
      <c r="A1909" t="s">
        <v>4518</v>
      </c>
      <c r="B1909" t="s">
        <v>4519</v>
      </c>
      <c r="C1909" t="s">
        <v>4474</v>
      </c>
      <c r="D1909" t="s">
        <v>4503</v>
      </c>
      <c r="E1909">
        <v>29.055700000000002</v>
      </c>
      <c r="F1909" t="s">
        <v>4520</v>
      </c>
    </row>
    <row r="1910" spans="1:9" x14ac:dyDescent="0.3">
      <c r="A1910" t="s">
        <v>4521</v>
      </c>
      <c r="B1910" t="s">
        <v>99</v>
      </c>
      <c r="C1910" t="s">
        <v>1897</v>
      </c>
      <c r="D1910" t="s">
        <v>1898</v>
      </c>
      <c r="E1910" t="s">
        <v>1292</v>
      </c>
      <c r="F1910" t="s">
        <v>1899</v>
      </c>
      <c r="G1910" t="s">
        <v>1900</v>
      </c>
      <c r="H1910" t="s">
        <v>918</v>
      </c>
      <c r="I1910" s="2">
        <v>2.4189814814814818E-5</v>
      </c>
    </row>
    <row r="1911" spans="1:9" x14ac:dyDescent="0.3">
      <c r="A1911" t="s">
        <v>4522</v>
      </c>
      <c r="B1911" t="s">
        <v>1353</v>
      </c>
      <c r="C1911" t="s">
        <v>2702</v>
      </c>
    </row>
    <row r="1912" spans="1:9" x14ac:dyDescent="0.3">
      <c r="A1912" t="s">
        <v>4523</v>
      </c>
      <c r="B1912" t="s">
        <v>892</v>
      </c>
      <c r="C1912" t="s">
        <v>1746</v>
      </c>
    </row>
    <row r="1913" spans="1:9" x14ac:dyDescent="0.3">
      <c r="A1913" t="s">
        <v>4524</v>
      </c>
      <c r="B1913" t="s">
        <v>1179</v>
      </c>
      <c r="C1913" t="s">
        <v>4525</v>
      </c>
    </row>
    <row r="1914" spans="1:9" x14ac:dyDescent="0.3">
      <c r="A1914" t="s">
        <v>4526</v>
      </c>
      <c r="B1914" t="s">
        <v>4527</v>
      </c>
      <c r="C1914" t="s">
        <v>4474</v>
      </c>
      <c r="D1914" t="s">
        <v>4528</v>
      </c>
      <c r="E1914">
        <v>29.0566</v>
      </c>
      <c r="F1914" t="s">
        <v>4529</v>
      </c>
    </row>
    <row r="1915" spans="1:9" x14ac:dyDescent="0.3">
      <c r="A1915" t="s">
        <v>4530</v>
      </c>
      <c r="B1915" t="s">
        <v>892</v>
      </c>
      <c r="C1915" t="s">
        <v>1746</v>
      </c>
    </row>
    <row r="1916" spans="1:9" x14ac:dyDescent="0.3">
      <c r="A1916" t="s">
        <v>4531</v>
      </c>
      <c r="B1916" t="s">
        <v>1179</v>
      </c>
      <c r="C1916" t="s">
        <v>4532</v>
      </c>
    </row>
    <row r="1917" spans="1:9" x14ac:dyDescent="0.3">
      <c r="A1917" t="s">
        <v>4533</v>
      </c>
      <c r="B1917" t="s">
        <v>4534</v>
      </c>
      <c r="C1917" t="s">
        <v>4513</v>
      </c>
      <c r="D1917" t="s">
        <v>4535</v>
      </c>
      <c r="E1917">
        <v>29.056999999999999</v>
      </c>
      <c r="F1917" t="s">
        <v>4536</v>
      </c>
    </row>
    <row r="1918" spans="1:9" x14ac:dyDescent="0.3">
      <c r="A1918" t="s">
        <v>4537</v>
      </c>
      <c r="B1918" t="s">
        <v>892</v>
      </c>
      <c r="C1918" t="s">
        <v>1746</v>
      </c>
    </row>
    <row r="1919" spans="1:9" x14ac:dyDescent="0.3">
      <c r="A1919" t="s">
        <v>4538</v>
      </c>
      <c r="B1919" t="s">
        <v>1179</v>
      </c>
      <c r="C1919" t="s">
        <v>4539</v>
      </c>
    </row>
    <row r="1920" spans="1:9" x14ac:dyDescent="0.3">
      <c r="A1920" t="s">
        <v>4540</v>
      </c>
      <c r="B1920" t="s">
        <v>4541</v>
      </c>
      <c r="C1920" t="s">
        <v>4542</v>
      </c>
      <c r="D1920" t="s">
        <v>4535</v>
      </c>
      <c r="E1920">
        <v>29.056899999999999</v>
      </c>
      <c r="F1920" t="s">
        <v>4543</v>
      </c>
    </row>
    <row r="1921" spans="1:9" x14ac:dyDescent="0.3">
      <c r="A1921" t="s">
        <v>4544</v>
      </c>
      <c r="B1921" t="s">
        <v>892</v>
      </c>
      <c r="C1921" t="s">
        <v>1746</v>
      </c>
    </row>
    <row r="1922" spans="1:9" x14ac:dyDescent="0.3">
      <c r="A1922" t="s">
        <v>4545</v>
      </c>
      <c r="B1922" t="s">
        <v>1179</v>
      </c>
      <c r="C1922" t="s">
        <v>4546</v>
      </c>
    </row>
    <row r="1923" spans="1:9" x14ac:dyDescent="0.3">
      <c r="A1923" t="s">
        <v>4547</v>
      </c>
      <c r="B1923" t="s">
        <v>4548</v>
      </c>
      <c r="C1923" t="s">
        <v>4549</v>
      </c>
      <c r="D1923" t="s">
        <v>4550</v>
      </c>
      <c r="E1923">
        <v>29.056699999999999</v>
      </c>
      <c r="F1923" t="s">
        <v>4551</v>
      </c>
    </row>
    <row r="1924" spans="1:9" x14ac:dyDescent="0.3">
      <c r="A1924" t="s">
        <v>4552</v>
      </c>
      <c r="B1924" t="s">
        <v>99</v>
      </c>
      <c r="C1924" t="s">
        <v>1897</v>
      </c>
      <c r="D1924" t="s">
        <v>1898</v>
      </c>
      <c r="E1924" t="s">
        <v>1292</v>
      </c>
      <c r="F1924" t="s">
        <v>1899</v>
      </c>
      <c r="G1924" t="s">
        <v>1900</v>
      </c>
      <c r="H1924" t="s">
        <v>918</v>
      </c>
      <c r="I1924" s="2">
        <v>3.9236111111111111E-5</v>
      </c>
    </row>
    <row r="1925" spans="1:9" x14ac:dyDescent="0.3">
      <c r="A1925" t="s">
        <v>4553</v>
      </c>
      <c r="B1925" t="s">
        <v>2712</v>
      </c>
      <c r="C1925" t="s">
        <v>1559</v>
      </c>
      <c r="D1925" t="s">
        <v>2713</v>
      </c>
    </row>
    <row r="1926" spans="1:9" x14ac:dyDescent="0.3">
      <c r="A1926" t="s">
        <v>4554</v>
      </c>
      <c r="B1926" t="s">
        <v>892</v>
      </c>
      <c r="C1926" t="s">
        <v>1746</v>
      </c>
    </row>
    <row r="1927" spans="1:9" x14ac:dyDescent="0.3">
      <c r="A1927" t="s">
        <v>4555</v>
      </c>
      <c r="B1927" t="s">
        <v>1179</v>
      </c>
      <c r="C1927" t="s">
        <v>4556</v>
      </c>
    </row>
    <row r="1928" spans="1:9" x14ac:dyDescent="0.3">
      <c r="A1928" t="s">
        <v>4557</v>
      </c>
      <c r="B1928" t="s">
        <v>4558</v>
      </c>
      <c r="C1928" t="s">
        <v>4559</v>
      </c>
      <c r="D1928" t="s">
        <v>4560</v>
      </c>
      <c r="E1928">
        <v>29.056999999999999</v>
      </c>
      <c r="F1928" t="s">
        <v>4561</v>
      </c>
    </row>
    <row r="1929" spans="1:9" x14ac:dyDescent="0.3">
      <c r="A1929" t="s">
        <v>4562</v>
      </c>
      <c r="B1929" t="s">
        <v>99</v>
      </c>
      <c r="C1929" t="s">
        <v>1897</v>
      </c>
      <c r="D1929" t="s">
        <v>1898</v>
      </c>
      <c r="E1929" t="s">
        <v>1292</v>
      </c>
      <c r="F1929" t="s">
        <v>1899</v>
      </c>
      <c r="G1929" t="s">
        <v>1900</v>
      </c>
      <c r="H1929" t="s">
        <v>918</v>
      </c>
      <c r="I1929" s="2">
        <v>1.5590277777777778E-5</v>
      </c>
    </row>
    <row r="1930" spans="1:9" x14ac:dyDescent="0.3">
      <c r="A1930" t="s">
        <v>4563</v>
      </c>
      <c r="B1930" t="s">
        <v>1353</v>
      </c>
      <c r="C1930" t="s">
        <v>2702</v>
      </c>
    </row>
    <row r="1931" spans="1:9" x14ac:dyDescent="0.3">
      <c r="A1931" t="s">
        <v>4564</v>
      </c>
      <c r="B1931" t="s">
        <v>892</v>
      </c>
      <c r="C1931" t="s">
        <v>1746</v>
      </c>
    </row>
    <row r="1932" spans="1:9" x14ac:dyDescent="0.3">
      <c r="A1932" t="s">
        <v>4565</v>
      </c>
      <c r="B1932" t="s">
        <v>1179</v>
      </c>
      <c r="C1932" t="s">
        <v>4566</v>
      </c>
    </row>
    <row r="1933" spans="1:9" x14ac:dyDescent="0.3">
      <c r="A1933" t="s">
        <v>4567</v>
      </c>
      <c r="B1933" t="s">
        <v>4568</v>
      </c>
      <c r="C1933" t="s">
        <v>4569</v>
      </c>
      <c r="D1933" t="s">
        <v>4570</v>
      </c>
      <c r="E1933">
        <v>29.0566</v>
      </c>
      <c r="F1933" t="s">
        <v>4571</v>
      </c>
    </row>
    <row r="1934" spans="1:9" x14ac:dyDescent="0.3">
      <c r="A1934" t="s">
        <v>4572</v>
      </c>
      <c r="B1934" t="s">
        <v>892</v>
      </c>
      <c r="C1934" t="s">
        <v>1746</v>
      </c>
    </row>
    <row r="1935" spans="1:9" x14ac:dyDescent="0.3">
      <c r="A1935" t="s">
        <v>4573</v>
      </c>
      <c r="B1935" t="s">
        <v>1179</v>
      </c>
      <c r="C1935" t="s">
        <v>4574</v>
      </c>
    </row>
    <row r="1936" spans="1:9" x14ac:dyDescent="0.3">
      <c r="A1936" t="s">
        <v>4575</v>
      </c>
      <c r="B1936" t="s">
        <v>4576</v>
      </c>
      <c r="C1936" t="s">
        <v>4577</v>
      </c>
      <c r="D1936" t="s">
        <v>4578</v>
      </c>
      <c r="E1936">
        <v>29.057300000000001</v>
      </c>
      <c r="F1936" t="s">
        <v>4579</v>
      </c>
    </row>
    <row r="1937" spans="1:6" x14ac:dyDescent="0.3">
      <c r="A1937" t="s">
        <v>4580</v>
      </c>
      <c r="B1937" t="s">
        <v>892</v>
      </c>
      <c r="C1937" t="s">
        <v>1746</v>
      </c>
    </row>
    <row r="1938" spans="1:6" x14ac:dyDescent="0.3">
      <c r="A1938" t="s">
        <v>4581</v>
      </c>
      <c r="B1938" t="s">
        <v>1179</v>
      </c>
      <c r="C1938" t="s">
        <v>4582</v>
      </c>
    </row>
    <row r="1939" spans="1:6" x14ac:dyDescent="0.3">
      <c r="A1939" t="s">
        <v>4583</v>
      </c>
      <c r="B1939" t="s">
        <v>4576</v>
      </c>
      <c r="C1939" t="s">
        <v>4577</v>
      </c>
      <c r="D1939" t="s">
        <v>4528</v>
      </c>
      <c r="E1939">
        <v>29.057300000000001</v>
      </c>
      <c r="F1939" t="s">
        <v>4584</v>
      </c>
    </row>
    <row r="1940" spans="1:6" x14ac:dyDescent="0.3">
      <c r="A1940" t="s">
        <v>4585</v>
      </c>
      <c r="B1940" t="s">
        <v>892</v>
      </c>
      <c r="C1940" t="s">
        <v>1746</v>
      </c>
    </row>
    <row r="1941" spans="1:6" x14ac:dyDescent="0.3">
      <c r="A1941" t="s">
        <v>4586</v>
      </c>
      <c r="B1941" t="s">
        <v>1179</v>
      </c>
      <c r="C1941" t="s">
        <v>4587</v>
      </c>
    </row>
    <row r="1942" spans="1:6" x14ac:dyDescent="0.3">
      <c r="A1942" t="s">
        <v>4588</v>
      </c>
      <c r="B1942" t="s">
        <v>4589</v>
      </c>
      <c r="C1942" t="s">
        <v>4590</v>
      </c>
      <c r="D1942" t="s">
        <v>4591</v>
      </c>
      <c r="E1942">
        <v>29.057099999999998</v>
      </c>
      <c r="F1942" t="s">
        <v>4592</v>
      </c>
    </row>
    <row r="1943" spans="1:6" x14ac:dyDescent="0.3">
      <c r="A1943" t="s">
        <v>4593</v>
      </c>
      <c r="B1943" t="s">
        <v>4594</v>
      </c>
      <c r="C1943" t="s">
        <v>815</v>
      </c>
    </row>
    <row r="1944" spans="1:6" x14ac:dyDescent="0.3">
      <c r="A1944" t="s">
        <v>4595</v>
      </c>
      <c r="B1944" t="s">
        <v>2009</v>
      </c>
      <c r="C1944" t="s">
        <v>4596</v>
      </c>
    </row>
    <row r="1945" spans="1:6" x14ac:dyDescent="0.3">
      <c r="A1945" t="s">
        <v>4597</v>
      </c>
      <c r="B1945" t="s">
        <v>885</v>
      </c>
      <c r="C1945" t="s">
        <v>815</v>
      </c>
    </row>
    <row r="1946" spans="1:6" x14ac:dyDescent="0.3">
      <c r="A1946" t="s">
        <v>4598</v>
      </c>
      <c r="B1946" t="s">
        <v>4599</v>
      </c>
      <c r="C1946" t="s">
        <v>1532</v>
      </c>
    </row>
    <row r="1947" spans="1:6" x14ac:dyDescent="0.3">
      <c r="A1947" t="s">
        <v>4600</v>
      </c>
      <c r="B1947" t="s">
        <v>2009</v>
      </c>
      <c r="C1947" t="s">
        <v>4601</v>
      </c>
    </row>
    <row r="1948" spans="1:6" x14ac:dyDescent="0.3">
      <c r="A1948" t="s">
        <v>4602</v>
      </c>
      <c r="B1948" t="s">
        <v>892</v>
      </c>
      <c r="C1948" t="s">
        <v>1746</v>
      </c>
    </row>
    <row r="1949" spans="1:6" x14ac:dyDescent="0.3">
      <c r="A1949" t="s">
        <v>4603</v>
      </c>
      <c r="B1949" t="s">
        <v>1179</v>
      </c>
      <c r="C1949" t="s">
        <v>4604</v>
      </c>
    </row>
    <row r="1950" spans="1:6" x14ac:dyDescent="0.3">
      <c r="A1950" t="s">
        <v>4605</v>
      </c>
      <c r="B1950" t="s">
        <v>4589</v>
      </c>
      <c r="C1950" t="s">
        <v>4590</v>
      </c>
      <c r="D1950" t="s">
        <v>4606</v>
      </c>
      <c r="E1950">
        <v>29.056799999999999</v>
      </c>
      <c r="F1950" t="s">
        <v>4607</v>
      </c>
    </row>
    <row r="1951" spans="1:6" x14ac:dyDescent="0.3">
      <c r="A1951" t="s">
        <v>4608</v>
      </c>
      <c r="B1951" t="s">
        <v>892</v>
      </c>
      <c r="C1951" t="s">
        <v>1746</v>
      </c>
    </row>
    <row r="1952" spans="1:6" x14ac:dyDescent="0.3">
      <c r="A1952" t="s">
        <v>4603</v>
      </c>
      <c r="B1952" t="s">
        <v>1179</v>
      </c>
      <c r="C1952" t="s">
        <v>4609</v>
      </c>
    </row>
    <row r="1953" spans="1:9" x14ac:dyDescent="0.3">
      <c r="A1953" t="s">
        <v>4605</v>
      </c>
      <c r="B1953" t="s">
        <v>4589</v>
      </c>
      <c r="C1953" t="s">
        <v>4590</v>
      </c>
      <c r="D1953" t="s">
        <v>4610</v>
      </c>
      <c r="E1953">
        <v>29.057200000000002</v>
      </c>
      <c r="F1953" t="s">
        <v>4611</v>
      </c>
    </row>
    <row r="1954" spans="1:9" x14ac:dyDescent="0.3">
      <c r="A1954" t="s">
        <v>4612</v>
      </c>
      <c r="B1954" t="s">
        <v>4613</v>
      </c>
      <c r="C1954" t="s">
        <v>1367</v>
      </c>
    </row>
    <row r="1955" spans="1:9" x14ac:dyDescent="0.3">
      <c r="A1955" t="s">
        <v>4614</v>
      </c>
      <c r="B1955" t="s">
        <v>2009</v>
      </c>
      <c r="C1955" t="s">
        <v>4615</v>
      </c>
    </row>
    <row r="1956" spans="1:9" x14ac:dyDescent="0.3">
      <c r="A1956" t="s">
        <v>4616</v>
      </c>
      <c r="B1956" t="s">
        <v>1461</v>
      </c>
      <c r="C1956" t="s">
        <v>2719</v>
      </c>
    </row>
    <row r="1957" spans="1:9" x14ac:dyDescent="0.3">
      <c r="A1957" t="s">
        <v>4617</v>
      </c>
      <c r="B1957" t="s">
        <v>99</v>
      </c>
      <c r="C1957" t="s">
        <v>1897</v>
      </c>
      <c r="D1957" t="s">
        <v>1898</v>
      </c>
      <c r="E1957" t="s">
        <v>1292</v>
      </c>
      <c r="F1957" t="s">
        <v>1899</v>
      </c>
      <c r="G1957" t="s">
        <v>1900</v>
      </c>
      <c r="H1957" t="s">
        <v>918</v>
      </c>
      <c r="I1957" s="2">
        <v>7.7928240740740727E-5</v>
      </c>
    </row>
    <row r="1958" spans="1:9" x14ac:dyDescent="0.3">
      <c r="A1958" t="s">
        <v>4618</v>
      </c>
      <c r="B1958" t="s">
        <v>1353</v>
      </c>
      <c r="C1958" t="s">
        <v>2719</v>
      </c>
    </row>
    <row r="1959" spans="1:9" x14ac:dyDescent="0.3">
      <c r="A1959" t="s">
        <v>4619</v>
      </c>
      <c r="B1959" t="s">
        <v>892</v>
      </c>
      <c r="C1959" t="s">
        <v>1746</v>
      </c>
    </row>
    <row r="1960" spans="1:9" x14ac:dyDescent="0.3">
      <c r="A1960" t="s">
        <v>4620</v>
      </c>
      <c r="B1960" t="s">
        <v>1179</v>
      </c>
      <c r="C1960" t="s">
        <v>4621</v>
      </c>
    </row>
    <row r="1961" spans="1:9" x14ac:dyDescent="0.3">
      <c r="A1961" t="s">
        <v>4622</v>
      </c>
      <c r="B1961" t="s">
        <v>4623</v>
      </c>
      <c r="C1961" t="s">
        <v>4577</v>
      </c>
      <c r="D1961" t="s">
        <v>4570</v>
      </c>
      <c r="E1961">
        <v>29.056799999999999</v>
      </c>
      <c r="F1961" t="s">
        <v>4624</v>
      </c>
    </row>
    <row r="1962" spans="1:9" x14ac:dyDescent="0.3">
      <c r="A1962" t="s">
        <v>4625</v>
      </c>
      <c r="B1962" t="s">
        <v>892</v>
      </c>
      <c r="C1962" t="s">
        <v>1746</v>
      </c>
    </row>
    <row r="1963" spans="1:9" x14ac:dyDescent="0.3">
      <c r="A1963" t="s">
        <v>4626</v>
      </c>
      <c r="B1963" t="s">
        <v>1179</v>
      </c>
      <c r="C1963" t="s">
        <v>4627</v>
      </c>
    </row>
    <row r="1964" spans="1:9" x14ac:dyDescent="0.3">
      <c r="A1964" t="s">
        <v>4628</v>
      </c>
      <c r="B1964" t="s">
        <v>4623</v>
      </c>
      <c r="C1964" t="s">
        <v>4577</v>
      </c>
      <c r="D1964" t="s">
        <v>4570</v>
      </c>
      <c r="E1964">
        <v>29.057099999999998</v>
      </c>
      <c r="F1964" t="s">
        <v>4629</v>
      </c>
    </row>
    <row r="1965" spans="1:9" x14ac:dyDescent="0.3">
      <c r="A1965" t="s">
        <v>4630</v>
      </c>
      <c r="B1965" t="s">
        <v>99</v>
      </c>
      <c r="C1965" t="s">
        <v>1897</v>
      </c>
      <c r="D1965" t="s">
        <v>1898</v>
      </c>
      <c r="E1965" t="s">
        <v>1292</v>
      </c>
      <c r="F1965" t="s">
        <v>1899</v>
      </c>
      <c r="G1965" t="s">
        <v>1900</v>
      </c>
      <c r="H1965" t="s">
        <v>918</v>
      </c>
      <c r="I1965" s="2">
        <v>2.4270833333333335E-5</v>
      </c>
    </row>
    <row r="1966" spans="1:9" x14ac:dyDescent="0.3">
      <c r="A1966" t="s">
        <v>4631</v>
      </c>
      <c r="B1966" t="s">
        <v>1353</v>
      </c>
      <c r="C1966" t="s">
        <v>4632</v>
      </c>
    </row>
    <row r="1967" spans="1:9" x14ac:dyDescent="0.3">
      <c r="A1967" t="s">
        <v>4633</v>
      </c>
      <c r="B1967" t="s">
        <v>892</v>
      </c>
      <c r="C1967" t="s">
        <v>1746</v>
      </c>
    </row>
    <row r="1968" spans="1:9" x14ac:dyDescent="0.3">
      <c r="A1968" t="s">
        <v>4634</v>
      </c>
      <c r="B1968" t="s">
        <v>1179</v>
      </c>
      <c r="C1968" t="s">
        <v>4635</v>
      </c>
    </row>
    <row r="1969" spans="1:9" x14ac:dyDescent="0.3">
      <c r="A1969" t="s">
        <v>4636</v>
      </c>
      <c r="B1969" t="s">
        <v>4637</v>
      </c>
      <c r="C1969" t="s">
        <v>4577</v>
      </c>
      <c r="D1969" t="s">
        <v>4638</v>
      </c>
      <c r="E1969">
        <v>29.056799999999999</v>
      </c>
      <c r="F1969" t="s">
        <v>4639</v>
      </c>
    </row>
    <row r="1970" spans="1:9" x14ac:dyDescent="0.3">
      <c r="A1970" t="s">
        <v>4640</v>
      </c>
      <c r="B1970" t="s">
        <v>892</v>
      </c>
      <c r="C1970" t="s">
        <v>1746</v>
      </c>
    </row>
    <row r="1971" spans="1:9" x14ac:dyDescent="0.3">
      <c r="A1971" t="s">
        <v>4641</v>
      </c>
      <c r="B1971" t="s">
        <v>1179</v>
      </c>
      <c r="C1971" t="s">
        <v>4642</v>
      </c>
    </row>
    <row r="1972" spans="1:9" x14ac:dyDescent="0.3">
      <c r="A1972" t="s">
        <v>4643</v>
      </c>
      <c r="B1972" t="s">
        <v>4644</v>
      </c>
      <c r="C1972" t="s">
        <v>4645</v>
      </c>
      <c r="D1972" t="s">
        <v>4646</v>
      </c>
      <c r="E1972">
        <v>29.0566</v>
      </c>
      <c r="F1972" t="s">
        <v>4647</v>
      </c>
    </row>
    <row r="1973" spans="1:9" x14ac:dyDescent="0.3">
      <c r="A1973" t="s">
        <v>4648</v>
      </c>
      <c r="B1973" t="s">
        <v>892</v>
      </c>
      <c r="C1973" t="s">
        <v>1746</v>
      </c>
    </row>
    <row r="1974" spans="1:9" x14ac:dyDescent="0.3">
      <c r="A1974" t="s">
        <v>4649</v>
      </c>
      <c r="B1974" t="s">
        <v>1179</v>
      </c>
      <c r="C1974" t="s">
        <v>4650</v>
      </c>
    </row>
    <row r="1975" spans="1:9" x14ac:dyDescent="0.3">
      <c r="A1975" t="s">
        <v>4651</v>
      </c>
      <c r="B1975" t="s">
        <v>4652</v>
      </c>
    </row>
    <row r="1976" spans="1:9" x14ac:dyDescent="0.3">
      <c r="A1976" t="s">
        <v>4653</v>
      </c>
      <c r="B1976" t="s">
        <v>99</v>
      </c>
      <c r="C1976" t="s">
        <v>1897</v>
      </c>
      <c r="D1976" t="s">
        <v>1898</v>
      </c>
      <c r="E1976" t="s">
        <v>1292</v>
      </c>
      <c r="F1976" t="s">
        <v>1899</v>
      </c>
      <c r="G1976" t="s">
        <v>1900</v>
      </c>
      <c r="H1976" t="s">
        <v>918</v>
      </c>
      <c r="I1976" s="2">
        <v>3.1087962962962959E-5</v>
      </c>
    </row>
    <row r="1977" spans="1:9" x14ac:dyDescent="0.3">
      <c r="A1977" t="s">
        <v>4654</v>
      </c>
      <c r="B1977" t="s">
        <v>892</v>
      </c>
      <c r="C1977" t="s">
        <v>1746</v>
      </c>
    </row>
    <row r="1978" spans="1:9" x14ac:dyDescent="0.3">
      <c r="A1978" t="s">
        <v>4655</v>
      </c>
      <c r="B1978" t="s">
        <v>1179</v>
      </c>
      <c r="C1978" t="s">
        <v>4656</v>
      </c>
    </row>
    <row r="1979" spans="1:9" x14ac:dyDescent="0.3">
      <c r="A1979" t="s">
        <v>4657</v>
      </c>
      <c r="B1979" t="s">
        <v>4658</v>
      </c>
    </row>
    <row r="1980" spans="1:9" x14ac:dyDescent="0.3">
      <c r="A1980" t="s">
        <v>4659</v>
      </c>
      <c r="B1980" t="s">
        <v>892</v>
      </c>
      <c r="C1980" t="s">
        <v>1746</v>
      </c>
    </row>
    <row r="1981" spans="1:9" x14ac:dyDescent="0.3">
      <c r="A1981" t="s">
        <v>4660</v>
      </c>
      <c r="B1981" t="s">
        <v>1179</v>
      </c>
      <c r="C1981" t="s">
        <v>4661</v>
      </c>
    </row>
    <row r="1982" spans="1:9" x14ac:dyDescent="0.3">
      <c r="A1982" t="s">
        <v>4662</v>
      </c>
      <c r="B1982" t="s">
        <v>4663</v>
      </c>
      <c r="C1982" t="s">
        <v>4664</v>
      </c>
      <c r="D1982" t="s">
        <v>4665</v>
      </c>
      <c r="E1982">
        <v>29.057400000000001</v>
      </c>
      <c r="F1982" t="s">
        <v>4666</v>
      </c>
    </row>
    <row r="1983" spans="1:9" x14ac:dyDescent="0.3">
      <c r="A1983" t="s">
        <v>4667</v>
      </c>
      <c r="B1983" t="s">
        <v>1461</v>
      </c>
      <c r="C1983" t="s">
        <v>2719</v>
      </c>
    </row>
    <row r="1984" spans="1:9" x14ac:dyDescent="0.3">
      <c r="A1984" t="s">
        <v>4668</v>
      </c>
      <c r="B1984" t="s">
        <v>99</v>
      </c>
      <c r="C1984" t="s">
        <v>1897</v>
      </c>
      <c r="D1984" t="s">
        <v>1898</v>
      </c>
      <c r="E1984" t="s">
        <v>1292</v>
      </c>
      <c r="F1984" t="s">
        <v>1899</v>
      </c>
      <c r="G1984" t="s">
        <v>1900</v>
      </c>
      <c r="H1984" t="s">
        <v>918</v>
      </c>
      <c r="I1984" s="2">
        <v>2.1921296296296294E-5</v>
      </c>
    </row>
    <row r="1985" spans="1:9" x14ac:dyDescent="0.3">
      <c r="A1985" t="s">
        <v>4669</v>
      </c>
      <c r="B1985" t="s">
        <v>892</v>
      </c>
      <c r="C1985" t="s">
        <v>1746</v>
      </c>
    </row>
    <row r="1986" spans="1:9" x14ac:dyDescent="0.3">
      <c r="A1986" t="s">
        <v>4670</v>
      </c>
      <c r="B1986" t="s">
        <v>1179</v>
      </c>
      <c r="C1986" t="s">
        <v>4671</v>
      </c>
    </row>
    <row r="1987" spans="1:9" x14ac:dyDescent="0.3">
      <c r="A1987" t="s">
        <v>4672</v>
      </c>
      <c r="B1987" t="s">
        <v>4673</v>
      </c>
      <c r="C1987" t="s">
        <v>4664</v>
      </c>
      <c r="D1987" t="s">
        <v>4674</v>
      </c>
      <c r="E1987">
        <v>29.057700000000001</v>
      </c>
      <c r="F1987" t="s">
        <v>4675</v>
      </c>
    </row>
    <row r="1988" spans="1:9" x14ac:dyDescent="0.3">
      <c r="A1988" t="s">
        <v>4676</v>
      </c>
      <c r="B1988" t="s">
        <v>892</v>
      </c>
      <c r="C1988" t="s">
        <v>1746</v>
      </c>
    </row>
    <row r="1989" spans="1:9" x14ac:dyDescent="0.3">
      <c r="A1989" t="s">
        <v>4677</v>
      </c>
      <c r="B1989" t="s">
        <v>1179</v>
      </c>
      <c r="C1989" t="s">
        <v>4678</v>
      </c>
    </row>
    <row r="1990" spans="1:9" x14ac:dyDescent="0.3">
      <c r="A1990" t="s">
        <v>4679</v>
      </c>
      <c r="B1990" t="s">
        <v>4680</v>
      </c>
      <c r="C1990" t="s">
        <v>4681</v>
      </c>
      <c r="D1990" t="s">
        <v>4665</v>
      </c>
      <c r="E1990">
        <v>29.057700000000001</v>
      </c>
      <c r="F1990" t="s">
        <v>4682</v>
      </c>
    </row>
    <row r="1991" spans="1:9" x14ac:dyDescent="0.3">
      <c r="A1991" t="s">
        <v>4683</v>
      </c>
      <c r="B1991" t="s">
        <v>99</v>
      </c>
      <c r="C1991" t="s">
        <v>1897</v>
      </c>
      <c r="D1991" t="s">
        <v>1898</v>
      </c>
      <c r="E1991" t="s">
        <v>1292</v>
      </c>
      <c r="F1991" t="s">
        <v>1899</v>
      </c>
      <c r="G1991" t="s">
        <v>1900</v>
      </c>
      <c r="H1991" t="s">
        <v>918</v>
      </c>
      <c r="I1991" s="2">
        <v>1.9629629629629631E-5</v>
      </c>
    </row>
    <row r="1992" spans="1:9" x14ac:dyDescent="0.3">
      <c r="A1992" t="s">
        <v>4684</v>
      </c>
      <c r="B1992" t="s">
        <v>892</v>
      </c>
      <c r="C1992" t="s">
        <v>1746</v>
      </c>
    </row>
    <row r="1993" spans="1:9" x14ac:dyDescent="0.3">
      <c r="A1993" t="s">
        <v>4685</v>
      </c>
      <c r="B1993" t="s">
        <v>1179</v>
      </c>
      <c r="C1993" t="s">
        <v>4686</v>
      </c>
    </row>
    <row r="1994" spans="1:9" x14ac:dyDescent="0.3">
      <c r="A1994" t="s">
        <v>4687</v>
      </c>
      <c r="B1994" t="s">
        <v>4688</v>
      </c>
      <c r="C1994" t="s">
        <v>4664</v>
      </c>
      <c r="D1994" t="s">
        <v>4689</v>
      </c>
      <c r="E1994">
        <v>29.057400000000001</v>
      </c>
      <c r="F1994" t="s">
        <v>4690</v>
      </c>
    </row>
    <row r="1995" spans="1:9" x14ac:dyDescent="0.3">
      <c r="A1995" t="s">
        <v>4691</v>
      </c>
      <c r="B1995" t="s">
        <v>892</v>
      </c>
      <c r="C1995" t="s">
        <v>1746</v>
      </c>
    </row>
    <row r="1996" spans="1:9" x14ac:dyDescent="0.3">
      <c r="A1996" t="s">
        <v>4692</v>
      </c>
      <c r="B1996" t="s">
        <v>1179</v>
      </c>
      <c r="C1996" t="s">
        <v>4693</v>
      </c>
    </row>
    <row r="1997" spans="1:9" x14ac:dyDescent="0.3">
      <c r="A1997" t="s">
        <v>4694</v>
      </c>
      <c r="B1997" t="s">
        <v>4695</v>
      </c>
      <c r="C1997" t="s">
        <v>4681</v>
      </c>
      <c r="D1997" t="s">
        <v>4674</v>
      </c>
      <c r="E1997">
        <v>29.057600000000001</v>
      </c>
      <c r="F1997" t="s">
        <v>4696</v>
      </c>
    </row>
    <row r="1998" spans="1:9" x14ac:dyDescent="0.3">
      <c r="A1998" t="s">
        <v>4697</v>
      </c>
      <c r="B1998" t="s">
        <v>892</v>
      </c>
      <c r="C1998" t="s">
        <v>1746</v>
      </c>
    </row>
    <row r="1999" spans="1:9" x14ac:dyDescent="0.3">
      <c r="A1999" t="s">
        <v>4698</v>
      </c>
      <c r="B1999" t="s">
        <v>1179</v>
      </c>
      <c r="C1999" t="s">
        <v>4699</v>
      </c>
    </row>
    <row r="2000" spans="1:9" x14ac:dyDescent="0.3">
      <c r="A2000" t="s">
        <v>4700</v>
      </c>
      <c r="B2000" t="s">
        <v>4695</v>
      </c>
      <c r="C2000" t="s">
        <v>4681</v>
      </c>
      <c r="D2000" t="s">
        <v>4665</v>
      </c>
      <c r="E2000">
        <v>29.057600000000001</v>
      </c>
      <c r="F2000" t="s">
        <v>4701</v>
      </c>
    </row>
    <row r="2001" spans="1:9" x14ac:dyDescent="0.3">
      <c r="A2001" t="s">
        <v>4702</v>
      </c>
      <c r="B2001" t="s">
        <v>1461</v>
      </c>
      <c r="C2001" t="s">
        <v>2719</v>
      </c>
    </row>
    <row r="2002" spans="1:9" x14ac:dyDescent="0.3">
      <c r="A2002" t="s">
        <v>4703</v>
      </c>
      <c r="B2002" t="s">
        <v>99</v>
      </c>
      <c r="C2002" t="s">
        <v>1897</v>
      </c>
      <c r="D2002" t="s">
        <v>1898</v>
      </c>
      <c r="E2002" t="s">
        <v>1292</v>
      </c>
      <c r="F2002" t="s">
        <v>1899</v>
      </c>
      <c r="G2002" t="s">
        <v>1900</v>
      </c>
      <c r="H2002" t="s">
        <v>918</v>
      </c>
      <c r="I2002" s="2">
        <v>3.2928240740740738E-5</v>
      </c>
    </row>
    <row r="2003" spans="1:9" x14ac:dyDescent="0.3">
      <c r="A2003" t="s">
        <v>4704</v>
      </c>
      <c r="B2003" t="s">
        <v>892</v>
      </c>
      <c r="C2003" t="s">
        <v>1746</v>
      </c>
    </row>
    <row r="2004" spans="1:9" x14ac:dyDescent="0.3">
      <c r="A2004" t="s">
        <v>4705</v>
      </c>
      <c r="B2004" t="s">
        <v>1179</v>
      </c>
      <c r="C2004" t="s">
        <v>4706</v>
      </c>
    </row>
    <row r="2005" spans="1:9" x14ac:dyDescent="0.3">
      <c r="A2005" t="s">
        <v>4707</v>
      </c>
      <c r="B2005" t="s">
        <v>4708</v>
      </c>
      <c r="C2005" t="s">
        <v>4681</v>
      </c>
      <c r="D2005" t="s">
        <v>4646</v>
      </c>
      <c r="E2005">
        <v>29.057500000000001</v>
      </c>
      <c r="F2005" t="s">
        <v>4709</v>
      </c>
    </row>
    <row r="2006" spans="1:9" x14ac:dyDescent="0.3">
      <c r="A2006" t="s">
        <v>4710</v>
      </c>
      <c r="B2006" t="s">
        <v>99</v>
      </c>
      <c r="C2006" t="s">
        <v>1897</v>
      </c>
      <c r="D2006" t="s">
        <v>1898</v>
      </c>
      <c r="E2006" t="s">
        <v>1292</v>
      </c>
      <c r="F2006" t="s">
        <v>1899</v>
      </c>
      <c r="G2006" t="s">
        <v>1900</v>
      </c>
      <c r="H2006" t="s">
        <v>918</v>
      </c>
      <c r="I2006" s="2">
        <v>1.3310185185185184E-5</v>
      </c>
    </row>
    <row r="2007" spans="1:9" x14ac:dyDescent="0.3">
      <c r="A2007" t="s">
        <v>4711</v>
      </c>
      <c r="B2007" t="s">
        <v>892</v>
      </c>
      <c r="C2007" t="s">
        <v>1746</v>
      </c>
    </row>
    <row r="2008" spans="1:9" x14ac:dyDescent="0.3">
      <c r="A2008" t="s">
        <v>4712</v>
      </c>
      <c r="B2008" t="s">
        <v>1179</v>
      </c>
      <c r="C2008" t="s">
        <v>4713</v>
      </c>
    </row>
    <row r="2009" spans="1:9" x14ac:dyDescent="0.3">
      <c r="A2009" t="s">
        <v>4714</v>
      </c>
      <c r="B2009" t="s">
        <v>4715</v>
      </c>
      <c r="C2009" t="s">
        <v>4716</v>
      </c>
      <c r="D2009" t="s">
        <v>4689</v>
      </c>
      <c r="E2009">
        <v>29.057400000000001</v>
      </c>
      <c r="F2009" t="s">
        <v>4717</v>
      </c>
    </row>
    <row r="2010" spans="1:9" x14ac:dyDescent="0.3">
      <c r="A2010" t="s">
        <v>4718</v>
      </c>
      <c r="B2010" t="s">
        <v>892</v>
      </c>
      <c r="C2010" t="s">
        <v>1746</v>
      </c>
    </row>
    <row r="2011" spans="1:9" x14ac:dyDescent="0.3">
      <c r="A2011" t="s">
        <v>4719</v>
      </c>
      <c r="B2011" t="s">
        <v>1179</v>
      </c>
      <c r="C2011" t="s">
        <v>4720</v>
      </c>
    </row>
    <row r="2012" spans="1:9" x14ac:dyDescent="0.3">
      <c r="A2012" t="s">
        <v>4721</v>
      </c>
      <c r="B2012" t="s">
        <v>4715</v>
      </c>
      <c r="C2012" t="s">
        <v>4716</v>
      </c>
      <c r="D2012" t="s">
        <v>4674</v>
      </c>
      <c r="E2012">
        <v>29.0579</v>
      </c>
      <c r="F2012" t="s">
        <v>4722</v>
      </c>
    </row>
    <row r="2013" spans="1:9" x14ac:dyDescent="0.3">
      <c r="A2013" t="s">
        <v>4723</v>
      </c>
      <c r="B2013" t="s">
        <v>892</v>
      </c>
      <c r="C2013" t="s">
        <v>1746</v>
      </c>
    </row>
    <row r="2014" spans="1:9" x14ac:dyDescent="0.3">
      <c r="A2014" t="s">
        <v>4724</v>
      </c>
      <c r="B2014" t="s">
        <v>1179</v>
      </c>
      <c r="C2014" t="s">
        <v>4725</v>
      </c>
    </row>
    <row r="2015" spans="1:9" x14ac:dyDescent="0.3">
      <c r="A2015" t="s">
        <v>4726</v>
      </c>
      <c r="B2015" t="s">
        <v>4727</v>
      </c>
      <c r="C2015" t="s">
        <v>4728</v>
      </c>
      <c r="D2015" t="s">
        <v>4689</v>
      </c>
      <c r="E2015">
        <v>29.057600000000001</v>
      </c>
      <c r="F2015" t="s">
        <v>4729</v>
      </c>
    </row>
    <row r="2016" spans="1:9" x14ac:dyDescent="0.3">
      <c r="A2016" t="s">
        <v>4730</v>
      </c>
      <c r="B2016" t="s">
        <v>99</v>
      </c>
      <c r="C2016" t="s">
        <v>1897</v>
      </c>
      <c r="D2016" t="s">
        <v>1898</v>
      </c>
      <c r="E2016" t="s">
        <v>1292</v>
      </c>
      <c r="F2016" t="s">
        <v>1899</v>
      </c>
      <c r="G2016" t="s">
        <v>1900</v>
      </c>
      <c r="H2016" t="s">
        <v>918</v>
      </c>
      <c r="I2016" s="2">
        <v>3.053240740740741E-5</v>
      </c>
    </row>
    <row r="2017" spans="1:9" x14ac:dyDescent="0.3">
      <c r="A2017" t="s">
        <v>4731</v>
      </c>
      <c r="B2017" t="s">
        <v>892</v>
      </c>
      <c r="C2017" t="s">
        <v>1746</v>
      </c>
    </row>
    <row r="2018" spans="1:9" x14ac:dyDescent="0.3">
      <c r="A2018" t="s">
        <v>4732</v>
      </c>
      <c r="B2018" t="s">
        <v>1179</v>
      </c>
      <c r="C2018" t="s">
        <v>4733</v>
      </c>
    </row>
    <row r="2019" spans="1:9" x14ac:dyDescent="0.3">
      <c r="A2019" t="s">
        <v>4734</v>
      </c>
      <c r="B2019" t="s">
        <v>4735</v>
      </c>
      <c r="C2019" t="s">
        <v>4736</v>
      </c>
      <c r="D2019" t="s">
        <v>4737</v>
      </c>
      <c r="E2019">
        <v>29.056999999999999</v>
      </c>
      <c r="F2019" t="s">
        <v>4738</v>
      </c>
    </row>
    <row r="2020" spans="1:9" x14ac:dyDescent="0.3">
      <c r="A2020" t="s">
        <v>4739</v>
      </c>
      <c r="B2020" t="s">
        <v>892</v>
      </c>
      <c r="C2020" t="s">
        <v>1746</v>
      </c>
    </row>
    <row r="2021" spans="1:9" x14ac:dyDescent="0.3">
      <c r="A2021" t="s">
        <v>4740</v>
      </c>
      <c r="B2021" t="s">
        <v>1179</v>
      </c>
      <c r="C2021" t="s">
        <v>4741</v>
      </c>
    </row>
    <row r="2022" spans="1:9" x14ac:dyDescent="0.3">
      <c r="A2022" t="s">
        <v>4742</v>
      </c>
      <c r="B2022" t="s">
        <v>4743</v>
      </c>
      <c r="C2022" t="s">
        <v>4744</v>
      </c>
      <c r="D2022" t="s">
        <v>4745</v>
      </c>
      <c r="E2022">
        <v>29.057700000000001</v>
      </c>
      <c r="F2022" t="s">
        <v>4746</v>
      </c>
    </row>
    <row r="2023" spans="1:9" x14ac:dyDescent="0.3">
      <c r="A2023" t="s">
        <v>4747</v>
      </c>
      <c r="B2023" t="s">
        <v>1461</v>
      </c>
      <c r="C2023" t="s">
        <v>3974</v>
      </c>
      <c r="D2023" t="s">
        <v>2719</v>
      </c>
    </row>
    <row r="2024" spans="1:9" x14ac:dyDescent="0.3">
      <c r="A2024" t="s">
        <v>4748</v>
      </c>
      <c r="B2024" t="s">
        <v>892</v>
      </c>
      <c r="C2024" t="s">
        <v>1746</v>
      </c>
    </row>
    <row r="2025" spans="1:9" x14ac:dyDescent="0.3">
      <c r="A2025" t="s">
        <v>4749</v>
      </c>
      <c r="B2025" t="s">
        <v>1179</v>
      </c>
      <c r="C2025" t="s">
        <v>4750</v>
      </c>
    </row>
    <row r="2026" spans="1:9" x14ac:dyDescent="0.3">
      <c r="A2026" t="s">
        <v>4751</v>
      </c>
      <c r="B2026" t="s">
        <v>4752</v>
      </c>
      <c r="C2026" t="s">
        <v>4753</v>
      </c>
      <c r="D2026" t="s">
        <v>4737</v>
      </c>
      <c r="E2026">
        <v>29.0578</v>
      </c>
      <c r="F2026" t="s">
        <v>4754</v>
      </c>
    </row>
    <row r="2027" spans="1:9" x14ac:dyDescent="0.3">
      <c r="A2027" t="s">
        <v>4755</v>
      </c>
      <c r="B2027" t="s">
        <v>99</v>
      </c>
      <c r="C2027" t="s">
        <v>1897</v>
      </c>
      <c r="D2027" t="s">
        <v>1898</v>
      </c>
      <c r="E2027" t="s">
        <v>1292</v>
      </c>
      <c r="F2027" t="s">
        <v>1899</v>
      </c>
      <c r="G2027" t="s">
        <v>1900</v>
      </c>
      <c r="H2027" t="s">
        <v>918</v>
      </c>
      <c r="I2027" s="2">
        <v>3.2835648148148149E-5</v>
      </c>
    </row>
    <row r="2028" spans="1:9" x14ac:dyDescent="0.3">
      <c r="A2028" t="s">
        <v>4756</v>
      </c>
      <c r="B2028" t="s">
        <v>892</v>
      </c>
      <c r="C2028" t="s">
        <v>1746</v>
      </c>
    </row>
    <row r="2029" spans="1:9" x14ac:dyDescent="0.3">
      <c r="A2029" t="s">
        <v>4757</v>
      </c>
      <c r="B2029" t="s">
        <v>1179</v>
      </c>
      <c r="C2029" t="s">
        <v>4758</v>
      </c>
    </row>
    <row r="2030" spans="1:9" x14ac:dyDescent="0.3">
      <c r="A2030" t="s">
        <v>4759</v>
      </c>
      <c r="B2030" t="s">
        <v>4760</v>
      </c>
      <c r="C2030" t="s">
        <v>4761</v>
      </c>
      <c r="D2030" t="s">
        <v>4762</v>
      </c>
      <c r="E2030">
        <v>29.057700000000001</v>
      </c>
      <c r="F2030" t="s">
        <v>4763</v>
      </c>
    </row>
    <row r="2031" spans="1:9" x14ac:dyDescent="0.3">
      <c r="A2031" t="s">
        <v>4764</v>
      </c>
      <c r="B2031" t="s">
        <v>1461</v>
      </c>
      <c r="C2031" t="s">
        <v>4765</v>
      </c>
    </row>
    <row r="2032" spans="1:9" x14ac:dyDescent="0.3">
      <c r="A2032" t="s">
        <v>4766</v>
      </c>
      <c r="B2032" t="s">
        <v>892</v>
      </c>
      <c r="C2032" t="s">
        <v>1746</v>
      </c>
    </row>
    <row r="2033" spans="1:9" x14ac:dyDescent="0.3">
      <c r="A2033" t="s">
        <v>4767</v>
      </c>
      <c r="B2033" t="s">
        <v>1179</v>
      </c>
      <c r="C2033" t="s">
        <v>4768</v>
      </c>
    </row>
    <row r="2034" spans="1:9" x14ac:dyDescent="0.3">
      <c r="A2034" t="s">
        <v>4769</v>
      </c>
      <c r="B2034" t="s">
        <v>4770</v>
      </c>
    </row>
    <row r="2035" spans="1:9" x14ac:dyDescent="0.3">
      <c r="A2035" t="s">
        <v>4771</v>
      </c>
      <c r="B2035" t="s">
        <v>99</v>
      </c>
      <c r="C2035" t="s">
        <v>1897</v>
      </c>
      <c r="D2035" t="s">
        <v>1898</v>
      </c>
      <c r="E2035" t="s">
        <v>1292</v>
      </c>
      <c r="F2035" t="s">
        <v>1899</v>
      </c>
      <c r="G2035" t="s">
        <v>1900</v>
      </c>
      <c r="H2035" t="s">
        <v>918</v>
      </c>
      <c r="I2035" s="2">
        <v>2.4247685185185188E-5</v>
      </c>
    </row>
    <row r="2036" spans="1:9" x14ac:dyDescent="0.3">
      <c r="A2036" t="s">
        <v>4772</v>
      </c>
      <c r="B2036" t="s">
        <v>1353</v>
      </c>
      <c r="C2036" t="s">
        <v>2719</v>
      </c>
    </row>
    <row r="2037" spans="1:9" x14ac:dyDescent="0.3">
      <c r="A2037" t="s">
        <v>4773</v>
      </c>
      <c r="B2037" t="s">
        <v>892</v>
      </c>
      <c r="C2037" t="s">
        <v>1746</v>
      </c>
    </row>
    <row r="2038" spans="1:9" x14ac:dyDescent="0.3">
      <c r="A2038" t="s">
        <v>4774</v>
      </c>
      <c r="B2038" t="s">
        <v>1179</v>
      </c>
      <c r="C2038" t="s">
        <v>4775</v>
      </c>
    </row>
    <row r="2039" spans="1:9" x14ac:dyDescent="0.3">
      <c r="A2039" t="s">
        <v>4776</v>
      </c>
      <c r="B2039" t="s">
        <v>4777</v>
      </c>
      <c r="C2039" t="s">
        <v>4778</v>
      </c>
      <c r="D2039" t="s">
        <v>4779</v>
      </c>
      <c r="E2039">
        <v>29.057500000000001</v>
      </c>
      <c r="F2039" t="s">
        <v>4780</v>
      </c>
    </row>
    <row r="2040" spans="1:9" x14ac:dyDescent="0.3">
      <c r="A2040" t="s">
        <v>4781</v>
      </c>
      <c r="B2040" t="s">
        <v>892</v>
      </c>
      <c r="C2040" t="s">
        <v>1746</v>
      </c>
    </row>
    <row r="2041" spans="1:9" x14ac:dyDescent="0.3">
      <c r="A2041" t="s">
        <v>4782</v>
      </c>
      <c r="B2041" t="s">
        <v>1179</v>
      </c>
      <c r="C2041" t="s">
        <v>4783</v>
      </c>
    </row>
    <row r="2042" spans="1:9" x14ac:dyDescent="0.3">
      <c r="A2042" t="s">
        <v>4784</v>
      </c>
      <c r="B2042" t="s">
        <v>4785</v>
      </c>
      <c r="C2042" t="s">
        <v>4786</v>
      </c>
      <c r="D2042" t="s">
        <v>4787</v>
      </c>
      <c r="E2042">
        <v>29.0578</v>
      </c>
      <c r="F2042" t="s">
        <v>4788</v>
      </c>
    </row>
    <row r="2043" spans="1:9" x14ac:dyDescent="0.3">
      <c r="A2043" t="s">
        <v>4789</v>
      </c>
      <c r="B2043" t="s">
        <v>99</v>
      </c>
      <c r="C2043" t="s">
        <v>1897</v>
      </c>
      <c r="D2043" t="s">
        <v>1898</v>
      </c>
      <c r="E2043" t="s">
        <v>1292</v>
      </c>
      <c r="F2043" t="s">
        <v>1899</v>
      </c>
      <c r="G2043" t="s">
        <v>1900</v>
      </c>
      <c r="H2043" t="s">
        <v>918</v>
      </c>
      <c r="I2043" s="2">
        <v>2.4247685185185188E-5</v>
      </c>
    </row>
    <row r="2044" spans="1:9" x14ac:dyDescent="0.3">
      <c r="A2044" t="s">
        <v>4790</v>
      </c>
      <c r="B2044" t="s">
        <v>1353</v>
      </c>
      <c r="C2044" t="s">
        <v>2726</v>
      </c>
    </row>
    <row r="2045" spans="1:9" x14ac:dyDescent="0.3">
      <c r="A2045" t="s">
        <v>4791</v>
      </c>
      <c r="B2045" t="s">
        <v>892</v>
      </c>
      <c r="C2045" t="s">
        <v>1746</v>
      </c>
    </row>
    <row r="2046" spans="1:9" x14ac:dyDescent="0.3">
      <c r="A2046" t="s">
        <v>4792</v>
      </c>
      <c r="B2046" t="s">
        <v>1179</v>
      </c>
      <c r="C2046" t="s">
        <v>4793</v>
      </c>
    </row>
    <row r="2047" spans="1:9" x14ac:dyDescent="0.3">
      <c r="A2047" t="s">
        <v>4794</v>
      </c>
      <c r="B2047" t="s">
        <v>4795</v>
      </c>
      <c r="C2047" t="s">
        <v>4753</v>
      </c>
      <c r="D2047" t="s">
        <v>4665</v>
      </c>
      <c r="E2047">
        <v>29.058499999999999</v>
      </c>
      <c r="F2047" t="s">
        <v>4796</v>
      </c>
    </row>
    <row r="2048" spans="1:9" x14ac:dyDescent="0.3">
      <c r="A2048" t="s">
        <v>4797</v>
      </c>
      <c r="B2048" t="s">
        <v>892</v>
      </c>
      <c r="C2048" t="s">
        <v>1746</v>
      </c>
    </row>
    <row r="2049" spans="1:9" x14ac:dyDescent="0.3">
      <c r="A2049" t="s">
        <v>4798</v>
      </c>
      <c r="B2049" t="s">
        <v>1179</v>
      </c>
      <c r="C2049" t="s">
        <v>4799</v>
      </c>
    </row>
    <row r="2050" spans="1:9" x14ac:dyDescent="0.3">
      <c r="A2050" t="s">
        <v>4800</v>
      </c>
      <c r="B2050" t="s">
        <v>4795</v>
      </c>
      <c r="C2050" t="s">
        <v>4753</v>
      </c>
      <c r="D2050" t="s">
        <v>4689</v>
      </c>
      <c r="E2050">
        <v>29.058299999999999</v>
      </c>
      <c r="F2050" t="s">
        <v>4801</v>
      </c>
    </row>
    <row r="2051" spans="1:9" x14ac:dyDescent="0.3">
      <c r="A2051" t="s">
        <v>4802</v>
      </c>
      <c r="B2051" t="s">
        <v>99</v>
      </c>
      <c r="C2051" t="s">
        <v>1897</v>
      </c>
      <c r="D2051" t="s">
        <v>1898</v>
      </c>
      <c r="E2051" t="s">
        <v>1292</v>
      </c>
      <c r="F2051" t="s">
        <v>1899</v>
      </c>
      <c r="G2051" t="s">
        <v>1900</v>
      </c>
      <c r="H2051" t="s">
        <v>918</v>
      </c>
      <c r="I2051" s="2">
        <v>2.2037037037037034E-5</v>
      </c>
    </row>
    <row r="2052" spans="1:9" x14ac:dyDescent="0.3">
      <c r="A2052" t="s">
        <v>4803</v>
      </c>
      <c r="B2052" t="s">
        <v>892</v>
      </c>
      <c r="C2052" t="s">
        <v>1746</v>
      </c>
    </row>
    <row r="2053" spans="1:9" x14ac:dyDescent="0.3">
      <c r="A2053" t="s">
        <v>4804</v>
      </c>
      <c r="B2053" t="s">
        <v>1179</v>
      </c>
      <c r="C2053" t="s">
        <v>4805</v>
      </c>
    </row>
    <row r="2054" spans="1:9" x14ac:dyDescent="0.3">
      <c r="A2054" t="s">
        <v>4806</v>
      </c>
      <c r="B2054" t="s">
        <v>4807</v>
      </c>
      <c r="C2054" t="s">
        <v>4753</v>
      </c>
      <c r="D2054" t="s">
        <v>4808</v>
      </c>
      <c r="E2054">
        <v>29.0579</v>
      </c>
      <c r="F2054" t="s">
        <v>4809</v>
      </c>
    </row>
    <row r="2055" spans="1:9" x14ac:dyDescent="0.3">
      <c r="A2055" t="s">
        <v>4810</v>
      </c>
      <c r="B2055" t="s">
        <v>892</v>
      </c>
      <c r="C2055" t="s">
        <v>1746</v>
      </c>
    </row>
    <row r="2056" spans="1:9" x14ac:dyDescent="0.3">
      <c r="A2056" t="s">
        <v>4811</v>
      </c>
      <c r="B2056" t="s">
        <v>1179</v>
      </c>
      <c r="C2056" t="s">
        <v>4812</v>
      </c>
    </row>
    <row r="2057" spans="1:9" x14ac:dyDescent="0.3">
      <c r="A2057" t="s">
        <v>4813</v>
      </c>
      <c r="B2057" t="s">
        <v>4807</v>
      </c>
      <c r="C2057" t="s">
        <v>4753</v>
      </c>
      <c r="D2057" t="s">
        <v>4814</v>
      </c>
      <c r="E2057">
        <v>29.0578</v>
      </c>
      <c r="F2057" t="s">
        <v>4815</v>
      </c>
    </row>
    <row r="2058" spans="1:9" x14ac:dyDescent="0.3">
      <c r="A2058" t="s">
        <v>4816</v>
      </c>
      <c r="B2058" t="s">
        <v>99</v>
      </c>
      <c r="C2058" t="s">
        <v>1897</v>
      </c>
      <c r="D2058" t="s">
        <v>1898</v>
      </c>
      <c r="E2058" t="s">
        <v>1292</v>
      </c>
      <c r="F2058" t="s">
        <v>1899</v>
      </c>
      <c r="G2058" t="s">
        <v>1900</v>
      </c>
      <c r="H2058" t="s">
        <v>918</v>
      </c>
      <c r="I2058" s="2">
        <v>1.9652777777777775E-5</v>
      </c>
    </row>
    <row r="2059" spans="1:9" x14ac:dyDescent="0.3">
      <c r="A2059" t="s">
        <v>4817</v>
      </c>
      <c r="B2059" t="s">
        <v>2712</v>
      </c>
      <c r="C2059" t="s">
        <v>1559</v>
      </c>
      <c r="D2059" t="s">
        <v>3949</v>
      </c>
    </row>
    <row r="2060" spans="1:9" x14ac:dyDescent="0.3">
      <c r="A2060" t="s">
        <v>4818</v>
      </c>
      <c r="B2060" t="s">
        <v>3951</v>
      </c>
      <c r="C2060" t="s">
        <v>3952</v>
      </c>
      <c r="D2060" t="s">
        <v>1129</v>
      </c>
      <c r="E2060" t="s">
        <v>2380</v>
      </c>
      <c r="F2060" t="s">
        <v>2692</v>
      </c>
      <c r="G2060" t="s">
        <v>3953</v>
      </c>
    </row>
    <row r="2061" spans="1:9" x14ac:dyDescent="0.3">
      <c r="A2061" t="s">
        <v>4819</v>
      </c>
      <c r="B2061" t="s">
        <v>3951</v>
      </c>
      <c r="C2061" t="s">
        <v>3952</v>
      </c>
      <c r="D2061" t="s">
        <v>1216</v>
      </c>
      <c r="E2061" t="s">
        <v>3955</v>
      </c>
      <c r="F2061" t="s">
        <v>2688</v>
      </c>
      <c r="G2061" t="s">
        <v>3956</v>
      </c>
      <c r="H2061">
        <v>2</v>
      </c>
    </row>
    <row r="2062" spans="1:9" x14ac:dyDescent="0.3">
      <c r="A2062" t="s">
        <v>4820</v>
      </c>
      <c r="B2062" t="s">
        <v>892</v>
      </c>
      <c r="C2062" t="s">
        <v>1746</v>
      </c>
    </row>
    <row r="2063" spans="1:9" x14ac:dyDescent="0.3">
      <c r="A2063" t="s">
        <v>4821</v>
      </c>
      <c r="B2063" t="s">
        <v>1179</v>
      </c>
      <c r="C2063" t="s">
        <v>4822</v>
      </c>
    </row>
    <row r="2064" spans="1:9" x14ac:dyDescent="0.3">
      <c r="A2064" t="s">
        <v>4823</v>
      </c>
      <c r="B2064" t="s">
        <v>4824</v>
      </c>
      <c r="C2064" t="s">
        <v>4825</v>
      </c>
      <c r="D2064" t="s">
        <v>4787</v>
      </c>
      <c r="E2064">
        <v>29.058</v>
      </c>
      <c r="F2064" t="s">
        <v>4826</v>
      </c>
    </row>
    <row r="2065" spans="1:9" x14ac:dyDescent="0.3">
      <c r="A2065" t="s">
        <v>4827</v>
      </c>
      <c r="B2065" t="s">
        <v>892</v>
      </c>
      <c r="C2065" t="s">
        <v>1746</v>
      </c>
    </row>
    <row r="2066" spans="1:9" x14ac:dyDescent="0.3">
      <c r="A2066" t="s">
        <v>4828</v>
      </c>
      <c r="B2066" t="s">
        <v>1179</v>
      </c>
      <c r="C2066" t="s">
        <v>4829</v>
      </c>
    </row>
    <row r="2067" spans="1:9" x14ac:dyDescent="0.3">
      <c r="A2067" t="s">
        <v>4830</v>
      </c>
      <c r="B2067" t="s">
        <v>4831</v>
      </c>
      <c r="C2067" t="s">
        <v>4832</v>
      </c>
      <c r="D2067" t="s">
        <v>4787</v>
      </c>
      <c r="E2067">
        <v>29.058199999999999</v>
      </c>
      <c r="F2067" t="s">
        <v>4833</v>
      </c>
    </row>
    <row r="2068" spans="1:9" x14ac:dyDescent="0.3">
      <c r="A2068" t="s">
        <v>4834</v>
      </c>
      <c r="B2068" t="s">
        <v>99</v>
      </c>
      <c r="C2068" t="s">
        <v>1897</v>
      </c>
      <c r="D2068" t="s">
        <v>1898</v>
      </c>
      <c r="E2068" t="s">
        <v>1292</v>
      </c>
      <c r="F2068" t="s">
        <v>1899</v>
      </c>
      <c r="G2068" t="s">
        <v>1900</v>
      </c>
      <c r="H2068" t="s">
        <v>918</v>
      </c>
      <c r="I2068" s="2">
        <v>2.6585648148148149E-5</v>
      </c>
    </row>
    <row r="2069" spans="1:9" x14ac:dyDescent="0.3">
      <c r="A2069" t="s">
        <v>4835</v>
      </c>
      <c r="B2069" t="s">
        <v>892</v>
      </c>
      <c r="C2069" t="s">
        <v>1746</v>
      </c>
    </row>
    <row r="2070" spans="1:9" x14ac:dyDescent="0.3">
      <c r="A2070" t="s">
        <v>4836</v>
      </c>
      <c r="B2070" t="s">
        <v>1179</v>
      </c>
      <c r="C2070" t="s">
        <v>4837</v>
      </c>
    </row>
    <row r="2071" spans="1:9" x14ac:dyDescent="0.3">
      <c r="A2071" t="s">
        <v>4838</v>
      </c>
      <c r="B2071" t="s">
        <v>4839</v>
      </c>
      <c r="C2071" t="s">
        <v>4840</v>
      </c>
      <c r="D2071" t="s">
        <v>4787</v>
      </c>
      <c r="E2071">
        <v>29.058499999999999</v>
      </c>
      <c r="F2071" t="s">
        <v>4841</v>
      </c>
    </row>
    <row r="2072" spans="1:9" x14ac:dyDescent="0.3">
      <c r="A2072" t="s">
        <v>4842</v>
      </c>
      <c r="B2072" t="s">
        <v>892</v>
      </c>
      <c r="C2072" t="s">
        <v>1746</v>
      </c>
    </row>
    <row r="2073" spans="1:9" x14ac:dyDescent="0.3">
      <c r="A2073" t="s">
        <v>4843</v>
      </c>
      <c r="B2073" t="s">
        <v>1179</v>
      </c>
      <c r="C2073" t="s">
        <v>4844</v>
      </c>
    </row>
    <row r="2074" spans="1:9" x14ac:dyDescent="0.3">
      <c r="A2074" t="s">
        <v>4845</v>
      </c>
      <c r="B2074" t="s">
        <v>4846</v>
      </c>
      <c r="C2074" t="s">
        <v>4847</v>
      </c>
      <c r="D2074" t="s">
        <v>4814</v>
      </c>
      <c r="E2074">
        <v>29.058499999999999</v>
      </c>
      <c r="F2074" t="s">
        <v>4848</v>
      </c>
    </row>
    <row r="2075" spans="1:9" x14ac:dyDescent="0.3">
      <c r="A2075" t="s">
        <v>4849</v>
      </c>
      <c r="B2075" t="s">
        <v>99</v>
      </c>
      <c r="C2075" t="s">
        <v>1897</v>
      </c>
      <c r="D2075" t="s">
        <v>1898</v>
      </c>
      <c r="E2075" t="s">
        <v>1292</v>
      </c>
      <c r="F2075" t="s">
        <v>1899</v>
      </c>
      <c r="G2075" t="s">
        <v>1900</v>
      </c>
      <c r="H2075" t="s">
        <v>918</v>
      </c>
      <c r="I2075" s="2">
        <v>2.2152777777777781E-5</v>
      </c>
    </row>
    <row r="2076" spans="1:9" x14ac:dyDescent="0.3">
      <c r="A2076" t="s">
        <v>4850</v>
      </c>
      <c r="B2076" t="s">
        <v>1068</v>
      </c>
      <c r="C2076" t="s">
        <v>2071</v>
      </c>
      <c r="D2076" t="s">
        <v>4039</v>
      </c>
      <c r="E2076" t="s">
        <v>1216</v>
      </c>
      <c r="F2076" t="s">
        <v>4040</v>
      </c>
      <c r="G2076" t="s">
        <v>1073</v>
      </c>
      <c r="H2076" t="s">
        <v>1148</v>
      </c>
      <c r="I2076" t="s">
        <v>4041</v>
      </c>
    </row>
    <row r="2077" spans="1:9" x14ac:dyDescent="0.3">
      <c r="A2077" t="s">
        <v>4851</v>
      </c>
      <c r="B2077" t="s">
        <v>910</v>
      </c>
      <c r="C2077" t="s">
        <v>911</v>
      </c>
      <c r="D2077" t="s">
        <v>1151</v>
      </c>
      <c r="E2077" t="s">
        <v>639</v>
      </c>
      <c r="F2077" t="s">
        <v>942</v>
      </c>
      <c r="G2077" t="s">
        <v>4852</v>
      </c>
    </row>
    <row r="2078" spans="1:9" x14ac:dyDescent="0.3">
      <c r="A2078" t="s">
        <v>4853</v>
      </c>
      <c r="B2078" t="s">
        <v>4045</v>
      </c>
      <c r="C2078" t="s">
        <v>2680</v>
      </c>
      <c r="D2078" t="s">
        <v>4046</v>
      </c>
      <c r="E2078">
        <v>3</v>
      </c>
    </row>
    <row r="2079" spans="1:9" x14ac:dyDescent="0.3">
      <c r="A2079" t="s">
        <v>4854</v>
      </c>
      <c r="B2079" t="s">
        <v>4045</v>
      </c>
      <c r="C2079" t="s">
        <v>130</v>
      </c>
      <c r="D2079" t="s">
        <v>4046</v>
      </c>
      <c r="E2079">
        <v>3</v>
      </c>
    </row>
    <row r="2080" spans="1:9" x14ac:dyDescent="0.3">
      <c r="A2080" t="s">
        <v>4855</v>
      </c>
      <c r="B2080" t="s">
        <v>1984</v>
      </c>
      <c r="C2080" t="s">
        <v>1985</v>
      </c>
      <c r="D2080" t="s">
        <v>1129</v>
      </c>
      <c r="E2080" t="s">
        <v>1613</v>
      </c>
    </row>
    <row r="2081" spans="1:12" x14ac:dyDescent="0.3">
      <c r="A2081" t="s">
        <v>4856</v>
      </c>
      <c r="B2081" t="s">
        <v>1146</v>
      </c>
      <c r="C2081" t="s">
        <v>1988</v>
      </c>
      <c r="D2081" t="s">
        <v>1216</v>
      </c>
      <c r="E2081" t="s">
        <v>974</v>
      </c>
    </row>
    <row r="2082" spans="1:12" x14ac:dyDescent="0.3">
      <c r="A2082" t="s">
        <v>4857</v>
      </c>
      <c r="B2082" t="s">
        <v>974</v>
      </c>
      <c r="C2082" t="s">
        <v>1995</v>
      </c>
      <c r="D2082" t="s">
        <v>1129</v>
      </c>
    </row>
    <row r="2083" spans="1:12" x14ac:dyDescent="0.3">
      <c r="A2083" t="s">
        <v>4858</v>
      </c>
      <c r="B2083" t="s">
        <v>974</v>
      </c>
      <c r="C2083" t="s">
        <v>1334</v>
      </c>
    </row>
    <row r="2084" spans="1:12" x14ac:dyDescent="0.3">
      <c r="A2084" t="s">
        <v>4859</v>
      </c>
      <c r="B2084" t="s">
        <v>1146</v>
      </c>
      <c r="C2084" t="s">
        <v>2653</v>
      </c>
      <c r="D2084" t="s">
        <v>1742</v>
      </c>
      <c r="E2084" t="s">
        <v>1559</v>
      </c>
      <c r="F2084" t="s">
        <v>1990</v>
      </c>
      <c r="G2084" t="s">
        <v>2654</v>
      </c>
      <c r="H2084" t="s">
        <v>1216</v>
      </c>
      <c r="I2084" t="s">
        <v>131</v>
      </c>
      <c r="J2084" t="s">
        <v>975</v>
      </c>
      <c r="K2084" t="s">
        <v>130</v>
      </c>
      <c r="L2084" t="b">
        <v>1</v>
      </c>
    </row>
    <row r="2085" spans="1:12" x14ac:dyDescent="0.3">
      <c r="A2085" t="s">
        <v>4860</v>
      </c>
      <c r="B2085" t="s">
        <v>1146</v>
      </c>
      <c r="C2085" t="s">
        <v>1988</v>
      </c>
      <c r="D2085" t="s">
        <v>1216</v>
      </c>
      <c r="E2085" t="s">
        <v>126</v>
      </c>
    </row>
    <row r="2086" spans="1:12" x14ac:dyDescent="0.3">
      <c r="A2086" t="s">
        <v>4861</v>
      </c>
      <c r="B2086" t="s">
        <v>126</v>
      </c>
      <c r="C2086" t="s">
        <v>2657</v>
      </c>
      <c r="D2086" t="s">
        <v>1308</v>
      </c>
    </row>
    <row r="2087" spans="1:12" x14ac:dyDescent="0.3">
      <c r="A2087" t="s">
        <v>4862</v>
      </c>
      <c r="B2087" t="s">
        <v>1146</v>
      </c>
      <c r="C2087" t="s">
        <v>1988</v>
      </c>
      <c r="D2087" t="s">
        <v>1216</v>
      </c>
      <c r="E2087" t="s">
        <v>1356</v>
      </c>
    </row>
    <row r="2088" spans="1:12" x14ac:dyDescent="0.3">
      <c r="A2088" t="s">
        <v>4863</v>
      </c>
      <c r="B2088" t="s">
        <v>1999</v>
      </c>
      <c r="C2088" t="s">
        <v>2000</v>
      </c>
    </row>
    <row r="2089" spans="1:12" x14ac:dyDescent="0.3">
      <c r="A2089" t="s">
        <v>4864</v>
      </c>
      <c r="B2089" t="s">
        <v>892</v>
      </c>
      <c r="C2089" t="s">
        <v>1746</v>
      </c>
    </row>
    <row r="2090" spans="1:12" x14ac:dyDescent="0.3">
      <c r="A2090" t="s">
        <v>4865</v>
      </c>
      <c r="B2090" t="s">
        <v>2677</v>
      </c>
      <c r="C2090" t="s">
        <v>2678</v>
      </c>
      <c r="D2090" t="s">
        <v>130</v>
      </c>
      <c r="E2090" t="b">
        <v>1</v>
      </c>
    </row>
    <row r="2091" spans="1:12" x14ac:dyDescent="0.3">
      <c r="A2091" t="s">
        <v>4866</v>
      </c>
      <c r="B2091" t="s">
        <v>2677</v>
      </c>
      <c r="C2091" t="s">
        <v>2678</v>
      </c>
      <c r="D2091" t="s">
        <v>2680</v>
      </c>
      <c r="E2091" t="b">
        <v>1</v>
      </c>
    </row>
    <row r="2092" spans="1:12" x14ac:dyDescent="0.3">
      <c r="A2092" t="s">
        <v>4867</v>
      </c>
      <c r="B2092" t="s">
        <v>2677</v>
      </c>
      <c r="C2092" t="s">
        <v>1350</v>
      </c>
      <c r="D2092" t="s">
        <v>1990</v>
      </c>
      <c r="E2092" t="s">
        <v>2682</v>
      </c>
    </row>
    <row r="2093" spans="1:12" x14ac:dyDescent="0.3">
      <c r="A2093" t="s">
        <v>4868</v>
      </c>
      <c r="B2093" t="s">
        <v>1350</v>
      </c>
      <c r="C2093" t="s">
        <v>1292</v>
      </c>
      <c r="D2093" t="s">
        <v>975</v>
      </c>
      <c r="E2093" t="s">
        <v>1990</v>
      </c>
      <c r="F2093" t="s">
        <v>2684</v>
      </c>
      <c r="G2093" t="s">
        <v>4869</v>
      </c>
    </row>
    <row r="2094" spans="1:12" x14ac:dyDescent="0.3">
      <c r="A2094" t="s">
        <v>4870</v>
      </c>
      <c r="B2094" t="s">
        <v>938</v>
      </c>
      <c r="C2094" t="s">
        <v>2687</v>
      </c>
      <c r="D2094" t="s">
        <v>2688</v>
      </c>
    </row>
    <row r="2095" spans="1:12" x14ac:dyDescent="0.3">
      <c r="A2095" t="s">
        <v>4871</v>
      </c>
      <c r="B2095" t="s">
        <v>2680</v>
      </c>
      <c r="C2095" t="s">
        <v>975</v>
      </c>
      <c r="D2095" t="s">
        <v>130</v>
      </c>
      <c r="E2095" t="s">
        <v>1216</v>
      </c>
      <c r="F2095" t="s">
        <v>2688</v>
      </c>
    </row>
    <row r="2096" spans="1:12" x14ac:dyDescent="0.3">
      <c r="A2096" t="s">
        <v>4872</v>
      </c>
      <c r="B2096" t="s">
        <v>938</v>
      </c>
      <c r="C2096" t="s">
        <v>1623</v>
      </c>
      <c r="D2096" t="s">
        <v>1216</v>
      </c>
    </row>
    <row r="2097" spans="1:13" x14ac:dyDescent="0.3">
      <c r="A2097" t="s">
        <v>4873</v>
      </c>
      <c r="B2097" t="s">
        <v>938</v>
      </c>
      <c r="C2097" t="s">
        <v>1350</v>
      </c>
      <c r="D2097" t="s">
        <v>2692</v>
      </c>
      <c r="E2097" t="s">
        <v>2693</v>
      </c>
      <c r="F2097" t="s">
        <v>2694</v>
      </c>
      <c r="G2097" t="s">
        <v>2695</v>
      </c>
      <c r="H2097" t="s">
        <v>2696</v>
      </c>
      <c r="I2097" t="s">
        <v>2697</v>
      </c>
      <c r="J2097" t="s">
        <v>4874</v>
      </c>
      <c r="K2097" t="s">
        <v>4875</v>
      </c>
      <c r="L2097" t="s">
        <v>4876</v>
      </c>
      <c r="M2097">
        <v>29.06</v>
      </c>
    </row>
    <row r="2098" spans="1:13" x14ac:dyDescent="0.3">
      <c r="A2098" t="s">
        <v>4877</v>
      </c>
      <c r="B2098" t="s">
        <v>1353</v>
      </c>
      <c r="C2098" t="s">
        <v>2702</v>
      </c>
    </row>
    <row r="2099" spans="1:13" x14ac:dyDescent="0.3">
      <c r="A2099" t="s">
        <v>4878</v>
      </c>
      <c r="B2099" t="s">
        <v>2704</v>
      </c>
      <c r="C2099" t="s">
        <v>2009</v>
      </c>
      <c r="D2099" t="s">
        <v>4879</v>
      </c>
    </row>
    <row r="2100" spans="1:13" x14ac:dyDescent="0.3">
      <c r="A2100" t="s">
        <v>4880</v>
      </c>
      <c r="B2100" t="s">
        <v>1179</v>
      </c>
      <c r="C2100" t="s">
        <v>4881</v>
      </c>
    </row>
    <row r="2101" spans="1:13" x14ac:dyDescent="0.3">
      <c r="A2101" t="s">
        <v>4882</v>
      </c>
      <c r="B2101" t="s">
        <v>4883</v>
      </c>
      <c r="C2101" t="s">
        <v>4875</v>
      </c>
      <c r="D2101" t="s">
        <v>4884</v>
      </c>
      <c r="E2101">
        <v>29.0581</v>
      </c>
      <c r="F2101" t="s">
        <v>4885</v>
      </c>
    </row>
    <row r="2102" spans="1:13" x14ac:dyDescent="0.3">
      <c r="A2102" t="s">
        <v>4886</v>
      </c>
      <c r="B2102" t="s">
        <v>892</v>
      </c>
      <c r="C2102" t="s">
        <v>1746</v>
      </c>
    </row>
    <row r="2103" spans="1:13" x14ac:dyDescent="0.3">
      <c r="A2103" t="s">
        <v>4887</v>
      </c>
      <c r="B2103" t="s">
        <v>1179</v>
      </c>
      <c r="C2103" t="s">
        <v>4888</v>
      </c>
    </row>
    <row r="2104" spans="1:13" x14ac:dyDescent="0.3">
      <c r="A2104" t="s">
        <v>4889</v>
      </c>
      <c r="B2104" t="s">
        <v>4890</v>
      </c>
      <c r="C2104" t="s">
        <v>4847</v>
      </c>
      <c r="D2104" t="s">
        <v>4891</v>
      </c>
      <c r="E2104">
        <v>29.058199999999999</v>
      </c>
      <c r="F2104" t="s">
        <v>4892</v>
      </c>
    </row>
    <row r="2105" spans="1:13" x14ac:dyDescent="0.3">
      <c r="A2105" t="s">
        <v>4893</v>
      </c>
      <c r="B2105" t="s">
        <v>892</v>
      </c>
      <c r="C2105" t="s">
        <v>1746</v>
      </c>
    </row>
    <row r="2106" spans="1:13" x14ac:dyDescent="0.3">
      <c r="A2106" t="s">
        <v>4894</v>
      </c>
      <c r="B2106" t="s">
        <v>1179</v>
      </c>
      <c r="C2106" t="s">
        <v>4895</v>
      </c>
    </row>
    <row r="2107" spans="1:13" x14ac:dyDescent="0.3">
      <c r="A2107" t="s">
        <v>4896</v>
      </c>
      <c r="B2107" t="s">
        <v>4890</v>
      </c>
      <c r="C2107" t="s">
        <v>4847</v>
      </c>
      <c r="D2107" t="s">
        <v>4897</v>
      </c>
      <c r="E2107">
        <v>29.0579</v>
      </c>
      <c r="F2107" t="s">
        <v>4898</v>
      </c>
    </row>
    <row r="2108" spans="1:13" x14ac:dyDescent="0.3">
      <c r="A2108" t="s">
        <v>4899</v>
      </c>
      <c r="B2108" t="s">
        <v>4900</v>
      </c>
    </row>
    <row r="2109" spans="1:13" x14ac:dyDescent="0.3">
      <c r="A2109" t="s">
        <v>4901</v>
      </c>
      <c r="B2109" t="s">
        <v>99</v>
      </c>
      <c r="C2109" t="s">
        <v>1897</v>
      </c>
      <c r="D2109" t="s">
        <v>1898</v>
      </c>
      <c r="E2109" t="s">
        <v>1292</v>
      </c>
      <c r="F2109" t="s">
        <v>1899</v>
      </c>
      <c r="G2109" t="s">
        <v>1900</v>
      </c>
      <c r="H2109" t="s">
        <v>918</v>
      </c>
      <c r="I2109" s="2">
        <v>9.106481481481483E-5</v>
      </c>
    </row>
    <row r="2110" spans="1:13" x14ac:dyDescent="0.3">
      <c r="A2110" t="s">
        <v>4902</v>
      </c>
      <c r="B2110" t="s">
        <v>2712</v>
      </c>
      <c r="C2110" t="s">
        <v>1559</v>
      </c>
      <c r="D2110" t="s">
        <v>2713</v>
      </c>
    </row>
    <row r="2111" spans="1:13" x14ac:dyDescent="0.3">
      <c r="A2111" t="s">
        <v>4903</v>
      </c>
      <c r="B2111" t="s">
        <v>892</v>
      </c>
      <c r="C2111" t="s">
        <v>1746</v>
      </c>
    </row>
    <row r="2112" spans="1:13" x14ac:dyDescent="0.3">
      <c r="A2112" t="s">
        <v>4904</v>
      </c>
      <c r="B2112" t="s">
        <v>1179</v>
      </c>
      <c r="C2112" t="s">
        <v>4905</v>
      </c>
    </row>
    <row r="2113" spans="1:9" x14ac:dyDescent="0.3">
      <c r="A2113" t="s">
        <v>4906</v>
      </c>
      <c r="B2113" t="s">
        <v>4907</v>
      </c>
      <c r="C2113" t="s">
        <v>4875</v>
      </c>
      <c r="D2113" t="s">
        <v>4908</v>
      </c>
      <c r="E2113">
        <v>29.058</v>
      </c>
      <c r="F2113" t="s">
        <v>4909</v>
      </c>
    </row>
    <row r="2114" spans="1:9" x14ac:dyDescent="0.3">
      <c r="A2114" t="s">
        <v>4910</v>
      </c>
      <c r="B2114" t="s">
        <v>892</v>
      </c>
      <c r="C2114" t="s">
        <v>1746</v>
      </c>
    </row>
    <row r="2115" spans="1:9" x14ac:dyDescent="0.3">
      <c r="A2115" t="s">
        <v>4911</v>
      </c>
      <c r="B2115" t="s">
        <v>1179</v>
      </c>
      <c r="C2115" t="s">
        <v>4912</v>
      </c>
    </row>
    <row r="2116" spans="1:9" x14ac:dyDescent="0.3">
      <c r="A2116" t="s">
        <v>4913</v>
      </c>
      <c r="B2116" t="s">
        <v>4914</v>
      </c>
      <c r="C2116" t="s">
        <v>4915</v>
      </c>
      <c r="D2116" t="s">
        <v>4891</v>
      </c>
      <c r="E2116">
        <v>29.058299999999999</v>
      </c>
      <c r="F2116" t="s">
        <v>4916</v>
      </c>
    </row>
    <row r="2117" spans="1:9" x14ac:dyDescent="0.3">
      <c r="A2117" t="s">
        <v>4917</v>
      </c>
      <c r="B2117" t="s">
        <v>99</v>
      </c>
      <c r="C2117" t="s">
        <v>1897</v>
      </c>
      <c r="D2117" t="s">
        <v>1898</v>
      </c>
      <c r="E2117" t="s">
        <v>1292</v>
      </c>
      <c r="F2117" t="s">
        <v>1899</v>
      </c>
      <c r="G2117" t="s">
        <v>1900</v>
      </c>
      <c r="H2117" t="s">
        <v>918</v>
      </c>
      <c r="I2117" s="2">
        <v>2.4212962962962965E-5</v>
      </c>
    </row>
    <row r="2118" spans="1:9" x14ac:dyDescent="0.3">
      <c r="A2118" t="s">
        <v>4918</v>
      </c>
      <c r="B2118" t="s">
        <v>1353</v>
      </c>
      <c r="C2118" t="s">
        <v>2702</v>
      </c>
    </row>
    <row r="2119" spans="1:9" x14ac:dyDescent="0.3">
      <c r="A2119" t="s">
        <v>4919</v>
      </c>
      <c r="B2119" t="s">
        <v>892</v>
      </c>
      <c r="C2119" t="s">
        <v>1746</v>
      </c>
    </row>
    <row r="2120" spans="1:9" x14ac:dyDescent="0.3">
      <c r="A2120" t="s">
        <v>4920</v>
      </c>
      <c r="B2120" t="s">
        <v>1179</v>
      </c>
      <c r="C2120" t="s">
        <v>4921</v>
      </c>
    </row>
    <row r="2121" spans="1:9" x14ac:dyDescent="0.3">
      <c r="A2121" t="s">
        <v>4922</v>
      </c>
      <c r="B2121" t="s">
        <v>4923</v>
      </c>
    </row>
    <row r="2122" spans="1:9" x14ac:dyDescent="0.3">
      <c r="A2122" t="s">
        <v>4924</v>
      </c>
      <c r="B2122" t="s">
        <v>892</v>
      </c>
      <c r="C2122" t="s">
        <v>1746</v>
      </c>
    </row>
    <row r="2123" spans="1:9" x14ac:dyDescent="0.3">
      <c r="A2123" t="s">
        <v>4925</v>
      </c>
      <c r="B2123" t="s">
        <v>1179</v>
      </c>
      <c r="C2123" t="s">
        <v>4926</v>
      </c>
    </row>
    <row r="2124" spans="1:9" x14ac:dyDescent="0.3">
      <c r="A2124" t="s">
        <v>4927</v>
      </c>
      <c r="B2124" t="s">
        <v>4928</v>
      </c>
    </row>
    <row r="2125" spans="1:9" x14ac:dyDescent="0.3">
      <c r="A2125" t="s">
        <v>4929</v>
      </c>
      <c r="B2125" t="s">
        <v>99</v>
      </c>
      <c r="C2125" t="s">
        <v>1897</v>
      </c>
      <c r="D2125" t="s">
        <v>1898</v>
      </c>
      <c r="E2125" t="s">
        <v>1292</v>
      </c>
      <c r="F2125" t="s">
        <v>1899</v>
      </c>
      <c r="G2125" t="s">
        <v>1900</v>
      </c>
      <c r="H2125" t="s">
        <v>918</v>
      </c>
      <c r="I2125" s="2">
        <v>2.4189814814814818E-5</v>
      </c>
    </row>
    <row r="2126" spans="1:9" x14ac:dyDescent="0.3">
      <c r="A2126" t="s">
        <v>4930</v>
      </c>
      <c r="B2126" t="s">
        <v>892</v>
      </c>
      <c r="C2126" t="s">
        <v>1746</v>
      </c>
    </row>
    <row r="2127" spans="1:9" x14ac:dyDescent="0.3">
      <c r="A2127" t="s">
        <v>4931</v>
      </c>
      <c r="B2127" t="s">
        <v>1179</v>
      </c>
      <c r="C2127" t="s">
        <v>4932</v>
      </c>
    </row>
    <row r="2128" spans="1:9" x14ac:dyDescent="0.3">
      <c r="A2128" t="s">
        <v>4933</v>
      </c>
      <c r="B2128" t="s">
        <v>4934</v>
      </c>
    </row>
    <row r="2129" spans="1:9" x14ac:dyDescent="0.3">
      <c r="A2129" t="s">
        <v>4935</v>
      </c>
      <c r="B2129" t="s">
        <v>892</v>
      </c>
      <c r="C2129" t="s">
        <v>1746</v>
      </c>
    </row>
    <row r="2130" spans="1:9" x14ac:dyDescent="0.3">
      <c r="A2130" t="s">
        <v>4936</v>
      </c>
      <c r="B2130" t="s">
        <v>1179</v>
      </c>
      <c r="C2130" t="s">
        <v>4937</v>
      </c>
    </row>
    <row r="2131" spans="1:9" x14ac:dyDescent="0.3">
      <c r="A2131" t="s">
        <v>4938</v>
      </c>
      <c r="B2131" t="s">
        <v>4939</v>
      </c>
    </row>
    <row r="2132" spans="1:9" x14ac:dyDescent="0.3">
      <c r="A2132" t="s">
        <v>4940</v>
      </c>
      <c r="B2132" t="s">
        <v>892</v>
      </c>
      <c r="C2132" t="s">
        <v>1746</v>
      </c>
    </row>
    <row r="2133" spans="1:9" x14ac:dyDescent="0.3">
      <c r="A2133" t="s">
        <v>4941</v>
      </c>
      <c r="B2133" t="s">
        <v>1179</v>
      </c>
      <c r="C2133" t="s">
        <v>4942</v>
      </c>
    </row>
    <row r="2134" spans="1:9" x14ac:dyDescent="0.3">
      <c r="A2134" t="s">
        <v>4943</v>
      </c>
      <c r="B2134" t="s">
        <v>4944</v>
      </c>
      <c r="C2134" t="s">
        <v>4945</v>
      </c>
      <c r="D2134" t="s">
        <v>4946</v>
      </c>
      <c r="E2134">
        <v>29.0593</v>
      </c>
      <c r="F2134" t="s">
        <v>4947</v>
      </c>
    </row>
    <row r="2135" spans="1:9" x14ac:dyDescent="0.3">
      <c r="A2135" t="s">
        <v>4948</v>
      </c>
      <c r="B2135" t="s">
        <v>99</v>
      </c>
      <c r="C2135" t="s">
        <v>1897</v>
      </c>
      <c r="D2135" t="s">
        <v>1898</v>
      </c>
      <c r="E2135" t="s">
        <v>1292</v>
      </c>
      <c r="F2135" t="s">
        <v>1899</v>
      </c>
      <c r="G2135" t="s">
        <v>1900</v>
      </c>
      <c r="H2135" t="s">
        <v>918</v>
      </c>
      <c r="I2135" s="2">
        <v>3.0509259259259262E-5</v>
      </c>
    </row>
    <row r="2136" spans="1:9" x14ac:dyDescent="0.3">
      <c r="A2136" t="s">
        <v>4949</v>
      </c>
      <c r="B2136" t="s">
        <v>2712</v>
      </c>
      <c r="C2136" t="s">
        <v>1559</v>
      </c>
      <c r="D2136" t="s">
        <v>2713</v>
      </c>
    </row>
    <row r="2137" spans="1:9" x14ac:dyDescent="0.3">
      <c r="A2137" t="s">
        <v>4950</v>
      </c>
      <c r="B2137" t="s">
        <v>892</v>
      </c>
      <c r="C2137" t="s">
        <v>1746</v>
      </c>
    </row>
    <row r="2138" spans="1:9" x14ac:dyDescent="0.3">
      <c r="A2138" t="s">
        <v>4951</v>
      </c>
      <c r="B2138" t="s">
        <v>1179</v>
      </c>
      <c r="C2138" t="s">
        <v>4952</v>
      </c>
    </row>
    <row r="2139" spans="1:9" x14ac:dyDescent="0.3">
      <c r="A2139" t="s">
        <v>4953</v>
      </c>
      <c r="B2139" t="s">
        <v>4954</v>
      </c>
    </row>
    <row r="2140" spans="1:9" x14ac:dyDescent="0.3">
      <c r="A2140" t="s">
        <v>4955</v>
      </c>
      <c r="B2140" t="s">
        <v>892</v>
      </c>
      <c r="C2140" t="s">
        <v>1746</v>
      </c>
    </row>
    <row r="2141" spans="1:9" x14ac:dyDescent="0.3">
      <c r="A2141" t="s">
        <v>4956</v>
      </c>
      <c r="B2141" t="s">
        <v>1179</v>
      </c>
      <c r="C2141" t="s">
        <v>4957</v>
      </c>
    </row>
    <row r="2142" spans="1:9" x14ac:dyDescent="0.3">
      <c r="A2142" t="s">
        <v>4958</v>
      </c>
      <c r="B2142" t="s">
        <v>4959</v>
      </c>
      <c r="C2142" t="s">
        <v>4960</v>
      </c>
      <c r="D2142" t="s">
        <v>4961</v>
      </c>
      <c r="E2142">
        <v>29.059200000000001</v>
      </c>
      <c r="F2142" t="s">
        <v>4962</v>
      </c>
    </row>
    <row r="2143" spans="1:9" x14ac:dyDescent="0.3">
      <c r="A2143" t="s">
        <v>4963</v>
      </c>
      <c r="B2143" t="s">
        <v>99</v>
      </c>
      <c r="C2143" t="s">
        <v>1897</v>
      </c>
      <c r="D2143" t="s">
        <v>1898</v>
      </c>
      <c r="E2143" t="s">
        <v>1292</v>
      </c>
      <c r="F2143" t="s">
        <v>1899</v>
      </c>
      <c r="G2143" t="s">
        <v>1900</v>
      </c>
      <c r="H2143" t="s">
        <v>918</v>
      </c>
      <c r="I2143" s="2">
        <v>2.4155092592592598E-5</v>
      </c>
    </row>
    <row r="2144" spans="1:9" x14ac:dyDescent="0.3">
      <c r="A2144" t="s">
        <v>4964</v>
      </c>
      <c r="B2144" t="s">
        <v>1353</v>
      </c>
      <c r="C2144" t="s">
        <v>2702</v>
      </c>
    </row>
    <row r="2145" spans="1:9" x14ac:dyDescent="0.3">
      <c r="A2145" t="s">
        <v>4965</v>
      </c>
      <c r="B2145" t="s">
        <v>892</v>
      </c>
      <c r="C2145" t="s">
        <v>1746</v>
      </c>
    </row>
    <row r="2146" spans="1:9" x14ac:dyDescent="0.3">
      <c r="A2146" t="s">
        <v>4966</v>
      </c>
      <c r="B2146" t="s">
        <v>1179</v>
      </c>
      <c r="C2146" t="s">
        <v>4967</v>
      </c>
    </row>
    <row r="2147" spans="1:9" x14ac:dyDescent="0.3">
      <c r="A2147" t="s">
        <v>4968</v>
      </c>
      <c r="B2147" t="s">
        <v>4969</v>
      </c>
    </row>
    <row r="2148" spans="1:9" x14ac:dyDescent="0.3">
      <c r="A2148" t="s">
        <v>4970</v>
      </c>
      <c r="B2148" t="s">
        <v>892</v>
      </c>
      <c r="C2148" t="s">
        <v>1746</v>
      </c>
    </row>
    <row r="2149" spans="1:9" x14ac:dyDescent="0.3">
      <c r="A2149" t="s">
        <v>4971</v>
      </c>
      <c r="B2149" t="s">
        <v>1179</v>
      </c>
      <c r="C2149" t="s">
        <v>4972</v>
      </c>
    </row>
    <row r="2150" spans="1:9" x14ac:dyDescent="0.3">
      <c r="A2150" t="s">
        <v>4973</v>
      </c>
      <c r="B2150" t="s">
        <v>4974</v>
      </c>
    </row>
    <row r="2151" spans="1:9" x14ac:dyDescent="0.3">
      <c r="A2151" t="s">
        <v>4975</v>
      </c>
      <c r="B2151" t="s">
        <v>99</v>
      </c>
      <c r="C2151" t="s">
        <v>1897</v>
      </c>
      <c r="D2151" t="s">
        <v>1898</v>
      </c>
      <c r="E2151" t="s">
        <v>1292</v>
      </c>
      <c r="F2151" t="s">
        <v>1899</v>
      </c>
      <c r="G2151" t="s">
        <v>1900</v>
      </c>
      <c r="H2151" t="s">
        <v>918</v>
      </c>
      <c r="I2151" s="2">
        <v>2.4224537037037037E-5</v>
      </c>
    </row>
    <row r="2152" spans="1:9" x14ac:dyDescent="0.3">
      <c r="A2152" t="s">
        <v>4976</v>
      </c>
      <c r="B2152" t="s">
        <v>892</v>
      </c>
      <c r="C2152" t="s">
        <v>1746</v>
      </c>
    </row>
    <row r="2153" spans="1:9" x14ac:dyDescent="0.3">
      <c r="A2153" t="s">
        <v>4977</v>
      </c>
      <c r="B2153" t="s">
        <v>1179</v>
      </c>
      <c r="C2153" t="s">
        <v>4978</v>
      </c>
    </row>
    <row r="2154" spans="1:9" x14ac:dyDescent="0.3">
      <c r="A2154" t="s">
        <v>4979</v>
      </c>
      <c r="B2154" t="s">
        <v>4980</v>
      </c>
    </row>
    <row r="2155" spans="1:9" x14ac:dyDescent="0.3">
      <c r="A2155" t="s">
        <v>4981</v>
      </c>
      <c r="B2155" t="s">
        <v>892</v>
      </c>
      <c r="C2155" t="s">
        <v>1746</v>
      </c>
    </row>
    <row r="2156" spans="1:9" x14ac:dyDescent="0.3">
      <c r="A2156" t="s">
        <v>4982</v>
      </c>
      <c r="B2156" t="s">
        <v>1179</v>
      </c>
      <c r="C2156" t="s">
        <v>4983</v>
      </c>
    </row>
    <row r="2157" spans="1:9" x14ac:dyDescent="0.3">
      <c r="A2157" t="s">
        <v>4984</v>
      </c>
      <c r="B2157" t="s">
        <v>4985</v>
      </c>
      <c r="C2157" t="s">
        <v>4986</v>
      </c>
      <c r="D2157" t="s">
        <v>4987</v>
      </c>
      <c r="E2157">
        <v>29.0594</v>
      </c>
      <c r="F2157" t="s">
        <v>4988</v>
      </c>
    </row>
    <row r="2158" spans="1:9" x14ac:dyDescent="0.3">
      <c r="A2158" t="s">
        <v>4989</v>
      </c>
      <c r="B2158" t="s">
        <v>892</v>
      </c>
      <c r="C2158" t="s">
        <v>1746</v>
      </c>
    </row>
    <row r="2159" spans="1:9" x14ac:dyDescent="0.3">
      <c r="A2159" t="s">
        <v>4990</v>
      </c>
      <c r="B2159" t="s">
        <v>1179</v>
      </c>
      <c r="C2159" t="s">
        <v>4991</v>
      </c>
    </row>
    <row r="2160" spans="1:9" x14ac:dyDescent="0.3">
      <c r="A2160" t="s">
        <v>4992</v>
      </c>
      <c r="B2160" t="s">
        <v>4985</v>
      </c>
      <c r="C2160" t="s">
        <v>4993</v>
      </c>
      <c r="D2160" t="s">
        <v>4897</v>
      </c>
      <c r="E2160">
        <v>29.058800000000002</v>
      </c>
      <c r="F2160" t="s">
        <v>4994</v>
      </c>
    </row>
    <row r="2161" spans="1:9" x14ac:dyDescent="0.3">
      <c r="A2161" t="s">
        <v>4995</v>
      </c>
      <c r="B2161" t="s">
        <v>99</v>
      </c>
      <c r="C2161" t="s">
        <v>1897</v>
      </c>
      <c r="D2161" t="s">
        <v>1898</v>
      </c>
      <c r="E2161" t="s">
        <v>1292</v>
      </c>
      <c r="F2161" t="s">
        <v>1899</v>
      </c>
      <c r="G2161" t="s">
        <v>1900</v>
      </c>
      <c r="H2161" t="s">
        <v>918</v>
      </c>
      <c r="I2161" s="2">
        <v>2.8321759259259257E-5</v>
      </c>
    </row>
    <row r="2162" spans="1:9" x14ac:dyDescent="0.3">
      <c r="A2162" t="s">
        <v>4996</v>
      </c>
      <c r="B2162" t="s">
        <v>2712</v>
      </c>
      <c r="C2162" t="s">
        <v>1559</v>
      </c>
      <c r="D2162" t="s">
        <v>2713</v>
      </c>
    </row>
    <row r="2163" spans="1:9" x14ac:dyDescent="0.3">
      <c r="A2163" t="s">
        <v>4997</v>
      </c>
      <c r="B2163" t="s">
        <v>892</v>
      </c>
      <c r="C2163" t="s">
        <v>1746</v>
      </c>
    </row>
    <row r="2164" spans="1:9" x14ac:dyDescent="0.3">
      <c r="A2164" t="s">
        <v>4998</v>
      </c>
      <c r="B2164" t="s">
        <v>1179</v>
      </c>
      <c r="C2164" t="s">
        <v>4999</v>
      </c>
    </row>
    <row r="2165" spans="1:9" x14ac:dyDescent="0.3">
      <c r="A2165" t="s">
        <v>5000</v>
      </c>
      <c r="B2165" t="s">
        <v>5001</v>
      </c>
    </row>
    <row r="2166" spans="1:9" x14ac:dyDescent="0.3">
      <c r="A2166" t="s">
        <v>5002</v>
      </c>
      <c r="B2166" t="s">
        <v>892</v>
      </c>
      <c r="C2166" t="s">
        <v>1746</v>
      </c>
    </row>
    <row r="2167" spans="1:9" x14ac:dyDescent="0.3">
      <c r="A2167" t="s">
        <v>5003</v>
      </c>
      <c r="B2167" t="s">
        <v>1179</v>
      </c>
      <c r="C2167" t="s">
        <v>5004</v>
      </c>
    </row>
    <row r="2168" spans="1:9" x14ac:dyDescent="0.3">
      <c r="A2168" t="s">
        <v>5005</v>
      </c>
      <c r="B2168" t="s">
        <v>5006</v>
      </c>
    </row>
    <row r="2169" spans="1:9" x14ac:dyDescent="0.3">
      <c r="A2169" t="s">
        <v>5007</v>
      </c>
      <c r="B2169" t="s">
        <v>5008</v>
      </c>
      <c r="C2169" t="s">
        <v>4986</v>
      </c>
      <c r="D2169" t="s">
        <v>4987</v>
      </c>
      <c r="E2169">
        <v>29.0595</v>
      </c>
      <c r="F2169" t="s">
        <v>815</v>
      </c>
    </row>
    <row r="2170" spans="1:9" x14ac:dyDescent="0.3">
      <c r="A2170" t="s">
        <v>5007</v>
      </c>
      <c r="B2170" t="s">
        <v>885</v>
      </c>
      <c r="C2170" t="s">
        <v>815</v>
      </c>
    </row>
    <row r="2171" spans="1:9" x14ac:dyDescent="0.3">
      <c r="A2171" t="s">
        <v>5009</v>
      </c>
      <c r="B2171" t="s">
        <v>892</v>
      </c>
      <c r="C2171" t="s">
        <v>1746</v>
      </c>
    </row>
    <row r="2172" spans="1:9" x14ac:dyDescent="0.3">
      <c r="A2172" t="s">
        <v>5010</v>
      </c>
      <c r="B2172" t="s">
        <v>1179</v>
      </c>
      <c r="C2172" t="s">
        <v>5011</v>
      </c>
    </row>
    <row r="2173" spans="1:9" x14ac:dyDescent="0.3">
      <c r="A2173" t="s">
        <v>5012</v>
      </c>
      <c r="B2173" t="s">
        <v>5013</v>
      </c>
    </row>
    <row r="2174" spans="1:9" x14ac:dyDescent="0.3">
      <c r="A2174" t="s">
        <v>5014</v>
      </c>
      <c r="B2174" t="s">
        <v>5015</v>
      </c>
      <c r="C2174" t="s">
        <v>1532</v>
      </c>
    </row>
    <row r="2175" spans="1:9" x14ac:dyDescent="0.3">
      <c r="A2175" t="s">
        <v>5016</v>
      </c>
      <c r="B2175" t="s">
        <v>2009</v>
      </c>
      <c r="C2175" t="s">
        <v>5017</v>
      </c>
    </row>
    <row r="2176" spans="1:9" x14ac:dyDescent="0.3">
      <c r="A2176" t="s">
        <v>5018</v>
      </c>
      <c r="B2176" t="s">
        <v>4177</v>
      </c>
      <c r="C2176" t="s">
        <v>1367</v>
      </c>
    </row>
    <row r="2177" spans="1:9" x14ac:dyDescent="0.3">
      <c r="A2177" t="s">
        <v>5019</v>
      </c>
      <c r="B2177" t="s">
        <v>2009</v>
      </c>
      <c r="C2177" t="s">
        <v>4179</v>
      </c>
    </row>
    <row r="2178" spans="1:9" x14ac:dyDescent="0.3">
      <c r="A2178" t="s">
        <v>5020</v>
      </c>
      <c r="B2178" t="s">
        <v>892</v>
      </c>
      <c r="C2178" t="s">
        <v>1746</v>
      </c>
    </row>
    <row r="2179" spans="1:9" x14ac:dyDescent="0.3">
      <c r="A2179" t="s">
        <v>5021</v>
      </c>
      <c r="B2179" t="s">
        <v>1179</v>
      </c>
      <c r="C2179" t="s">
        <v>5022</v>
      </c>
    </row>
    <row r="2180" spans="1:9" x14ac:dyDescent="0.3">
      <c r="A2180" t="s">
        <v>5023</v>
      </c>
      <c r="B2180" t="s">
        <v>5024</v>
      </c>
    </row>
    <row r="2181" spans="1:9" x14ac:dyDescent="0.3">
      <c r="A2181" t="s">
        <v>5025</v>
      </c>
      <c r="B2181" t="s">
        <v>892</v>
      </c>
      <c r="C2181" t="s">
        <v>1746</v>
      </c>
    </row>
    <row r="2182" spans="1:9" x14ac:dyDescent="0.3">
      <c r="A2182" t="s">
        <v>5021</v>
      </c>
      <c r="B2182" t="s">
        <v>1179</v>
      </c>
      <c r="C2182" t="s">
        <v>5026</v>
      </c>
    </row>
    <row r="2183" spans="1:9" x14ac:dyDescent="0.3">
      <c r="A2183" t="s">
        <v>5023</v>
      </c>
      <c r="B2183" t="s">
        <v>5027</v>
      </c>
      <c r="C2183" t="s">
        <v>5028</v>
      </c>
      <c r="D2183" t="s">
        <v>4987</v>
      </c>
      <c r="E2183">
        <v>29.0595</v>
      </c>
      <c r="F2183" t="s">
        <v>5029</v>
      </c>
    </row>
    <row r="2184" spans="1:9" x14ac:dyDescent="0.3">
      <c r="A2184" t="s">
        <v>5030</v>
      </c>
      <c r="B2184" t="s">
        <v>1461</v>
      </c>
    </row>
    <row r="2185" spans="1:9" x14ac:dyDescent="0.3">
      <c r="A2185" t="s">
        <v>5031</v>
      </c>
      <c r="B2185" t="s">
        <v>99</v>
      </c>
      <c r="C2185" t="s">
        <v>1897</v>
      </c>
      <c r="D2185" t="s">
        <v>1898</v>
      </c>
      <c r="E2185" t="s">
        <v>1292</v>
      </c>
      <c r="F2185" t="s">
        <v>1899</v>
      </c>
      <c r="G2185" t="s">
        <v>1900</v>
      </c>
      <c r="H2185" t="s">
        <v>918</v>
      </c>
      <c r="I2185" s="2">
        <v>6.6724537037037026E-5</v>
      </c>
    </row>
    <row r="2186" spans="1:9" x14ac:dyDescent="0.3">
      <c r="A2186" t="s">
        <v>5032</v>
      </c>
      <c r="B2186" t="s">
        <v>1353</v>
      </c>
      <c r="C2186" t="s">
        <v>2702</v>
      </c>
    </row>
    <row r="2187" spans="1:9" x14ac:dyDescent="0.3">
      <c r="A2187" t="s">
        <v>5033</v>
      </c>
      <c r="B2187" t="s">
        <v>892</v>
      </c>
      <c r="C2187" t="s">
        <v>1746</v>
      </c>
    </row>
    <row r="2188" spans="1:9" x14ac:dyDescent="0.3">
      <c r="A2188" t="s">
        <v>5034</v>
      </c>
      <c r="B2188" t="s">
        <v>1179</v>
      </c>
      <c r="C2188" t="s">
        <v>5035</v>
      </c>
    </row>
    <row r="2189" spans="1:9" x14ac:dyDescent="0.3">
      <c r="A2189" t="s">
        <v>5036</v>
      </c>
      <c r="B2189" t="s">
        <v>5037</v>
      </c>
      <c r="C2189" t="s">
        <v>5038</v>
      </c>
      <c r="D2189" t="s">
        <v>5039</v>
      </c>
      <c r="E2189">
        <v>29.059000000000001</v>
      </c>
      <c r="F2189" t="s">
        <v>5040</v>
      </c>
    </row>
    <row r="2190" spans="1:9" x14ac:dyDescent="0.3">
      <c r="A2190" t="s">
        <v>5041</v>
      </c>
      <c r="B2190" t="s">
        <v>892</v>
      </c>
      <c r="C2190" t="s">
        <v>1746</v>
      </c>
    </row>
    <row r="2191" spans="1:9" x14ac:dyDescent="0.3">
      <c r="A2191" t="s">
        <v>5042</v>
      </c>
      <c r="B2191" t="s">
        <v>1179</v>
      </c>
      <c r="C2191" t="s">
        <v>5043</v>
      </c>
    </row>
    <row r="2192" spans="1:9" x14ac:dyDescent="0.3">
      <c r="A2192" t="s">
        <v>5044</v>
      </c>
      <c r="B2192" t="s">
        <v>5045</v>
      </c>
      <c r="C2192" t="s">
        <v>4945</v>
      </c>
      <c r="D2192" t="s">
        <v>5046</v>
      </c>
      <c r="E2192">
        <v>29.058900000000001</v>
      </c>
      <c r="F2192" t="s">
        <v>5047</v>
      </c>
    </row>
    <row r="2193" spans="1:9" x14ac:dyDescent="0.3">
      <c r="A2193" t="s">
        <v>5048</v>
      </c>
      <c r="B2193" t="s">
        <v>892</v>
      </c>
      <c r="C2193" t="s">
        <v>1746</v>
      </c>
    </row>
    <row r="2194" spans="1:9" x14ac:dyDescent="0.3">
      <c r="A2194" t="s">
        <v>5049</v>
      </c>
      <c r="B2194" t="s">
        <v>1179</v>
      </c>
      <c r="C2194" t="s">
        <v>5050</v>
      </c>
    </row>
    <row r="2195" spans="1:9" x14ac:dyDescent="0.3">
      <c r="A2195" t="s">
        <v>5051</v>
      </c>
      <c r="B2195" t="s">
        <v>5052</v>
      </c>
    </row>
    <row r="2196" spans="1:9" x14ac:dyDescent="0.3">
      <c r="A2196" t="s">
        <v>5053</v>
      </c>
      <c r="B2196" t="s">
        <v>99</v>
      </c>
      <c r="C2196" t="s">
        <v>1897</v>
      </c>
      <c r="D2196" t="s">
        <v>1898</v>
      </c>
      <c r="E2196" t="s">
        <v>1292</v>
      </c>
      <c r="F2196" t="s">
        <v>1899</v>
      </c>
      <c r="G2196" t="s">
        <v>1900</v>
      </c>
      <c r="H2196" t="s">
        <v>918</v>
      </c>
      <c r="I2196" s="2">
        <v>3.0590277777777773E-5</v>
      </c>
    </row>
    <row r="2197" spans="1:9" x14ac:dyDescent="0.3">
      <c r="A2197" t="s">
        <v>5054</v>
      </c>
      <c r="B2197" t="s">
        <v>892</v>
      </c>
      <c r="C2197" t="s">
        <v>1746</v>
      </c>
    </row>
    <row r="2198" spans="1:9" x14ac:dyDescent="0.3">
      <c r="A2198" t="s">
        <v>5055</v>
      </c>
      <c r="B2198" t="s">
        <v>1179</v>
      </c>
      <c r="C2198" t="s">
        <v>5056</v>
      </c>
    </row>
    <row r="2199" spans="1:9" x14ac:dyDescent="0.3">
      <c r="A2199" t="s">
        <v>5057</v>
      </c>
      <c r="B2199" t="s">
        <v>5058</v>
      </c>
      <c r="C2199" t="s">
        <v>4945</v>
      </c>
      <c r="D2199" t="s">
        <v>5059</v>
      </c>
      <c r="E2199">
        <v>29.058800000000002</v>
      </c>
      <c r="F2199" t="s">
        <v>5060</v>
      </c>
    </row>
    <row r="2200" spans="1:9" x14ac:dyDescent="0.3">
      <c r="A2200" t="s">
        <v>5061</v>
      </c>
      <c r="B2200" t="s">
        <v>892</v>
      </c>
      <c r="C2200" t="s">
        <v>1746</v>
      </c>
    </row>
    <row r="2201" spans="1:9" x14ac:dyDescent="0.3">
      <c r="A2201" t="s">
        <v>5062</v>
      </c>
      <c r="B2201" t="s">
        <v>1179</v>
      </c>
      <c r="C2201" t="s">
        <v>5063</v>
      </c>
    </row>
    <row r="2202" spans="1:9" x14ac:dyDescent="0.3">
      <c r="A2202" t="s">
        <v>5064</v>
      </c>
      <c r="B2202" t="s">
        <v>5065</v>
      </c>
      <c r="C2202" t="s">
        <v>5066</v>
      </c>
      <c r="D2202" t="s">
        <v>4946</v>
      </c>
      <c r="E2202">
        <v>29.059200000000001</v>
      </c>
      <c r="F2202" t="s">
        <v>5067</v>
      </c>
    </row>
    <row r="2203" spans="1:9" x14ac:dyDescent="0.3">
      <c r="A2203" t="s">
        <v>5068</v>
      </c>
      <c r="B2203" t="s">
        <v>1461</v>
      </c>
      <c r="C2203" t="s">
        <v>2719</v>
      </c>
    </row>
    <row r="2204" spans="1:9" x14ac:dyDescent="0.3">
      <c r="A2204" t="s">
        <v>5069</v>
      </c>
      <c r="B2204" t="s">
        <v>99</v>
      </c>
      <c r="C2204" t="s">
        <v>1897</v>
      </c>
      <c r="D2204" t="s">
        <v>1898</v>
      </c>
      <c r="E2204" t="s">
        <v>1292</v>
      </c>
      <c r="F2204" t="s">
        <v>1899</v>
      </c>
      <c r="G2204" t="s">
        <v>1900</v>
      </c>
      <c r="H2204" t="s">
        <v>918</v>
      </c>
      <c r="I2204" s="2">
        <v>2.1944444444444442E-5</v>
      </c>
    </row>
    <row r="2205" spans="1:9" x14ac:dyDescent="0.3">
      <c r="A2205" t="s">
        <v>5070</v>
      </c>
      <c r="B2205" t="s">
        <v>892</v>
      </c>
      <c r="C2205" t="s">
        <v>1746</v>
      </c>
    </row>
    <row r="2206" spans="1:9" x14ac:dyDescent="0.3">
      <c r="A2206" t="s">
        <v>5071</v>
      </c>
      <c r="B2206" t="s">
        <v>1179</v>
      </c>
      <c r="C2206" t="s">
        <v>5072</v>
      </c>
    </row>
    <row r="2207" spans="1:9" x14ac:dyDescent="0.3">
      <c r="A2207" t="s">
        <v>5073</v>
      </c>
      <c r="B2207" t="s">
        <v>5074</v>
      </c>
      <c r="C2207" t="s">
        <v>5066</v>
      </c>
      <c r="D2207" t="s">
        <v>4987</v>
      </c>
      <c r="E2207">
        <v>29.058900000000001</v>
      </c>
      <c r="F2207" t="s">
        <v>5075</v>
      </c>
    </row>
    <row r="2208" spans="1:9" x14ac:dyDescent="0.3">
      <c r="A2208" t="s">
        <v>5076</v>
      </c>
      <c r="B2208" t="s">
        <v>892</v>
      </c>
      <c r="C2208" t="s">
        <v>1746</v>
      </c>
    </row>
    <row r="2209" spans="1:9" x14ac:dyDescent="0.3">
      <c r="A2209" t="s">
        <v>5077</v>
      </c>
      <c r="B2209" t="s">
        <v>1179</v>
      </c>
      <c r="C2209" t="s">
        <v>5078</v>
      </c>
    </row>
    <row r="2210" spans="1:9" x14ac:dyDescent="0.3">
      <c r="A2210" t="s">
        <v>5079</v>
      </c>
      <c r="B2210" t="s">
        <v>5080</v>
      </c>
      <c r="C2210" t="s">
        <v>4945</v>
      </c>
      <c r="D2210" t="s">
        <v>5081</v>
      </c>
      <c r="E2210">
        <v>29.059000000000001</v>
      </c>
      <c r="F2210" t="s">
        <v>5082</v>
      </c>
    </row>
    <row r="2211" spans="1:9" x14ac:dyDescent="0.3">
      <c r="A2211" t="s">
        <v>5083</v>
      </c>
      <c r="B2211" t="s">
        <v>99</v>
      </c>
      <c r="C2211" t="s">
        <v>1897</v>
      </c>
      <c r="D2211" t="s">
        <v>1898</v>
      </c>
      <c r="E2211" t="s">
        <v>1292</v>
      </c>
      <c r="F2211" t="s">
        <v>1899</v>
      </c>
      <c r="G2211" t="s">
        <v>1900</v>
      </c>
      <c r="H2211" t="s">
        <v>918</v>
      </c>
      <c r="I2211" s="2">
        <v>2.1886574074074072E-5</v>
      </c>
    </row>
    <row r="2212" spans="1:9" x14ac:dyDescent="0.3">
      <c r="A2212" t="s">
        <v>5084</v>
      </c>
      <c r="B2212" t="s">
        <v>1353</v>
      </c>
      <c r="C2212" t="s">
        <v>5085</v>
      </c>
    </row>
    <row r="2213" spans="1:9" x14ac:dyDescent="0.3">
      <c r="A2213" t="s">
        <v>5086</v>
      </c>
      <c r="B2213" t="s">
        <v>892</v>
      </c>
      <c r="C2213" t="s">
        <v>1746</v>
      </c>
    </row>
    <row r="2214" spans="1:9" x14ac:dyDescent="0.3">
      <c r="A2214" t="s">
        <v>5087</v>
      </c>
      <c r="B2214" t="s">
        <v>1179</v>
      </c>
      <c r="C2214" t="s">
        <v>5088</v>
      </c>
    </row>
    <row r="2215" spans="1:9" x14ac:dyDescent="0.3">
      <c r="A2215" t="s">
        <v>5089</v>
      </c>
      <c r="B2215" t="s">
        <v>5090</v>
      </c>
      <c r="C2215" t="s">
        <v>4945</v>
      </c>
      <c r="D2215" t="s">
        <v>4961</v>
      </c>
      <c r="E2215">
        <v>29.058900000000001</v>
      </c>
      <c r="F2215" t="s">
        <v>5091</v>
      </c>
    </row>
    <row r="2216" spans="1:9" x14ac:dyDescent="0.3">
      <c r="A2216" t="s">
        <v>5092</v>
      </c>
      <c r="B2216" t="s">
        <v>892</v>
      </c>
      <c r="C2216" t="s">
        <v>1746</v>
      </c>
    </row>
    <row r="2217" spans="1:9" x14ac:dyDescent="0.3">
      <c r="A2217" t="s">
        <v>5093</v>
      </c>
      <c r="B2217" t="s">
        <v>1179</v>
      </c>
      <c r="C2217" t="s">
        <v>5094</v>
      </c>
    </row>
    <row r="2218" spans="1:9" x14ac:dyDescent="0.3">
      <c r="A2218" t="s">
        <v>5095</v>
      </c>
      <c r="B2218" t="s">
        <v>5090</v>
      </c>
      <c r="C2218" t="s">
        <v>4945</v>
      </c>
      <c r="D2218" t="s">
        <v>4946</v>
      </c>
      <c r="E2218">
        <v>29.0593</v>
      </c>
      <c r="F2218" t="s">
        <v>5096</v>
      </c>
    </row>
    <row r="2219" spans="1:9" x14ac:dyDescent="0.3">
      <c r="A2219" t="s">
        <v>5097</v>
      </c>
      <c r="B2219" t="s">
        <v>892</v>
      </c>
      <c r="C2219" t="s">
        <v>1746</v>
      </c>
    </row>
    <row r="2220" spans="1:9" x14ac:dyDescent="0.3">
      <c r="A2220" t="s">
        <v>5098</v>
      </c>
      <c r="B2220" t="s">
        <v>1179</v>
      </c>
      <c r="C2220" t="s">
        <v>5099</v>
      </c>
    </row>
    <row r="2221" spans="1:9" x14ac:dyDescent="0.3">
      <c r="A2221" t="s">
        <v>5100</v>
      </c>
      <c r="B2221" t="s">
        <v>5101</v>
      </c>
      <c r="C2221" t="s">
        <v>5102</v>
      </c>
      <c r="D2221" t="s">
        <v>5103</v>
      </c>
      <c r="E2221">
        <v>29.058900000000001</v>
      </c>
      <c r="F2221" t="s">
        <v>5104</v>
      </c>
    </row>
    <row r="2222" spans="1:9" x14ac:dyDescent="0.3">
      <c r="A2222" t="s">
        <v>5105</v>
      </c>
      <c r="B2222" t="s">
        <v>99</v>
      </c>
      <c r="C2222" t="s">
        <v>1897</v>
      </c>
      <c r="D2222" t="s">
        <v>1898</v>
      </c>
      <c r="E2222" t="s">
        <v>1292</v>
      </c>
      <c r="F2222" t="s">
        <v>1899</v>
      </c>
      <c r="G2222" t="s">
        <v>1900</v>
      </c>
      <c r="H2222" t="s">
        <v>918</v>
      </c>
      <c r="I2222" s="2">
        <v>3.1053240740740733E-5</v>
      </c>
    </row>
    <row r="2223" spans="1:9" x14ac:dyDescent="0.3">
      <c r="A2223" t="s">
        <v>5106</v>
      </c>
      <c r="B2223" t="s">
        <v>892</v>
      </c>
      <c r="C2223" t="s">
        <v>1746</v>
      </c>
    </row>
    <row r="2224" spans="1:9" x14ac:dyDescent="0.3">
      <c r="A2224" t="s">
        <v>5107</v>
      </c>
      <c r="B2224" t="s">
        <v>1179</v>
      </c>
      <c r="C2224" t="s">
        <v>5108</v>
      </c>
    </row>
    <row r="2225" spans="1:9" x14ac:dyDescent="0.3">
      <c r="A2225" t="s">
        <v>5109</v>
      </c>
      <c r="B2225" t="s">
        <v>5110</v>
      </c>
      <c r="C2225" t="s">
        <v>4960</v>
      </c>
      <c r="D2225" t="s">
        <v>4961</v>
      </c>
      <c r="E2225">
        <v>29.059200000000001</v>
      </c>
      <c r="F2225" t="s">
        <v>5111</v>
      </c>
    </row>
    <row r="2226" spans="1:9" x14ac:dyDescent="0.3">
      <c r="A2226" t="s">
        <v>5112</v>
      </c>
      <c r="B2226" t="s">
        <v>892</v>
      </c>
      <c r="C2226" t="s">
        <v>1746</v>
      </c>
    </row>
    <row r="2227" spans="1:9" x14ac:dyDescent="0.3">
      <c r="A2227" t="s">
        <v>5113</v>
      </c>
      <c r="B2227" t="s">
        <v>1179</v>
      </c>
      <c r="C2227" t="s">
        <v>5114</v>
      </c>
    </row>
    <row r="2228" spans="1:9" x14ac:dyDescent="0.3">
      <c r="A2228" t="s">
        <v>5115</v>
      </c>
      <c r="B2228" t="s">
        <v>5116</v>
      </c>
      <c r="C2228" t="s">
        <v>5117</v>
      </c>
      <c r="D2228" t="s">
        <v>4946</v>
      </c>
      <c r="E2228">
        <v>29.059799999999999</v>
      </c>
      <c r="F2228" t="s">
        <v>5118</v>
      </c>
    </row>
    <row r="2229" spans="1:9" x14ac:dyDescent="0.3">
      <c r="A2229" t="s">
        <v>5119</v>
      </c>
      <c r="B2229" t="s">
        <v>1461</v>
      </c>
      <c r="C2229" t="s">
        <v>2719</v>
      </c>
    </row>
    <row r="2230" spans="1:9" x14ac:dyDescent="0.3">
      <c r="A2230" t="s">
        <v>5120</v>
      </c>
      <c r="B2230" t="s">
        <v>99</v>
      </c>
      <c r="C2230" t="s">
        <v>1897</v>
      </c>
      <c r="D2230" t="s">
        <v>1898</v>
      </c>
      <c r="E2230" t="s">
        <v>1292</v>
      </c>
      <c r="F2230" t="s">
        <v>1899</v>
      </c>
      <c r="G2230" t="s">
        <v>1900</v>
      </c>
      <c r="H2230" t="s">
        <v>918</v>
      </c>
      <c r="I2230" s="2">
        <v>2.1898148148148144E-5</v>
      </c>
    </row>
    <row r="2231" spans="1:9" x14ac:dyDescent="0.3">
      <c r="A2231" t="s">
        <v>5121</v>
      </c>
      <c r="B2231" t="s">
        <v>892</v>
      </c>
      <c r="C2231" t="s">
        <v>1746</v>
      </c>
    </row>
    <row r="2232" spans="1:9" x14ac:dyDescent="0.3">
      <c r="A2232" t="s">
        <v>5122</v>
      </c>
      <c r="B2232" t="s">
        <v>1179</v>
      </c>
      <c r="C2232" t="s">
        <v>5123</v>
      </c>
    </row>
    <row r="2233" spans="1:9" x14ac:dyDescent="0.3">
      <c r="A2233" t="s">
        <v>5124</v>
      </c>
      <c r="B2233" t="s">
        <v>5125</v>
      </c>
      <c r="C2233" t="s">
        <v>5126</v>
      </c>
      <c r="D2233" t="s">
        <v>5059</v>
      </c>
      <c r="E2233">
        <v>29.059200000000001</v>
      </c>
      <c r="F2233" t="s">
        <v>5127</v>
      </c>
    </row>
    <row r="2234" spans="1:9" x14ac:dyDescent="0.3">
      <c r="A2234" t="s">
        <v>5128</v>
      </c>
      <c r="B2234" t="s">
        <v>892</v>
      </c>
      <c r="C2234" t="s">
        <v>1746</v>
      </c>
    </row>
    <row r="2235" spans="1:9" x14ac:dyDescent="0.3">
      <c r="A2235" t="s">
        <v>5129</v>
      </c>
      <c r="B2235" t="s">
        <v>1179</v>
      </c>
      <c r="C2235" t="s">
        <v>5130</v>
      </c>
    </row>
    <row r="2236" spans="1:9" x14ac:dyDescent="0.3">
      <c r="A2236" t="s">
        <v>5131</v>
      </c>
      <c r="B2236" t="s">
        <v>5132</v>
      </c>
      <c r="C2236" t="s">
        <v>4986</v>
      </c>
      <c r="D2236" t="s">
        <v>5133</v>
      </c>
      <c r="E2236">
        <v>29.059100000000001</v>
      </c>
      <c r="F2236" t="s">
        <v>5134</v>
      </c>
    </row>
    <row r="2237" spans="1:9" x14ac:dyDescent="0.3">
      <c r="A2237" t="s">
        <v>5135</v>
      </c>
      <c r="B2237" t="s">
        <v>99</v>
      </c>
      <c r="C2237" t="s">
        <v>1897</v>
      </c>
      <c r="D2237" t="s">
        <v>1898</v>
      </c>
      <c r="E2237" t="s">
        <v>1292</v>
      </c>
      <c r="F2237" t="s">
        <v>1899</v>
      </c>
      <c r="G2237" t="s">
        <v>1900</v>
      </c>
      <c r="H2237" t="s">
        <v>918</v>
      </c>
      <c r="I2237" s="2">
        <v>2.1863425925925924E-5</v>
      </c>
    </row>
    <row r="2238" spans="1:9" x14ac:dyDescent="0.3">
      <c r="A2238" t="s">
        <v>5136</v>
      </c>
      <c r="B2238" t="s">
        <v>888</v>
      </c>
      <c r="C2238" t="s">
        <v>1321</v>
      </c>
    </row>
    <row r="2239" spans="1:9" x14ac:dyDescent="0.3">
      <c r="A2239" t="s">
        <v>5137</v>
      </c>
      <c r="B2239" t="s">
        <v>892</v>
      </c>
      <c r="C2239" t="s">
        <v>1746</v>
      </c>
    </row>
    <row r="2240" spans="1:9" x14ac:dyDescent="0.3">
      <c r="A2240" t="s">
        <v>5138</v>
      </c>
      <c r="B2240" t="s">
        <v>1179</v>
      </c>
      <c r="C2240" t="s">
        <v>5139</v>
      </c>
    </row>
    <row r="2241" spans="1:6" x14ac:dyDescent="0.3">
      <c r="A2241" t="s">
        <v>5140</v>
      </c>
      <c r="B2241" t="s">
        <v>5141</v>
      </c>
      <c r="C2241" t="s">
        <v>4986</v>
      </c>
      <c r="D2241" t="s">
        <v>4987</v>
      </c>
      <c r="E2241">
        <v>29.0594</v>
      </c>
      <c r="F2241" t="s">
        <v>5142</v>
      </c>
    </row>
    <row r="2242" spans="1:6" x14ac:dyDescent="0.3">
      <c r="A2242" t="s">
        <v>5143</v>
      </c>
      <c r="B2242" t="s">
        <v>892</v>
      </c>
      <c r="C2242" t="s">
        <v>1746</v>
      </c>
    </row>
    <row r="2243" spans="1:6" x14ac:dyDescent="0.3">
      <c r="A2243" t="s">
        <v>5144</v>
      </c>
      <c r="B2243" t="s">
        <v>1179</v>
      </c>
      <c r="C2243" t="s">
        <v>5145</v>
      </c>
    </row>
    <row r="2244" spans="1:6" x14ac:dyDescent="0.3">
      <c r="A2244" t="s">
        <v>5146</v>
      </c>
      <c r="B2244" t="s">
        <v>5141</v>
      </c>
      <c r="C2244" t="s">
        <v>4986</v>
      </c>
      <c r="D2244" t="s">
        <v>5059</v>
      </c>
      <c r="E2244">
        <v>29.058800000000002</v>
      </c>
      <c r="F2244" t="s">
        <v>5147</v>
      </c>
    </row>
    <row r="2245" spans="1:6" x14ac:dyDescent="0.3">
      <c r="A2245" t="s">
        <v>5148</v>
      </c>
      <c r="B2245" t="s">
        <v>906</v>
      </c>
      <c r="C2245" t="s">
        <v>1865</v>
      </c>
    </row>
    <row r="2246" spans="1:6" x14ac:dyDescent="0.3">
      <c r="A2246" t="s">
        <v>5149</v>
      </c>
      <c r="B2246" t="s">
        <v>892</v>
      </c>
      <c r="C2246" t="s">
        <v>1746</v>
      </c>
    </row>
    <row r="2247" spans="1:6" x14ac:dyDescent="0.3">
      <c r="A2247" t="s">
        <v>5150</v>
      </c>
      <c r="B2247" t="s">
        <v>1179</v>
      </c>
      <c r="C2247" t="s">
        <v>5151</v>
      </c>
    </row>
    <row r="2248" spans="1:6" x14ac:dyDescent="0.3">
      <c r="A2248" t="s">
        <v>5152</v>
      </c>
      <c r="B2248" t="s">
        <v>5153</v>
      </c>
      <c r="C2248" t="s">
        <v>4986</v>
      </c>
      <c r="D2248" t="s">
        <v>4987</v>
      </c>
      <c r="E2248">
        <v>29.0595</v>
      </c>
      <c r="F2248" t="s">
        <v>5154</v>
      </c>
    </row>
    <row r="2249" spans="1:6" x14ac:dyDescent="0.3">
      <c r="A2249" t="s">
        <v>5155</v>
      </c>
      <c r="B2249" t="s">
        <v>892</v>
      </c>
      <c r="C2249" t="s">
        <v>1746</v>
      </c>
    </row>
    <row r="2250" spans="1:6" x14ac:dyDescent="0.3">
      <c r="A2250" t="s">
        <v>5156</v>
      </c>
      <c r="B2250" t="s">
        <v>1179</v>
      </c>
      <c r="C2250" t="s">
        <v>5157</v>
      </c>
    </row>
    <row r="2251" spans="1:6" x14ac:dyDescent="0.3">
      <c r="A2251" t="s">
        <v>5158</v>
      </c>
      <c r="B2251" t="s">
        <v>5159</v>
      </c>
      <c r="C2251" t="s">
        <v>5160</v>
      </c>
      <c r="D2251" t="s">
        <v>5059</v>
      </c>
      <c r="E2251">
        <v>29.0595</v>
      </c>
      <c r="F2251" t="s">
        <v>5161</v>
      </c>
    </row>
    <row r="2252" spans="1:6" x14ac:dyDescent="0.3">
      <c r="A2252" t="s">
        <v>5162</v>
      </c>
      <c r="B2252" t="s">
        <v>892</v>
      </c>
      <c r="C2252" t="s">
        <v>1746</v>
      </c>
    </row>
    <row r="2253" spans="1:6" x14ac:dyDescent="0.3">
      <c r="A2253" t="s">
        <v>5163</v>
      </c>
      <c r="B2253" t="s">
        <v>1179</v>
      </c>
      <c r="C2253" t="s">
        <v>5164</v>
      </c>
    </row>
    <row r="2254" spans="1:6" x14ac:dyDescent="0.3">
      <c r="A2254" t="s">
        <v>5165</v>
      </c>
      <c r="B2254" t="s">
        <v>5166</v>
      </c>
      <c r="C2254" t="s">
        <v>5028</v>
      </c>
      <c r="D2254" t="s">
        <v>4987</v>
      </c>
      <c r="E2254">
        <v>29.0595</v>
      </c>
      <c r="F2254" t="s">
        <v>5167</v>
      </c>
    </row>
    <row r="2255" spans="1:6" x14ac:dyDescent="0.3">
      <c r="A2255" t="s">
        <v>5168</v>
      </c>
      <c r="B2255" t="s">
        <v>892</v>
      </c>
      <c r="C2255" t="s">
        <v>1746</v>
      </c>
    </row>
    <row r="2256" spans="1:6" x14ac:dyDescent="0.3">
      <c r="A2256" t="s">
        <v>5169</v>
      </c>
      <c r="B2256" t="s">
        <v>1179</v>
      </c>
      <c r="C2256" t="s">
        <v>5170</v>
      </c>
    </row>
    <row r="2257" spans="1:8" x14ac:dyDescent="0.3">
      <c r="A2257" t="s">
        <v>5171</v>
      </c>
      <c r="B2257" t="s">
        <v>5172</v>
      </c>
      <c r="C2257" t="s">
        <v>5173</v>
      </c>
      <c r="D2257" t="s">
        <v>5174</v>
      </c>
      <c r="E2257">
        <v>29.059799999999999</v>
      </c>
      <c r="F2257" t="s">
        <v>5175</v>
      </c>
    </row>
    <row r="2258" spans="1:8" x14ac:dyDescent="0.3">
      <c r="A2258" t="s">
        <v>5176</v>
      </c>
      <c r="B2258" t="s">
        <v>1461</v>
      </c>
      <c r="C2258" t="s">
        <v>2719</v>
      </c>
    </row>
    <row r="2259" spans="1:8" x14ac:dyDescent="0.3">
      <c r="A2259" t="s">
        <v>5177</v>
      </c>
      <c r="B2259" t="s">
        <v>892</v>
      </c>
      <c r="C2259" t="s">
        <v>1746</v>
      </c>
    </row>
    <row r="2260" spans="1:8" x14ac:dyDescent="0.3">
      <c r="A2260" t="s">
        <v>5178</v>
      </c>
      <c r="B2260" t="s">
        <v>1179</v>
      </c>
      <c r="C2260" t="s">
        <v>5179</v>
      </c>
    </row>
    <row r="2261" spans="1:8" x14ac:dyDescent="0.3">
      <c r="A2261" t="s">
        <v>5180</v>
      </c>
      <c r="B2261" t="s">
        <v>5181</v>
      </c>
      <c r="C2261" t="s">
        <v>5182</v>
      </c>
      <c r="D2261" t="s">
        <v>4987</v>
      </c>
      <c r="E2261">
        <v>29.06</v>
      </c>
      <c r="F2261" t="s">
        <v>5183</v>
      </c>
    </row>
    <row r="2262" spans="1:8" x14ac:dyDescent="0.3">
      <c r="A2262" t="s">
        <v>5184</v>
      </c>
      <c r="B2262" t="s">
        <v>892</v>
      </c>
      <c r="C2262" t="s">
        <v>1746</v>
      </c>
    </row>
    <row r="2263" spans="1:8" x14ac:dyDescent="0.3">
      <c r="A2263" t="s">
        <v>5185</v>
      </c>
      <c r="B2263" t="s">
        <v>1179</v>
      </c>
      <c r="C2263" t="s">
        <v>5186</v>
      </c>
    </row>
    <row r="2264" spans="1:8" x14ac:dyDescent="0.3">
      <c r="A2264" t="s">
        <v>5187</v>
      </c>
      <c r="B2264" t="s">
        <v>5188</v>
      </c>
      <c r="C2264" t="s">
        <v>5189</v>
      </c>
      <c r="D2264" t="s">
        <v>5190</v>
      </c>
      <c r="E2264">
        <v>29.059699999999999</v>
      </c>
      <c r="F2264" t="s">
        <v>5191</v>
      </c>
    </row>
    <row r="2265" spans="1:8" x14ac:dyDescent="0.3">
      <c r="A2265" t="s">
        <v>5192</v>
      </c>
      <c r="B2265" t="s">
        <v>1461</v>
      </c>
      <c r="C2265" t="s">
        <v>5193</v>
      </c>
    </row>
    <row r="2266" spans="1:8" x14ac:dyDescent="0.3">
      <c r="A2266" t="s">
        <v>5194</v>
      </c>
      <c r="B2266" t="s">
        <v>888</v>
      </c>
      <c r="C2266" t="s">
        <v>1889</v>
      </c>
      <c r="D2266" t="s">
        <v>1890</v>
      </c>
      <c r="E2266" t="s">
        <v>1891</v>
      </c>
      <c r="F2266" t="s">
        <v>1892</v>
      </c>
      <c r="G2266">
        <v>2</v>
      </c>
      <c r="H2266" t="s">
        <v>890</v>
      </c>
    </row>
    <row r="2267" spans="1:8" x14ac:dyDescent="0.3">
      <c r="A2267" t="s">
        <v>5195</v>
      </c>
      <c r="B2267" t="s">
        <v>888</v>
      </c>
      <c r="C2267" t="s">
        <v>1321</v>
      </c>
    </row>
    <row r="2268" spans="1:8" x14ac:dyDescent="0.3">
      <c r="A2268" t="s">
        <v>5196</v>
      </c>
      <c r="B2268" t="s">
        <v>3445</v>
      </c>
      <c r="C2268" t="s">
        <v>3446</v>
      </c>
    </row>
    <row r="2269" spans="1:8" x14ac:dyDescent="0.3">
      <c r="A2269" t="s">
        <v>5197</v>
      </c>
      <c r="B2269" t="s">
        <v>1362</v>
      </c>
      <c r="C2269" t="s">
        <v>133</v>
      </c>
    </row>
    <row r="2270" spans="1:8" x14ac:dyDescent="0.3">
      <c r="A2270" t="s">
        <v>5198</v>
      </c>
      <c r="B2270" t="s">
        <v>1362</v>
      </c>
      <c r="C2270" t="s">
        <v>2243</v>
      </c>
      <c r="D2270" t="s">
        <v>2244</v>
      </c>
    </row>
    <row r="2271" spans="1:8" x14ac:dyDescent="0.3">
      <c r="A2271" t="s">
        <v>5199</v>
      </c>
      <c r="B2271" t="s">
        <v>99</v>
      </c>
      <c r="C2271" t="s">
        <v>906</v>
      </c>
    </row>
    <row r="2272" spans="1:8" x14ac:dyDescent="0.3">
      <c r="A2272" t="s">
        <v>5200</v>
      </c>
      <c r="B2272" t="s">
        <v>1985</v>
      </c>
      <c r="C2272" t="s">
        <v>1129</v>
      </c>
      <c r="D2272" t="s">
        <v>1613</v>
      </c>
    </row>
    <row r="2273" spans="1:9" x14ac:dyDescent="0.3">
      <c r="A2273" t="s">
        <v>5201</v>
      </c>
      <c r="B2273" t="s">
        <v>5202</v>
      </c>
      <c r="C2273" t="s">
        <v>1068</v>
      </c>
      <c r="D2273" t="s">
        <v>2071</v>
      </c>
      <c r="E2273" t="s">
        <v>954</v>
      </c>
    </row>
    <row r="2274" spans="1:9" x14ac:dyDescent="0.3">
      <c r="A2274" t="s">
        <v>5203</v>
      </c>
      <c r="B2274" t="s">
        <v>910</v>
      </c>
      <c r="C2274" t="s">
        <v>911</v>
      </c>
      <c r="D2274" t="s">
        <v>1151</v>
      </c>
      <c r="E2274" t="s">
        <v>639</v>
      </c>
      <c r="F2274" t="s">
        <v>942</v>
      </c>
      <c r="G2274" t="s">
        <v>5204</v>
      </c>
    </row>
    <row r="2275" spans="1:9" x14ac:dyDescent="0.3">
      <c r="A2275" t="s">
        <v>5205</v>
      </c>
      <c r="B2275" t="s">
        <v>4045</v>
      </c>
      <c r="C2275" t="s">
        <v>974</v>
      </c>
      <c r="D2275" t="s">
        <v>4046</v>
      </c>
      <c r="E2275">
        <v>1</v>
      </c>
    </row>
    <row r="2276" spans="1:9" x14ac:dyDescent="0.3">
      <c r="A2276" t="s">
        <v>5206</v>
      </c>
      <c r="B2276" t="s">
        <v>4045</v>
      </c>
      <c r="C2276" t="s">
        <v>2680</v>
      </c>
      <c r="D2276" t="s">
        <v>4046</v>
      </c>
      <c r="E2276">
        <v>4</v>
      </c>
    </row>
    <row r="2277" spans="1:9" x14ac:dyDescent="0.3">
      <c r="A2277" t="s">
        <v>5207</v>
      </c>
      <c r="B2277" t="s">
        <v>4045</v>
      </c>
      <c r="C2277" t="s">
        <v>130</v>
      </c>
      <c r="D2277" t="s">
        <v>4046</v>
      </c>
      <c r="E2277">
        <v>4</v>
      </c>
    </row>
    <row r="2278" spans="1:9" x14ac:dyDescent="0.3">
      <c r="A2278" t="s">
        <v>5208</v>
      </c>
      <c r="B2278" t="s">
        <v>99</v>
      </c>
      <c r="C2278" t="s">
        <v>1897</v>
      </c>
      <c r="D2278" t="s">
        <v>1898</v>
      </c>
      <c r="E2278" t="s">
        <v>1292</v>
      </c>
      <c r="F2278" t="s">
        <v>1899</v>
      </c>
      <c r="G2278" t="s">
        <v>1900</v>
      </c>
      <c r="H2278" t="s">
        <v>918</v>
      </c>
      <c r="I2278" s="2">
        <v>1.113773148148148E-4</v>
      </c>
    </row>
    <row r="2279" spans="1:9" x14ac:dyDescent="0.3">
      <c r="A2279" t="s">
        <v>5209</v>
      </c>
      <c r="B2279" t="s">
        <v>1868</v>
      </c>
      <c r="C2279" t="s">
        <v>1302</v>
      </c>
    </row>
    <row r="2280" spans="1:9" x14ac:dyDescent="0.3">
      <c r="A2280" t="s">
        <v>5210</v>
      </c>
      <c r="B2280" t="s">
        <v>1870</v>
      </c>
      <c r="C2280" t="s">
        <v>1871</v>
      </c>
      <c r="D2280">
        <v>41</v>
      </c>
      <c r="E2280" t="s">
        <v>1127</v>
      </c>
    </row>
    <row r="2281" spans="1:9" x14ac:dyDescent="0.3">
      <c r="A2281" t="s">
        <v>5211</v>
      </c>
      <c r="B2281" t="s">
        <v>1873</v>
      </c>
      <c r="C2281" t="s">
        <v>888</v>
      </c>
      <c r="D2281" t="s">
        <v>1321</v>
      </c>
    </row>
    <row r="2282" spans="1:9" x14ac:dyDescent="0.3">
      <c r="A2282" t="s">
        <v>5212</v>
      </c>
      <c r="B2282" t="s">
        <v>1875</v>
      </c>
      <c r="C2282" t="s">
        <v>888</v>
      </c>
      <c r="D2282" t="s">
        <v>1115</v>
      </c>
      <c r="E2282" t="s">
        <v>1876</v>
      </c>
    </row>
    <row r="2283" spans="1:9" x14ac:dyDescent="0.3">
      <c r="A2283" t="s">
        <v>5213</v>
      </c>
      <c r="B2283" t="s">
        <v>1873</v>
      </c>
      <c r="C2283" t="s">
        <v>1876</v>
      </c>
      <c r="D2283" t="s">
        <v>1308</v>
      </c>
    </row>
    <row r="2284" spans="1:9" x14ac:dyDescent="0.3">
      <c r="A2284" t="s">
        <v>5214</v>
      </c>
      <c r="B2284" t="s">
        <v>1883</v>
      </c>
      <c r="C2284" t="s">
        <v>888</v>
      </c>
      <c r="D2284" t="s">
        <v>1420</v>
      </c>
      <c r="E2284" t="s">
        <v>890</v>
      </c>
    </row>
    <row r="2285" spans="1:9" x14ac:dyDescent="0.3">
      <c r="A2285" t="s">
        <v>5215</v>
      </c>
      <c r="B2285" t="s">
        <v>1881</v>
      </c>
      <c r="C2285" t="s">
        <v>906</v>
      </c>
      <c r="D2285" t="s">
        <v>1865</v>
      </c>
    </row>
    <row r="2286" spans="1:9" x14ac:dyDescent="0.3">
      <c r="A2286" t="s">
        <v>5216</v>
      </c>
      <c r="B2286" t="s">
        <v>1883</v>
      </c>
      <c r="C2286" t="s">
        <v>888</v>
      </c>
      <c r="D2286" t="s">
        <v>1422</v>
      </c>
      <c r="E2286" t="s">
        <v>5217</v>
      </c>
      <c r="F2286" t="s">
        <v>890</v>
      </c>
    </row>
    <row r="2287" spans="1:9" x14ac:dyDescent="0.3">
      <c r="A2287" t="s">
        <v>5218</v>
      </c>
      <c r="B2287" t="s">
        <v>1883</v>
      </c>
      <c r="C2287" t="s">
        <v>888</v>
      </c>
      <c r="D2287" t="s">
        <v>1422</v>
      </c>
      <c r="E2287" t="s">
        <v>1885</v>
      </c>
      <c r="F2287" t="s">
        <v>890</v>
      </c>
    </row>
    <row r="2288" spans="1:9" x14ac:dyDescent="0.3">
      <c r="A2288" t="s">
        <v>5219</v>
      </c>
      <c r="B2288" t="s">
        <v>1883</v>
      </c>
      <c r="C2288" t="s">
        <v>888</v>
      </c>
      <c r="D2288" t="s">
        <v>1886</v>
      </c>
      <c r="E2288" t="s">
        <v>1359</v>
      </c>
      <c r="F2288" t="s">
        <v>890</v>
      </c>
    </row>
    <row r="2289" spans="1:14" x14ac:dyDescent="0.3">
      <c r="A2289" t="s">
        <v>5220</v>
      </c>
      <c r="B2289" t="s">
        <v>1883</v>
      </c>
      <c r="C2289" t="s">
        <v>888</v>
      </c>
      <c r="D2289" t="s">
        <v>1889</v>
      </c>
      <c r="E2289" t="s">
        <v>1890</v>
      </c>
      <c r="F2289" t="s">
        <v>1891</v>
      </c>
      <c r="G2289" t="s">
        <v>1892</v>
      </c>
      <c r="H2289">
        <v>2</v>
      </c>
      <c r="I2289" t="s">
        <v>890</v>
      </c>
    </row>
    <row r="2290" spans="1:14" x14ac:dyDescent="0.3">
      <c r="A2290" t="s">
        <v>5221</v>
      </c>
      <c r="B2290" t="s">
        <v>1894</v>
      </c>
      <c r="C2290" t="s">
        <v>99</v>
      </c>
      <c r="D2290" t="s">
        <v>906</v>
      </c>
    </row>
    <row r="2291" spans="1:14" x14ac:dyDescent="0.3">
      <c r="A2291" t="s">
        <v>5222</v>
      </c>
      <c r="B2291" t="s">
        <v>1896</v>
      </c>
      <c r="C2291" t="s">
        <v>99</v>
      </c>
      <c r="D2291" t="s">
        <v>1897</v>
      </c>
      <c r="E2291" t="s">
        <v>1898</v>
      </c>
      <c r="F2291" t="s">
        <v>1292</v>
      </c>
      <c r="G2291" t="s">
        <v>1899</v>
      </c>
      <c r="H2291" t="s">
        <v>1900</v>
      </c>
      <c r="I2291" t="s">
        <v>918</v>
      </c>
      <c r="J2291" s="2">
        <v>6.4618055555555568E-5</v>
      </c>
    </row>
    <row r="2292" spans="1:14" x14ac:dyDescent="0.3">
      <c r="A2292" t="s">
        <v>5223</v>
      </c>
      <c r="B2292" t="s">
        <v>1902</v>
      </c>
      <c r="C2292" t="s">
        <v>1903</v>
      </c>
      <c r="D2292" t="s">
        <v>1904</v>
      </c>
      <c r="E2292" t="s">
        <v>1302</v>
      </c>
    </row>
    <row r="2293" spans="1:14" x14ac:dyDescent="0.3">
      <c r="A2293" t="s">
        <v>5224</v>
      </c>
      <c r="B2293" t="s">
        <v>1902</v>
      </c>
      <c r="C2293" t="s">
        <v>1903</v>
      </c>
      <c r="D2293" t="s">
        <v>1906</v>
      </c>
      <c r="E2293" t="s">
        <v>1397</v>
      </c>
      <c r="F2293" t="s">
        <v>910</v>
      </c>
      <c r="G2293" t="s">
        <v>973</v>
      </c>
      <c r="H2293" t="s">
        <v>1902</v>
      </c>
      <c r="I2293" t="s">
        <v>1398</v>
      </c>
      <c r="J2293" t="s">
        <v>918</v>
      </c>
      <c r="K2293">
        <v>155</v>
      </c>
      <c r="L2293" t="s">
        <v>1010</v>
      </c>
      <c r="M2293">
        <v>200000</v>
      </c>
      <c r="N2293" t="s">
        <v>1907</v>
      </c>
    </row>
    <row r="2294" spans="1:14" x14ac:dyDescent="0.3">
      <c r="A2294" t="s">
        <v>5225</v>
      </c>
      <c r="B2294" t="s">
        <v>1902</v>
      </c>
      <c r="C2294" t="s">
        <v>1903</v>
      </c>
      <c r="D2294" t="s">
        <v>1915</v>
      </c>
      <c r="E2294" t="s">
        <v>906</v>
      </c>
      <c r="F2294" t="s">
        <v>1865</v>
      </c>
    </row>
    <row r="2295" spans="1:14" x14ac:dyDescent="0.3">
      <c r="A2295" t="s">
        <v>5226</v>
      </c>
      <c r="B2295" t="s">
        <v>1902</v>
      </c>
      <c r="C2295" t="s">
        <v>1903</v>
      </c>
      <c r="D2295" t="s">
        <v>1917</v>
      </c>
      <c r="E2295" t="s">
        <v>99</v>
      </c>
      <c r="F2295" t="s">
        <v>906</v>
      </c>
    </row>
    <row r="2296" spans="1:14" x14ac:dyDescent="0.3">
      <c r="A2296" t="s">
        <v>5227</v>
      </c>
      <c r="B2296" t="s">
        <v>1902</v>
      </c>
      <c r="C2296" t="s">
        <v>1903</v>
      </c>
      <c r="D2296" t="s">
        <v>1919</v>
      </c>
      <c r="E2296" t="s">
        <v>99</v>
      </c>
      <c r="F2296" t="s">
        <v>1897</v>
      </c>
      <c r="G2296" t="s">
        <v>1898</v>
      </c>
      <c r="H2296" t="s">
        <v>1292</v>
      </c>
      <c r="I2296" t="s">
        <v>1899</v>
      </c>
      <c r="J2296" t="s">
        <v>1900</v>
      </c>
      <c r="K2296" t="s">
        <v>918</v>
      </c>
      <c r="L2296" s="2">
        <v>1.6516203703703705E-5</v>
      </c>
    </row>
    <row r="2297" spans="1:14" x14ac:dyDescent="0.3">
      <c r="A2297" t="s">
        <v>5228</v>
      </c>
      <c r="B2297" t="s">
        <v>952</v>
      </c>
      <c r="C2297" t="s">
        <v>5229</v>
      </c>
      <c r="D2297" t="s">
        <v>1302</v>
      </c>
    </row>
    <row r="2298" spans="1:14" x14ac:dyDescent="0.3">
      <c r="A2298" t="s">
        <v>5230</v>
      </c>
      <c r="B2298" t="s">
        <v>952</v>
      </c>
      <c r="C2298" t="s">
        <v>5231</v>
      </c>
      <c r="D2298" t="s">
        <v>1298</v>
      </c>
      <c r="E2298" t="s">
        <v>1299</v>
      </c>
    </row>
    <row r="2299" spans="1:14" x14ac:dyDescent="0.3">
      <c r="A2299" t="s">
        <v>5232</v>
      </c>
      <c r="B2299" t="s">
        <v>952</v>
      </c>
      <c r="C2299" t="s">
        <v>5233</v>
      </c>
      <c r="D2299" t="s">
        <v>2678</v>
      </c>
      <c r="E2299" t="s">
        <v>3129</v>
      </c>
      <c r="F2299" t="s">
        <v>3130</v>
      </c>
      <c r="G2299" t="s">
        <v>3131</v>
      </c>
      <c r="H2299" t="s">
        <v>3132</v>
      </c>
    </row>
    <row r="2300" spans="1:14" x14ac:dyDescent="0.3">
      <c r="A2300" t="s">
        <v>5234</v>
      </c>
      <c r="B2300" t="s">
        <v>952</v>
      </c>
      <c r="C2300" t="s">
        <v>5235</v>
      </c>
      <c r="D2300" t="s">
        <v>99</v>
      </c>
      <c r="E2300" t="s">
        <v>1897</v>
      </c>
      <c r="F2300" t="s">
        <v>1898</v>
      </c>
      <c r="G2300" t="s">
        <v>1292</v>
      </c>
      <c r="H2300" t="s">
        <v>1899</v>
      </c>
      <c r="I2300" t="s">
        <v>1900</v>
      </c>
      <c r="J2300" t="s">
        <v>918</v>
      </c>
      <c r="K2300" s="2">
        <v>1.1643518518518517E-5</v>
      </c>
    </row>
    <row r="2301" spans="1:14" x14ac:dyDescent="0.3">
      <c r="A2301" t="s">
        <v>5236</v>
      </c>
      <c r="B2301" t="s">
        <v>952</v>
      </c>
      <c r="C2301" t="s">
        <v>5233</v>
      </c>
      <c r="D2301" t="s">
        <v>2678</v>
      </c>
      <c r="E2301" t="s">
        <v>3129</v>
      </c>
      <c r="F2301" t="s">
        <v>3130</v>
      </c>
      <c r="G2301" t="s">
        <v>3131</v>
      </c>
      <c r="H2301" t="s">
        <v>3132</v>
      </c>
    </row>
    <row r="2302" spans="1:14" x14ac:dyDescent="0.3">
      <c r="A2302" t="s">
        <v>5237</v>
      </c>
      <c r="B2302" t="s">
        <v>952</v>
      </c>
      <c r="C2302" t="s">
        <v>5238</v>
      </c>
      <c r="D2302" t="s">
        <v>889</v>
      </c>
      <c r="E2302" t="s">
        <v>890</v>
      </c>
    </row>
    <row r="2303" spans="1:14" x14ac:dyDescent="0.3">
      <c r="A2303" t="s">
        <v>5239</v>
      </c>
      <c r="B2303" t="s">
        <v>952</v>
      </c>
      <c r="C2303" t="s">
        <v>5240</v>
      </c>
      <c r="D2303" t="s">
        <v>3129</v>
      </c>
      <c r="E2303" t="s">
        <v>3204</v>
      </c>
    </row>
    <row r="2304" spans="1:14" x14ac:dyDescent="0.3">
      <c r="A2304" t="s">
        <v>5241</v>
      </c>
      <c r="B2304" t="s">
        <v>952</v>
      </c>
      <c r="C2304" t="s">
        <v>5242</v>
      </c>
      <c r="D2304" t="s">
        <v>5243</v>
      </c>
      <c r="E2304" t="s">
        <v>1742</v>
      </c>
      <c r="F2304" t="s">
        <v>1308</v>
      </c>
    </row>
    <row r="2305" spans="1:11" x14ac:dyDescent="0.3">
      <c r="A2305" t="s">
        <v>5244</v>
      </c>
      <c r="B2305" t="s">
        <v>952</v>
      </c>
      <c r="C2305" t="s">
        <v>5242</v>
      </c>
      <c r="D2305" t="s">
        <v>5243</v>
      </c>
    </row>
    <row r="2306" spans="1:11" x14ac:dyDescent="0.3">
      <c r="A2306" t="s">
        <v>5245</v>
      </c>
      <c r="B2306" t="s">
        <v>952</v>
      </c>
      <c r="C2306" t="s">
        <v>5246</v>
      </c>
      <c r="D2306" t="s">
        <v>3132</v>
      </c>
      <c r="E2306" t="s">
        <v>1559</v>
      </c>
      <c r="F2306" t="s">
        <v>5243</v>
      </c>
      <c r="G2306" t="s">
        <v>3204</v>
      </c>
    </row>
    <row r="2307" spans="1:11" x14ac:dyDescent="0.3">
      <c r="A2307" t="s">
        <v>5247</v>
      </c>
      <c r="B2307" t="s">
        <v>952</v>
      </c>
      <c r="C2307" t="s">
        <v>5238</v>
      </c>
      <c r="D2307" t="s">
        <v>5248</v>
      </c>
      <c r="E2307" t="s">
        <v>890</v>
      </c>
    </row>
    <row r="2308" spans="1:11" x14ac:dyDescent="0.3">
      <c r="A2308" t="s">
        <v>5249</v>
      </c>
      <c r="B2308" t="s">
        <v>952</v>
      </c>
      <c r="C2308" t="s">
        <v>5250</v>
      </c>
      <c r="D2308" t="s">
        <v>952</v>
      </c>
      <c r="E2308" t="s">
        <v>2742</v>
      </c>
      <c r="F2308" t="s">
        <v>954</v>
      </c>
      <c r="G2308" t="s">
        <v>918</v>
      </c>
      <c r="H2308">
        <v>248</v>
      </c>
    </row>
    <row r="2309" spans="1:11" x14ac:dyDescent="0.3">
      <c r="A2309" t="s">
        <v>5251</v>
      </c>
      <c r="B2309" t="s">
        <v>952</v>
      </c>
      <c r="C2309" t="s">
        <v>5250</v>
      </c>
      <c r="D2309" t="s">
        <v>952</v>
      </c>
      <c r="E2309" t="s">
        <v>2742</v>
      </c>
    </row>
    <row r="2310" spans="1:11" x14ac:dyDescent="0.3">
      <c r="A2310" t="s">
        <v>5252</v>
      </c>
      <c r="B2310" t="s">
        <v>952</v>
      </c>
      <c r="C2310" t="s">
        <v>5238</v>
      </c>
      <c r="D2310" t="s">
        <v>5253</v>
      </c>
      <c r="E2310" t="s">
        <v>918</v>
      </c>
      <c r="F2310" t="s">
        <v>5254</v>
      </c>
      <c r="G2310" t="s">
        <v>5255</v>
      </c>
      <c r="H2310" t="s">
        <v>918</v>
      </c>
      <c r="I2310">
        <v>25.61</v>
      </c>
      <c r="J2310" t="s">
        <v>890</v>
      </c>
    </row>
    <row r="2311" spans="1:11" x14ac:dyDescent="0.3">
      <c r="A2311" t="s">
        <v>5256</v>
      </c>
      <c r="B2311" t="s">
        <v>952</v>
      </c>
      <c r="C2311" t="s">
        <v>5238</v>
      </c>
      <c r="D2311" t="s">
        <v>5257</v>
      </c>
      <c r="E2311">
        <v>0</v>
      </c>
      <c r="F2311" t="s">
        <v>890</v>
      </c>
    </row>
    <row r="2312" spans="1:11" x14ac:dyDescent="0.3">
      <c r="A2312" t="s">
        <v>5258</v>
      </c>
      <c r="B2312" t="s">
        <v>952</v>
      </c>
      <c r="C2312" t="s">
        <v>5235</v>
      </c>
      <c r="D2312" t="s">
        <v>99</v>
      </c>
      <c r="E2312" t="s">
        <v>1897</v>
      </c>
      <c r="F2312" t="s">
        <v>1898</v>
      </c>
      <c r="G2312" t="s">
        <v>1292</v>
      </c>
      <c r="H2312" t="s">
        <v>1899</v>
      </c>
      <c r="I2312" t="s">
        <v>1900</v>
      </c>
      <c r="J2312" t="s">
        <v>918</v>
      </c>
      <c r="K2312" s="2">
        <v>1.902777777777778E-5</v>
      </c>
    </row>
    <row r="2313" spans="1:11" x14ac:dyDescent="0.3">
      <c r="A2313" t="s">
        <v>5259</v>
      </c>
      <c r="B2313" t="s">
        <v>952</v>
      </c>
      <c r="C2313" t="s">
        <v>5242</v>
      </c>
      <c r="D2313" t="s">
        <v>5243</v>
      </c>
      <c r="E2313" t="s">
        <v>1742</v>
      </c>
      <c r="F2313" t="s">
        <v>1308</v>
      </c>
    </row>
    <row r="2314" spans="1:11" x14ac:dyDescent="0.3">
      <c r="A2314" t="s">
        <v>5260</v>
      </c>
      <c r="B2314" t="s">
        <v>952</v>
      </c>
      <c r="C2314" t="s">
        <v>5246</v>
      </c>
      <c r="D2314" t="s">
        <v>3132</v>
      </c>
      <c r="E2314" t="s">
        <v>1559</v>
      </c>
      <c r="F2314" t="s">
        <v>5243</v>
      </c>
      <c r="G2314" t="s">
        <v>3204</v>
      </c>
    </row>
    <row r="2315" spans="1:11" x14ac:dyDescent="0.3">
      <c r="A2315" t="s">
        <v>5261</v>
      </c>
      <c r="B2315" t="s">
        <v>952</v>
      </c>
      <c r="C2315" t="s">
        <v>5238</v>
      </c>
      <c r="D2315" t="s">
        <v>5257</v>
      </c>
      <c r="E2315">
        <v>128</v>
      </c>
      <c r="F2315" t="s">
        <v>890</v>
      </c>
    </row>
    <row r="2316" spans="1:11" x14ac:dyDescent="0.3">
      <c r="A2316" t="s">
        <v>5262</v>
      </c>
      <c r="B2316" t="s">
        <v>952</v>
      </c>
      <c r="C2316" t="s">
        <v>5242</v>
      </c>
      <c r="D2316" t="s">
        <v>5243</v>
      </c>
      <c r="E2316" t="s">
        <v>1742</v>
      </c>
      <c r="F2316" t="s">
        <v>1308</v>
      </c>
    </row>
    <row r="2317" spans="1:11" x14ac:dyDescent="0.3">
      <c r="A2317" t="s">
        <v>5263</v>
      </c>
      <c r="B2317" t="s">
        <v>952</v>
      </c>
      <c r="C2317" t="s">
        <v>5246</v>
      </c>
      <c r="D2317" t="s">
        <v>3132</v>
      </c>
      <c r="E2317" t="s">
        <v>1559</v>
      </c>
      <c r="F2317" t="s">
        <v>5243</v>
      </c>
      <c r="G2317" t="s">
        <v>3204</v>
      </c>
    </row>
    <row r="2318" spans="1:11" x14ac:dyDescent="0.3">
      <c r="A2318" t="s">
        <v>5264</v>
      </c>
      <c r="B2318" t="s">
        <v>952</v>
      </c>
      <c r="C2318" t="s">
        <v>5242</v>
      </c>
      <c r="D2318" t="s">
        <v>5243</v>
      </c>
      <c r="E2318" t="s">
        <v>1742</v>
      </c>
      <c r="F2318" t="s">
        <v>1308</v>
      </c>
    </row>
    <row r="2319" spans="1:11" x14ac:dyDescent="0.3">
      <c r="A2319" t="s">
        <v>5265</v>
      </c>
      <c r="B2319" t="s">
        <v>952</v>
      </c>
      <c r="C2319" t="s">
        <v>5246</v>
      </c>
      <c r="D2319" t="s">
        <v>3132</v>
      </c>
      <c r="E2319" t="s">
        <v>1559</v>
      </c>
      <c r="F2319" t="s">
        <v>5243</v>
      </c>
      <c r="G2319" t="s">
        <v>3204</v>
      </c>
    </row>
    <row r="2320" spans="1:11" x14ac:dyDescent="0.3">
      <c r="A2320" t="s">
        <v>5266</v>
      </c>
      <c r="B2320" t="s">
        <v>952</v>
      </c>
      <c r="C2320" t="s">
        <v>5238</v>
      </c>
      <c r="D2320" t="s">
        <v>5267</v>
      </c>
      <c r="E2320">
        <v>0</v>
      </c>
      <c r="F2320" t="s">
        <v>890</v>
      </c>
    </row>
    <row r="2321" spans="1:11" x14ac:dyDescent="0.3">
      <c r="A2321" t="s">
        <v>5268</v>
      </c>
      <c r="B2321" t="s">
        <v>952</v>
      </c>
      <c r="C2321" t="s">
        <v>5238</v>
      </c>
      <c r="D2321" t="s">
        <v>1758</v>
      </c>
      <c r="E2321" t="s">
        <v>890</v>
      </c>
    </row>
    <row r="2322" spans="1:11" x14ac:dyDescent="0.3">
      <c r="A2322" t="s">
        <v>5269</v>
      </c>
      <c r="B2322" t="s">
        <v>952</v>
      </c>
      <c r="C2322" t="s">
        <v>5250</v>
      </c>
      <c r="D2322" t="s">
        <v>952</v>
      </c>
      <c r="E2322" t="s">
        <v>2742</v>
      </c>
      <c r="F2322" t="s">
        <v>955</v>
      </c>
      <c r="G2322" t="s">
        <v>918</v>
      </c>
      <c r="H2322">
        <v>14</v>
      </c>
    </row>
    <row r="2323" spans="1:11" x14ac:dyDescent="0.3">
      <c r="A2323" t="s">
        <v>5270</v>
      </c>
      <c r="B2323" t="s">
        <v>952</v>
      </c>
      <c r="C2323" t="s">
        <v>5250</v>
      </c>
      <c r="D2323" t="s">
        <v>952</v>
      </c>
      <c r="E2323" t="s">
        <v>2742</v>
      </c>
    </row>
    <row r="2324" spans="1:11" x14ac:dyDescent="0.3">
      <c r="A2324" t="s">
        <v>5271</v>
      </c>
      <c r="B2324" t="s">
        <v>952</v>
      </c>
      <c r="C2324" t="s">
        <v>5238</v>
      </c>
      <c r="D2324" t="s">
        <v>5272</v>
      </c>
      <c r="E2324" t="s">
        <v>955</v>
      </c>
      <c r="F2324" t="s">
        <v>918</v>
      </c>
      <c r="G2324">
        <v>14</v>
      </c>
      <c r="H2324" t="s">
        <v>890</v>
      </c>
    </row>
    <row r="2325" spans="1:11" x14ac:dyDescent="0.3">
      <c r="A2325" t="s">
        <v>5273</v>
      </c>
      <c r="B2325" t="s">
        <v>952</v>
      </c>
      <c r="C2325" t="s">
        <v>5235</v>
      </c>
      <c r="D2325" t="s">
        <v>99</v>
      </c>
      <c r="E2325" t="s">
        <v>1897</v>
      </c>
      <c r="F2325" t="s">
        <v>1898</v>
      </c>
      <c r="G2325" t="s">
        <v>1292</v>
      </c>
      <c r="H2325" t="s">
        <v>1899</v>
      </c>
      <c r="I2325" t="s">
        <v>1900</v>
      </c>
      <c r="J2325" t="s">
        <v>918</v>
      </c>
      <c r="K2325" s="2">
        <v>1.8819444444444444E-5</v>
      </c>
    </row>
    <row r="2326" spans="1:11" x14ac:dyDescent="0.3">
      <c r="A2326" t="s">
        <v>5274</v>
      </c>
      <c r="B2326" t="s">
        <v>952</v>
      </c>
      <c r="C2326" t="s">
        <v>5242</v>
      </c>
      <c r="D2326" t="s">
        <v>5243</v>
      </c>
      <c r="E2326" t="s">
        <v>1742</v>
      </c>
      <c r="F2326" t="s">
        <v>1308</v>
      </c>
    </row>
    <row r="2327" spans="1:11" x14ac:dyDescent="0.3">
      <c r="A2327" t="s">
        <v>5275</v>
      </c>
      <c r="B2327" t="s">
        <v>952</v>
      </c>
      <c r="C2327" t="s">
        <v>5240</v>
      </c>
      <c r="D2327" t="s">
        <v>5276</v>
      </c>
      <c r="E2327" t="s">
        <v>5243</v>
      </c>
      <c r="F2327" t="s">
        <v>3204</v>
      </c>
    </row>
    <row r="2328" spans="1:11" x14ac:dyDescent="0.3">
      <c r="A2328" t="s">
        <v>5277</v>
      </c>
      <c r="B2328" t="s">
        <v>952</v>
      </c>
      <c r="C2328" t="s">
        <v>5242</v>
      </c>
      <c r="D2328" t="s">
        <v>5278</v>
      </c>
      <c r="E2328" t="s">
        <v>1742</v>
      </c>
      <c r="F2328" t="s">
        <v>1308</v>
      </c>
    </row>
    <row r="2329" spans="1:11" x14ac:dyDescent="0.3">
      <c r="A2329" t="s">
        <v>5279</v>
      </c>
      <c r="B2329" t="s">
        <v>952</v>
      </c>
      <c r="C2329" t="s">
        <v>5242</v>
      </c>
      <c r="D2329" t="s">
        <v>5278</v>
      </c>
      <c r="E2329" t="s">
        <v>1308</v>
      </c>
    </row>
    <row r="2330" spans="1:11" x14ac:dyDescent="0.3">
      <c r="A2330" t="s">
        <v>5280</v>
      </c>
      <c r="B2330" t="s">
        <v>952</v>
      </c>
      <c r="C2330" t="s">
        <v>5246</v>
      </c>
      <c r="D2330" t="s">
        <v>3132</v>
      </c>
      <c r="E2330" t="s">
        <v>1559</v>
      </c>
      <c r="F2330" t="s">
        <v>5278</v>
      </c>
      <c r="G2330" t="s">
        <v>3204</v>
      </c>
    </row>
    <row r="2331" spans="1:11" x14ac:dyDescent="0.3">
      <c r="A2331" t="s">
        <v>5281</v>
      </c>
      <c r="B2331" t="s">
        <v>952</v>
      </c>
      <c r="C2331" t="s">
        <v>5238</v>
      </c>
      <c r="D2331" t="s">
        <v>5282</v>
      </c>
      <c r="E2331" t="s">
        <v>890</v>
      </c>
    </row>
    <row r="2332" spans="1:11" x14ac:dyDescent="0.3">
      <c r="A2332" t="s">
        <v>5283</v>
      </c>
      <c r="B2332" t="s">
        <v>952</v>
      </c>
      <c r="C2332" t="s">
        <v>5238</v>
      </c>
      <c r="D2332" t="s">
        <v>1758</v>
      </c>
      <c r="E2332" t="s">
        <v>5284</v>
      </c>
      <c r="F2332" t="s">
        <v>5103</v>
      </c>
      <c r="G2332" t="s">
        <v>5285</v>
      </c>
      <c r="H2332">
        <v>2</v>
      </c>
      <c r="I2332" t="s">
        <v>890</v>
      </c>
    </row>
    <row r="2333" spans="1:11" x14ac:dyDescent="0.3">
      <c r="A2333" t="s">
        <v>5286</v>
      </c>
      <c r="B2333" t="s">
        <v>952</v>
      </c>
      <c r="C2333" t="s">
        <v>5238</v>
      </c>
      <c r="D2333" t="s">
        <v>1758</v>
      </c>
      <c r="E2333" t="s">
        <v>5287</v>
      </c>
      <c r="F2333" t="s">
        <v>5081</v>
      </c>
      <c r="G2333" t="s">
        <v>5288</v>
      </c>
      <c r="H2333">
        <v>23</v>
      </c>
      <c r="I2333" t="s">
        <v>890</v>
      </c>
    </row>
    <row r="2334" spans="1:11" x14ac:dyDescent="0.3">
      <c r="A2334" t="s">
        <v>5289</v>
      </c>
      <c r="B2334" t="s">
        <v>952</v>
      </c>
      <c r="C2334" t="s">
        <v>5238</v>
      </c>
      <c r="D2334" t="s">
        <v>1758</v>
      </c>
      <c r="E2334" t="s">
        <v>5290</v>
      </c>
      <c r="F2334" t="s">
        <v>5291</v>
      </c>
      <c r="G2334" t="s">
        <v>5292</v>
      </c>
      <c r="H2334">
        <v>19</v>
      </c>
      <c r="I2334" t="s">
        <v>890</v>
      </c>
    </row>
    <row r="2335" spans="1:11" x14ac:dyDescent="0.3">
      <c r="A2335" t="s">
        <v>5293</v>
      </c>
      <c r="B2335" t="s">
        <v>952</v>
      </c>
      <c r="C2335" t="s">
        <v>5238</v>
      </c>
      <c r="D2335" t="s">
        <v>1758</v>
      </c>
      <c r="E2335" t="s">
        <v>4825</v>
      </c>
      <c r="F2335" t="s">
        <v>4787</v>
      </c>
      <c r="G2335" t="s">
        <v>5294</v>
      </c>
      <c r="H2335">
        <v>17</v>
      </c>
      <c r="I2335" t="s">
        <v>890</v>
      </c>
    </row>
    <row r="2336" spans="1:11" x14ac:dyDescent="0.3">
      <c r="A2336" t="s">
        <v>5295</v>
      </c>
      <c r="B2336" t="s">
        <v>952</v>
      </c>
      <c r="C2336" t="s">
        <v>5238</v>
      </c>
      <c r="D2336" t="s">
        <v>1758</v>
      </c>
      <c r="E2336" t="s">
        <v>5296</v>
      </c>
      <c r="F2336" t="s">
        <v>5297</v>
      </c>
      <c r="G2336" t="s">
        <v>5298</v>
      </c>
      <c r="H2336">
        <v>24</v>
      </c>
      <c r="I2336" t="s">
        <v>890</v>
      </c>
    </row>
    <row r="2337" spans="1:11" x14ac:dyDescent="0.3">
      <c r="A2337" t="s">
        <v>5299</v>
      </c>
      <c r="B2337" t="s">
        <v>952</v>
      </c>
      <c r="C2337" t="s">
        <v>5238</v>
      </c>
      <c r="D2337" t="s">
        <v>1758</v>
      </c>
      <c r="E2337" t="s">
        <v>5300</v>
      </c>
      <c r="F2337" t="s">
        <v>5301</v>
      </c>
      <c r="G2337" t="s">
        <v>5302</v>
      </c>
      <c r="H2337">
        <v>13</v>
      </c>
      <c r="I2337" t="s">
        <v>890</v>
      </c>
    </row>
    <row r="2338" spans="1:11" x14ac:dyDescent="0.3">
      <c r="A2338" t="s">
        <v>5303</v>
      </c>
      <c r="B2338" t="s">
        <v>952</v>
      </c>
      <c r="C2338" t="s">
        <v>5238</v>
      </c>
      <c r="D2338" t="s">
        <v>1758</v>
      </c>
      <c r="E2338" t="s">
        <v>5304</v>
      </c>
      <c r="F2338" t="s">
        <v>5305</v>
      </c>
      <c r="G2338" t="s">
        <v>5306</v>
      </c>
      <c r="H2338">
        <v>22</v>
      </c>
      <c r="I2338" t="s">
        <v>890</v>
      </c>
    </row>
    <row r="2339" spans="1:11" x14ac:dyDescent="0.3">
      <c r="A2339" t="s">
        <v>5307</v>
      </c>
      <c r="B2339" t="s">
        <v>952</v>
      </c>
      <c r="C2339" t="s">
        <v>5238</v>
      </c>
      <c r="D2339" t="s">
        <v>1758</v>
      </c>
      <c r="E2339" t="s">
        <v>5308</v>
      </c>
      <c r="F2339" t="s">
        <v>4144</v>
      </c>
      <c r="G2339" t="s">
        <v>5309</v>
      </c>
      <c r="H2339">
        <v>22</v>
      </c>
      <c r="I2339" t="s">
        <v>890</v>
      </c>
    </row>
    <row r="2340" spans="1:11" x14ac:dyDescent="0.3">
      <c r="A2340" t="s">
        <v>5310</v>
      </c>
      <c r="B2340" t="s">
        <v>952</v>
      </c>
      <c r="C2340" t="s">
        <v>5238</v>
      </c>
      <c r="D2340" t="s">
        <v>1758</v>
      </c>
      <c r="E2340" t="s">
        <v>5311</v>
      </c>
      <c r="F2340" t="s">
        <v>3963</v>
      </c>
      <c r="G2340" t="s">
        <v>5312</v>
      </c>
      <c r="H2340">
        <v>21</v>
      </c>
      <c r="I2340" t="s">
        <v>890</v>
      </c>
    </row>
    <row r="2341" spans="1:11" x14ac:dyDescent="0.3">
      <c r="A2341" t="s">
        <v>5313</v>
      </c>
      <c r="B2341" t="s">
        <v>952</v>
      </c>
      <c r="C2341" t="s">
        <v>5238</v>
      </c>
      <c r="D2341" t="s">
        <v>1758</v>
      </c>
      <c r="E2341" t="s">
        <v>5314</v>
      </c>
      <c r="F2341" t="s">
        <v>3752</v>
      </c>
      <c r="G2341" t="s">
        <v>5315</v>
      </c>
      <c r="H2341">
        <v>19</v>
      </c>
      <c r="I2341" t="s">
        <v>890</v>
      </c>
    </row>
    <row r="2342" spans="1:11" x14ac:dyDescent="0.3">
      <c r="A2342" t="s">
        <v>5316</v>
      </c>
      <c r="B2342" t="s">
        <v>952</v>
      </c>
      <c r="C2342" t="s">
        <v>5238</v>
      </c>
      <c r="D2342" t="s">
        <v>1758</v>
      </c>
      <c r="E2342" t="s">
        <v>5317</v>
      </c>
      <c r="F2342" t="s">
        <v>3579</v>
      </c>
      <c r="G2342" t="s">
        <v>5318</v>
      </c>
      <c r="H2342">
        <v>21</v>
      </c>
      <c r="I2342" t="s">
        <v>890</v>
      </c>
    </row>
    <row r="2343" spans="1:11" x14ac:dyDescent="0.3">
      <c r="A2343" t="s">
        <v>5319</v>
      </c>
      <c r="B2343" t="s">
        <v>952</v>
      </c>
      <c r="C2343" t="s">
        <v>5238</v>
      </c>
      <c r="D2343" t="s">
        <v>1758</v>
      </c>
      <c r="E2343" t="s">
        <v>5320</v>
      </c>
      <c r="F2343" t="s">
        <v>5321</v>
      </c>
      <c r="G2343" t="s">
        <v>5322</v>
      </c>
      <c r="H2343">
        <v>13</v>
      </c>
      <c r="I2343" t="s">
        <v>890</v>
      </c>
    </row>
    <row r="2344" spans="1:11" x14ac:dyDescent="0.3">
      <c r="A2344" t="s">
        <v>5323</v>
      </c>
      <c r="B2344" t="s">
        <v>952</v>
      </c>
      <c r="C2344" t="s">
        <v>5238</v>
      </c>
      <c r="D2344" t="s">
        <v>1758</v>
      </c>
      <c r="E2344" t="s">
        <v>5324</v>
      </c>
      <c r="F2344" t="s">
        <v>5325</v>
      </c>
      <c r="G2344" t="s">
        <v>5326</v>
      </c>
      <c r="H2344">
        <v>24</v>
      </c>
      <c r="I2344" t="s">
        <v>890</v>
      </c>
    </row>
    <row r="2345" spans="1:11" x14ac:dyDescent="0.3">
      <c r="A2345" t="s">
        <v>5323</v>
      </c>
      <c r="B2345" t="s">
        <v>952</v>
      </c>
      <c r="C2345" t="s">
        <v>5238</v>
      </c>
      <c r="D2345" t="s">
        <v>1758</v>
      </c>
      <c r="E2345" t="s">
        <v>3251</v>
      </c>
      <c r="F2345" t="s">
        <v>5327</v>
      </c>
      <c r="G2345" t="s">
        <v>5328</v>
      </c>
      <c r="H2345">
        <v>8</v>
      </c>
      <c r="I2345" t="s">
        <v>890</v>
      </c>
    </row>
    <row r="2346" spans="1:11" x14ac:dyDescent="0.3">
      <c r="A2346" t="s">
        <v>5329</v>
      </c>
      <c r="B2346" t="s">
        <v>952</v>
      </c>
      <c r="C2346" t="s">
        <v>5238</v>
      </c>
      <c r="D2346" t="s">
        <v>5330</v>
      </c>
      <c r="E2346" t="s">
        <v>5331</v>
      </c>
      <c r="F2346" t="s">
        <v>890</v>
      </c>
    </row>
    <row r="2347" spans="1:11" x14ac:dyDescent="0.3">
      <c r="A2347" t="s">
        <v>5332</v>
      </c>
      <c r="B2347" t="s">
        <v>952</v>
      </c>
      <c r="C2347" t="s">
        <v>5333</v>
      </c>
      <c r="D2347" t="s">
        <v>5334</v>
      </c>
    </row>
    <row r="2348" spans="1:11" x14ac:dyDescent="0.3">
      <c r="A2348" t="s">
        <v>5335</v>
      </c>
      <c r="B2348" t="s">
        <v>952</v>
      </c>
      <c r="C2348" t="s">
        <v>5235</v>
      </c>
      <c r="D2348" t="s">
        <v>99</v>
      </c>
      <c r="E2348" t="s">
        <v>1897</v>
      </c>
      <c r="F2348" t="s">
        <v>1898</v>
      </c>
      <c r="G2348" t="s">
        <v>1292</v>
      </c>
      <c r="H2348" t="s">
        <v>1899</v>
      </c>
      <c r="I2348" t="s">
        <v>1900</v>
      </c>
      <c r="J2348" t="s">
        <v>918</v>
      </c>
      <c r="K2348" s="2">
        <v>4.9270833333333329E-5</v>
      </c>
    </row>
    <row r="2349" spans="1:11" x14ac:dyDescent="0.3">
      <c r="A2349" t="s">
        <v>5336</v>
      </c>
      <c r="B2349" t="s">
        <v>952</v>
      </c>
      <c r="C2349" t="s">
        <v>5242</v>
      </c>
      <c r="D2349" t="s">
        <v>5278</v>
      </c>
      <c r="E2349" t="s">
        <v>1742</v>
      </c>
      <c r="F2349" t="s">
        <v>1308</v>
      </c>
    </row>
    <row r="2350" spans="1:11" x14ac:dyDescent="0.3">
      <c r="A2350" t="s">
        <v>5337</v>
      </c>
      <c r="B2350" t="s">
        <v>952</v>
      </c>
      <c r="C2350" t="s">
        <v>5338</v>
      </c>
      <c r="D2350" t="s">
        <v>5278</v>
      </c>
      <c r="E2350" t="s">
        <v>5339</v>
      </c>
      <c r="F2350" t="s">
        <v>5340</v>
      </c>
      <c r="G2350" t="s">
        <v>5341</v>
      </c>
    </row>
    <row r="2351" spans="1:11" x14ac:dyDescent="0.3">
      <c r="A2351" t="s">
        <v>5342</v>
      </c>
      <c r="B2351" t="s">
        <v>952</v>
      </c>
      <c r="C2351" t="s">
        <v>5242</v>
      </c>
      <c r="D2351" t="s">
        <v>5343</v>
      </c>
      <c r="E2351" t="s">
        <v>1742</v>
      </c>
      <c r="F2351" t="s">
        <v>1308</v>
      </c>
    </row>
    <row r="2352" spans="1:11" x14ac:dyDescent="0.3">
      <c r="A2352" t="s">
        <v>5344</v>
      </c>
      <c r="B2352" t="s">
        <v>952</v>
      </c>
      <c r="C2352" t="s">
        <v>5242</v>
      </c>
      <c r="D2352" t="s">
        <v>5343</v>
      </c>
      <c r="E2352" t="s">
        <v>1308</v>
      </c>
    </row>
    <row r="2353" spans="1:7" x14ac:dyDescent="0.3">
      <c r="A2353" t="s">
        <v>5345</v>
      </c>
      <c r="B2353" t="s">
        <v>952</v>
      </c>
      <c r="C2353" t="s">
        <v>5246</v>
      </c>
      <c r="D2353" t="s">
        <v>3132</v>
      </c>
      <c r="E2353" t="s">
        <v>1559</v>
      </c>
      <c r="F2353" t="s">
        <v>5343</v>
      </c>
      <c r="G2353" t="s">
        <v>3204</v>
      </c>
    </row>
    <row r="2354" spans="1:7" x14ac:dyDescent="0.3">
      <c r="A2354" t="s">
        <v>5346</v>
      </c>
      <c r="B2354" t="s">
        <v>952</v>
      </c>
      <c r="C2354" t="s">
        <v>5238</v>
      </c>
      <c r="D2354" t="s">
        <v>5347</v>
      </c>
      <c r="E2354" t="s">
        <v>890</v>
      </c>
    </row>
    <row r="2355" spans="1:7" x14ac:dyDescent="0.3">
      <c r="A2355" t="s">
        <v>5348</v>
      </c>
      <c r="B2355" t="s">
        <v>952</v>
      </c>
      <c r="C2355" t="s">
        <v>5250</v>
      </c>
      <c r="D2355" t="s">
        <v>952</v>
      </c>
      <c r="E2355" t="s">
        <v>2742</v>
      </c>
      <c r="F2355" t="s">
        <v>956</v>
      </c>
    </row>
    <row r="2356" spans="1:7" x14ac:dyDescent="0.3">
      <c r="A2356" t="s">
        <v>5349</v>
      </c>
      <c r="B2356" t="s">
        <v>952</v>
      </c>
      <c r="C2356" t="s">
        <v>5238</v>
      </c>
      <c r="D2356" t="s">
        <v>5350</v>
      </c>
      <c r="E2356" t="s">
        <v>890</v>
      </c>
    </row>
    <row r="2357" spans="1:7" x14ac:dyDescent="0.3">
      <c r="A2357" t="s">
        <v>5351</v>
      </c>
      <c r="B2357" t="s">
        <v>952</v>
      </c>
      <c r="C2357" t="s">
        <v>5250</v>
      </c>
      <c r="D2357" t="s">
        <v>952</v>
      </c>
      <c r="E2357" t="s">
        <v>2742</v>
      </c>
      <c r="F2357" t="s">
        <v>957</v>
      </c>
    </row>
    <row r="2358" spans="1:7" x14ac:dyDescent="0.3">
      <c r="A2358" t="s">
        <v>5349</v>
      </c>
      <c r="B2358" t="s">
        <v>952</v>
      </c>
      <c r="C2358" t="s">
        <v>5238</v>
      </c>
      <c r="D2358" t="s">
        <v>5352</v>
      </c>
      <c r="E2358" t="s">
        <v>890</v>
      </c>
    </row>
    <row r="2359" spans="1:7" x14ac:dyDescent="0.3">
      <c r="A2359" t="s">
        <v>5353</v>
      </c>
      <c r="B2359" t="s">
        <v>952</v>
      </c>
      <c r="C2359" t="s">
        <v>5250</v>
      </c>
      <c r="D2359" t="s">
        <v>952</v>
      </c>
      <c r="E2359" t="s">
        <v>2742</v>
      </c>
      <c r="F2359" t="s">
        <v>958</v>
      </c>
    </row>
    <row r="2360" spans="1:7" x14ac:dyDescent="0.3">
      <c r="A2360" t="s">
        <v>5354</v>
      </c>
      <c r="B2360" t="s">
        <v>952</v>
      </c>
      <c r="C2360" t="s">
        <v>5238</v>
      </c>
      <c r="D2360" t="s">
        <v>5355</v>
      </c>
      <c r="E2360" t="s">
        <v>890</v>
      </c>
    </row>
    <row r="2361" spans="1:7" x14ac:dyDescent="0.3">
      <c r="A2361" t="s">
        <v>5356</v>
      </c>
      <c r="B2361" t="s">
        <v>952</v>
      </c>
      <c r="C2361" t="s">
        <v>5250</v>
      </c>
      <c r="D2361" t="s">
        <v>952</v>
      </c>
      <c r="E2361" t="s">
        <v>2742</v>
      </c>
      <c r="F2361" t="s">
        <v>959</v>
      </c>
    </row>
    <row r="2362" spans="1:7" x14ac:dyDescent="0.3">
      <c r="A2362" t="s">
        <v>5354</v>
      </c>
      <c r="B2362" t="s">
        <v>952</v>
      </c>
      <c r="C2362" t="s">
        <v>5238</v>
      </c>
      <c r="D2362" t="s">
        <v>5357</v>
      </c>
      <c r="E2362" t="s">
        <v>890</v>
      </c>
    </row>
    <row r="2363" spans="1:7" x14ac:dyDescent="0.3">
      <c r="A2363" t="s">
        <v>5358</v>
      </c>
      <c r="B2363" t="s">
        <v>952</v>
      </c>
      <c r="C2363" t="s">
        <v>5250</v>
      </c>
      <c r="D2363" t="s">
        <v>952</v>
      </c>
      <c r="E2363" t="s">
        <v>2742</v>
      </c>
      <c r="F2363" s="3" t="s">
        <v>960</v>
      </c>
    </row>
    <row r="2364" spans="1:7" x14ac:dyDescent="0.3">
      <c r="A2364" t="s">
        <v>5359</v>
      </c>
      <c r="B2364" t="s">
        <v>952</v>
      </c>
      <c r="C2364" t="s">
        <v>5238</v>
      </c>
      <c r="D2364" t="s">
        <v>5360</v>
      </c>
      <c r="E2364" t="s">
        <v>890</v>
      </c>
    </row>
    <row r="2365" spans="1:7" x14ac:dyDescent="0.3">
      <c r="A2365" t="s">
        <v>5361</v>
      </c>
      <c r="B2365" t="s">
        <v>952</v>
      </c>
      <c r="C2365" t="s">
        <v>5250</v>
      </c>
      <c r="D2365" t="s">
        <v>952</v>
      </c>
      <c r="E2365" t="s">
        <v>2742</v>
      </c>
      <c r="F2365" s="3" t="s">
        <v>961</v>
      </c>
    </row>
    <row r="2366" spans="1:7" x14ac:dyDescent="0.3">
      <c r="A2366" t="s">
        <v>5359</v>
      </c>
      <c r="B2366" t="s">
        <v>952</v>
      </c>
      <c r="C2366" t="s">
        <v>5238</v>
      </c>
      <c r="D2366" t="s">
        <v>5362</v>
      </c>
      <c r="E2366" t="s">
        <v>890</v>
      </c>
    </row>
    <row r="2367" spans="1:7" x14ac:dyDescent="0.3">
      <c r="A2367" t="s">
        <v>5363</v>
      </c>
      <c r="B2367" t="s">
        <v>952</v>
      </c>
      <c r="C2367" t="s">
        <v>5250</v>
      </c>
      <c r="D2367" t="s">
        <v>952</v>
      </c>
      <c r="E2367" t="s">
        <v>2742</v>
      </c>
      <c r="F2367" s="3" t="s">
        <v>962</v>
      </c>
    </row>
    <row r="2368" spans="1:7" x14ac:dyDescent="0.3">
      <c r="A2368" t="s">
        <v>5364</v>
      </c>
      <c r="B2368" t="s">
        <v>952</v>
      </c>
      <c r="C2368" t="s">
        <v>5238</v>
      </c>
      <c r="D2368" t="s">
        <v>5365</v>
      </c>
      <c r="E2368" t="s">
        <v>890</v>
      </c>
    </row>
    <row r="2369" spans="1:10" x14ac:dyDescent="0.3">
      <c r="A2369" t="s">
        <v>5366</v>
      </c>
      <c r="B2369" t="s">
        <v>952</v>
      </c>
      <c r="C2369" t="s">
        <v>5250</v>
      </c>
      <c r="D2369" t="s">
        <v>952</v>
      </c>
      <c r="E2369" t="s">
        <v>2742</v>
      </c>
      <c r="F2369" t="s">
        <v>963</v>
      </c>
    </row>
    <row r="2370" spans="1:10" x14ac:dyDescent="0.3">
      <c r="A2370" t="s">
        <v>5364</v>
      </c>
      <c r="B2370" t="s">
        <v>952</v>
      </c>
      <c r="C2370" t="s">
        <v>5238</v>
      </c>
      <c r="D2370" t="s">
        <v>5367</v>
      </c>
      <c r="E2370" t="s">
        <v>890</v>
      </c>
    </row>
    <row r="2371" spans="1:10" x14ac:dyDescent="0.3">
      <c r="A2371" t="s">
        <v>5368</v>
      </c>
      <c r="B2371" t="s">
        <v>952</v>
      </c>
      <c r="C2371" t="s">
        <v>5250</v>
      </c>
      <c r="D2371" t="s">
        <v>952</v>
      </c>
      <c r="E2371" t="s">
        <v>2742</v>
      </c>
      <c r="F2371" t="s">
        <v>964</v>
      </c>
    </row>
    <row r="2372" spans="1:10" x14ac:dyDescent="0.3">
      <c r="A2372" t="s">
        <v>5369</v>
      </c>
      <c r="B2372" t="s">
        <v>952</v>
      </c>
      <c r="C2372" t="s">
        <v>5238</v>
      </c>
      <c r="D2372" t="s">
        <v>5370</v>
      </c>
      <c r="E2372" t="s">
        <v>890</v>
      </c>
    </row>
    <row r="2373" spans="1:10" x14ac:dyDescent="0.3">
      <c r="A2373" t="s">
        <v>5371</v>
      </c>
      <c r="B2373" t="s">
        <v>952</v>
      </c>
      <c r="C2373" t="s">
        <v>5250</v>
      </c>
      <c r="D2373" t="s">
        <v>952</v>
      </c>
      <c r="E2373" t="s">
        <v>2742</v>
      </c>
      <c r="F2373" t="s">
        <v>965</v>
      </c>
    </row>
    <row r="2374" spans="1:10" x14ac:dyDescent="0.3">
      <c r="A2374" t="s">
        <v>5372</v>
      </c>
      <c r="B2374" t="s">
        <v>952</v>
      </c>
      <c r="C2374" t="s">
        <v>5238</v>
      </c>
      <c r="D2374" t="s">
        <v>5373</v>
      </c>
      <c r="E2374" t="s">
        <v>890</v>
      </c>
    </row>
    <row r="2375" spans="1:10" x14ac:dyDescent="0.3">
      <c r="A2375" t="s">
        <v>5374</v>
      </c>
      <c r="B2375" t="s">
        <v>952</v>
      </c>
      <c r="C2375" t="s">
        <v>5250</v>
      </c>
      <c r="D2375" t="s">
        <v>952</v>
      </c>
      <c r="E2375" t="s">
        <v>2742</v>
      </c>
      <c r="F2375" t="s">
        <v>966</v>
      </c>
    </row>
    <row r="2376" spans="1:10" x14ac:dyDescent="0.3">
      <c r="A2376" t="s">
        <v>5375</v>
      </c>
      <c r="B2376" t="s">
        <v>952</v>
      </c>
      <c r="C2376" t="s">
        <v>5238</v>
      </c>
      <c r="D2376" t="s">
        <v>5376</v>
      </c>
      <c r="E2376" t="s">
        <v>890</v>
      </c>
    </row>
    <row r="2377" spans="1:10" x14ac:dyDescent="0.3">
      <c r="A2377" t="s">
        <v>5377</v>
      </c>
      <c r="B2377" t="s">
        <v>952</v>
      </c>
      <c r="C2377" t="s">
        <v>5250</v>
      </c>
      <c r="D2377" t="s">
        <v>952</v>
      </c>
      <c r="E2377" t="s">
        <v>2742</v>
      </c>
      <c r="F2377" t="s">
        <v>967</v>
      </c>
    </row>
    <row r="2378" spans="1:10" x14ac:dyDescent="0.3">
      <c r="A2378" t="s">
        <v>5378</v>
      </c>
      <c r="B2378" t="s">
        <v>952</v>
      </c>
      <c r="C2378" t="s">
        <v>5238</v>
      </c>
      <c r="D2378" t="s">
        <v>5379</v>
      </c>
      <c r="E2378" t="s">
        <v>890</v>
      </c>
    </row>
    <row r="2379" spans="1:10" x14ac:dyDescent="0.3">
      <c r="A2379" t="s">
        <v>5380</v>
      </c>
      <c r="B2379" t="s">
        <v>952</v>
      </c>
      <c r="C2379" t="s">
        <v>5250</v>
      </c>
      <c r="D2379" t="s">
        <v>952</v>
      </c>
      <c r="E2379" t="s">
        <v>2742</v>
      </c>
      <c r="F2379" t="s">
        <v>968</v>
      </c>
    </row>
    <row r="2380" spans="1:10" x14ac:dyDescent="0.3">
      <c r="A2380" t="s">
        <v>5378</v>
      </c>
      <c r="B2380" t="s">
        <v>952</v>
      </c>
      <c r="C2380" t="s">
        <v>5238</v>
      </c>
      <c r="D2380" t="s">
        <v>5381</v>
      </c>
      <c r="E2380" t="s">
        <v>890</v>
      </c>
    </row>
    <row r="2381" spans="1:10" x14ac:dyDescent="0.3">
      <c r="A2381" t="s">
        <v>5382</v>
      </c>
      <c r="B2381" t="s">
        <v>952</v>
      </c>
      <c r="C2381" t="s">
        <v>5250</v>
      </c>
      <c r="D2381" t="s">
        <v>952</v>
      </c>
      <c r="E2381" t="s">
        <v>2742</v>
      </c>
      <c r="F2381" t="s">
        <v>969</v>
      </c>
    </row>
    <row r="2382" spans="1:10" x14ac:dyDescent="0.3">
      <c r="A2382" t="s">
        <v>5383</v>
      </c>
      <c r="B2382" t="s">
        <v>952</v>
      </c>
      <c r="C2382" t="s">
        <v>5238</v>
      </c>
      <c r="D2382" t="s">
        <v>5384</v>
      </c>
      <c r="E2382" t="s">
        <v>890</v>
      </c>
    </row>
    <row r="2383" spans="1:10" x14ac:dyDescent="0.3">
      <c r="A2383" t="s">
        <v>5385</v>
      </c>
      <c r="B2383" t="s">
        <v>952</v>
      </c>
      <c r="C2383" t="s">
        <v>5386</v>
      </c>
      <c r="D2383" t="s">
        <v>952</v>
      </c>
      <c r="E2383" t="s">
        <v>972</v>
      </c>
      <c r="F2383" t="s">
        <v>910</v>
      </c>
      <c r="G2383" t="s">
        <v>911</v>
      </c>
      <c r="H2383" t="s">
        <v>912</v>
      </c>
    </row>
    <row r="2384" spans="1:10" x14ac:dyDescent="0.3">
      <c r="A2384" t="s">
        <v>5387</v>
      </c>
      <c r="B2384" t="s">
        <v>952</v>
      </c>
      <c r="C2384" t="s">
        <v>5250</v>
      </c>
      <c r="D2384" t="s">
        <v>952</v>
      </c>
      <c r="E2384" t="s">
        <v>2742</v>
      </c>
      <c r="F2384" t="s">
        <v>0</v>
      </c>
      <c r="G2384" t="s">
        <v>970</v>
      </c>
      <c r="H2384" t="s">
        <v>971</v>
      </c>
      <c r="I2384" t="s">
        <v>952</v>
      </c>
      <c r="J2384" t="s">
        <v>972</v>
      </c>
    </row>
    <row r="2385" spans="1:11" x14ac:dyDescent="0.3">
      <c r="A2385" t="s">
        <v>5383</v>
      </c>
      <c r="B2385" t="s">
        <v>952</v>
      </c>
      <c r="C2385" t="s">
        <v>5238</v>
      </c>
      <c r="D2385" t="s">
        <v>5330</v>
      </c>
      <c r="E2385" t="s">
        <v>5331</v>
      </c>
      <c r="F2385" t="s">
        <v>890</v>
      </c>
    </row>
    <row r="2386" spans="1:11" x14ac:dyDescent="0.3">
      <c r="A2386" t="s">
        <v>5388</v>
      </c>
      <c r="B2386" t="s">
        <v>952</v>
      </c>
      <c r="C2386" t="s">
        <v>5235</v>
      </c>
      <c r="D2386" t="s">
        <v>99</v>
      </c>
      <c r="E2386" t="s">
        <v>1897</v>
      </c>
      <c r="F2386" t="s">
        <v>1898</v>
      </c>
      <c r="G2386" t="s">
        <v>1292</v>
      </c>
      <c r="H2386" t="s">
        <v>1899</v>
      </c>
      <c r="I2386" t="s">
        <v>1900</v>
      </c>
      <c r="J2386" t="s">
        <v>918</v>
      </c>
      <c r="K2386" s="2">
        <v>8.3796296296296291E-5</v>
      </c>
    </row>
    <row r="2387" spans="1:11" x14ac:dyDescent="0.3">
      <c r="A2387" t="s">
        <v>5389</v>
      </c>
      <c r="B2387" t="s">
        <v>952</v>
      </c>
      <c r="C2387" t="s">
        <v>5242</v>
      </c>
      <c r="D2387" t="s">
        <v>5343</v>
      </c>
      <c r="E2387" t="s">
        <v>1742</v>
      </c>
      <c r="F2387" t="s">
        <v>1308</v>
      </c>
    </row>
    <row r="2388" spans="1:11" x14ac:dyDescent="0.3">
      <c r="A2388" t="s">
        <v>5390</v>
      </c>
      <c r="B2388" t="s">
        <v>952</v>
      </c>
      <c r="C2388" t="s">
        <v>5338</v>
      </c>
      <c r="D2388" t="s">
        <v>5343</v>
      </c>
      <c r="E2388" t="s">
        <v>5339</v>
      </c>
      <c r="F2388" t="s">
        <v>5340</v>
      </c>
      <c r="G2388" t="s">
        <v>5341</v>
      </c>
    </row>
    <row r="2389" spans="1:11" x14ac:dyDescent="0.3">
      <c r="A2389" t="s">
        <v>5391</v>
      </c>
      <c r="B2389" t="s">
        <v>952</v>
      </c>
      <c r="C2389" t="s">
        <v>5392</v>
      </c>
      <c r="D2389" t="s">
        <v>1148</v>
      </c>
      <c r="E2389" t="s">
        <v>1179</v>
      </c>
      <c r="F2389" t="s">
        <v>1816</v>
      </c>
      <c r="G2389" t="s">
        <v>1196</v>
      </c>
      <c r="H2389" t="s">
        <v>918</v>
      </c>
      <c r="I2389">
        <v>3</v>
      </c>
    </row>
    <row r="2390" spans="1:11" x14ac:dyDescent="0.3">
      <c r="A2390" t="s">
        <v>5393</v>
      </c>
      <c r="B2390" t="s">
        <v>952</v>
      </c>
      <c r="C2390" t="s">
        <v>5394</v>
      </c>
      <c r="D2390" t="s">
        <v>938</v>
      </c>
      <c r="E2390" t="s">
        <v>1818</v>
      </c>
      <c r="F2390" t="s">
        <v>1684</v>
      </c>
      <c r="G2390" t="s">
        <v>1819</v>
      </c>
    </row>
    <row r="2391" spans="1:11" x14ac:dyDescent="0.3">
      <c r="A2391" t="s">
        <v>5395</v>
      </c>
      <c r="B2391" t="s">
        <v>952</v>
      </c>
      <c r="C2391" t="s">
        <v>5238</v>
      </c>
      <c r="D2391" t="s">
        <v>889</v>
      </c>
      <c r="E2391" t="s">
        <v>890</v>
      </c>
    </row>
    <row r="2392" spans="1:11" x14ac:dyDescent="0.3">
      <c r="A2392" t="s">
        <v>5396</v>
      </c>
      <c r="B2392" t="s">
        <v>952</v>
      </c>
      <c r="C2392" t="s">
        <v>5397</v>
      </c>
      <c r="D2392" t="s">
        <v>906</v>
      </c>
      <c r="E2392" t="s">
        <v>1865</v>
      </c>
    </row>
    <row r="2393" spans="1:11" x14ac:dyDescent="0.3">
      <c r="A2393" t="s">
        <v>5398</v>
      </c>
      <c r="B2393" t="s">
        <v>952</v>
      </c>
      <c r="C2393" t="s">
        <v>5399</v>
      </c>
      <c r="D2393" t="s">
        <v>99</v>
      </c>
      <c r="E2393" t="s">
        <v>906</v>
      </c>
    </row>
    <row r="2394" spans="1:11" x14ac:dyDescent="0.3">
      <c r="A2394" t="s">
        <v>5400</v>
      </c>
      <c r="B2394" t="s">
        <v>952</v>
      </c>
      <c r="C2394" t="s">
        <v>5394</v>
      </c>
      <c r="D2394" t="s">
        <v>827</v>
      </c>
      <c r="E2394" t="s">
        <v>828</v>
      </c>
      <c r="F2394" t="s">
        <v>829</v>
      </c>
    </row>
    <row r="2395" spans="1:11" x14ac:dyDescent="0.3">
      <c r="A2395" t="s">
        <v>5401</v>
      </c>
      <c r="B2395" t="s">
        <v>952</v>
      </c>
      <c r="C2395" t="s">
        <v>5235</v>
      </c>
      <c r="D2395" t="s">
        <v>99</v>
      </c>
      <c r="E2395" t="s">
        <v>1897</v>
      </c>
      <c r="F2395" t="s">
        <v>1898</v>
      </c>
      <c r="G2395" t="s">
        <v>1292</v>
      </c>
      <c r="H2395" t="s">
        <v>1899</v>
      </c>
      <c r="I2395" t="s">
        <v>1900</v>
      </c>
      <c r="J2395" t="s">
        <v>918</v>
      </c>
      <c r="K2395" s="2">
        <v>2.5694444444444448E-5</v>
      </c>
    </row>
    <row r="2396" spans="1:11" x14ac:dyDescent="0.3">
      <c r="A2396" t="s">
        <v>5402</v>
      </c>
      <c r="B2396" t="s">
        <v>1962</v>
      </c>
      <c r="C2396" t="s">
        <v>1302</v>
      </c>
    </row>
    <row r="2397" spans="1:11" x14ac:dyDescent="0.3">
      <c r="A2397" t="s">
        <v>5403</v>
      </c>
      <c r="B2397" t="s">
        <v>1964</v>
      </c>
      <c r="C2397" t="s">
        <v>1362</v>
      </c>
      <c r="D2397" t="s">
        <v>1317</v>
      </c>
      <c r="E2397" t="s">
        <v>1318</v>
      </c>
    </row>
    <row r="2398" spans="1:11" x14ac:dyDescent="0.3">
      <c r="A2398" t="s">
        <v>5404</v>
      </c>
      <c r="B2398" t="s">
        <v>1966</v>
      </c>
      <c r="C2398" t="s">
        <v>827</v>
      </c>
      <c r="D2398" t="s">
        <v>828</v>
      </c>
      <c r="E2398" t="s">
        <v>829</v>
      </c>
    </row>
    <row r="2399" spans="1:11" x14ac:dyDescent="0.3">
      <c r="A2399" t="s">
        <v>5405</v>
      </c>
      <c r="B2399" t="s">
        <v>1966</v>
      </c>
      <c r="C2399" t="s">
        <v>827</v>
      </c>
      <c r="D2399" t="s">
        <v>828</v>
      </c>
      <c r="E2399" t="s">
        <v>829</v>
      </c>
    </row>
    <row r="2400" spans="1:11" x14ac:dyDescent="0.3">
      <c r="A2400" t="s">
        <v>5406</v>
      </c>
      <c r="B2400" t="s">
        <v>1966</v>
      </c>
      <c r="C2400" t="s">
        <v>827</v>
      </c>
      <c r="D2400" t="s">
        <v>828</v>
      </c>
      <c r="E2400" t="s">
        <v>829</v>
      </c>
    </row>
    <row r="2401" spans="1:7" x14ac:dyDescent="0.3">
      <c r="A2401" t="s">
        <v>5407</v>
      </c>
      <c r="B2401" t="s">
        <v>1970</v>
      </c>
      <c r="C2401" t="s">
        <v>1298</v>
      </c>
      <c r="D2401" t="s">
        <v>1299</v>
      </c>
    </row>
    <row r="2402" spans="1:7" x14ac:dyDescent="0.3">
      <c r="A2402" t="s">
        <v>5408</v>
      </c>
      <c r="B2402" t="s">
        <v>1966</v>
      </c>
      <c r="C2402" t="s">
        <v>938</v>
      </c>
      <c r="D2402" t="s">
        <v>1818</v>
      </c>
      <c r="E2402" t="s">
        <v>1684</v>
      </c>
      <c r="F2402" t="s">
        <v>1819</v>
      </c>
    </row>
    <row r="2403" spans="1:7" x14ac:dyDescent="0.3">
      <c r="A2403" t="s">
        <v>5409</v>
      </c>
      <c r="B2403" t="s">
        <v>1964</v>
      </c>
      <c r="C2403" t="s">
        <v>1362</v>
      </c>
      <c r="D2403">
        <v>4330</v>
      </c>
      <c r="E2403" t="s">
        <v>974</v>
      </c>
    </row>
    <row r="2404" spans="1:7" x14ac:dyDescent="0.3">
      <c r="A2404" t="s">
        <v>5410</v>
      </c>
      <c r="B2404" t="s">
        <v>1966</v>
      </c>
      <c r="C2404" t="s">
        <v>827</v>
      </c>
      <c r="D2404" t="s">
        <v>828</v>
      </c>
      <c r="E2404" t="s">
        <v>829</v>
      </c>
    </row>
    <row r="2405" spans="1:7" x14ac:dyDescent="0.3">
      <c r="A2405" t="s">
        <v>5411</v>
      </c>
      <c r="B2405" t="s">
        <v>1975</v>
      </c>
      <c r="C2405" t="s">
        <v>974</v>
      </c>
      <c r="D2405" t="s">
        <v>1334</v>
      </c>
    </row>
    <row r="2406" spans="1:7" x14ac:dyDescent="0.3">
      <c r="A2406" t="s">
        <v>5412</v>
      </c>
      <c r="B2406" t="s">
        <v>1966</v>
      </c>
      <c r="C2406" t="s">
        <v>827</v>
      </c>
      <c r="D2406" t="s">
        <v>828</v>
      </c>
      <c r="E2406" t="s">
        <v>829</v>
      </c>
    </row>
    <row r="2407" spans="1:7" x14ac:dyDescent="0.3">
      <c r="A2407" t="s">
        <v>5413</v>
      </c>
      <c r="B2407" t="s">
        <v>1964</v>
      </c>
      <c r="C2407" t="s">
        <v>1362</v>
      </c>
      <c r="D2407" t="s">
        <v>1360</v>
      </c>
    </row>
    <row r="2408" spans="1:7" x14ac:dyDescent="0.3">
      <c r="A2408" t="s">
        <v>5414</v>
      </c>
      <c r="B2408" t="s">
        <v>1979</v>
      </c>
      <c r="C2408" t="s">
        <v>1471</v>
      </c>
      <c r="D2408" t="s">
        <v>918</v>
      </c>
      <c r="E2408">
        <v>1</v>
      </c>
    </row>
    <row r="2409" spans="1:7" x14ac:dyDescent="0.3">
      <c r="A2409" t="s">
        <v>5415</v>
      </c>
      <c r="B2409" t="s">
        <v>1966</v>
      </c>
      <c r="C2409" t="s">
        <v>827</v>
      </c>
      <c r="D2409" t="s">
        <v>828</v>
      </c>
      <c r="E2409" t="s">
        <v>829</v>
      </c>
    </row>
    <row r="2410" spans="1:7" x14ac:dyDescent="0.3">
      <c r="A2410" t="s">
        <v>5416</v>
      </c>
      <c r="B2410" t="s">
        <v>1970</v>
      </c>
      <c r="C2410" t="s">
        <v>973</v>
      </c>
      <c r="D2410" t="s">
        <v>974</v>
      </c>
      <c r="E2410" t="s">
        <v>975</v>
      </c>
      <c r="F2410" t="s">
        <v>132</v>
      </c>
      <c r="G2410" t="s">
        <v>1982</v>
      </c>
    </row>
    <row r="2411" spans="1:7" x14ac:dyDescent="0.3">
      <c r="A2411" t="s">
        <v>5417</v>
      </c>
      <c r="B2411" t="s">
        <v>1970</v>
      </c>
      <c r="C2411" t="s">
        <v>1984</v>
      </c>
      <c r="D2411" t="s">
        <v>1985</v>
      </c>
      <c r="E2411" t="s">
        <v>1129</v>
      </c>
      <c r="F2411" t="s">
        <v>1613</v>
      </c>
    </row>
    <row r="2412" spans="1:7" x14ac:dyDescent="0.3">
      <c r="A2412" t="s">
        <v>5418</v>
      </c>
      <c r="B2412" t="s">
        <v>1987</v>
      </c>
      <c r="C2412" t="s">
        <v>1146</v>
      </c>
      <c r="D2412" t="s">
        <v>1988</v>
      </c>
      <c r="E2412" t="s">
        <v>1216</v>
      </c>
      <c r="F2412" t="s">
        <v>974</v>
      </c>
    </row>
    <row r="2413" spans="1:7" x14ac:dyDescent="0.3">
      <c r="A2413" t="s">
        <v>5419</v>
      </c>
      <c r="B2413" t="s">
        <v>1975</v>
      </c>
      <c r="C2413" t="s">
        <v>974</v>
      </c>
      <c r="D2413" t="s">
        <v>1995</v>
      </c>
      <c r="E2413" t="s">
        <v>1129</v>
      </c>
    </row>
    <row r="2414" spans="1:7" x14ac:dyDescent="0.3">
      <c r="A2414" t="s">
        <v>5420</v>
      </c>
      <c r="B2414" t="s">
        <v>1975</v>
      </c>
      <c r="C2414" t="s">
        <v>974</v>
      </c>
      <c r="D2414" t="s">
        <v>1334</v>
      </c>
    </row>
    <row r="2415" spans="1:7" x14ac:dyDescent="0.3">
      <c r="A2415" t="s">
        <v>5421</v>
      </c>
      <c r="B2415" t="s">
        <v>1987</v>
      </c>
      <c r="C2415" t="s">
        <v>1146</v>
      </c>
      <c r="D2415" t="s">
        <v>1988</v>
      </c>
      <c r="E2415" t="s">
        <v>1216</v>
      </c>
      <c r="F2415" t="s">
        <v>1356</v>
      </c>
    </row>
    <row r="2416" spans="1:7" x14ac:dyDescent="0.3">
      <c r="A2416" t="s">
        <v>5422</v>
      </c>
      <c r="B2416" t="s">
        <v>1975</v>
      </c>
      <c r="C2416" t="s">
        <v>1999</v>
      </c>
      <c r="D2416" t="s">
        <v>2000</v>
      </c>
    </row>
    <row r="2417" spans="1:10" x14ac:dyDescent="0.3">
      <c r="A2417" t="s">
        <v>5423</v>
      </c>
      <c r="B2417" t="s">
        <v>1966</v>
      </c>
      <c r="C2417" t="s">
        <v>827</v>
      </c>
      <c r="D2417" t="s">
        <v>828</v>
      </c>
      <c r="E2417" t="s">
        <v>829</v>
      </c>
    </row>
    <row r="2418" spans="1:10" x14ac:dyDescent="0.3">
      <c r="A2418" t="s">
        <v>5424</v>
      </c>
      <c r="B2418" t="s">
        <v>2005</v>
      </c>
      <c r="C2418" t="s">
        <v>99</v>
      </c>
      <c r="D2418" t="s">
        <v>1897</v>
      </c>
      <c r="E2418" t="s">
        <v>1898</v>
      </c>
      <c r="F2418" t="s">
        <v>1292</v>
      </c>
      <c r="G2418" t="s">
        <v>1899</v>
      </c>
      <c r="H2418" t="s">
        <v>1900</v>
      </c>
      <c r="I2418" t="s">
        <v>918</v>
      </c>
      <c r="J2418" s="2">
        <v>2.3991898148148147E-4</v>
      </c>
    </row>
    <row r="2419" spans="1:10" x14ac:dyDescent="0.3">
      <c r="A2419" t="s">
        <v>5425</v>
      </c>
      <c r="B2419" t="s">
        <v>1966</v>
      </c>
      <c r="C2419" t="s">
        <v>892</v>
      </c>
      <c r="D2419" t="s">
        <v>100</v>
      </c>
      <c r="E2419" t="s">
        <v>893</v>
      </c>
    </row>
    <row r="2420" spans="1:10" x14ac:dyDescent="0.3">
      <c r="A2420" t="s">
        <v>5426</v>
      </c>
      <c r="B2420" t="s">
        <v>1966</v>
      </c>
      <c r="C2420" t="s">
        <v>829</v>
      </c>
      <c r="D2420" t="s">
        <v>2008</v>
      </c>
      <c r="E2420" t="s">
        <v>2009</v>
      </c>
      <c r="F2420" t="s">
        <v>5427</v>
      </c>
    </row>
    <row r="2421" spans="1:10" x14ac:dyDescent="0.3">
      <c r="A2421" t="s">
        <v>5428</v>
      </c>
      <c r="B2421" t="s">
        <v>2012</v>
      </c>
      <c r="C2421" t="s">
        <v>5429</v>
      </c>
      <c r="D2421">
        <v>-0.55000000000000004</v>
      </c>
      <c r="E2421" t="s">
        <v>5430</v>
      </c>
    </row>
    <row r="2422" spans="1:10" x14ac:dyDescent="0.3">
      <c r="A2422" t="s">
        <v>5431</v>
      </c>
      <c r="B2422" t="s">
        <v>2016</v>
      </c>
      <c r="C2422" t="s">
        <v>1382</v>
      </c>
      <c r="D2422" t="s">
        <v>1371</v>
      </c>
    </row>
    <row r="2423" spans="1:10" x14ac:dyDescent="0.3">
      <c r="A2423" t="s">
        <v>5432</v>
      </c>
      <c r="B2423" t="s">
        <v>2121</v>
      </c>
      <c r="C2423" t="s">
        <v>2122</v>
      </c>
      <c r="D2423" t="s">
        <v>2123</v>
      </c>
      <c r="E2423" t="s">
        <v>2124</v>
      </c>
      <c r="F2423" t="s">
        <v>1559</v>
      </c>
      <c r="G2423" t="s">
        <v>2125</v>
      </c>
      <c r="H2423" t="s">
        <v>2126</v>
      </c>
      <c r="I2423" t="s">
        <v>2127</v>
      </c>
    </row>
    <row r="2424" spans="1:10" x14ac:dyDescent="0.3">
      <c r="A2424" t="s">
        <v>5433</v>
      </c>
      <c r="B2424" t="s">
        <v>2016</v>
      </c>
      <c r="C2424" t="s">
        <v>1373</v>
      </c>
      <c r="D2424" t="s">
        <v>1371</v>
      </c>
    </row>
    <row r="2425" spans="1:10" x14ac:dyDescent="0.3">
      <c r="A2425" t="s">
        <v>5434</v>
      </c>
      <c r="B2425" t="s">
        <v>2121</v>
      </c>
      <c r="C2425" t="s">
        <v>2122</v>
      </c>
      <c r="D2425" t="s">
        <v>2123</v>
      </c>
      <c r="E2425" t="s">
        <v>2124</v>
      </c>
      <c r="F2425" t="s">
        <v>1559</v>
      </c>
      <c r="G2425" t="s">
        <v>2125</v>
      </c>
      <c r="H2425" t="s">
        <v>2135</v>
      </c>
      <c r="I2425" t="s">
        <v>2127</v>
      </c>
    </row>
    <row r="2426" spans="1:10" x14ac:dyDescent="0.3">
      <c r="A2426" t="s">
        <v>5435</v>
      </c>
      <c r="B2426" t="s">
        <v>2016</v>
      </c>
      <c r="C2426" t="s">
        <v>1382</v>
      </c>
      <c r="D2426" t="s">
        <v>1371</v>
      </c>
    </row>
    <row r="2427" spans="1:10" x14ac:dyDescent="0.3">
      <c r="A2427" t="s">
        <v>5436</v>
      </c>
      <c r="B2427" t="s">
        <v>2121</v>
      </c>
      <c r="C2427" t="s">
        <v>2122</v>
      </c>
      <c r="D2427" t="s">
        <v>2123</v>
      </c>
      <c r="E2427" t="s">
        <v>2124</v>
      </c>
      <c r="F2427" t="s">
        <v>1559</v>
      </c>
      <c r="G2427" t="s">
        <v>2125</v>
      </c>
      <c r="H2427" t="s">
        <v>2126</v>
      </c>
      <c r="I2427" t="s">
        <v>2127</v>
      </c>
    </row>
    <row r="2428" spans="1:10" x14ac:dyDescent="0.3">
      <c r="A2428" t="s">
        <v>5437</v>
      </c>
      <c r="B2428" t="s">
        <v>2016</v>
      </c>
      <c r="C2428" t="s">
        <v>1373</v>
      </c>
      <c r="D2428" t="s">
        <v>1371</v>
      </c>
    </row>
    <row r="2429" spans="1:10" x14ac:dyDescent="0.3">
      <c r="A2429" t="s">
        <v>5438</v>
      </c>
      <c r="B2429" t="s">
        <v>2121</v>
      </c>
      <c r="C2429" t="s">
        <v>2122</v>
      </c>
      <c r="D2429" t="s">
        <v>2123</v>
      </c>
      <c r="E2429" t="s">
        <v>2124</v>
      </c>
      <c r="F2429" t="s">
        <v>1559</v>
      </c>
      <c r="G2429" t="s">
        <v>2125</v>
      </c>
      <c r="H2429" t="s">
        <v>2135</v>
      </c>
      <c r="I2429" t="s">
        <v>2127</v>
      </c>
    </row>
    <row r="2430" spans="1:10" x14ac:dyDescent="0.3">
      <c r="A2430" t="s">
        <v>5439</v>
      </c>
      <c r="B2430" t="s">
        <v>2016</v>
      </c>
      <c r="C2430" t="s">
        <v>1382</v>
      </c>
      <c r="D2430" t="s">
        <v>1371</v>
      </c>
    </row>
    <row r="2431" spans="1:10" x14ac:dyDescent="0.3">
      <c r="A2431" t="s">
        <v>5440</v>
      </c>
      <c r="B2431" t="s">
        <v>1966</v>
      </c>
      <c r="C2431" t="s">
        <v>827</v>
      </c>
      <c r="D2431" t="s">
        <v>828</v>
      </c>
      <c r="E2431" t="s">
        <v>829</v>
      </c>
    </row>
    <row r="2432" spans="1:10" x14ac:dyDescent="0.3">
      <c r="A2432" t="s">
        <v>5441</v>
      </c>
      <c r="B2432" t="s">
        <v>2121</v>
      </c>
      <c r="C2432" t="s">
        <v>2122</v>
      </c>
      <c r="D2432" t="s">
        <v>2123</v>
      </c>
      <c r="E2432" t="s">
        <v>2124</v>
      </c>
      <c r="F2432" t="s">
        <v>1559</v>
      </c>
      <c r="G2432" t="s">
        <v>2125</v>
      </c>
      <c r="H2432" t="s">
        <v>2126</v>
      </c>
      <c r="I2432" t="s">
        <v>2127</v>
      </c>
    </row>
    <row r="2433" spans="1:10" x14ac:dyDescent="0.3">
      <c r="A2433" t="s">
        <v>5442</v>
      </c>
      <c r="B2433" t="s">
        <v>2016</v>
      </c>
      <c r="C2433" t="s">
        <v>1380</v>
      </c>
      <c r="D2433" t="s">
        <v>1371</v>
      </c>
    </row>
    <row r="2434" spans="1:10" x14ac:dyDescent="0.3">
      <c r="A2434" t="s">
        <v>5443</v>
      </c>
      <c r="B2434" t="s">
        <v>2121</v>
      </c>
      <c r="C2434" t="s">
        <v>2122</v>
      </c>
      <c r="D2434" t="s">
        <v>2123</v>
      </c>
      <c r="E2434" t="s">
        <v>2124</v>
      </c>
      <c r="F2434" t="s">
        <v>1559</v>
      </c>
      <c r="G2434" t="s">
        <v>2125</v>
      </c>
      <c r="H2434" t="s">
        <v>2131</v>
      </c>
      <c r="I2434" t="s">
        <v>2127</v>
      </c>
    </row>
    <row r="2435" spans="1:10" x14ac:dyDescent="0.3">
      <c r="A2435" t="s">
        <v>5444</v>
      </c>
      <c r="B2435" t="s">
        <v>2016</v>
      </c>
      <c r="C2435" t="s">
        <v>1382</v>
      </c>
      <c r="D2435" t="s">
        <v>1371</v>
      </c>
    </row>
    <row r="2436" spans="1:10" x14ac:dyDescent="0.3">
      <c r="A2436" t="s">
        <v>5445</v>
      </c>
      <c r="B2436" t="s">
        <v>2121</v>
      </c>
      <c r="C2436" t="s">
        <v>2122</v>
      </c>
      <c r="D2436" t="s">
        <v>2123</v>
      </c>
      <c r="E2436" t="s">
        <v>2124</v>
      </c>
      <c r="F2436" t="s">
        <v>1559</v>
      </c>
      <c r="G2436" t="s">
        <v>2125</v>
      </c>
      <c r="H2436" t="s">
        <v>2126</v>
      </c>
      <c r="I2436" t="s">
        <v>2127</v>
      </c>
    </row>
    <row r="2437" spans="1:10" x14ac:dyDescent="0.3">
      <c r="A2437" t="s">
        <v>5446</v>
      </c>
      <c r="B2437" t="s">
        <v>2016</v>
      </c>
      <c r="C2437" t="s">
        <v>1373</v>
      </c>
      <c r="D2437" t="s">
        <v>1371</v>
      </c>
    </row>
    <row r="2438" spans="1:10" x14ac:dyDescent="0.3">
      <c r="A2438" t="s">
        <v>5447</v>
      </c>
      <c r="B2438" t="s">
        <v>2121</v>
      </c>
      <c r="C2438" t="s">
        <v>2122</v>
      </c>
      <c r="D2438" t="s">
        <v>2123</v>
      </c>
      <c r="E2438" t="s">
        <v>2124</v>
      </c>
      <c r="F2438" t="s">
        <v>1559</v>
      </c>
      <c r="G2438" t="s">
        <v>2125</v>
      </c>
      <c r="H2438" t="s">
        <v>2135</v>
      </c>
      <c r="I2438" t="s">
        <v>2127</v>
      </c>
    </row>
    <row r="2439" spans="1:10" x14ac:dyDescent="0.3">
      <c r="A2439" t="s">
        <v>5448</v>
      </c>
      <c r="B2439" t="s">
        <v>2005</v>
      </c>
      <c r="C2439" t="s">
        <v>99</v>
      </c>
      <c r="D2439" t="s">
        <v>1897</v>
      </c>
      <c r="E2439" t="s">
        <v>1898</v>
      </c>
      <c r="F2439" t="s">
        <v>1292</v>
      </c>
      <c r="G2439" t="s">
        <v>1899</v>
      </c>
      <c r="H2439" t="s">
        <v>1900</v>
      </c>
      <c r="I2439" t="s">
        <v>918</v>
      </c>
      <c r="J2439" s="2">
        <v>5.1932870370370377E-5</v>
      </c>
    </row>
    <row r="2440" spans="1:10" x14ac:dyDescent="0.3">
      <c r="A2440" t="s">
        <v>5449</v>
      </c>
      <c r="B2440" t="s">
        <v>1966</v>
      </c>
      <c r="C2440" t="s">
        <v>892</v>
      </c>
      <c r="D2440" t="s">
        <v>100</v>
      </c>
      <c r="E2440" t="s">
        <v>893</v>
      </c>
    </row>
    <row r="2441" spans="1:10" x14ac:dyDescent="0.3">
      <c r="A2441" t="s">
        <v>5450</v>
      </c>
      <c r="B2441" t="s">
        <v>2012</v>
      </c>
      <c r="C2441" t="s">
        <v>5451</v>
      </c>
      <c r="D2441">
        <v>-0.21</v>
      </c>
      <c r="E2441" t="s">
        <v>5452</v>
      </c>
    </row>
    <row r="2442" spans="1:10" x14ac:dyDescent="0.3">
      <c r="A2442" t="s">
        <v>5453</v>
      </c>
      <c r="B2442" t="s">
        <v>2016</v>
      </c>
      <c r="C2442" t="s">
        <v>1382</v>
      </c>
      <c r="D2442" t="s">
        <v>1371</v>
      </c>
    </row>
    <row r="2443" spans="1:10" x14ac:dyDescent="0.3">
      <c r="A2443" t="s">
        <v>5454</v>
      </c>
      <c r="B2443" t="s">
        <v>2121</v>
      </c>
      <c r="C2443" t="s">
        <v>2122</v>
      </c>
      <c r="D2443" t="s">
        <v>2123</v>
      </c>
      <c r="E2443" t="s">
        <v>2124</v>
      </c>
      <c r="F2443" t="s">
        <v>1559</v>
      </c>
      <c r="G2443" t="s">
        <v>2125</v>
      </c>
      <c r="H2443" t="s">
        <v>2126</v>
      </c>
      <c r="I2443" t="s">
        <v>2127</v>
      </c>
    </row>
    <row r="2444" spans="1:10" x14ac:dyDescent="0.3">
      <c r="A2444" t="s">
        <v>5455</v>
      </c>
      <c r="B2444" t="s">
        <v>2016</v>
      </c>
      <c r="C2444" t="s">
        <v>1387</v>
      </c>
      <c r="D2444" t="s">
        <v>1371</v>
      </c>
    </row>
    <row r="2445" spans="1:10" x14ac:dyDescent="0.3">
      <c r="A2445" t="s">
        <v>5456</v>
      </c>
      <c r="B2445" t="s">
        <v>1966</v>
      </c>
      <c r="C2445" t="s">
        <v>827</v>
      </c>
      <c r="D2445" t="s">
        <v>828</v>
      </c>
      <c r="E2445" t="s">
        <v>829</v>
      </c>
    </row>
    <row r="2446" spans="1:10" x14ac:dyDescent="0.3">
      <c r="A2446" t="s">
        <v>5457</v>
      </c>
      <c r="B2446" t="s">
        <v>2121</v>
      </c>
      <c r="C2446" t="s">
        <v>2122</v>
      </c>
      <c r="D2446" t="s">
        <v>2123</v>
      </c>
      <c r="E2446" t="s">
        <v>2124</v>
      </c>
      <c r="F2446" t="s">
        <v>1559</v>
      </c>
      <c r="G2446" t="s">
        <v>2125</v>
      </c>
      <c r="H2446" t="s">
        <v>5458</v>
      </c>
      <c r="I2446" t="s">
        <v>2127</v>
      </c>
    </row>
    <row r="2447" spans="1:10" x14ac:dyDescent="0.3">
      <c r="A2447" t="s">
        <v>5459</v>
      </c>
      <c r="B2447" t="s">
        <v>2016</v>
      </c>
      <c r="C2447" t="s">
        <v>1382</v>
      </c>
      <c r="D2447" t="s">
        <v>1371</v>
      </c>
    </row>
    <row r="2448" spans="1:10" x14ac:dyDescent="0.3">
      <c r="A2448" t="s">
        <v>5460</v>
      </c>
      <c r="B2448" t="s">
        <v>2121</v>
      </c>
      <c r="C2448" t="s">
        <v>2122</v>
      </c>
      <c r="D2448" t="s">
        <v>2123</v>
      </c>
      <c r="E2448" t="s">
        <v>2124</v>
      </c>
      <c r="F2448" t="s">
        <v>1559</v>
      </c>
      <c r="G2448" t="s">
        <v>2125</v>
      </c>
      <c r="H2448" t="s">
        <v>2126</v>
      </c>
      <c r="I2448" t="s">
        <v>2127</v>
      </c>
    </row>
    <row r="2449" spans="1:9" x14ac:dyDescent="0.3">
      <c r="A2449" t="s">
        <v>5461</v>
      </c>
      <c r="B2449" t="s">
        <v>2016</v>
      </c>
      <c r="C2449" t="s">
        <v>1373</v>
      </c>
      <c r="D2449" t="s">
        <v>1371</v>
      </c>
    </row>
    <row r="2450" spans="1:9" x14ac:dyDescent="0.3">
      <c r="A2450" t="s">
        <v>5462</v>
      </c>
      <c r="B2450" t="s">
        <v>2121</v>
      </c>
      <c r="C2450" t="s">
        <v>2122</v>
      </c>
      <c r="D2450" t="s">
        <v>2123</v>
      </c>
      <c r="E2450" t="s">
        <v>2124</v>
      </c>
      <c r="F2450" t="s">
        <v>1559</v>
      </c>
      <c r="G2450" t="s">
        <v>2125</v>
      </c>
      <c r="H2450" t="s">
        <v>2135</v>
      </c>
      <c r="I2450" t="s">
        <v>2127</v>
      </c>
    </row>
    <row r="2451" spans="1:9" x14ac:dyDescent="0.3">
      <c r="A2451" t="s">
        <v>5463</v>
      </c>
      <c r="B2451" t="s">
        <v>2016</v>
      </c>
      <c r="C2451" t="s">
        <v>1382</v>
      </c>
      <c r="D2451" t="s">
        <v>1371</v>
      </c>
    </row>
    <row r="2452" spans="1:9" x14ac:dyDescent="0.3">
      <c r="A2452" t="s">
        <v>5464</v>
      </c>
      <c r="B2452" t="s">
        <v>2121</v>
      </c>
      <c r="C2452" t="s">
        <v>2122</v>
      </c>
      <c r="D2452" t="s">
        <v>2123</v>
      </c>
      <c r="E2452" t="s">
        <v>2124</v>
      </c>
      <c r="F2452" t="s">
        <v>1559</v>
      </c>
      <c r="G2452" t="s">
        <v>2125</v>
      </c>
      <c r="H2452" t="s">
        <v>2126</v>
      </c>
      <c r="I2452" t="s">
        <v>2127</v>
      </c>
    </row>
    <row r="2453" spans="1:9" x14ac:dyDescent="0.3">
      <c r="A2453" t="s">
        <v>5465</v>
      </c>
      <c r="B2453" t="s">
        <v>2016</v>
      </c>
      <c r="C2453" t="s">
        <v>1380</v>
      </c>
      <c r="D2453" t="s">
        <v>1371</v>
      </c>
    </row>
    <row r="2454" spans="1:9" x14ac:dyDescent="0.3">
      <c r="A2454" t="s">
        <v>5466</v>
      </c>
      <c r="B2454" t="s">
        <v>2121</v>
      </c>
      <c r="C2454" t="s">
        <v>2122</v>
      </c>
      <c r="D2454" t="s">
        <v>2123</v>
      </c>
      <c r="E2454" t="s">
        <v>2124</v>
      </c>
      <c r="F2454" t="s">
        <v>1559</v>
      </c>
      <c r="G2454" t="s">
        <v>2125</v>
      </c>
      <c r="H2454" t="s">
        <v>2131</v>
      </c>
      <c r="I2454" t="s">
        <v>2127</v>
      </c>
    </row>
    <row r="2455" spans="1:9" x14ac:dyDescent="0.3">
      <c r="A2455" t="s">
        <v>5467</v>
      </c>
      <c r="B2455" t="s">
        <v>2016</v>
      </c>
      <c r="C2455" t="s">
        <v>1382</v>
      </c>
      <c r="D2455" t="s">
        <v>1371</v>
      </c>
    </row>
    <row r="2456" spans="1:9" x14ac:dyDescent="0.3">
      <c r="A2456" t="s">
        <v>5468</v>
      </c>
      <c r="B2456" t="s">
        <v>2121</v>
      </c>
      <c r="C2456" t="s">
        <v>2122</v>
      </c>
      <c r="D2456" t="s">
        <v>2123</v>
      </c>
      <c r="E2456" t="s">
        <v>2124</v>
      </c>
      <c r="F2456" t="s">
        <v>1559</v>
      </c>
      <c r="G2456" t="s">
        <v>2125</v>
      </c>
      <c r="H2456" t="s">
        <v>2126</v>
      </c>
      <c r="I2456" t="s">
        <v>2127</v>
      </c>
    </row>
    <row r="2457" spans="1:9" x14ac:dyDescent="0.3">
      <c r="A2457" t="s">
        <v>5469</v>
      </c>
      <c r="B2457" t="s">
        <v>2016</v>
      </c>
      <c r="C2457" t="s">
        <v>1373</v>
      </c>
      <c r="D2457" t="s">
        <v>1371</v>
      </c>
    </row>
    <row r="2458" spans="1:9" x14ac:dyDescent="0.3">
      <c r="A2458" t="s">
        <v>5470</v>
      </c>
      <c r="B2458" t="s">
        <v>2121</v>
      </c>
      <c r="C2458" t="s">
        <v>2122</v>
      </c>
      <c r="D2458" t="s">
        <v>2123</v>
      </c>
      <c r="E2458" t="s">
        <v>2124</v>
      </c>
      <c r="F2458" t="s">
        <v>1559</v>
      </c>
      <c r="G2458" t="s">
        <v>2125</v>
      </c>
      <c r="H2458" t="s">
        <v>2135</v>
      </c>
      <c r="I2458" t="s">
        <v>2127</v>
      </c>
    </row>
    <row r="2459" spans="1:9" x14ac:dyDescent="0.3">
      <c r="A2459" t="s">
        <v>5471</v>
      </c>
      <c r="B2459" t="s">
        <v>2016</v>
      </c>
      <c r="C2459" t="s">
        <v>1382</v>
      </c>
      <c r="D2459" t="s">
        <v>1371</v>
      </c>
    </row>
    <row r="2460" spans="1:9" x14ac:dyDescent="0.3">
      <c r="A2460" t="s">
        <v>5472</v>
      </c>
      <c r="B2460" t="s">
        <v>1966</v>
      </c>
      <c r="C2460" t="s">
        <v>827</v>
      </c>
      <c r="D2460" t="s">
        <v>828</v>
      </c>
      <c r="E2460" t="s">
        <v>829</v>
      </c>
    </row>
    <row r="2461" spans="1:9" x14ac:dyDescent="0.3">
      <c r="A2461" t="s">
        <v>5473</v>
      </c>
      <c r="B2461" t="s">
        <v>2121</v>
      </c>
      <c r="C2461" t="s">
        <v>2122</v>
      </c>
      <c r="D2461" t="s">
        <v>2123</v>
      </c>
      <c r="E2461" t="s">
        <v>2124</v>
      </c>
      <c r="F2461" t="s">
        <v>1559</v>
      </c>
      <c r="G2461" t="s">
        <v>2125</v>
      </c>
      <c r="H2461" t="s">
        <v>2126</v>
      </c>
      <c r="I2461" t="s">
        <v>2127</v>
      </c>
    </row>
    <row r="2462" spans="1:9" x14ac:dyDescent="0.3">
      <c r="A2462" t="s">
        <v>5474</v>
      </c>
      <c r="B2462" t="s">
        <v>2016</v>
      </c>
      <c r="C2462" t="s">
        <v>1373</v>
      </c>
      <c r="D2462" t="s">
        <v>1371</v>
      </c>
    </row>
    <row r="2463" spans="1:9" x14ac:dyDescent="0.3">
      <c r="A2463" t="s">
        <v>5475</v>
      </c>
      <c r="B2463" t="s">
        <v>2121</v>
      </c>
      <c r="C2463" t="s">
        <v>2122</v>
      </c>
      <c r="D2463" t="s">
        <v>2123</v>
      </c>
      <c r="E2463" t="s">
        <v>2124</v>
      </c>
      <c r="F2463" t="s">
        <v>1559</v>
      </c>
      <c r="G2463" t="s">
        <v>2125</v>
      </c>
      <c r="H2463" t="s">
        <v>2135</v>
      </c>
      <c r="I2463" t="s">
        <v>2127</v>
      </c>
    </row>
    <row r="2464" spans="1:9" x14ac:dyDescent="0.3">
      <c r="A2464" t="s">
        <v>5476</v>
      </c>
      <c r="B2464" t="s">
        <v>2016</v>
      </c>
      <c r="C2464" t="s">
        <v>1382</v>
      </c>
      <c r="D2464" t="s">
        <v>1371</v>
      </c>
    </row>
    <row r="2465" spans="1:10" x14ac:dyDescent="0.3">
      <c r="A2465" t="s">
        <v>5477</v>
      </c>
      <c r="B2465" t="s">
        <v>2121</v>
      </c>
      <c r="C2465" t="s">
        <v>2122</v>
      </c>
      <c r="D2465" t="s">
        <v>2123</v>
      </c>
      <c r="E2465" t="s">
        <v>2124</v>
      </c>
      <c r="F2465" t="s">
        <v>1559</v>
      </c>
      <c r="G2465" t="s">
        <v>2125</v>
      </c>
      <c r="H2465" t="s">
        <v>2126</v>
      </c>
      <c r="I2465" t="s">
        <v>2127</v>
      </c>
    </row>
    <row r="2466" spans="1:10" x14ac:dyDescent="0.3">
      <c r="A2466" t="s">
        <v>5478</v>
      </c>
      <c r="B2466" t="s">
        <v>2016</v>
      </c>
      <c r="C2466" t="s">
        <v>1418</v>
      </c>
      <c r="D2466" t="s">
        <v>1371</v>
      </c>
    </row>
    <row r="2467" spans="1:10" x14ac:dyDescent="0.3">
      <c r="A2467" t="s">
        <v>5479</v>
      </c>
      <c r="B2467" t="s">
        <v>2121</v>
      </c>
      <c r="C2467" t="s">
        <v>2122</v>
      </c>
      <c r="D2467" t="s">
        <v>2123</v>
      </c>
      <c r="E2467" t="s">
        <v>2124</v>
      </c>
      <c r="F2467" t="s">
        <v>1559</v>
      </c>
      <c r="G2467" t="s">
        <v>2125</v>
      </c>
      <c r="H2467" t="s">
        <v>5480</v>
      </c>
      <c r="I2467" t="s">
        <v>2127</v>
      </c>
    </row>
    <row r="2468" spans="1:10" x14ac:dyDescent="0.3">
      <c r="A2468" t="s">
        <v>5481</v>
      </c>
      <c r="B2468" t="s">
        <v>2016</v>
      </c>
      <c r="C2468" t="s">
        <v>1382</v>
      </c>
      <c r="D2468" t="s">
        <v>1371</v>
      </c>
    </row>
    <row r="2469" spans="1:10" x14ac:dyDescent="0.3">
      <c r="A2469" t="s">
        <v>5482</v>
      </c>
      <c r="B2469" t="s">
        <v>2121</v>
      </c>
      <c r="C2469" t="s">
        <v>2122</v>
      </c>
      <c r="D2469" t="s">
        <v>2123</v>
      </c>
      <c r="E2469" t="s">
        <v>2124</v>
      </c>
      <c r="F2469" t="s">
        <v>1559</v>
      </c>
      <c r="G2469" t="s">
        <v>2125</v>
      </c>
      <c r="H2469" t="s">
        <v>2126</v>
      </c>
      <c r="I2469" t="s">
        <v>2127</v>
      </c>
    </row>
    <row r="2470" spans="1:10" x14ac:dyDescent="0.3">
      <c r="A2470" t="s">
        <v>5483</v>
      </c>
      <c r="B2470" t="s">
        <v>2016</v>
      </c>
      <c r="C2470" t="s">
        <v>1373</v>
      </c>
      <c r="D2470" t="s">
        <v>1371</v>
      </c>
    </row>
    <row r="2471" spans="1:10" x14ac:dyDescent="0.3">
      <c r="A2471" t="s">
        <v>5484</v>
      </c>
      <c r="B2471" t="s">
        <v>2121</v>
      </c>
      <c r="C2471" t="s">
        <v>2122</v>
      </c>
      <c r="D2471" t="s">
        <v>2123</v>
      </c>
      <c r="E2471" t="s">
        <v>2124</v>
      </c>
      <c r="F2471" t="s">
        <v>1559</v>
      </c>
      <c r="G2471" t="s">
        <v>2125</v>
      </c>
      <c r="H2471" t="s">
        <v>2135</v>
      </c>
      <c r="I2471" t="s">
        <v>2127</v>
      </c>
    </row>
    <row r="2472" spans="1:10" x14ac:dyDescent="0.3">
      <c r="A2472" t="s">
        <v>5485</v>
      </c>
      <c r="B2472" t="s">
        <v>2005</v>
      </c>
      <c r="C2472" t="s">
        <v>99</v>
      </c>
      <c r="D2472" t="s">
        <v>1897</v>
      </c>
      <c r="E2472" t="s">
        <v>1898</v>
      </c>
      <c r="F2472" t="s">
        <v>1292</v>
      </c>
      <c r="G2472" t="s">
        <v>1899</v>
      </c>
      <c r="H2472" t="s">
        <v>1900</v>
      </c>
      <c r="I2472" t="s">
        <v>918</v>
      </c>
      <c r="J2472" s="2">
        <v>7.5659722222222228E-5</v>
      </c>
    </row>
    <row r="2473" spans="1:10" x14ac:dyDescent="0.3">
      <c r="A2473" t="s">
        <v>5486</v>
      </c>
      <c r="B2473" t="s">
        <v>1966</v>
      </c>
      <c r="C2473" t="s">
        <v>892</v>
      </c>
      <c r="D2473" t="s">
        <v>100</v>
      </c>
      <c r="E2473" t="s">
        <v>893</v>
      </c>
    </row>
    <row r="2474" spans="1:10" x14ac:dyDescent="0.3">
      <c r="A2474" t="s">
        <v>5487</v>
      </c>
      <c r="B2474" t="s">
        <v>1966</v>
      </c>
      <c r="C2474" t="s">
        <v>827</v>
      </c>
      <c r="D2474" t="s">
        <v>828</v>
      </c>
      <c r="E2474" t="s">
        <v>829</v>
      </c>
    </row>
    <row r="2475" spans="1:10" x14ac:dyDescent="0.3">
      <c r="A2475" t="s">
        <v>5488</v>
      </c>
      <c r="B2475" t="s">
        <v>2012</v>
      </c>
      <c r="C2475" t="s">
        <v>5489</v>
      </c>
      <c r="D2475">
        <v>-0.21</v>
      </c>
      <c r="E2475" t="s">
        <v>5490</v>
      </c>
    </row>
    <row r="2476" spans="1:10" x14ac:dyDescent="0.3">
      <c r="A2476" t="s">
        <v>5491</v>
      </c>
      <c r="B2476" t="s">
        <v>2047</v>
      </c>
      <c r="C2476" t="s">
        <v>5492</v>
      </c>
      <c r="D2476" t="s">
        <v>815</v>
      </c>
    </row>
    <row r="2477" spans="1:10" x14ac:dyDescent="0.3">
      <c r="A2477" t="s">
        <v>5493</v>
      </c>
      <c r="B2477" t="s">
        <v>2047</v>
      </c>
      <c r="C2477" t="s">
        <v>885</v>
      </c>
      <c r="D2477" t="s">
        <v>815</v>
      </c>
    </row>
    <row r="2478" spans="1:10" x14ac:dyDescent="0.3">
      <c r="A2478" t="s">
        <v>5494</v>
      </c>
      <c r="B2478" t="s">
        <v>2047</v>
      </c>
      <c r="C2478" t="s">
        <v>885</v>
      </c>
      <c r="D2478" t="s">
        <v>815</v>
      </c>
    </row>
    <row r="2479" spans="1:10" x14ac:dyDescent="0.3">
      <c r="A2479" t="s">
        <v>5495</v>
      </c>
      <c r="B2479" t="s">
        <v>1966</v>
      </c>
      <c r="C2479" t="s">
        <v>892</v>
      </c>
      <c r="D2479" t="s">
        <v>100</v>
      </c>
      <c r="E2479" t="s">
        <v>893</v>
      </c>
    </row>
    <row r="2480" spans="1:10" x14ac:dyDescent="0.3">
      <c r="A2480" t="s">
        <v>5496</v>
      </c>
      <c r="B2480" t="s">
        <v>2012</v>
      </c>
      <c r="C2480" t="s">
        <v>5489</v>
      </c>
      <c r="D2480">
        <v>-0.21</v>
      </c>
      <c r="E2480" t="s">
        <v>5497</v>
      </c>
    </row>
    <row r="2481" spans="1:10" x14ac:dyDescent="0.3">
      <c r="A2481" t="s">
        <v>5498</v>
      </c>
      <c r="B2481" t="s">
        <v>2062</v>
      </c>
      <c r="C2481" t="s">
        <v>5499</v>
      </c>
      <c r="D2481" t="s">
        <v>1532</v>
      </c>
    </row>
    <row r="2482" spans="1:10" x14ac:dyDescent="0.3">
      <c r="A2482" t="s">
        <v>5500</v>
      </c>
      <c r="B2482" t="s">
        <v>2062</v>
      </c>
      <c r="C2482" t="s">
        <v>2009</v>
      </c>
      <c r="D2482" t="s">
        <v>5501</v>
      </c>
    </row>
    <row r="2483" spans="1:10" x14ac:dyDescent="0.3">
      <c r="A2483" t="s">
        <v>5502</v>
      </c>
      <c r="B2483" t="s">
        <v>2047</v>
      </c>
      <c r="C2483" t="s">
        <v>5503</v>
      </c>
      <c r="D2483" t="s">
        <v>815</v>
      </c>
    </row>
    <row r="2484" spans="1:10" x14ac:dyDescent="0.3">
      <c r="A2484" t="s">
        <v>5504</v>
      </c>
      <c r="B2484" t="s">
        <v>2069</v>
      </c>
      <c r="C2484" t="s">
        <v>2070</v>
      </c>
      <c r="D2484" t="s">
        <v>2071</v>
      </c>
      <c r="E2484" t="s">
        <v>1216</v>
      </c>
    </row>
    <row r="2485" spans="1:10" x14ac:dyDescent="0.3">
      <c r="A2485" t="s">
        <v>5505</v>
      </c>
      <c r="B2485" t="s">
        <v>2073</v>
      </c>
      <c r="C2485" t="s">
        <v>910</v>
      </c>
      <c r="D2485" t="s">
        <v>911</v>
      </c>
      <c r="E2485" t="s">
        <v>1151</v>
      </c>
      <c r="F2485" t="s">
        <v>973</v>
      </c>
      <c r="G2485" t="s">
        <v>942</v>
      </c>
      <c r="H2485" t="s">
        <v>5506</v>
      </c>
    </row>
    <row r="2486" spans="1:10" x14ac:dyDescent="0.3">
      <c r="A2486" t="s">
        <v>5507</v>
      </c>
      <c r="B2486" t="s">
        <v>2047</v>
      </c>
      <c r="C2486" t="s">
        <v>2009</v>
      </c>
      <c r="D2486" t="s">
        <v>5508</v>
      </c>
    </row>
    <row r="2487" spans="1:10" x14ac:dyDescent="0.3">
      <c r="A2487" t="s">
        <v>5502</v>
      </c>
      <c r="B2487" t="s">
        <v>2047</v>
      </c>
      <c r="C2487" t="s">
        <v>885</v>
      </c>
      <c r="D2487" t="s">
        <v>815</v>
      </c>
    </row>
    <row r="2488" spans="1:10" x14ac:dyDescent="0.3">
      <c r="A2488" t="s">
        <v>5509</v>
      </c>
      <c r="B2488" t="s">
        <v>1966</v>
      </c>
      <c r="C2488" t="s">
        <v>827</v>
      </c>
      <c r="D2488" t="s">
        <v>828</v>
      </c>
      <c r="E2488" t="s">
        <v>829</v>
      </c>
    </row>
    <row r="2489" spans="1:10" x14ac:dyDescent="0.3">
      <c r="A2489" t="s">
        <v>5510</v>
      </c>
      <c r="B2489" t="s">
        <v>2056</v>
      </c>
      <c r="C2489" t="s">
        <v>888</v>
      </c>
      <c r="D2489" t="s">
        <v>889</v>
      </c>
      <c r="E2489" t="s">
        <v>890</v>
      </c>
    </row>
    <row r="2490" spans="1:10" x14ac:dyDescent="0.3">
      <c r="A2490" t="s">
        <v>5511</v>
      </c>
      <c r="B2490" t="s">
        <v>1966</v>
      </c>
      <c r="C2490" t="s">
        <v>892</v>
      </c>
      <c r="D2490" t="s">
        <v>100</v>
      </c>
      <c r="E2490" t="s">
        <v>893</v>
      </c>
    </row>
    <row r="2491" spans="1:10" x14ac:dyDescent="0.3">
      <c r="A2491" t="s">
        <v>5512</v>
      </c>
      <c r="B2491" t="s">
        <v>2012</v>
      </c>
      <c r="C2491" t="s">
        <v>5513</v>
      </c>
      <c r="D2491">
        <v>-0.37</v>
      </c>
      <c r="E2491" t="s">
        <v>5514</v>
      </c>
    </row>
    <row r="2492" spans="1:10" x14ac:dyDescent="0.3">
      <c r="A2492" t="s">
        <v>5515</v>
      </c>
      <c r="B2492" t="s">
        <v>2005</v>
      </c>
      <c r="C2492" t="s">
        <v>99</v>
      </c>
      <c r="D2492" t="s">
        <v>1897</v>
      </c>
      <c r="E2492" t="s">
        <v>1898</v>
      </c>
      <c r="F2492" t="s">
        <v>1292</v>
      </c>
      <c r="G2492" t="s">
        <v>1899</v>
      </c>
      <c r="H2492" t="s">
        <v>1900</v>
      </c>
      <c r="I2492" t="s">
        <v>918</v>
      </c>
      <c r="J2492" s="2">
        <v>5.0949074074074073E-5</v>
      </c>
    </row>
    <row r="2493" spans="1:10" x14ac:dyDescent="0.3">
      <c r="A2493" t="s">
        <v>5516</v>
      </c>
      <c r="B2493" t="s">
        <v>1966</v>
      </c>
      <c r="C2493" t="s">
        <v>892</v>
      </c>
      <c r="D2493" t="s">
        <v>100</v>
      </c>
      <c r="E2493" t="s">
        <v>893</v>
      </c>
    </row>
    <row r="2494" spans="1:10" x14ac:dyDescent="0.3">
      <c r="A2494" t="s">
        <v>5517</v>
      </c>
      <c r="B2494" t="s">
        <v>2012</v>
      </c>
      <c r="C2494" t="s">
        <v>5518</v>
      </c>
      <c r="D2494">
        <v>-0.62</v>
      </c>
      <c r="E2494" t="s">
        <v>5519</v>
      </c>
    </row>
    <row r="2495" spans="1:10" x14ac:dyDescent="0.3">
      <c r="A2495" t="s">
        <v>5520</v>
      </c>
      <c r="B2495" t="s">
        <v>2056</v>
      </c>
      <c r="C2495" t="s">
        <v>888</v>
      </c>
      <c r="D2495" t="s">
        <v>889</v>
      </c>
      <c r="E2495" t="s">
        <v>890</v>
      </c>
    </row>
    <row r="2496" spans="1:10" x14ac:dyDescent="0.3">
      <c r="A2496" t="s">
        <v>5521</v>
      </c>
      <c r="B2496" t="s">
        <v>1966</v>
      </c>
      <c r="C2496" t="s">
        <v>892</v>
      </c>
      <c r="D2496" t="s">
        <v>100</v>
      </c>
      <c r="E2496" t="s">
        <v>893</v>
      </c>
    </row>
    <row r="2497" spans="1:10" x14ac:dyDescent="0.3">
      <c r="A2497" t="s">
        <v>5522</v>
      </c>
      <c r="B2497" t="s">
        <v>2012</v>
      </c>
      <c r="C2497" t="s">
        <v>5523</v>
      </c>
      <c r="D2497">
        <v>-0.32</v>
      </c>
      <c r="E2497" t="s">
        <v>5524</v>
      </c>
    </row>
    <row r="2498" spans="1:10" x14ac:dyDescent="0.3">
      <c r="A2498" t="s">
        <v>5525</v>
      </c>
      <c r="B2498" t="s">
        <v>1966</v>
      </c>
      <c r="C2498" t="s">
        <v>892</v>
      </c>
      <c r="D2498" t="s">
        <v>100</v>
      </c>
      <c r="E2498" t="s">
        <v>893</v>
      </c>
    </row>
    <row r="2499" spans="1:10" x14ac:dyDescent="0.3">
      <c r="A2499" t="s">
        <v>5526</v>
      </c>
      <c r="B2499" t="s">
        <v>2012</v>
      </c>
      <c r="C2499" t="s">
        <v>5527</v>
      </c>
      <c r="D2499">
        <v>-0.34</v>
      </c>
      <c r="E2499" t="s">
        <v>5528</v>
      </c>
    </row>
    <row r="2500" spans="1:10" x14ac:dyDescent="0.3">
      <c r="A2500" t="s">
        <v>5529</v>
      </c>
      <c r="B2500" t="s">
        <v>2005</v>
      </c>
      <c r="C2500" t="s">
        <v>99</v>
      </c>
      <c r="D2500" t="s">
        <v>1897</v>
      </c>
      <c r="E2500" t="s">
        <v>1898</v>
      </c>
      <c r="F2500" t="s">
        <v>1292</v>
      </c>
      <c r="G2500" t="s">
        <v>1899</v>
      </c>
      <c r="H2500" t="s">
        <v>1900</v>
      </c>
      <c r="I2500" t="s">
        <v>918</v>
      </c>
      <c r="J2500" s="2">
        <v>1.9699074074074073E-5</v>
      </c>
    </row>
    <row r="2501" spans="1:10" x14ac:dyDescent="0.3">
      <c r="A2501" t="s">
        <v>5530</v>
      </c>
      <c r="B2501" t="s">
        <v>1966</v>
      </c>
      <c r="C2501" t="s">
        <v>827</v>
      </c>
      <c r="D2501" t="s">
        <v>828</v>
      </c>
      <c r="E2501" t="s">
        <v>829</v>
      </c>
    </row>
    <row r="2502" spans="1:10" x14ac:dyDescent="0.3">
      <c r="A2502" t="s">
        <v>5531</v>
      </c>
      <c r="B2502" t="s">
        <v>1966</v>
      </c>
      <c r="C2502" t="s">
        <v>827</v>
      </c>
      <c r="D2502" t="s">
        <v>828</v>
      </c>
      <c r="E2502" t="s">
        <v>829</v>
      </c>
    </row>
    <row r="2503" spans="1:10" x14ac:dyDescent="0.3">
      <c r="A2503" t="s">
        <v>5532</v>
      </c>
      <c r="B2503" t="s">
        <v>2106</v>
      </c>
      <c r="C2503" t="s">
        <v>1985</v>
      </c>
      <c r="D2503" t="s">
        <v>1129</v>
      </c>
      <c r="E2503" t="s">
        <v>1613</v>
      </c>
    </row>
    <row r="2504" spans="1:10" x14ac:dyDescent="0.3">
      <c r="A2504" t="s">
        <v>5533</v>
      </c>
      <c r="B2504" t="s">
        <v>2108</v>
      </c>
      <c r="C2504" t="s">
        <v>2109</v>
      </c>
      <c r="D2504" t="s">
        <v>2110</v>
      </c>
    </row>
    <row r="2505" spans="1:10" x14ac:dyDescent="0.3">
      <c r="A2505" t="s">
        <v>5534</v>
      </c>
      <c r="B2505" t="s">
        <v>1966</v>
      </c>
      <c r="C2505" t="s">
        <v>892</v>
      </c>
      <c r="D2505" t="s">
        <v>100</v>
      </c>
      <c r="E2505" t="s">
        <v>893</v>
      </c>
    </row>
    <row r="2506" spans="1:10" x14ac:dyDescent="0.3">
      <c r="A2506" t="s">
        <v>5535</v>
      </c>
      <c r="B2506" t="s">
        <v>2012</v>
      </c>
      <c r="C2506" t="s">
        <v>5536</v>
      </c>
      <c r="D2506">
        <v>-0.22</v>
      </c>
      <c r="E2506" t="s">
        <v>5537</v>
      </c>
    </row>
    <row r="2507" spans="1:10" x14ac:dyDescent="0.3">
      <c r="A2507" t="s">
        <v>5538</v>
      </c>
      <c r="B2507" t="s">
        <v>1975</v>
      </c>
      <c r="C2507" t="s">
        <v>5539</v>
      </c>
      <c r="D2507" t="s">
        <v>2118</v>
      </c>
    </row>
    <row r="2508" spans="1:10" x14ac:dyDescent="0.3">
      <c r="A2508" t="s">
        <v>5540</v>
      </c>
      <c r="B2508" t="s">
        <v>1966</v>
      </c>
      <c r="C2508" t="s">
        <v>827</v>
      </c>
      <c r="D2508" t="s">
        <v>828</v>
      </c>
      <c r="E2508" t="s">
        <v>829</v>
      </c>
    </row>
    <row r="2509" spans="1:10" x14ac:dyDescent="0.3">
      <c r="A2509" t="s">
        <v>5541</v>
      </c>
      <c r="B2509" t="s">
        <v>2016</v>
      </c>
      <c r="C2509" t="s">
        <v>1382</v>
      </c>
      <c r="D2509" t="s">
        <v>1371</v>
      </c>
    </row>
    <row r="2510" spans="1:10" x14ac:dyDescent="0.3">
      <c r="A2510" t="s">
        <v>5542</v>
      </c>
      <c r="B2510" t="s">
        <v>2121</v>
      </c>
      <c r="C2510" t="s">
        <v>2122</v>
      </c>
      <c r="D2510" t="s">
        <v>2123</v>
      </c>
      <c r="E2510" t="s">
        <v>2124</v>
      </c>
      <c r="F2510" t="s">
        <v>1559</v>
      </c>
      <c r="G2510" t="s">
        <v>5543</v>
      </c>
      <c r="H2510" t="s">
        <v>2126</v>
      </c>
      <c r="I2510" t="s">
        <v>2127</v>
      </c>
    </row>
    <row r="2511" spans="1:10" x14ac:dyDescent="0.3">
      <c r="A2511" t="s">
        <v>5541</v>
      </c>
      <c r="B2511" t="s">
        <v>2016</v>
      </c>
      <c r="C2511" t="s">
        <v>5544</v>
      </c>
      <c r="D2511" t="s">
        <v>1371</v>
      </c>
    </row>
    <row r="2512" spans="1:10" x14ac:dyDescent="0.3">
      <c r="A2512" t="s">
        <v>5545</v>
      </c>
      <c r="B2512" t="s">
        <v>2121</v>
      </c>
      <c r="C2512" t="s">
        <v>2122</v>
      </c>
      <c r="D2512" t="s">
        <v>2123</v>
      </c>
      <c r="E2512" t="s">
        <v>2124</v>
      </c>
      <c r="F2512" t="s">
        <v>1559</v>
      </c>
      <c r="G2512" t="s">
        <v>5543</v>
      </c>
      <c r="H2512" t="s">
        <v>5546</v>
      </c>
      <c r="I2512" t="s">
        <v>2127</v>
      </c>
    </row>
    <row r="2513" spans="1:10" x14ac:dyDescent="0.3">
      <c r="A2513" t="s">
        <v>5547</v>
      </c>
      <c r="B2513" t="s">
        <v>2016</v>
      </c>
      <c r="C2513" t="s">
        <v>1382</v>
      </c>
      <c r="D2513" t="s">
        <v>1371</v>
      </c>
    </row>
    <row r="2514" spans="1:10" x14ac:dyDescent="0.3">
      <c r="A2514" t="s">
        <v>5548</v>
      </c>
      <c r="B2514" t="s">
        <v>2121</v>
      </c>
      <c r="C2514" t="s">
        <v>2122</v>
      </c>
      <c r="D2514" t="s">
        <v>2123</v>
      </c>
      <c r="E2514" t="s">
        <v>2124</v>
      </c>
      <c r="F2514" t="s">
        <v>1559</v>
      </c>
      <c r="G2514" t="s">
        <v>5543</v>
      </c>
      <c r="H2514" t="s">
        <v>2126</v>
      </c>
      <c r="I2514" t="s">
        <v>2127</v>
      </c>
    </row>
    <row r="2515" spans="1:10" x14ac:dyDescent="0.3">
      <c r="A2515" t="s">
        <v>5549</v>
      </c>
      <c r="B2515" t="s">
        <v>2016</v>
      </c>
      <c r="C2515" t="s">
        <v>1373</v>
      </c>
      <c r="D2515" t="s">
        <v>1371</v>
      </c>
    </row>
    <row r="2516" spans="1:10" x14ac:dyDescent="0.3">
      <c r="A2516" t="s">
        <v>5550</v>
      </c>
      <c r="B2516" t="s">
        <v>2121</v>
      </c>
      <c r="C2516" t="s">
        <v>2122</v>
      </c>
      <c r="D2516" t="s">
        <v>2123</v>
      </c>
      <c r="E2516" t="s">
        <v>2124</v>
      </c>
      <c r="F2516" t="s">
        <v>1559</v>
      </c>
      <c r="G2516" t="s">
        <v>5543</v>
      </c>
      <c r="H2516" t="s">
        <v>2135</v>
      </c>
      <c r="I2516" t="s">
        <v>2127</v>
      </c>
    </row>
    <row r="2517" spans="1:10" x14ac:dyDescent="0.3">
      <c r="A2517" t="s">
        <v>5551</v>
      </c>
      <c r="B2517" t="s">
        <v>1966</v>
      </c>
      <c r="C2517" t="s">
        <v>892</v>
      </c>
      <c r="D2517" t="s">
        <v>100</v>
      </c>
      <c r="E2517" t="s">
        <v>893</v>
      </c>
    </row>
    <row r="2518" spans="1:10" x14ac:dyDescent="0.3">
      <c r="A2518" t="s">
        <v>5552</v>
      </c>
      <c r="B2518" t="s">
        <v>2012</v>
      </c>
      <c r="C2518" t="s">
        <v>5553</v>
      </c>
      <c r="D2518">
        <v>-0.21</v>
      </c>
      <c r="E2518" t="s">
        <v>5554</v>
      </c>
    </row>
    <row r="2519" spans="1:10" x14ac:dyDescent="0.3">
      <c r="A2519" t="s">
        <v>5555</v>
      </c>
      <c r="B2519" t="s">
        <v>1966</v>
      </c>
      <c r="C2519" t="s">
        <v>827</v>
      </c>
      <c r="D2519" t="s">
        <v>828</v>
      </c>
      <c r="E2519" t="s">
        <v>829</v>
      </c>
    </row>
    <row r="2520" spans="1:10" x14ac:dyDescent="0.3">
      <c r="A2520" t="s">
        <v>5556</v>
      </c>
      <c r="B2520" t="s">
        <v>2002</v>
      </c>
      <c r="C2520" t="s">
        <v>5557</v>
      </c>
    </row>
    <row r="2521" spans="1:10" x14ac:dyDescent="0.3">
      <c r="A2521" t="s">
        <v>5558</v>
      </c>
      <c r="B2521" t="s">
        <v>2005</v>
      </c>
      <c r="C2521" t="s">
        <v>99</v>
      </c>
      <c r="D2521" t="s">
        <v>1897</v>
      </c>
      <c r="E2521" t="s">
        <v>1898</v>
      </c>
      <c r="F2521" t="s">
        <v>1292</v>
      </c>
      <c r="G2521" t="s">
        <v>1899</v>
      </c>
      <c r="H2521" t="s">
        <v>1900</v>
      </c>
      <c r="I2521" t="s">
        <v>918</v>
      </c>
      <c r="J2521" s="2">
        <v>2.8981481481481478E-5</v>
      </c>
    </row>
    <row r="2522" spans="1:10" x14ac:dyDescent="0.3">
      <c r="A2522" t="s">
        <v>5559</v>
      </c>
      <c r="B2522" t="s">
        <v>1966</v>
      </c>
      <c r="C2522" t="s">
        <v>892</v>
      </c>
      <c r="D2522" t="s">
        <v>100</v>
      </c>
      <c r="E2522" t="s">
        <v>893</v>
      </c>
    </row>
    <row r="2523" spans="1:10" x14ac:dyDescent="0.3">
      <c r="A2523" t="s">
        <v>5560</v>
      </c>
      <c r="B2523" t="s">
        <v>2012</v>
      </c>
      <c r="C2523" t="s">
        <v>5561</v>
      </c>
      <c r="D2523">
        <v>-0.35</v>
      </c>
      <c r="E2523" t="s">
        <v>5562</v>
      </c>
    </row>
    <row r="2524" spans="1:10" x14ac:dyDescent="0.3">
      <c r="A2524" t="s">
        <v>5563</v>
      </c>
      <c r="B2524" t="s">
        <v>1966</v>
      </c>
      <c r="C2524" t="s">
        <v>827</v>
      </c>
      <c r="D2524" t="s">
        <v>828</v>
      </c>
      <c r="E2524" t="s">
        <v>829</v>
      </c>
    </row>
    <row r="2525" spans="1:10" x14ac:dyDescent="0.3">
      <c r="A2525" t="s">
        <v>5564</v>
      </c>
      <c r="B2525" t="s">
        <v>1966</v>
      </c>
      <c r="C2525" t="s">
        <v>892</v>
      </c>
      <c r="D2525" t="s">
        <v>100</v>
      </c>
      <c r="E2525" t="s">
        <v>893</v>
      </c>
    </row>
    <row r="2526" spans="1:10" x14ac:dyDescent="0.3">
      <c r="A2526" t="s">
        <v>5565</v>
      </c>
      <c r="B2526" t="s">
        <v>2012</v>
      </c>
      <c r="C2526" t="s">
        <v>5566</v>
      </c>
      <c r="D2526">
        <v>-0.21</v>
      </c>
      <c r="E2526" t="s">
        <v>5567</v>
      </c>
    </row>
    <row r="2527" spans="1:10" x14ac:dyDescent="0.3">
      <c r="A2527" t="s">
        <v>5568</v>
      </c>
      <c r="B2527" t="s">
        <v>1966</v>
      </c>
      <c r="C2527" t="s">
        <v>827</v>
      </c>
      <c r="D2527" t="s">
        <v>828</v>
      </c>
      <c r="E2527" t="s">
        <v>829</v>
      </c>
    </row>
    <row r="2528" spans="1:10" x14ac:dyDescent="0.3">
      <c r="A2528" t="s">
        <v>5569</v>
      </c>
      <c r="B2528" t="s">
        <v>1966</v>
      </c>
      <c r="C2528" t="s">
        <v>892</v>
      </c>
      <c r="D2528" t="s">
        <v>100</v>
      </c>
      <c r="E2528" t="s">
        <v>893</v>
      </c>
    </row>
    <row r="2529" spans="1:5" x14ac:dyDescent="0.3">
      <c r="A2529" t="s">
        <v>5570</v>
      </c>
      <c r="B2529" t="s">
        <v>2012</v>
      </c>
      <c r="C2529" t="s">
        <v>5571</v>
      </c>
      <c r="D2529">
        <v>-0.21</v>
      </c>
      <c r="E2529" t="s">
        <v>5572</v>
      </c>
    </row>
    <row r="2530" spans="1:5" x14ac:dyDescent="0.3">
      <c r="A2530" t="s">
        <v>5573</v>
      </c>
      <c r="B2530" t="s">
        <v>1966</v>
      </c>
      <c r="C2530" t="s">
        <v>827</v>
      </c>
      <c r="D2530" t="s">
        <v>828</v>
      </c>
      <c r="E2530" t="s">
        <v>829</v>
      </c>
    </row>
    <row r="2531" spans="1:5" x14ac:dyDescent="0.3">
      <c r="A2531" t="s">
        <v>5574</v>
      </c>
      <c r="B2531" t="s">
        <v>1966</v>
      </c>
      <c r="C2531" t="s">
        <v>892</v>
      </c>
      <c r="D2531" t="s">
        <v>100</v>
      </c>
      <c r="E2531" t="s">
        <v>893</v>
      </c>
    </row>
    <row r="2532" spans="1:5" x14ac:dyDescent="0.3">
      <c r="A2532" t="s">
        <v>5575</v>
      </c>
      <c r="B2532" t="s">
        <v>2012</v>
      </c>
      <c r="C2532" t="s">
        <v>5576</v>
      </c>
      <c r="D2532">
        <v>-0.2</v>
      </c>
      <c r="E2532" t="s">
        <v>5577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2019-01-14T17:20:30Z</dcterms:created>
  <dcterms:modified xsi:type="dcterms:W3CDTF">2019-01-15T01:29:52Z</dcterms:modified>
</cp:coreProperties>
</file>