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32460" windowHeight="14805"/>
  </bookViews>
  <sheets>
    <sheet name="2017-3-14T23-39-33" sheetId="1" r:id="rId1"/>
  </sheets>
  <calcPr calcId="0"/>
</workbook>
</file>

<file path=xl/calcChain.xml><?xml version="1.0" encoding="utf-8"?>
<calcChain xmlns="http://schemas.openxmlformats.org/spreadsheetml/2006/main">
  <c r="AM1211" i="1" l="1"/>
  <c r="AM1160" i="1"/>
  <c r="D1554" i="1"/>
  <c r="D1553" i="1"/>
  <c r="D1552" i="1"/>
  <c r="D1551" i="1"/>
  <c r="D1550" i="1"/>
  <c r="D1549" i="1"/>
  <c r="D1548" i="1"/>
  <c r="D1547" i="1"/>
  <c r="D1546" i="1"/>
  <c r="D1545" i="1"/>
  <c r="D1544" i="1"/>
  <c r="D1543" i="1"/>
  <c r="D1542" i="1"/>
  <c r="D1541" i="1"/>
  <c r="D1540" i="1"/>
  <c r="D1539" i="1"/>
  <c r="D1538" i="1"/>
  <c r="D1537" i="1"/>
  <c r="D1536" i="1"/>
  <c r="D1535" i="1"/>
  <c r="D1534" i="1"/>
  <c r="D1533" i="1"/>
  <c r="D1532" i="1"/>
  <c r="D1531" i="1"/>
  <c r="D1530" i="1"/>
  <c r="D1529" i="1"/>
  <c r="D1528" i="1"/>
  <c r="D1527" i="1"/>
  <c r="D1526" i="1"/>
  <c r="D1525" i="1"/>
  <c r="D1524" i="1"/>
  <c r="D1523" i="1"/>
  <c r="D1522" i="1"/>
  <c r="D1521" i="1"/>
  <c r="D1520" i="1"/>
  <c r="D1519" i="1"/>
  <c r="D1518" i="1"/>
  <c r="D1517" i="1"/>
  <c r="D1516" i="1"/>
  <c r="D1515" i="1"/>
  <c r="D1514" i="1"/>
  <c r="D1513" i="1"/>
  <c r="D1512" i="1"/>
  <c r="D1511" i="1"/>
  <c r="D1510" i="1"/>
  <c r="D1509" i="1"/>
  <c r="D1508" i="1"/>
  <c r="D1507" i="1"/>
  <c r="D1506" i="1"/>
  <c r="D1505" i="1"/>
  <c r="D1504" i="1"/>
  <c r="D1503" i="1"/>
  <c r="D1502" i="1"/>
  <c r="D1501" i="1"/>
  <c r="D1500" i="1"/>
  <c r="D1499" i="1"/>
  <c r="D1498" i="1"/>
  <c r="D1497" i="1"/>
  <c r="D1496" i="1"/>
  <c r="D1495" i="1"/>
  <c r="D1494" i="1"/>
  <c r="D1493" i="1"/>
  <c r="D1492" i="1"/>
  <c r="D1491" i="1"/>
  <c r="D1490" i="1"/>
  <c r="D1489" i="1"/>
  <c r="D1488" i="1"/>
  <c r="D1487" i="1"/>
  <c r="D1486" i="1"/>
  <c r="D1485" i="1"/>
  <c r="D1484" i="1"/>
  <c r="D1483" i="1"/>
  <c r="D1482" i="1"/>
  <c r="D1481" i="1"/>
  <c r="D1480" i="1"/>
  <c r="D1479" i="1"/>
  <c r="D1478" i="1"/>
  <c r="D1477" i="1"/>
  <c r="D1476" i="1"/>
  <c r="D1475" i="1"/>
  <c r="D1474" i="1"/>
  <c r="D1473" i="1"/>
  <c r="D1472" i="1"/>
  <c r="D1471" i="1"/>
  <c r="D1470" i="1"/>
  <c r="D1469" i="1"/>
  <c r="D1468" i="1"/>
  <c r="D1467" i="1"/>
  <c r="D1466" i="1"/>
  <c r="D1465" i="1"/>
  <c r="D1464" i="1"/>
  <c r="D1463" i="1"/>
  <c r="D1462" i="1"/>
  <c r="D1461" i="1"/>
  <c r="D1460" i="1"/>
  <c r="D1459" i="1"/>
  <c r="D1458" i="1"/>
  <c r="D1457" i="1"/>
  <c r="D1456" i="1"/>
  <c r="D1455" i="1"/>
  <c r="D1454" i="1"/>
  <c r="D1453" i="1"/>
  <c r="D1452" i="1"/>
  <c r="D1451" i="1"/>
  <c r="D1450" i="1"/>
  <c r="D1449" i="1"/>
  <c r="D1448" i="1"/>
  <c r="D1447" i="1"/>
  <c r="D1446" i="1"/>
  <c r="D1445" i="1"/>
  <c r="D1444" i="1"/>
  <c r="D1443" i="1"/>
  <c r="D1442" i="1"/>
  <c r="D1441" i="1"/>
  <c r="D1440" i="1"/>
  <c r="D1439" i="1"/>
  <c r="D1438" i="1"/>
  <c r="D1437" i="1"/>
  <c r="D1436" i="1"/>
  <c r="D1435" i="1"/>
  <c r="D1434" i="1"/>
  <c r="D1433" i="1"/>
  <c r="D1432" i="1"/>
  <c r="D1431" i="1"/>
  <c r="D1430" i="1"/>
  <c r="D1429" i="1"/>
  <c r="D1428" i="1"/>
  <c r="D1427" i="1"/>
  <c r="D1426" i="1"/>
  <c r="D1425" i="1"/>
  <c r="D1424" i="1"/>
  <c r="D1423" i="1"/>
  <c r="D1422" i="1"/>
  <c r="D1421" i="1"/>
  <c r="D1420" i="1"/>
  <c r="D1419" i="1"/>
  <c r="D1418" i="1"/>
  <c r="D1417" i="1"/>
  <c r="D1416" i="1"/>
  <c r="D1415" i="1"/>
  <c r="D1414" i="1"/>
  <c r="D1413" i="1"/>
  <c r="D1412" i="1"/>
  <c r="D1411" i="1"/>
  <c r="D1410" i="1"/>
  <c r="D1409" i="1"/>
  <c r="D1408" i="1"/>
  <c r="D1407" i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40" i="1"/>
  <c r="D1339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<sst xmlns="http://schemas.openxmlformats.org/spreadsheetml/2006/main" count="5026" uniqueCount="372">
  <si>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</si>
  <si>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</si>
  <si>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</si>
  <si>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</si>
  <si>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</si>
  <si>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</si>
  <si>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</si>
  <si>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</si>
  <si>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</si>
  <si>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</si>
  <si>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</si>
  <si>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</si>
  <si>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</si>
  <si>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</si>
  <si>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</si>
  <si>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</si>
  <si>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</si>
  <si>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</si>
  <si>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</si>
  <si>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</si>
  <si>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</si>
  <si>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</si>
  <si>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</si>
  <si>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</si>
  <si>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</si>
  <si>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</si>
  <si>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</si>
  <si>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</si>
  <si>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</si>
  <si>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</si>
  <si>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</si>
  <si>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</si>
  <si>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</si>
  <si>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</si>
  <si>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</si>
  <si>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</si>
  <si>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</si>
  <si>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</si>
  <si>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</si>
  <si>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</si>
  <si>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\SD\2017-3-14T23-39-33</t>
  </si>
  <si>
    <t>Profile Number = 4</t>
  </si>
  <si>
    <t>RecMode false, PID Off, Stopped, Closed, Scend sub: Outside Band, depthNum = 0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</si>
  <si>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</si>
  <si>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</si>
  <si>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</si>
  <si>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</si>
  <si>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</si>
  <si>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FLBB Message</t>
  </si>
  <si>
    <t>99/99/99,99:99:99,695,50,700,116,541</t>
  </si>
  <si>
    <t>Ser FLBB2K-3310</t>
  </si>
  <si>
    <t>Ver FLNTU 4.08</t>
  </si>
  <si>
    <t>Ave 20</t>
  </si>
  <si>
    <t>Pkt 1</t>
  </si>
  <si>
    <t>Optode Message</t>
  </si>
  <si>
    <t>%!4330,2592,293.448,17.530,29.840,30.661,38.677,8.015,561.8,754.7,322.8</t>
  </si>
  <si>
    <t>#</t>
  </si>
  <si>
    <t>99/99/99,99:99:99,695,49,700,117,541</t>
  </si>
  <si>
    <t>SBE41 Message</t>
  </si>
  <si>
    <t>RecMode false, PID Off, Ret'g, Open, Scend sub: Outside Band, depthNum = 0</t>
  </si>
  <si>
    <t>PTH Message</t>
  </si>
  <si>
    <t>AB Retract Fast Exiting: Bellows at AB Retract Fast postion</t>
  </si>
  <si>
    <t>Normal state exit</t>
  </si>
  <si>
    <t>RecMode false, PID Off, Stopped, Open, Scend sub: Outside Band, depthNum = 0</t>
  </si>
  <si>
    <t>AB Retract Slow</t>
  </si>
  <si>
    <t>Retractring bellows slow to pressure = 0.29999999999999999 at 2500 cps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</si>
  <si>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</si>
  <si>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</si>
  <si>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</si>
  <si>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</si>
  <si>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Platform Velocity near zero</t>
  </si>
  <si>
    <t>Anchor</t>
  </si>
  <si>
    <t>Starting valve close</t>
  </si>
  <si>
    <t>Starting anchor period = 00:05:00</t>
  </si>
  <si>
    <t>Start Sampling Instruments</t>
  </si>
  <si>
    <t>Sending Optode Do Sample</t>
  </si>
  <si>
    <t>Sending Optode Wakeup</t>
  </si>
  <si>
    <t>Sending FLBB run command</t>
  </si>
  <si>
    <t>%!4330,2592,292.555,17.523,29.877,30.698,38.711,8.013,562.8,754.8,323.0</t>
  </si>
  <si>
    <t>99/99/99,99:99:99,695,50,700,119,541</t>
  </si>
  <si>
    <t>Unparsed SBE41 Message</t>
  </si>
  <si>
    <t xml:space="preserve">S&gt;pts  </t>
  </si>
  <si>
    <t xml:space="preserve">    9.43, 17.4882, 35.3434  </t>
  </si>
  <si>
    <t xml:space="preserve">S&gt;  </t>
  </si>
  <si>
    <t>Start CP Mode</t>
  </si>
  <si>
    <t>Stopping SBE41 Timer</t>
  </si>
  <si>
    <t>%!4330,2592,296.202,17.506,29.745,30.566,38.580,8.013,559.1,754.6,323.5</t>
  </si>
  <si>
    <t>99/99/99,99:99:99,695,50,700,121,541</t>
  </si>
  <si>
    <t>SBE41 Timer Stopped, Sending SBE41 CR/LF</t>
  </si>
  <si>
    <t>Didn't get CR/LF response, trying again</t>
  </si>
  <si>
    <t xml:space="preserve">    9.44, 17.4859, 35.3456  </t>
  </si>
  <si>
    <t>Got CR/LF response, sending startprofile</t>
  </si>
  <si>
    <t>Didn't get startprofile response, retrying</t>
  </si>
  <si>
    <t>Calculated new PID Constant, h = 3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</si>
  <si>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</si>
  <si>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</si>
  <si>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</si>
  <si>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</si>
  <si>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</si>
  <si>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</si>
  <si>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RecMode false, PID Off, Ext'g, Open, Scend sub: Outside Band, depthNum = 0</t>
  </si>
  <si>
    <t xml:space="preserve">S&gt;    9.42, 17.4856, 35.3453  </t>
  </si>
  <si>
    <t xml:space="preserve">    9.44, 17.4855, 35.3457  </t>
  </si>
  <si>
    <t xml:space="preserve">    9.43, 17.4855, 35.3456  </t>
  </si>
  <si>
    <t xml:space="preserve">    9.46, 17.4853, 35.3455  </t>
  </si>
  <si>
    <t xml:space="preserve">    9.44, 17.4854, 35.3456  </t>
  </si>
  <si>
    <t xml:space="preserve">    9.44, 17.4852, 35.3456  </t>
  </si>
  <si>
    <t xml:space="preserve">    9.42, 17.4852, 35.3457  </t>
  </si>
  <si>
    <t xml:space="preserve">    9.43, 17.4852, 35.3458  </t>
  </si>
  <si>
    <t xml:space="preserve">    9.42, 17.4853, 35.3456  </t>
  </si>
  <si>
    <t xml:space="preserve">    9.42, 17.4850, 35.3460  </t>
  </si>
  <si>
    <t xml:space="preserve">    9.43, 17.4851, 35.3457  </t>
  </si>
  <si>
    <t xml:space="preserve">    9.44, 17.4849, 35.3459  </t>
  </si>
  <si>
    <t xml:space="preserve">    9.43, 17.4850, 35.3456  </t>
  </si>
  <si>
    <t xml:space="preserve">    9.44, 17.4852, 35.3457  </t>
  </si>
  <si>
    <t xml:space="preserve">    9.45, 17.4853, 35.3455  </t>
  </si>
  <si>
    <t xml:space="preserve">    9.44, 17.4851, 35.3459  </t>
  </si>
  <si>
    <t xml:space="preserve">    9.45, 17.4852, 35.3454  </t>
  </si>
  <si>
    <t xml:space="preserve">    9.44, 17.4853, 35.3454  </t>
  </si>
  <si>
    <t xml:space="preserve">    9.42, 17.4852, 35.3456  </t>
  </si>
  <si>
    <t xml:space="preserve">    9.41, 17.4853, 35.3455  </t>
  </si>
  <si>
    <t xml:space="preserve">    9.43, 17.4853, 35.3455  </t>
  </si>
  <si>
    <t xml:space="preserve">    9.41, 17.4852, 35.3457  </t>
  </si>
  <si>
    <t xml:space="preserve">    9.44, 17.4855, 35.3452  </t>
  </si>
  <si>
    <t xml:space="preserve">    9.44, 17.4855, 35.3454  </t>
  </si>
  <si>
    <t xml:space="preserve">    9.43, 17.4856, 35.3453  </t>
  </si>
  <si>
    <t xml:space="preserve">    9.44, 17.4857, 35.3452  </t>
  </si>
  <si>
    <t xml:space="preserve">    9.45, 17.4859, 35.3449  </t>
  </si>
  <si>
    <t xml:space="preserve">    9.43, 17.4858, 35.3450  </t>
  </si>
  <si>
    <t xml:space="preserve">    9.44, 17.4858, 35.3451  </t>
  </si>
  <si>
    <t xml:space="preserve">    9.44, 17.4860, 35.3450  </t>
  </si>
  <si>
    <t xml:space="preserve">    9.45, 17.4861, 35.3448  </t>
  </si>
  <si>
    <t xml:space="preserve">    9.44, 17.4861, 35.3450  </t>
  </si>
  <si>
    <t xml:space="preserve">    9.44, 17.4860, 35.3449  </t>
  </si>
  <si>
    <t xml:space="preserve">    9.43, 17.4863, 35.3447  </t>
  </si>
  <si>
    <t xml:space="preserve">    9.43, 17.4862, 35.3448  </t>
  </si>
  <si>
    <t xml:space="preserve">    9.45, 17.4864, 35.3446  </t>
  </si>
  <si>
    <t xml:space="preserve">    9.44, 17.4862, 35.3449  </t>
  </si>
  <si>
    <t xml:space="preserve">    9.43, 17.4864, 35.3447  </t>
  </si>
  <si>
    <t xml:space="preserve">    9.43, 17.4861, 35.3448  </t>
  </si>
  <si>
    <t xml:space="preserve">    9.41, 17.4862, 35.3449  </t>
  </si>
  <si>
    <t xml:space="preserve">    9.45, 17.4861, 35.3450  </t>
  </si>
  <si>
    <t xml:space="preserve">    9.42, 17.4863, 35.3449  </t>
  </si>
  <si>
    <t xml:space="preserve">    9.43, 17.4861, 35.3450  </t>
  </si>
  <si>
    <t xml:space="preserve">    9.44, 17.4860, 35.3451  </t>
  </si>
  <si>
    <t xml:space="preserve">    9.43, 17.4860, 35.3451  </t>
  </si>
  <si>
    <t xml:space="preserve">    9.42, 17.4859, 35.3452  </t>
  </si>
  <si>
    <t xml:space="preserve">    9.43, 17.4860, 35.3450  </t>
  </si>
  <si>
    <t xml:space="preserve">    9.43, 17.4858, 35.3453  </t>
  </si>
  <si>
    <t xml:space="preserve">    9.42, 17.4861, 35.3450  </t>
  </si>
  <si>
    <t xml:space="preserve">    9.43, 17.4859, 35.3452  </t>
  </si>
  <si>
    <t xml:space="preserve">    9.42, 17.4860, 35.3451  </t>
  </si>
  <si>
    <t xml:space="preserve">    9.45, 17.4859, 35.3452  </t>
  </si>
  <si>
    <t xml:space="preserve">    9.43, 17.4860, 35.3452  </t>
  </si>
  <si>
    <t xml:space="preserve">    9.44, 17.4861, 35.3451  </t>
  </si>
  <si>
    <t xml:space="preserve">    9.42, 17.4862, 35.3449  </t>
  </si>
  <si>
    <t xml:space="preserve">    9.39, 17.4861, 35.3450  </t>
  </si>
  <si>
    <t xml:space="preserve">    9.41, 17.4860, 35.3451  </t>
  </si>
  <si>
    <t xml:space="preserve">    9.42, 17.4861, 35.3452  </t>
  </si>
  <si>
    <t xml:space="preserve">    9.42, 17.4861, 35.3451  </t>
  </si>
  <si>
    <t xml:space="preserve">    9.43, 17.4863, 35.3448  </t>
  </si>
  <si>
    <t xml:space="preserve">    9.43, 17.4862, 35.3449  </t>
  </si>
  <si>
    <t xml:space="preserve">    9.43, 17.4861, 35.3452  </t>
  </si>
  <si>
    <t xml:space="preserve">    9.44, 17.4863, 35.3448  </t>
  </si>
  <si>
    <t xml:space="preserve">    9.44, 17.4863, 35.3449  </t>
  </si>
  <si>
    <t xml:space="preserve">    9.44, 17.4861, 35.3452  </t>
  </si>
  <si>
    <t xml:space="preserve">    9.42, 17.4863, 35.3448  </t>
  </si>
  <si>
    <t xml:space="preserve">    9.41, 17.4861, 35.3450  </t>
  </si>
  <si>
    <t xml:space="preserve">    9.41, 17.4863, 35.3449  </t>
  </si>
  <si>
    <t xml:space="preserve">    9.44, 17.4863, 35.3447  </t>
  </si>
  <si>
    <t xml:space="preserve">    9.42, 17.4864, 35.3448  </t>
  </si>
  <si>
    <t xml:space="preserve">    9.42, 17.4862, 35.3448  </t>
  </si>
  <si>
    <t xml:space="preserve">    9.41, 17.4864, 35.3449  </t>
  </si>
  <si>
    <t xml:space="preserve">    9.45, 17.4862, 35.3451  </t>
  </si>
  <si>
    <t xml:space="preserve">    9.43, 17.4864, 35.3450  </t>
  </si>
  <si>
    <t xml:space="preserve">    9.43, 17.4865, 35.3450  </t>
  </si>
  <si>
    <t xml:space="preserve">    9.43, 17.4865, 35.3448  </t>
  </si>
  <si>
    <t xml:space="preserve">    9.43, 17.4865, 35.3447  </t>
  </si>
  <si>
    <t xml:space="preserve">    9.44, 17.4860, 35.3447  </t>
  </si>
  <si>
    <t xml:space="preserve">    9.41, 17.4859, 35.3452  </t>
  </si>
  <si>
    <t xml:space="preserve">    9.41, 17.4859, 35.3450  </t>
  </si>
  <si>
    <t xml:space="preserve">    9.39, 17.4857, 35.3449  </t>
  </si>
  <si>
    <t xml:space="preserve">    9.39, 17.4848, 35.3457  </t>
  </si>
  <si>
    <t xml:space="preserve">    9.37, 17.4854, 35.3457  </t>
  </si>
  <si>
    <t xml:space="preserve">    9.35, 17.4862, 35.3448  </t>
  </si>
  <si>
    <t xml:space="preserve">    9.33, 17.4859, 35.3448  </t>
  </si>
  <si>
    <t xml:space="preserve">    9.30, 17.4855, 35.3452  </t>
  </si>
  <si>
    <t xml:space="preserve">    9.27, 17.4863, 35.3460  </t>
  </si>
  <si>
    <t xml:space="preserve">    9.22, 17.4882, 35.3455  </t>
  </si>
  <si>
    <t xml:space="preserve">    9.18, 17.4889, 35.3444  </t>
  </si>
  <si>
    <t xml:space="preserve">    9.16, 17.4890, 35.3450  </t>
  </si>
  <si>
    <t xml:space="preserve">    9.09, 17.4882, 35.3450  </t>
  </si>
  <si>
    <t xml:space="preserve">    9.05, 17.4890, 35.3453  </t>
  </si>
  <si>
    <t xml:space="preserve">    8.98, 17.4900, 35.3448  </t>
  </si>
  <si>
    <t xml:space="preserve">    8.92, 17.4898, 35.3448  </t>
  </si>
  <si>
    <t xml:space="preserve">    8.84, 17.4897, 35.3448  </t>
  </si>
  <si>
    <t xml:space="preserve">    8.78, 17.4899, 35.3447  </t>
  </si>
  <si>
    <t xml:space="preserve">    8.72, 17.4898, 35.3451  </t>
  </si>
  <si>
    <t xml:space="preserve">    8.61, 17.4898, 35.3445  </t>
  </si>
  <si>
    <t xml:space="preserve">    8.54, 17.4891, 35.3444  </t>
  </si>
  <si>
    <t xml:space="preserve">    8.46, 17.4886, 35.3456  </t>
  </si>
  <si>
    <t xml:space="preserve">    8.37, 17.4893, 35.3452  </t>
  </si>
  <si>
    <t xml:space="preserve">    8.27, 17.4895, 35.3446  </t>
  </si>
  <si>
    <t xml:space="preserve">    8.19, 17.4894, 35.3450  </t>
  </si>
  <si>
    <t xml:space="preserve">    8.06, 17.4898, 35.3452  </t>
  </si>
  <si>
    <t xml:space="preserve">    7.98, 17.4901, 35.3451  </t>
  </si>
  <si>
    <t>Deanchor velocity (slope) threshold exceeded</t>
  </si>
  <si>
    <t xml:space="preserve">    7.85, 17.4906, 35.3451  </t>
  </si>
  <si>
    <t xml:space="preserve">    7.73, 17.4908, 35.3449  </t>
  </si>
  <si>
    <t xml:space="preserve">    7.62, 17.4907, 35.3448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</si>
  <si>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</si>
  <si>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</si>
  <si>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</si>
  <si>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</si>
  <si>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</si>
  <si>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</si>
  <si>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</si>
  <si>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</si>
  <si>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</si>
  <si>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</si>
  <si>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</si>
  <si>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</si>
  <si>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</si>
  <si>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</si>
  <si>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</si>
  <si>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</si>
  <si>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</si>
  <si>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</si>
  <si>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</si>
  <si>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</si>
  <si>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</si>
  <si>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</si>
  <si>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</si>
  <si>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</si>
  <si>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7.50, 17.4908, 35.3442  </t>
  </si>
  <si>
    <t xml:space="preserve">    7.35, 17.4906, 35.3451  </t>
  </si>
  <si>
    <t xml:space="preserve">    7.23, 17.4909, 35.3445  </t>
  </si>
  <si>
    <t xml:space="preserve">    7.07, 17.4906, 35.3451  </t>
  </si>
  <si>
    <t xml:space="preserve">    6.93, 17.4907, 35.3449  </t>
  </si>
  <si>
    <t xml:space="preserve">    6.80, 17.4909, 35.3445  </t>
  </si>
  <si>
    <t xml:space="preserve">    6.65, 17.4908, 35.3448  </t>
  </si>
  <si>
    <t>RecMode false, PID On, Ret'g, Open, Scend sub: Outside Band, depthNum = 23</t>
  </si>
  <si>
    <t xml:space="preserve">    6.50, 17.4909, 35.3450  </t>
  </si>
  <si>
    <t xml:space="preserve">    6.37, 17.4911, 35.3447  </t>
  </si>
  <si>
    <t xml:space="preserve">    6.20, 17.4909, 35.3449  </t>
  </si>
  <si>
    <t xml:space="preserve">    6.05, 17.4912, 35.3446  </t>
  </si>
  <si>
    <t xml:space="preserve">    5.90, 17.4910, 35.3450  </t>
  </si>
  <si>
    <t xml:space="preserve">    5.76, 17.4912, 35.3451  </t>
  </si>
  <si>
    <t xml:space="preserve">    5.61, 17.4918, 35.3450  </t>
  </si>
  <si>
    <t xml:space="preserve">    5.44, 17.4921, 35.3447  </t>
  </si>
  <si>
    <t xml:space="preserve">    5.27, 17.4921, 35.3448  </t>
  </si>
  <si>
    <t xml:space="preserve">    5.13, 17.4920, 35.3449  </t>
  </si>
  <si>
    <t xml:space="preserve">    4.98, 17.4919, 35.3450  </t>
  </si>
  <si>
    <t>%!4330,2592,296.756,17.520,29.719,30.540,38.552,8.012,558.6,754.8,323.1</t>
  </si>
  <si>
    <t xml:space="preserve">    4.81, 17.4921, 35.3449  </t>
  </si>
  <si>
    <t>99/99/99,99:99:99,695,50,700,123,541</t>
  </si>
  <si>
    <t xml:space="preserve">    4.66, 17.4924, 35.3447  </t>
  </si>
  <si>
    <t>RecMode false, PID On, Ret'g, Open, Scend sub: Outside Band, depthNum = 24</t>
  </si>
  <si>
    <t xml:space="preserve">    4.50, 17.4921, 35.3455  </t>
  </si>
  <si>
    <t xml:space="preserve">    4.36, 17.4923, 35.3446  </t>
  </si>
  <si>
    <t xml:space="preserve">    4.22, 17.4922, 35.3448  </t>
  </si>
  <si>
    <t xml:space="preserve">    4.08, 17.4924, 35.3447  </t>
  </si>
  <si>
    <t xml:space="preserve">    3.92, 17.4926, 35.3447  </t>
  </si>
  <si>
    <t xml:space="preserve">    3.79, 17.4922, 35.3450  </t>
  </si>
  <si>
    <t xml:space="preserve">    3.65, 17.4924, 35.3448  </t>
  </si>
  <si>
    <t xml:space="preserve">    3.50, 17.4924, 35.3448  </t>
  </si>
  <si>
    <t xml:space="preserve">    3.38, 17.4922, 35.3459  </t>
  </si>
  <si>
    <t xml:space="preserve">    3.23, 17.4934, 35.3460  </t>
  </si>
  <si>
    <t xml:space="preserve">    3.10, 17.4945, 35.3438  </t>
  </si>
  <si>
    <t>4330,2592,297.085,17.507,29.712,30.533,38.544,8.012,558.5,754.8,323.5</t>
  </si>
  <si>
    <t xml:space="preserve">    2.97, 17.4936, 35.3452  </t>
  </si>
  <si>
    <t>99/99/99,99:99:99,695,50,700,127,541</t>
  </si>
  <si>
    <t xml:space="preserve">    2.84, 17.4944, 35.3450  </t>
  </si>
  <si>
    <t>RecMode false, PID On, Ret'g, Open, Scend sub: Outside Band, depthNum = 25</t>
  </si>
  <si>
    <t xml:space="preserve">    2.71, 17.4949, 35.3447  </t>
  </si>
  <si>
    <t xml:space="preserve">    2.58, 17.4950, 35.3455  </t>
  </si>
  <si>
    <t xml:space="preserve">    2.45, 17.4955, 35.3455  </t>
  </si>
  <si>
    <t xml:space="preserve">    2.36, 17.4960, 35.3449  </t>
  </si>
  <si>
    <t xml:space="preserve">    2.24, 17.4960, 35.3452  </t>
  </si>
  <si>
    <t xml:space="preserve">    2.11, 17.4963, 35.3455  </t>
  </si>
  <si>
    <t xml:space="preserve">    1.98, 17.4970, 35.3453  </t>
  </si>
  <si>
    <t xml:space="preserve">    1.86, 17.4986, 35.3461  </t>
  </si>
  <si>
    <t xml:space="preserve">    1.72, 17.5001, 35.3452  </t>
  </si>
  <si>
    <t xml:space="preserve">    1.66, 17.5003, 35.3447  </t>
  </si>
  <si>
    <t xml:space="preserve">    1.54, 17.5001, 35.3451  </t>
  </si>
  <si>
    <t xml:space="preserve">    1.43, 17.4998, 35.3450  </t>
  </si>
  <si>
    <t xml:space="preserve">    1.30, 17.5002, 35.3454  </t>
  </si>
  <si>
    <t xml:space="preserve">    1.19, 17.5006, 35.3454  </t>
  </si>
  <si>
    <t>4330,2592,296.965,17.508,29.716,30.537,38.546,8.010,558.5,754.5,323.5</t>
  </si>
  <si>
    <t xml:space="preserve">    1.08, 17.5024, 35.3452  </t>
  </si>
  <si>
    <t>RecMode false, PID On, Ret'g, Open, Scend sub: Outside Band, depthNum = 26</t>
  </si>
  <si>
    <t>Sending SBE41 stopProfile</t>
  </si>
  <si>
    <t>99/99/99,99:99:99,695,50,700,130,540</t>
  </si>
  <si>
    <t xml:space="preserve">    0.99, 17.5027, 35.3454  </t>
  </si>
  <si>
    <t xml:space="preserve">profile stopped  </t>
  </si>
  <si>
    <t>RecMode false, PID On, Stopped, Open, Scend sub: Outside Band, depthNum = 26</t>
  </si>
  <si>
    <t>Init Profile</t>
  </si>
  <si>
    <t>Resetting SBE41 with qsr</t>
  </si>
  <si>
    <t>Sending qsr command</t>
  </si>
  <si>
    <t>Synching system time to GPS</t>
  </si>
  <si>
    <t xml:space="preserve">S&gt;stopprofile  </t>
  </si>
  <si>
    <t xml:space="preserve">S&gt;qsr  </t>
  </si>
  <si>
    <t xml:space="preserve">powering down  </t>
  </si>
  <si>
    <t xml:space="preserve">S&gt;SBE 41CP V 7.2.5  </t>
  </si>
  <si>
    <t>Surface Ops Set Bellows</t>
  </si>
  <si>
    <t>Inflating bellows to Surface Ops position = 155.0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</si>
  <si>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</si>
  <si>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</si>
  <si>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</si>
  <si>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</si>
  <si>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</si>
  <si>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</si>
  <si>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186, maxPress = 9.46  </t>
  </si>
  <si>
    <t xml:space="preserve">rd: 0  </t>
  </si>
  <si>
    <t xml:space="preserve">rd: 128  </t>
  </si>
  <si>
    <t xml:space="preserve">avg: 0  </t>
  </si>
  <si>
    <t xml:space="preserve">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</si>
  <si>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</si>
  <si>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</si>
  <si>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</si>
  <si>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</si>
  <si>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</si>
  <si>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</si>
  <si>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0.99,  17.5027,  35.3454, 1  </t>
  </si>
  <si>
    <t xml:space="preserve">    2.00,  17.4977,  35.3452, 17  </t>
  </si>
  <si>
    <t xml:space="preserve">    4.01,  17.4925,  35.3449, 14  </t>
  </si>
  <si>
    <t xml:space="preserve">    6.05,  17.4913,  35.3448, 13  </t>
  </si>
  <si>
    <t xml:space="preserve">    8.16,  17.4900,  35.3449, 20  </t>
  </si>
  <si>
    <t xml:space="preserve">    9.41,  17.4860,  35.3451, 121  </t>
  </si>
  <si>
    <t xml:space="preserve">    0.00,   0.0000,   0.0000, 0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</si>
  <si>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</si>
  <si>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</si>
  <si>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</si>
  <si>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</si>
  <si>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</si>
  <si>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</si>
  <si>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000A445F8A1101  </t>
  </si>
  <si>
    <t xml:space="preserve">0014445A8A1111  </t>
  </si>
  <si>
    <t xml:space="preserve">002844558A110E  </t>
  </si>
  <si>
    <t xml:space="preserve">003C44538A110D  </t>
  </si>
  <si>
    <t xml:space="preserve">005244528A1114  </t>
  </si>
  <si>
    <t xml:space="preserve">005E444E8A1179  </t>
  </si>
  <si>
    <t>Good dah response; Upload sucessful</t>
  </si>
  <si>
    <t>Uploading Data File name = \SD\2017-3-14T23-11-29Upload last file temporarily disabled</t>
  </si>
  <si>
    <t>A3LA Message</t>
  </si>
  <si>
    <t xml:space="preserve">AT+SBDD2   </t>
  </si>
  <si>
    <t xml:space="preserve">OK  </t>
  </si>
  <si>
    <t>%!4330,2592,297.084,17.514,29.709,30.530,38.540,8.010,558.3,754.5,323.3</t>
  </si>
  <si>
    <t xml:space="preserve">AT+CREG?   </t>
  </si>
  <si>
    <t xml:space="preserve">+CREG:000,001  </t>
  </si>
  <si>
    <t>Sending PUBX,00</t>
  </si>
  <si>
    <t>Lat,3648.37949,N,Lon,12147.43421,W,SVs,0</t>
  </si>
  <si>
    <t>EVK7 GPS Message</t>
  </si>
  <si>
    <t xml:space="preserve">UBX,00,235842.00,3648.37949,N,12147.43421,W,-17.353,NF,4712984,458,0.000,353.11,0.000,,99.99,99.99,99.99,0,0,0*2B  </t>
  </si>
  <si>
    <t xml:space="preserve">UBX,00,235916.00,3648.37949,N,12147.43421,W,-17.353,NF,4894691,797,0.000,353.11,0.000,,99.99,99.99,99.99,0,0,0*21  </t>
  </si>
  <si>
    <t xml:space="preserve">UBX,00,235951.00,3648.37949,N,12147.43421,W,-17.353,NF,5081887,663,0.000,353.11,0.000,,99.99,99.99,99.99,0,0,0*2C  </t>
  </si>
  <si>
    <t>Lat,3648.16538,N,Lon,12147.28541,W,SVs,5</t>
  </si>
  <si>
    <t xml:space="preserve">UBX,00,000025.00,3648.16538,N,12147.28541,W,-19.105,G3,22,15,0.277,353.11,-0.113,,1.60,1.93,1.52,5,0,0*4D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</si>
  <si>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</si>
  <si>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</si>
  <si>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</si>
  <si>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</si>
  <si>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</si>
  <si>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</si>
  <si>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2017-03-15T00:00:33Z,Lat,3648.16538,N,Lon,12147.28541,W,SVs,5,-,SQ,-1,MO Stat,-,,Mission TO,19:00:00,Park Time,00:05:00,Park P,100,Prof Num,5 of 33,Max P,-100.000,RecMode,False,BBVolts,32.775,Can P,758.059,Can Hum,21.966,,..,000A445F8A1101,0014445A8A1111,002844558A110E,003C44538A110D,005244528A1114,005E444E8A1179,00000000000000,00000000000000,00000000000000,00000000000000,00000000000000,AT+SBDIX  </t>
  </si>
  <si>
    <t xml:space="preserve">AT+SBDIX   </t>
  </si>
  <si>
    <t xml:space="preserve">+SBDIX: 32, 2, 2, 0, 0, 0  </t>
  </si>
  <si>
    <t>IModem waitingForResponse expended all retries</t>
  </si>
  <si>
    <t xml:space="preserve">+SBDIX: 18, 2, 2, 0, 0, 0  </t>
  </si>
  <si>
    <t>Exiting sendSBDIX sbdiTryNum:8 MOStatus:-1 MTQueued-1</t>
  </si>
  <si>
    <t>Closing old engr log file: \SD\2017-3-14T23-39-33</t>
  </si>
  <si>
    <t>Date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</si>
</sst>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'2017-3-14T23-39-33'!$G$1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'2017-3-14T23-39-33'!$D$2:$D$1554</c:f>
              <c:numCache>
                <c:formatCode>hh:mm:ss.000</c:formatCode>
                <c:ptCount val="1553"/>
                <c:pt idx="0">
                  <c:v>42808.985899386571</c:v>
                </c:pt>
                <c:pt idx="1">
                  <c:v>42808.985900543979</c:v>
                </c:pt>
                <c:pt idx="2">
                  <c:v>42808.985901678243</c:v>
                </c:pt>
                <c:pt idx="3">
                  <c:v>42808.985904039349</c:v>
                </c:pt>
                <c:pt idx="4">
                  <c:v>42808.985905335649</c:v>
                </c:pt>
                <c:pt idx="5">
                  <c:v>42808.985905381945</c:v>
                </c:pt>
                <c:pt idx="6">
                  <c:v>42808.985907696762</c:v>
                </c:pt>
                <c:pt idx="7">
                  <c:v>42808.985927569447</c:v>
                </c:pt>
                <c:pt idx="8">
                  <c:v>42808.98592767361</c:v>
                </c:pt>
                <c:pt idx="9">
                  <c:v>42808.985928865739</c:v>
                </c:pt>
                <c:pt idx="10">
                  <c:v>42808.985930057868</c:v>
                </c:pt>
                <c:pt idx="11">
                  <c:v>42808.985931249998</c:v>
                </c:pt>
                <c:pt idx="12">
                  <c:v>42808.985932442127</c:v>
                </c:pt>
                <c:pt idx="13">
                  <c:v>42808.985813923609</c:v>
                </c:pt>
                <c:pt idx="14">
                  <c:v>42808.985813935185</c:v>
                </c:pt>
                <c:pt idx="15">
                  <c:v>42808.985936192126</c:v>
                </c:pt>
                <c:pt idx="16">
                  <c:v>42808.985937418984</c:v>
                </c:pt>
                <c:pt idx="17">
                  <c:v>42808.985939710648</c:v>
                </c:pt>
                <c:pt idx="18">
                  <c:v>42808.985940902778</c:v>
                </c:pt>
                <c:pt idx="19">
                  <c:v>42808.985942094907</c:v>
                </c:pt>
                <c:pt idx="20">
                  <c:v>42808.985943287036</c:v>
                </c:pt>
                <c:pt idx="21">
                  <c:v>42808.985855370367</c:v>
                </c:pt>
                <c:pt idx="22">
                  <c:v>42808.985895011574</c:v>
                </c:pt>
                <c:pt idx="23">
                  <c:v>42808.98592997685</c:v>
                </c:pt>
                <c:pt idx="24">
                  <c:v>42808.985956643519</c:v>
                </c:pt>
                <c:pt idx="25">
                  <c:v>42808.985957881945</c:v>
                </c:pt>
                <c:pt idx="26">
                  <c:v>42808.98596445602</c:v>
                </c:pt>
                <c:pt idx="27">
                  <c:v>42808.985994606483</c:v>
                </c:pt>
                <c:pt idx="28">
                  <c:v>42808.98599927083</c:v>
                </c:pt>
                <c:pt idx="29">
                  <c:v>42808.986031122688</c:v>
                </c:pt>
                <c:pt idx="30">
                  <c:v>42808.986033900466</c:v>
                </c:pt>
                <c:pt idx="31">
                  <c:v>42808.986066516205</c:v>
                </c:pt>
                <c:pt idx="32">
                  <c:v>42808.986068668979</c:v>
                </c:pt>
                <c:pt idx="33">
                  <c:v>42808.986101898146</c:v>
                </c:pt>
                <c:pt idx="34">
                  <c:v>42808.986104050928</c:v>
                </c:pt>
                <c:pt idx="35">
                  <c:v>42808.98613730324</c:v>
                </c:pt>
                <c:pt idx="36">
                  <c:v>42808.986138541666</c:v>
                </c:pt>
                <c:pt idx="37">
                  <c:v>42808.986172662037</c:v>
                </c:pt>
                <c:pt idx="38">
                  <c:v>42808.986173888887</c:v>
                </c:pt>
                <c:pt idx="39">
                  <c:v>42808.98620752315</c:v>
                </c:pt>
                <c:pt idx="40">
                  <c:v>42808.986208229166</c:v>
                </c:pt>
                <c:pt idx="41">
                  <c:v>42808.986242164348</c:v>
                </c:pt>
                <c:pt idx="42">
                  <c:v>42808.986243414351</c:v>
                </c:pt>
                <c:pt idx="43">
                  <c:v>42808.98627695602</c:v>
                </c:pt>
                <c:pt idx="44">
                  <c:v>42808.986278912038</c:v>
                </c:pt>
                <c:pt idx="45">
                  <c:v>42808.986311562498</c:v>
                </c:pt>
                <c:pt idx="46">
                  <c:v>42808.986312766203</c:v>
                </c:pt>
                <c:pt idx="47">
                  <c:v>42808.986315312497</c:v>
                </c:pt>
                <c:pt idx="48">
                  <c:v>42808.986346388891</c:v>
                </c:pt>
                <c:pt idx="49">
                  <c:v>42808.986348587961</c:v>
                </c:pt>
                <c:pt idx="50">
                  <c:v>42808.986381111114</c:v>
                </c:pt>
                <c:pt idx="51">
                  <c:v>42808.986385081022</c:v>
                </c:pt>
                <c:pt idx="52">
                  <c:v>42808.986415833337</c:v>
                </c:pt>
                <c:pt idx="53">
                  <c:v>42808.986420451387</c:v>
                </c:pt>
                <c:pt idx="54">
                  <c:v>42808.986450555552</c:v>
                </c:pt>
                <c:pt idx="55">
                  <c:v>42808.986455833336</c:v>
                </c:pt>
                <c:pt idx="56">
                  <c:v>42808.986485289352</c:v>
                </c:pt>
                <c:pt idx="57">
                  <c:v>42808.986490138886</c:v>
                </c:pt>
                <c:pt idx="58">
                  <c:v>42808.986519999999</c:v>
                </c:pt>
                <c:pt idx="59">
                  <c:v>42808.986526539353</c:v>
                </c:pt>
                <c:pt idx="60">
                  <c:v>42808.986554722222</c:v>
                </c:pt>
                <c:pt idx="61">
                  <c:v>42808.986561863429</c:v>
                </c:pt>
                <c:pt idx="62">
                  <c:v>42808.986589456021</c:v>
                </c:pt>
                <c:pt idx="63">
                  <c:v>42808.986596168979</c:v>
                </c:pt>
                <c:pt idx="64">
                  <c:v>42808.986624166668</c:v>
                </c:pt>
                <c:pt idx="65">
                  <c:v>42808.986631574073</c:v>
                </c:pt>
                <c:pt idx="66">
                  <c:v>42808.986658888891</c:v>
                </c:pt>
                <c:pt idx="67">
                  <c:v>42808.986666956022</c:v>
                </c:pt>
                <c:pt idx="68">
                  <c:v>42808.986693622683</c:v>
                </c:pt>
                <c:pt idx="69">
                  <c:v>42808.986703402777</c:v>
                </c:pt>
                <c:pt idx="70">
                  <c:v>42808.986728333337</c:v>
                </c:pt>
                <c:pt idx="71">
                  <c:v>42808.986737662039</c:v>
                </c:pt>
                <c:pt idx="72">
                  <c:v>42808.986763055553</c:v>
                </c:pt>
                <c:pt idx="73">
                  <c:v>42808.986774155092</c:v>
                </c:pt>
                <c:pt idx="74">
                  <c:v>42808.986797789352</c:v>
                </c:pt>
                <c:pt idx="75">
                  <c:v>42808.986809513888</c:v>
                </c:pt>
                <c:pt idx="76">
                  <c:v>42808.986832499999</c:v>
                </c:pt>
                <c:pt idx="77">
                  <c:v>42808.986843796294</c:v>
                </c:pt>
                <c:pt idx="78">
                  <c:v>42808.986867222222</c:v>
                </c:pt>
                <c:pt idx="79">
                  <c:v>42808.986880150464</c:v>
                </c:pt>
                <c:pt idx="80">
                  <c:v>42808.986901956021</c:v>
                </c:pt>
                <c:pt idx="81">
                  <c:v>42808.986915543981</c:v>
                </c:pt>
                <c:pt idx="82">
                  <c:v>42808.986936666668</c:v>
                </c:pt>
                <c:pt idx="83">
                  <c:v>42808.986952199077</c:v>
                </c:pt>
                <c:pt idx="84">
                  <c:v>42808.986971388891</c:v>
                </c:pt>
                <c:pt idx="85">
                  <c:v>42808.986982951392</c:v>
                </c:pt>
                <c:pt idx="86">
                  <c:v>42808.987019409724</c:v>
                </c:pt>
                <c:pt idx="87">
                  <c:v>42808.987006122683</c:v>
                </c:pt>
                <c:pt idx="88">
                  <c:v>42808.987025497685</c:v>
                </c:pt>
                <c:pt idx="89">
                  <c:v>42808.98704083333</c:v>
                </c:pt>
                <c:pt idx="90">
                  <c:v>42808.987057395832</c:v>
                </c:pt>
                <c:pt idx="91">
                  <c:v>42808.987075555553</c:v>
                </c:pt>
                <c:pt idx="92">
                  <c:v>42808.987091689814</c:v>
                </c:pt>
                <c:pt idx="93">
                  <c:v>42808.987110289352</c:v>
                </c:pt>
                <c:pt idx="94">
                  <c:v>42808.987128217595</c:v>
                </c:pt>
                <c:pt idx="95">
                  <c:v>42808.987144999999</c:v>
                </c:pt>
                <c:pt idx="96">
                  <c:v>42808.987163611113</c:v>
                </c:pt>
                <c:pt idx="97">
                  <c:v>42808.987179722222</c:v>
                </c:pt>
                <c:pt idx="98">
                  <c:v>42808.987198993054</c:v>
                </c:pt>
                <c:pt idx="99">
                  <c:v>42808.987214444445</c:v>
                </c:pt>
                <c:pt idx="100">
                  <c:v>42808.987234363427</c:v>
                </c:pt>
                <c:pt idx="101">
                  <c:v>42808.987249178237</c:v>
                </c:pt>
                <c:pt idx="102">
                  <c:v>42808.987268645833</c:v>
                </c:pt>
                <c:pt idx="103">
                  <c:v>42808.987283888891</c:v>
                </c:pt>
                <c:pt idx="104">
                  <c:v>42808.987305208335</c:v>
                </c:pt>
                <c:pt idx="105">
                  <c:v>42808.987318611114</c:v>
                </c:pt>
                <c:pt idx="106">
                  <c:v>42808.9873405787</c:v>
                </c:pt>
                <c:pt idx="107">
                  <c:v>42808.987353344906</c:v>
                </c:pt>
                <c:pt idx="108">
                  <c:v>42808.987375983794</c:v>
                </c:pt>
                <c:pt idx="109">
                  <c:v>42808.987388055553</c:v>
                </c:pt>
                <c:pt idx="110">
                  <c:v>42808.987410289352</c:v>
                </c:pt>
                <c:pt idx="111">
                  <c:v>42808.987443043981</c:v>
                </c:pt>
                <c:pt idx="112">
                  <c:v>42808.987422777776</c:v>
                </c:pt>
                <c:pt idx="113">
                  <c:v>42808.987447997686</c:v>
                </c:pt>
                <c:pt idx="114">
                  <c:v>42808.987448043983</c:v>
                </c:pt>
                <c:pt idx="115">
                  <c:v>42808.987478553237</c:v>
                </c:pt>
                <c:pt idx="116">
                  <c:v>42808.987479849537</c:v>
                </c:pt>
                <c:pt idx="117">
                  <c:v>42808.987457511575</c:v>
                </c:pt>
                <c:pt idx="118">
                  <c:v>42808.987484791665</c:v>
                </c:pt>
                <c:pt idx="119">
                  <c:v>42808.987492233799</c:v>
                </c:pt>
                <c:pt idx="120">
                  <c:v>42808.987516608795</c:v>
                </c:pt>
                <c:pt idx="121">
                  <c:v>42808.987526944446</c:v>
                </c:pt>
                <c:pt idx="122">
                  <c:v>42808.987553043982</c:v>
                </c:pt>
                <c:pt idx="123">
                  <c:v>42808.987561666669</c:v>
                </c:pt>
                <c:pt idx="124">
                  <c:v>42808.98758721065</c:v>
                </c:pt>
                <c:pt idx="125">
                  <c:v>42808.987596412037</c:v>
                </c:pt>
                <c:pt idx="126">
                  <c:v>42808.987622546294</c:v>
                </c:pt>
                <c:pt idx="127">
                  <c:v>42808.987631111107</c:v>
                </c:pt>
                <c:pt idx="128">
                  <c:v>42808.98765787037</c:v>
                </c:pt>
                <c:pt idx="129">
                  <c:v>42808.987665833331</c:v>
                </c:pt>
                <c:pt idx="130">
                  <c:v>42808.987693240742</c:v>
                </c:pt>
                <c:pt idx="131">
                  <c:v>42808.987696805554</c:v>
                </c:pt>
                <c:pt idx="132">
                  <c:v>42808.98770056713</c:v>
                </c:pt>
                <c:pt idx="133">
                  <c:v>42808.987729687498</c:v>
                </c:pt>
                <c:pt idx="134">
                  <c:v>42808.987735416667</c:v>
                </c:pt>
                <c:pt idx="135">
                  <c:v>42808.987764953701</c:v>
                </c:pt>
                <c:pt idx="136">
                  <c:v>42808.98777068287</c:v>
                </c:pt>
                <c:pt idx="137">
                  <c:v>42808.9877991088</c:v>
                </c:pt>
                <c:pt idx="138">
                  <c:v>42808.987804849537</c:v>
                </c:pt>
                <c:pt idx="139">
                  <c:v>42808.98783554398</c:v>
                </c:pt>
                <c:pt idx="140">
                  <c:v>42808.987839456022</c:v>
                </c:pt>
                <c:pt idx="141">
                  <c:v>42808.987870740741</c:v>
                </c:pt>
                <c:pt idx="142">
                  <c:v>42808.987874166669</c:v>
                </c:pt>
                <c:pt idx="143">
                  <c:v>42808.987905972223</c:v>
                </c:pt>
                <c:pt idx="144">
                  <c:v>42808.987908888892</c:v>
                </c:pt>
                <c:pt idx="145">
                  <c:v>42808.987941226849</c:v>
                </c:pt>
                <c:pt idx="146">
                  <c:v>42808.987943611108</c:v>
                </c:pt>
                <c:pt idx="147">
                  <c:v>42808.987976481483</c:v>
                </c:pt>
                <c:pt idx="148">
                  <c:v>42808.987978634257</c:v>
                </c:pt>
                <c:pt idx="149">
                  <c:v>42808.988011712965</c:v>
                </c:pt>
                <c:pt idx="150">
                  <c:v>42808.988013865739</c:v>
                </c:pt>
                <c:pt idx="151">
                  <c:v>42808.988046990744</c:v>
                </c:pt>
                <c:pt idx="152">
                  <c:v>42808.988048217594</c:v>
                </c:pt>
                <c:pt idx="153">
                  <c:v>42808.988082233795</c:v>
                </c:pt>
                <c:pt idx="154">
                  <c:v>42808.988083460645</c:v>
                </c:pt>
                <c:pt idx="155">
                  <c:v>42808.988117222223</c:v>
                </c:pt>
                <c:pt idx="156">
                  <c:v>42808.988118796296</c:v>
                </c:pt>
                <c:pt idx="157">
                  <c:v>42808.988151516205</c:v>
                </c:pt>
                <c:pt idx="158">
                  <c:v>42808.988152743055</c:v>
                </c:pt>
                <c:pt idx="159">
                  <c:v>42808.988186666669</c:v>
                </c:pt>
                <c:pt idx="160">
                  <c:v>42808.988188136573</c:v>
                </c:pt>
                <c:pt idx="161">
                  <c:v>42808.988221400461</c:v>
                </c:pt>
                <c:pt idx="162">
                  <c:v>42808.988222222222</c:v>
                </c:pt>
                <c:pt idx="163">
                  <c:v>42808.988256122684</c:v>
                </c:pt>
                <c:pt idx="164">
                  <c:v>42808.988257476849</c:v>
                </c:pt>
                <c:pt idx="165">
                  <c:v>42808.988290833331</c:v>
                </c:pt>
                <c:pt idx="166">
                  <c:v>42808.988292743059</c:v>
                </c:pt>
                <c:pt idx="167">
                  <c:v>42808.988325555554</c:v>
                </c:pt>
                <c:pt idx="168">
                  <c:v>42808.988329108797</c:v>
                </c:pt>
                <c:pt idx="169">
                  <c:v>42808.988360277777</c:v>
                </c:pt>
                <c:pt idx="170">
                  <c:v>42808.988364606485</c:v>
                </c:pt>
                <c:pt idx="171">
                  <c:v>42808.988397187502</c:v>
                </c:pt>
                <c:pt idx="172">
                  <c:v>42808.988395</c:v>
                </c:pt>
                <c:pt idx="173">
                  <c:v>42808.988402037037</c:v>
                </c:pt>
                <c:pt idx="174">
                  <c:v>42808.988429733799</c:v>
                </c:pt>
                <c:pt idx="175">
                  <c:v>42808.988433796294</c:v>
                </c:pt>
                <c:pt idx="176">
                  <c:v>42808.988464467591</c:v>
                </c:pt>
                <c:pt idx="177">
                  <c:v>42808.988470138887</c:v>
                </c:pt>
                <c:pt idx="178">
                  <c:v>42808.988499166669</c:v>
                </c:pt>
                <c:pt idx="179">
                  <c:v>42808.98850428241</c:v>
                </c:pt>
                <c:pt idx="180">
                  <c:v>42808.988533900461</c:v>
                </c:pt>
                <c:pt idx="181">
                  <c:v>42808.988539537037</c:v>
                </c:pt>
                <c:pt idx="182">
                  <c:v>42808.988568622684</c:v>
                </c:pt>
                <c:pt idx="183">
                  <c:v>42808.988575902775</c:v>
                </c:pt>
                <c:pt idx="184">
                  <c:v>42808.988603344907</c:v>
                </c:pt>
                <c:pt idx="185">
                  <c:v>42808.988610081018</c:v>
                </c:pt>
                <c:pt idx="186">
                  <c:v>42808.988638067131</c:v>
                </c:pt>
                <c:pt idx="187">
                  <c:v>42808.988646412035</c:v>
                </c:pt>
                <c:pt idx="188">
                  <c:v>42808.988672777778</c:v>
                </c:pt>
                <c:pt idx="189">
                  <c:v>42808.98868170139</c:v>
                </c:pt>
                <c:pt idx="190">
                  <c:v>42808.988707500001</c:v>
                </c:pt>
                <c:pt idx="191">
                  <c:v>42808.988715879626</c:v>
                </c:pt>
                <c:pt idx="192">
                  <c:v>42808.988742222224</c:v>
                </c:pt>
                <c:pt idx="193">
                  <c:v>42808.988751122684</c:v>
                </c:pt>
                <c:pt idx="194">
                  <c:v>42808.988776956015</c:v>
                </c:pt>
                <c:pt idx="195">
                  <c:v>42808.988786400463</c:v>
                </c:pt>
                <c:pt idx="196">
                  <c:v>42808.988811678239</c:v>
                </c:pt>
                <c:pt idx="197">
                  <c:v>42808.988821724539</c:v>
                </c:pt>
                <c:pt idx="198">
                  <c:v>42808.988846388886</c:v>
                </c:pt>
                <c:pt idx="199">
                  <c:v>42808.988858055556</c:v>
                </c:pt>
                <c:pt idx="200">
                  <c:v>42808.988881111109</c:v>
                </c:pt>
                <c:pt idx="201">
                  <c:v>42808.988893263886</c:v>
                </c:pt>
                <c:pt idx="202">
                  <c:v>42808.988915833332</c:v>
                </c:pt>
                <c:pt idx="203">
                  <c:v>42808.988927372688</c:v>
                </c:pt>
                <c:pt idx="204">
                  <c:v>42808.988950567131</c:v>
                </c:pt>
                <c:pt idx="205">
                  <c:v>42808.988962615738</c:v>
                </c:pt>
                <c:pt idx="206">
                  <c:v>42808.988985289354</c:v>
                </c:pt>
                <c:pt idx="207">
                  <c:v>42808.988997870372</c:v>
                </c:pt>
                <c:pt idx="208">
                  <c:v>42808.989020092595</c:v>
                </c:pt>
                <c:pt idx="209">
                  <c:v>42808.989036770836</c:v>
                </c:pt>
                <c:pt idx="210">
                  <c:v>42808.989054722224</c:v>
                </c:pt>
                <c:pt idx="211">
                  <c:v>42808.989066226852</c:v>
                </c:pt>
                <c:pt idx="212">
                  <c:v>42808.989102361113</c:v>
                </c:pt>
                <c:pt idx="213">
                  <c:v>42808.989089444447</c:v>
                </c:pt>
                <c:pt idx="214">
                  <c:v>42808.989109548609</c:v>
                </c:pt>
                <c:pt idx="215">
                  <c:v>42808.98912416667</c:v>
                </c:pt>
                <c:pt idx="216">
                  <c:v>42808.98913671296</c:v>
                </c:pt>
                <c:pt idx="217">
                  <c:v>42808.989158900462</c:v>
                </c:pt>
                <c:pt idx="218">
                  <c:v>42808.989177754629</c:v>
                </c:pt>
                <c:pt idx="219">
                  <c:v>42808.989193611109</c:v>
                </c:pt>
                <c:pt idx="220">
                  <c:v>42808.989210659725</c:v>
                </c:pt>
                <c:pt idx="221">
                  <c:v>42808.989228333332</c:v>
                </c:pt>
                <c:pt idx="222">
                  <c:v>42808.989245937497</c:v>
                </c:pt>
                <c:pt idx="223">
                  <c:v>42808.989263055555</c:v>
                </c:pt>
                <c:pt idx="224">
                  <c:v>42808.989281134258</c:v>
                </c:pt>
                <c:pt idx="225">
                  <c:v>42808.989297789354</c:v>
                </c:pt>
                <c:pt idx="226">
                  <c:v>42808.989315289349</c:v>
                </c:pt>
                <c:pt idx="227">
                  <c:v>42808.989332511577</c:v>
                </c:pt>
                <c:pt idx="228">
                  <c:v>42808.989350625001</c:v>
                </c:pt>
                <c:pt idx="229">
                  <c:v>42808.989367222224</c:v>
                </c:pt>
                <c:pt idx="230">
                  <c:v>42808.989387060188</c:v>
                </c:pt>
                <c:pt idx="231">
                  <c:v>42808.989401944447</c:v>
                </c:pt>
                <c:pt idx="232">
                  <c:v>42808.989421203703</c:v>
                </c:pt>
                <c:pt idx="233">
                  <c:v>42808.989436666663</c:v>
                </c:pt>
                <c:pt idx="234">
                  <c:v>42808.989457638891</c:v>
                </c:pt>
                <c:pt idx="235">
                  <c:v>42808.989471388886</c:v>
                </c:pt>
                <c:pt idx="236">
                  <c:v>42808.989492905093</c:v>
                </c:pt>
                <c:pt idx="237">
                  <c:v>42808.989506122685</c:v>
                </c:pt>
                <c:pt idx="238">
                  <c:v>42808.989528171296</c:v>
                </c:pt>
                <c:pt idx="239">
                  <c:v>42808.989540844908</c:v>
                </c:pt>
                <c:pt idx="240">
                  <c:v>42808.989563356481</c:v>
                </c:pt>
                <c:pt idx="241">
                  <c:v>42808.989575555555</c:v>
                </c:pt>
                <c:pt idx="242">
                  <c:v>42808.989598622684</c:v>
                </c:pt>
                <c:pt idx="243">
                  <c:v>42808.989610277778</c:v>
                </c:pt>
                <c:pt idx="244">
                  <c:v>42808.989632800927</c:v>
                </c:pt>
                <c:pt idx="245">
                  <c:v>42808.989645000001</c:v>
                </c:pt>
                <c:pt idx="246">
                  <c:v>42808.989669201386</c:v>
                </c:pt>
                <c:pt idx="247">
                  <c:v>42808.989669247683</c:v>
                </c:pt>
                <c:pt idx="248">
                  <c:v>42808.989701203704</c:v>
                </c:pt>
                <c:pt idx="249">
                  <c:v>42808.989701238424</c:v>
                </c:pt>
                <c:pt idx="250">
                  <c:v>42808.989679733793</c:v>
                </c:pt>
                <c:pt idx="251">
                  <c:v>42808.989679733793</c:v>
                </c:pt>
                <c:pt idx="252">
                  <c:v>42808.989708692126</c:v>
                </c:pt>
                <c:pt idx="253">
                  <c:v>42808.989714456016</c:v>
                </c:pt>
                <c:pt idx="254">
                  <c:v>42808.989714456016</c:v>
                </c:pt>
                <c:pt idx="255">
                  <c:v>42808.989741886573</c:v>
                </c:pt>
                <c:pt idx="256">
                  <c:v>42808.989749178239</c:v>
                </c:pt>
                <c:pt idx="257">
                  <c:v>42808.989749178239</c:v>
                </c:pt>
                <c:pt idx="258">
                  <c:v>42808.989775810187</c:v>
                </c:pt>
                <c:pt idx="259">
                  <c:v>42808.989779374999</c:v>
                </c:pt>
                <c:pt idx="260">
                  <c:v>42808.989784039353</c:v>
                </c:pt>
                <c:pt idx="261">
                  <c:v>42808.989784039353</c:v>
                </c:pt>
                <c:pt idx="262">
                  <c:v>42808.989811412037</c:v>
                </c:pt>
                <c:pt idx="263">
                  <c:v>42808.989818622686</c:v>
                </c:pt>
                <c:pt idx="264">
                  <c:v>42808.989818622686</c:v>
                </c:pt>
                <c:pt idx="265">
                  <c:v>42808.989846990742</c:v>
                </c:pt>
                <c:pt idx="266">
                  <c:v>42808.989853344909</c:v>
                </c:pt>
                <c:pt idx="267">
                  <c:v>42808.989853344909</c:v>
                </c:pt>
                <c:pt idx="268">
                  <c:v>42808.989883645831</c:v>
                </c:pt>
                <c:pt idx="269">
                  <c:v>42808.989888055556</c:v>
                </c:pt>
                <c:pt idx="270">
                  <c:v>42808.989888055556</c:v>
                </c:pt>
                <c:pt idx="271">
                  <c:v>42808.989919120373</c:v>
                </c:pt>
                <c:pt idx="272">
                  <c:v>42808.989922789355</c:v>
                </c:pt>
                <c:pt idx="273">
                  <c:v>42808.989922789355</c:v>
                </c:pt>
                <c:pt idx="274">
                  <c:v>42808.989954618053</c:v>
                </c:pt>
                <c:pt idx="275">
                  <c:v>42808.989957511571</c:v>
                </c:pt>
                <c:pt idx="276">
                  <c:v>42808.989957511571</c:v>
                </c:pt>
                <c:pt idx="277">
                  <c:v>42808.98999008102</c:v>
                </c:pt>
                <c:pt idx="278">
                  <c:v>42808.989992233794</c:v>
                </c:pt>
                <c:pt idx="279">
                  <c:v>42808.989992233794</c:v>
                </c:pt>
                <c:pt idx="280">
                  <c:v>42808.990025555555</c:v>
                </c:pt>
                <c:pt idx="281">
                  <c:v>42808.990027731481</c:v>
                </c:pt>
                <c:pt idx="282">
                  <c:v>42808.990027731481</c:v>
                </c:pt>
                <c:pt idx="283">
                  <c:v>42808.990061076387</c:v>
                </c:pt>
                <c:pt idx="284">
                  <c:v>42808.990062303237</c:v>
                </c:pt>
                <c:pt idx="285">
                  <c:v>42808.990062303237</c:v>
                </c:pt>
                <c:pt idx="286">
                  <c:v>42808.990096516201</c:v>
                </c:pt>
                <c:pt idx="287">
                  <c:v>42808.990097754628</c:v>
                </c:pt>
                <c:pt idx="288">
                  <c:v>42808.990097754628</c:v>
                </c:pt>
                <c:pt idx="289">
                  <c:v>42808.990131122686</c:v>
                </c:pt>
                <c:pt idx="290">
                  <c:v>42808.990131122686</c:v>
                </c:pt>
                <c:pt idx="291">
                  <c:v>42808.990133553241</c:v>
                </c:pt>
                <c:pt idx="292">
                  <c:v>42808.990165115742</c:v>
                </c:pt>
                <c:pt idx="293">
                  <c:v>42808.990166342592</c:v>
                </c:pt>
                <c:pt idx="294">
                  <c:v>42808.990166342592</c:v>
                </c:pt>
                <c:pt idx="295">
                  <c:v>42808.990200567132</c:v>
                </c:pt>
                <c:pt idx="296">
                  <c:v>42808.990200567132</c:v>
                </c:pt>
                <c:pt idx="297">
                  <c:v>42808.990204444446</c:v>
                </c:pt>
                <c:pt idx="298">
                  <c:v>42808.990235289355</c:v>
                </c:pt>
                <c:pt idx="299">
                  <c:v>42808.990235289355</c:v>
                </c:pt>
                <c:pt idx="300">
                  <c:v>42808.990237627317</c:v>
                </c:pt>
                <c:pt idx="301">
                  <c:v>42808.990270000002</c:v>
                </c:pt>
                <c:pt idx="302">
                  <c:v>42808.990270000002</c:v>
                </c:pt>
                <c:pt idx="303">
                  <c:v>42808.990274189811</c:v>
                </c:pt>
                <c:pt idx="304">
                  <c:v>42808.990304733794</c:v>
                </c:pt>
                <c:pt idx="305">
                  <c:v>42808.990304733794</c:v>
                </c:pt>
                <c:pt idx="306">
                  <c:v>42808.990308564818</c:v>
                </c:pt>
                <c:pt idx="307">
                  <c:v>42808.990339444441</c:v>
                </c:pt>
                <c:pt idx="308">
                  <c:v>42808.990339444441</c:v>
                </c:pt>
                <c:pt idx="309">
                  <c:v>42808.990345115744</c:v>
                </c:pt>
                <c:pt idx="310">
                  <c:v>42808.990374166664</c:v>
                </c:pt>
                <c:pt idx="311">
                  <c:v>42808.990374166664</c:v>
                </c:pt>
                <c:pt idx="312">
                  <c:v>42808.990379699077</c:v>
                </c:pt>
                <c:pt idx="313">
                  <c:v>42808.990408900463</c:v>
                </c:pt>
                <c:pt idx="314">
                  <c:v>42808.990408900463</c:v>
                </c:pt>
                <c:pt idx="315">
                  <c:v>42808.990415196757</c:v>
                </c:pt>
                <c:pt idx="316">
                  <c:v>42808.990443622686</c:v>
                </c:pt>
                <c:pt idx="317">
                  <c:v>42808.990443622686</c:v>
                </c:pt>
                <c:pt idx="318">
                  <c:v>42808.990451736114</c:v>
                </c:pt>
                <c:pt idx="319">
                  <c:v>42808.990483159723</c:v>
                </c:pt>
                <c:pt idx="320">
                  <c:v>42808.990478344909</c:v>
                </c:pt>
                <c:pt idx="321">
                  <c:v>42808.990478344909</c:v>
                </c:pt>
                <c:pt idx="322">
                  <c:v>42808.990488310184</c:v>
                </c:pt>
                <c:pt idx="323">
                  <c:v>42808.990513067132</c:v>
                </c:pt>
                <c:pt idx="324">
                  <c:v>42808.990513067132</c:v>
                </c:pt>
                <c:pt idx="325">
                  <c:v>42808.990521539352</c:v>
                </c:pt>
                <c:pt idx="326">
                  <c:v>42808.990553090276</c:v>
                </c:pt>
                <c:pt idx="327">
                  <c:v>42808.990547777779</c:v>
                </c:pt>
                <c:pt idx="328">
                  <c:v>42808.990558020836</c:v>
                </c:pt>
                <c:pt idx="329">
                  <c:v>42808.990558067133</c:v>
                </c:pt>
                <c:pt idx="330">
                  <c:v>42808.990588587963</c:v>
                </c:pt>
                <c:pt idx="331">
                  <c:v>42808.99058863426</c:v>
                </c:pt>
                <c:pt idx="332">
                  <c:v>42808.990591041664</c:v>
                </c:pt>
                <c:pt idx="333">
                  <c:v>42808.990582500002</c:v>
                </c:pt>
                <c:pt idx="334">
                  <c:v>42808.990594733797</c:v>
                </c:pt>
                <c:pt idx="335">
                  <c:v>42808.990602673613</c:v>
                </c:pt>
                <c:pt idx="336">
                  <c:v>42808.99060271991</c:v>
                </c:pt>
                <c:pt idx="337">
                  <c:v>42808.990603865743</c:v>
                </c:pt>
                <c:pt idx="338">
                  <c:v>42808.990612037036</c:v>
                </c:pt>
                <c:pt idx="339">
                  <c:v>42808.990617719908</c:v>
                </c:pt>
                <c:pt idx="340">
                  <c:v>42808.990622418984</c:v>
                </c:pt>
                <c:pt idx="341">
                  <c:v>42808.990622453704</c:v>
                </c:pt>
                <c:pt idx="342">
                  <c:v>42808.990629050924</c:v>
                </c:pt>
                <c:pt idx="343">
                  <c:v>42808.990659444447</c:v>
                </c:pt>
                <c:pt idx="344">
                  <c:v>42808.990660648145</c:v>
                </c:pt>
                <c:pt idx="345">
                  <c:v>42808.990660752315</c:v>
                </c:pt>
                <c:pt idx="346">
                  <c:v>42808.990661944445</c:v>
                </c:pt>
                <c:pt idx="347">
                  <c:v>42808.990663136574</c:v>
                </c:pt>
                <c:pt idx="348">
                  <c:v>42808.990664328703</c:v>
                </c:pt>
                <c:pt idx="349">
                  <c:v>42808.990647696759</c:v>
                </c:pt>
                <c:pt idx="350">
                  <c:v>42808.990672581021</c:v>
                </c:pt>
                <c:pt idx="351">
                  <c:v>42808.990689895836</c:v>
                </c:pt>
                <c:pt idx="352">
                  <c:v>42808.990696273147</c:v>
                </c:pt>
                <c:pt idx="353">
                  <c:v>42808.990732523147</c:v>
                </c:pt>
                <c:pt idx="354">
                  <c:v>42808.99076763889</c:v>
                </c:pt>
                <c:pt idx="355">
                  <c:v>42808.990781840279</c:v>
                </c:pt>
                <c:pt idx="356">
                  <c:v>42808.99080240741</c:v>
                </c:pt>
                <c:pt idx="357">
                  <c:v>42808.990806574075</c:v>
                </c:pt>
                <c:pt idx="358">
                  <c:v>42808.99083584491</c:v>
                </c:pt>
                <c:pt idx="359">
                  <c:v>42808.990837129626</c:v>
                </c:pt>
                <c:pt idx="360">
                  <c:v>42808.990872268521</c:v>
                </c:pt>
                <c:pt idx="361">
                  <c:v>42808.990878252313</c:v>
                </c:pt>
                <c:pt idx="362">
                  <c:v>42808.990906319443</c:v>
                </c:pt>
                <c:pt idx="363">
                  <c:v>42808.990907546293</c:v>
                </c:pt>
                <c:pt idx="364">
                  <c:v>42808.990941307871</c:v>
                </c:pt>
                <c:pt idx="365">
                  <c:v>42808.990946493053</c:v>
                </c:pt>
                <c:pt idx="366">
                  <c:v>42808.990976030094</c:v>
                </c:pt>
                <c:pt idx="367">
                  <c:v>42808.990980590279</c:v>
                </c:pt>
                <c:pt idx="368">
                  <c:v>42808.991010740741</c:v>
                </c:pt>
                <c:pt idx="369">
                  <c:v>42808.991015856482</c:v>
                </c:pt>
                <c:pt idx="370">
                  <c:v>42808.991045462964</c:v>
                </c:pt>
                <c:pt idx="371">
                  <c:v>42808.991050266202</c:v>
                </c:pt>
                <c:pt idx="372">
                  <c:v>42808.991080185187</c:v>
                </c:pt>
                <c:pt idx="373">
                  <c:v>42808.991085590278</c:v>
                </c:pt>
                <c:pt idx="374">
                  <c:v>42808.991114918979</c:v>
                </c:pt>
                <c:pt idx="375">
                  <c:v>42808.991120925923</c:v>
                </c:pt>
                <c:pt idx="376">
                  <c:v>42808.991149641202</c:v>
                </c:pt>
                <c:pt idx="377">
                  <c:v>42808.99115577546</c:v>
                </c:pt>
                <c:pt idx="378">
                  <c:v>42808.991159340279</c:v>
                </c:pt>
                <c:pt idx="379">
                  <c:v>42808.991184363425</c:v>
                </c:pt>
                <c:pt idx="380">
                  <c:v>42808.991192245368</c:v>
                </c:pt>
                <c:pt idx="381">
                  <c:v>42808.991219074072</c:v>
                </c:pt>
                <c:pt idx="382">
                  <c:v>42808.991226365739</c:v>
                </c:pt>
                <c:pt idx="383">
                  <c:v>42808.991253796295</c:v>
                </c:pt>
                <c:pt idx="384">
                  <c:v>42808.99126278935</c:v>
                </c:pt>
                <c:pt idx="385">
                  <c:v>42808.991288518519</c:v>
                </c:pt>
                <c:pt idx="386">
                  <c:v>42808.991296932873</c:v>
                </c:pt>
                <c:pt idx="387">
                  <c:v>42808.991323252318</c:v>
                </c:pt>
                <c:pt idx="388">
                  <c:v>42808.991332256941</c:v>
                </c:pt>
                <c:pt idx="389">
                  <c:v>42808.991357974533</c:v>
                </c:pt>
                <c:pt idx="390">
                  <c:v>42808.991368703704</c:v>
                </c:pt>
                <c:pt idx="391">
                  <c:v>42808.991392696757</c:v>
                </c:pt>
                <c:pt idx="392">
                  <c:v>42808.991403946762</c:v>
                </c:pt>
                <c:pt idx="393">
                  <c:v>42808.991427407411</c:v>
                </c:pt>
                <c:pt idx="394">
                  <c:v>42808.991439224534</c:v>
                </c:pt>
                <c:pt idx="395">
                  <c:v>42808.991462129627</c:v>
                </c:pt>
                <c:pt idx="396">
                  <c:v>42808.991473391201</c:v>
                </c:pt>
                <c:pt idx="397">
                  <c:v>42808.99149685185</c:v>
                </c:pt>
                <c:pt idx="398">
                  <c:v>42808.991508692132</c:v>
                </c:pt>
                <c:pt idx="399">
                  <c:v>42808.991531585649</c:v>
                </c:pt>
                <c:pt idx="400">
                  <c:v>42808.991545115743</c:v>
                </c:pt>
                <c:pt idx="401">
                  <c:v>42808.991566307872</c:v>
                </c:pt>
                <c:pt idx="402">
                  <c:v>42808.991579270834</c:v>
                </c:pt>
                <c:pt idx="403">
                  <c:v>42808.991601018519</c:v>
                </c:pt>
                <c:pt idx="404">
                  <c:v>42808.991614664352</c:v>
                </c:pt>
                <c:pt idx="405">
                  <c:v>42808.991635740742</c:v>
                </c:pt>
                <c:pt idx="406">
                  <c:v>42808.991651087963</c:v>
                </c:pt>
                <c:pt idx="407">
                  <c:v>42808.991670462965</c:v>
                </c:pt>
                <c:pt idx="408">
                  <c:v>42808.991685231478</c:v>
                </c:pt>
                <c:pt idx="409">
                  <c:v>42808.991705185188</c:v>
                </c:pt>
                <c:pt idx="410">
                  <c:v>42808.991721944447</c:v>
                </c:pt>
                <c:pt idx="411">
                  <c:v>42808.99173991898</c:v>
                </c:pt>
                <c:pt idx="412">
                  <c:v>42808.99175721065</c:v>
                </c:pt>
                <c:pt idx="413">
                  <c:v>42808.991774629627</c:v>
                </c:pt>
                <c:pt idx="414">
                  <c:v>42808.9917924537</c:v>
                </c:pt>
                <c:pt idx="415">
                  <c:v>42808.99180935185</c:v>
                </c:pt>
                <c:pt idx="416">
                  <c:v>42808.99182771991</c:v>
                </c:pt>
                <c:pt idx="417">
                  <c:v>42808.991844074073</c:v>
                </c:pt>
                <c:pt idx="418">
                  <c:v>42808.991861655093</c:v>
                </c:pt>
                <c:pt idx="419">
                  <c:v>42808.991865208336</c:v>
                </c:pt>
                <c:pt idx="420">
                  <c:v>42808.991878796296</c:v>
                </c:pt>
                <c:pt idx="421">
                  <c:v>42808.991898078704</c:v>
                </c:pt>
                <c:pt idx="422">
                  <c:v>42808.991913530095</c:v>
                </c:pt>
                <c:pt idx="423">
                  <c:v>42808.991933321762</c:v>
                </c:pt>
                <c:pt idx="424">
                  <c:v>42808.991948252318</c:v>
                </c:pt>
                <c:pt idx="425">
                  <c:v>42808.991968587965</c:v>
                </c:pt>
                <c:pt idx="426">
                  <c:v>42808.991982962965</c:v>
                </c:pt>
                <c:pt idx="427">
                  <c:v>42808.992003842592</c:v>
                </c:pt>
                <c:pt idx="428">
                  <c:v>42808.992017719909</c:v>
                </c:pt>
                <c:pt idx="429">
                  <c:v>42808.992039097226</c:v>
                </c:pt>
                <c:pt idx="430">
                  <c:v>42808.992052407404</c:v>
                </c:pt>
                <c:pt idx="431">
                  <c:v>42808.992073275462</c:v>
                </c:pt>
                <c:pt idx="432">
                  <c:v>42808.992087141203</c:v>
                </c:pt>
                <c:pt idx="433">
                  <c:v>42808.992108611114</c:v>
                </c:pt>
                <c:pt idx="434">
                  <c:v>42808.992121863426</c:v>
                </c:pt>
                <c:pt idx="435">
                  <c:v>42808.992143935182</c:v>
                </c:pt>
                <c:pt idx="436">
                  <c:v>42808.992156574073</c:v>
                </c:pt>
                <c:pt idx="437">
                  <c:v>42808.992180358793</c:v>
                </c:pt>
                <c:pt idx="438">
                  <c:v>42808.992191296296</c:v>
                </c:pt>
                <c:pt idx="439">
                  <c:v>42808.992215636572</c:v>
                </c:pt>
                <c:pt idx="440">
                  <c:v>42808.992226018519</c:v>
                </c:pt>
                <c:pt idx="441">
                  <c:v>42808.992249791663</c:v>
                </c:pt>
                <c:pt idx="442">
                  <c:v>42808.992260740742</c:v>
                </c:pt>
                <c:pt idx="443">
                  <c:v>42808.99228622685</c:v>
                </c:pt>
                <c:pt idx="444">
                  <c:v>42808.992295474534</c:v>
                </c:pt>
                <c:pt idx="445">
                  <c:v>42808.992321504629</c:v>
                </c:pt>
                <c:pt idx="446">
                  <c:v>42808.992330196757</c:v>
                </c:pt>
                <c:pt idx="447">
                  <c:v>42808.992356770832</c:v>
                </c:pt>
                <c:pt idx="448">
                  <c:v>42808.99236491898</c:v>
                </c:pt>
                <c:pt idx="449">
                  <c:v>42808.992391562497</c:v>
                </c:pt>
                <c:pt idx="450">
                  <c:v>42808.992399641204</c:v>
                </c:pt>
                <c:pt idx="451">
                  <c:v>42808.992426840276</c:v>
                </c:pt>
                <c:pt idx="452">
                  <c:v>42808.992434363427</c:v>
                </c:pt>
                <c:pt idx="453">
                  <c:v>42808.992462118054</c:v>
                </c:pt>
                <c:pt idx="454">
                  <c:v>42808.99246908565</c:v>
                </c:pt>
                <c:pt idx="455">
                  <c:v>42808.992497395833</c:v>
                </c:pt>
                <c:pt idx="456">
                  <c:v>42808.992503807873</c:v>
                </c:pt>
                <c:pt idx="457">
                  <c:v>42808.99253265046</c:v>
                </c:pt>
                <c:pt idx="458">
                  <c:v>42808.99253851852</c:v>
                </c:pt>
                <c:pt idx="459">
                  <c:v>42808.992566527777</c:v>
                </c:pt>
                <c:pt idx="460">
                  <c:v>42808.992568981485</c:v>
                </c:pt>
                <c:pt idx="461">
                  <c:v>42808.992573252312</c:v>
                </c:pt>
                <c:pt idx="462">
                  <c:v>42808.992603078703</c:v>
                </c:pt>
                <c:pt idx="463">
                  <c:v>42808.992608807872</c:v>
                </c:pt>
                <c:pt idx="464">
                  <c:v>42808.992637256946</c:v>
                </c:pt>
                <c:pt idx="465">
                  <c:v>42808.992642986108</c:v>
                </c:pt>
                <c:pt idx="466">
                  <c:v>42808.992673668981</c:v>
                </c:pt>
                <c:pt idx="467">
                  <c:v>42808.992677407405</c:v>
                </c:pt>
                <c:pt idx="468">
                  <c:v>42808.992707766207</c:v>
                </c:pt>
                <c:pt idx="469">
                  <c:v>42808.992712129628</c:v>
                </c:pt>
                <c:pt idx="470">
                  <c:v>42808.992744143521</c:v>
                </c:pt>
                <c:pt idx="471">
                  <c:v>42808.992746863427</c:v>
                </c:pt>
                <c:pt idx="472">
                  <c:v>42808.992779375003</c:v>
                </c:pt>
                <c:pt idx="473">
                  <c:v>42808.99278158565</c:v>
                </c:pt>
                <c:pt idx="474">
                  <c:v>42808.992814641206</c:v>
                </c:pt>
                <c:pt idx="475">
                  <c:v>42808.99281679398</c:v>
                </c:pt>
                <c:pt idx="476">
                  <c:v>42808.992849907409</c:v>
                </c:pt>
                <c:pt idx="477">
                  <c:v>42808.992852060182</c:v>
                </c:pt>
                <c:pt idx="478">
                  <c:v>42808.992885150466</c:v>
                </c:pt>
                <c:pt idx="479">
                  <c:v>42808.992886388885</c:v>
                </c:pt>
                <c:pt idx="480">
                  <c:v>42808.992920358796</c:v>
                </c:pt>
                <c:pt idx="481">
                  <c:v>42808.992920486111</c:v>
                </c:pt>
                <c:pt idx="482">
                  <c:v>42808.992955185182</c:v>
                </c:pt>
                <c:pt idx="483">
                  <c:v>42808.992956921298</c:v>
                </c:pt>
                <c:pt idx="484">
                  <c:v>42808.992989699072</c:v>
                </c:pt>
                <c:pt idx="485">
                  <c:v>42808.992990937499</c:v>
                </c:pt>
                <c:pt idx="486">
                  <c:v>42808.993024641204</c:v>
                </c:pt>
                <c:pt idx="487">
                  <c:v>42808.993029756944</c:v>
                </c:pt>
                <c:pt idx="488">
                  <c:v>42808.993058136577</c:v>
                </c:pt>
                <c:pt idx="489">
                  <c:v>42808.993059386572</c:v>
                </c:pt>
                <c:pt idx="490">
                  <c:v>42808.993094560188</c:v>
                </c:pt>
                <c:pt idx="491">
                  <c:v>42808.993100543979</c:v>
                </c:pt>
                <c:pt idx="492">
                  <c:v>42808.993128668983</c:v>
                </c:pt>
                <c:pt idx="493">
                  <c:v>42808.993129895833</c:v>
                </c:pt>
                <c:pt idx="494">
                  <c:v>42808.993163530089</c:v>
                </c:pt>
                <c:pt idx="495">
                  <c:v>42808.99317105324</c:v>
                </c:pt>
                <c:pt idx="496">
                  <c:v>42808.993198252312</c:v>
                </c:pt>
                <c:pt idx="497">
                  <c:v>42808.993202800928</c:v>
                </c:pt>
                <c:pt idx="498">
                  <c:v>42808.993232974535</c:v>
                </c:pt>
                <c:pt idx="499">
                  <c:v>42808.993236747687</c:v>
                </c:pt>
                <c:pt idx="500">
                  <c:v>42808.993239201387</c:v>
                </c:pt>
                <c:pt idx="501">
                  <c:v>42808.993267696758</c:v>
                </c:pt>
                <c:pt idx="502">
                  <c:v>42808.993273298613</c:v>
                </c:pt>
                <c:pt idx="503">
                  <c:v>42808.993302407405</c:v>
                </c:pt>
                <c:pt idx="504">
                  <c:v>42808.99330746528</c:v>
                </c:pt>
                <c:pt idx="505">
                  <c:v>42808.993337129628</c:v>
                </c:pt>
                <c:pt idx="506">
                  <c:v>42808.993343865739</c:v>
                </c:pt>
                <c:pt idx="507">
                  <c:v>42808.993371863427</c:v>
                </c:pt>
                <c:pt idx="508">
                  <c:v>42808.993379131942</c:v>
                </c:pt>
                <c:pt idx="509">
                  <c:v>42808.993406585651</c:v>
                </c:pt>
                <c:pt idx="510">
                  <c:v>42808.993414398145</c:v>
                </c:pt>
                <c:pt idx="511">
                  <c:v>42808.993441307874</c:v>
                </c:pt>
                <c:pt idx="512">
                  <c:v>42808.993448541667</c:v>
                </c:pt>
                <c:pt idx="513">
                  <c:v>42808.993476018521</c:v>
                </c:pt>
                <c:pt idx="514">
                  <c:v>42808.993483865743</c:v>
                </c:pt>
                <c:pt idx="515">
                  <c:v>42808.993510740744</c:v>
                </c:pt>
                <c:pt idx="516">
                  <c:v>42808.993519178242</c:v>
                </c:pt>
                <c:pt idx="517">
                  <c:v>42808.993545474535</c:v>
                </c:pt>
                <c:pt idx="518">
                  <c:v>42808.993554513887</c:v>
                </c:pt>
                <c:pt idx="519">
                  <c:v>42808.993580196759</c:v>
                </c:pt>
                <c:pt idx="520">
                  <c:v>42808.993590972219</c:v>
                </c:pt>
                <c:pt idx="521">
                  <c:v>42808.993614918982</c:v>
                </c:pt>
                <c:pt idx="522">
                  <c:v>42808.993626145835</c:v>
                </c:pt>
                <c:pt idx="523">
                  <c:v>42808.993649641205</c:v>
                </c:pt>
                <c:pt idx="524">
                  <c:v>42808.993661400462</c:v>
                </c:pt>
                <c:pt idx="525">
                  <c:v>42808.993684351852</c:v>
                </c:pt>
                <c:pt idx="526">
                  <c:v>42808.993696678241</c:v>
                </c:pt>
                <c:pt idx="527">
                  <c:v>42808.993719074075</c:v>
                </c:pt>
                <c:pt idx="528">
                  <c:v>42808.993732106479</c:v>
                </c:pt>
                <c:pt idx="529">
                  <c:v>42808.993753796298</c:v>
                </c:pt>
                <c:pt idx="530">
                  <c:v>42808.993766273146</c:v>
                </c:pt>
                <c:pt idx="531">
                  <c:v>42808.99378853009</c:v>
                </c:pt>
                <c:pt idx="532">
                  <c:v>42808.993801608798</c:v>
                </c:pt>
                <c:pt idx="533">
                  <c:v>42808.993823252313</c:v>
                </c:pt>
                <c:pt idx="534">
                  <c:v>42808.993836921298</c:v>
                </c:pt>
                <c:pt idx="535">
                  <c:v>42808.99385796296</c:v>
                </c:pt>
                <c:pt idx="536">
                  <c:v>42808.993872245373</c:v>
                </c:pt>
                <c:pt idx="537">
                  <c:v>42808.993892685183</c:v>
                </c:pt>
                <c:pt idx="538">
                  <c:v>42808.993907581018</c:v>
                </c:pt>
                <c:pt idx="539">
                  <c:v>42808.993927407406</c:v>
                </c:pt>
                <c:pt idx="540">
                  <c:v>42808.993942685185</c:v>
                </c:pt>
                <c:pt idx="541">
                  <c:v>42808.993946261573</c:v>
                </c:pt>
                <c:pt idx="542">
                  <c:v>42808.993962129629</c:v>
                </c:pt>
                <c:pt idx="543">
                  <c:v>42808.993978078703</c:v>
                </c:pt>
                <c:pt idx="544">
                  <c:v>42808.993996863428</c:v>
                </c:pt>
                <c:pt idx="545">
                  <c:v>42808.994013414354</c:v>
                </c:pt>
                <c:pt idx="546">
                  <c:v>42808.994031574075</c:v>
                </c:pt>
                <c:pt idx="547">
                  <c:v>42808.994049849534</c:v>
                </c:pt>
                <c:pt idx="548">
                  <c:v>42808.994066296298</c:v>
                </c:pt>
                <c:pt idx="549">
                  <c:v>42808.994085092592</c:v>
                </c:pt>
                <c:pt idx="550">
                  <c:v>42808.994086377315</c:v>
                </c:pt>
                <c:pt idx="551">
                  <c:v>42808.994086423612</c:v>
                </c:pt>
                <c:pt idx="552">
                  <c:v>42808.994087592589</c:v>
                </c:pt>
                <c:pt idx="553">
                  <c:v>42808.994085138889</c:v>
                </c:pt>
                <c:pt idx="554">
                  <c:v>42808.994094525464</c:v>
                </c:pt>
                <c:pt idx="555">
                  <c:v>42808.994116863425</c:v>
                </c:pt>
                <c:pt idx="556">
                  <c:v>42808.994118113427</c:v>
                </c:pt>
                <c:pt idx="557">
                  <c:v>42808.99410103009</c:v>
                </c:pt>
                <c:pt idx="558">
                  <c:v>42808.994105092592</c:v>
                </c:pt>
                <c:pt idx="559">
                  <c:v>42808.994105127313</c:v>
                </c:pt>
                <c:pt idx="560">
                  <c:v>42808.994124467594</c:v>
                </c:pt>
                <c:pt idx="561">
                  <c:v>42808.994125671299</c:v>
                </c:pt>
                <c:pt idx="562">
                  <c:v>42808.994127986109</c:v>
                </c:pt>
                <c:pt idx="563">
                  <c:v>42808.994128078702</c:v>
                </c:pt>
                <c:pt idx="564">
                  <c:v>42808.994129270832</c:v>
                </c:pt>
                <c:pt idx="565">
                  <c:v>42808.994130451392</c:v>
                </c:pt>
                <c:pt idx="566">
                  <c:v>42808.994132812499</c:v>
                </c:pt>
                <c:pt idx="567">
                  <c:v>42808.994151608793</c:v>
                </c:pt>
                <c:pt idx="568">
                  <c:v>42808.994132800923</c:v>
                </c:pt>
                <c:pt idx="569">
                  <c:v>42808.994156365741</c:v>
                </c:pt>
                <c:pt idx="570">
                  <c:v>42808.994186828706</c:v>
                </c:pt>
                <c:pt idx="571">
                  <c:v>42808.994174004627</c:v>
                </c:pt>
                <c:pt idx="572">
                  <c:v>42808.994191770835</c:v>
                </c:pt>
                <c:pt idx="573">
                  <c:v>42808.994222210647</c:v>
                </c:pt>
                <c:pt idx="574">
                  <c:v>42808.99422572917</c:v>
                </c:pt>
                <c:pt idx="575">
                  <c:v>42808.994257337959</c:v>
                </c:pt>
                <c:pt idx="576">
                  <c:v>42808.994260821761</c:v>
                </c:pt>
                <c:pt idx="577">
                  <c:v>42808.994292465279</c:v>
                </c:pt>
                <c:pt idx="578">
                  <c:v>42808.994295949073</c:v>
                </c:pt>
                <c:pt idx="579">
                  <c:v>42808.99432755787</c:v>
                </c:pt>
                <c:pt idx="580">
                  <c:v>42808.99433105324</c:v>
                </c:pt>
                <c:pt idx="581">
                  <c:v>42808.994362685182</c:v>
                </c:pt>
                <c:pt idx="582">
                  <c:v>42808.994366180559</c:v>
                </c:pt>
                <c:pt idx="583">
                  <c:v>42808.99439803241</c:v>
                </c:pt>
                <c:pt idx="584">
                  <c:v>42808.99440152778</c:v>
                </c:pt>
                <c:pt idx="585">
                  <c:v>42808.994433148146</c:v>
                </c:pt>
                <c:pt idx="586">
                  <c:v>42808.994436643516</c:v>
                </c:pt>
                <c:pt idx="587">
                  <c:v>42808.994468252313</c:v>
                </c:pt>
                <c:pt idx="588">
                  <c:v>42808.994471747683</c:v>
                </c:pt>
                <c:pt idx="589">
                  <c:v>42808.994503379632</c:v>
                </c:pt>
                <c:pt idx="590">
                  <c:v>42808.994506863426</c:v>
                </c:pt>
                <c:pt idx="591">
                  <c:v>42808.994538472223</c:v>
                </c:pt>
                <c:pt idx="592">
                  <c:v>42808.994541967593</c:v>
                </c:pt>
                <c:pt idx="593">
                  <c:v>42808.994573599535</c:v>
                </c:pt>
                <c:pt idx="594">
                  <c:v>42808.994577094905</c:v>
                </c:pt>
                <c:pt idx="595">
                  <c:v>42808.994608703702</c:v>
                </c:pt>
                <c:pt idx="596">
                  <c:v>42808.994612187496</c:v>
                </c:pt>
                <c:pt idx="597">
                  <c:v>42808.994643819446</c:v>
                </c:pt>
                <c:pt idx="598">
                  <c:v>42808.994645995372</c:v>
                </c:pt>
                <c:pt idx="599">
                  <c:v>42808.994648449072</c:v>
                </c:pt>
                <c:pt idx="600">
                  <c:v>42808.994678923613</c:v>
                </c:pt>
                <c:pt idx="601">
                  <c:v>42808.994682407407</c:v>
                </c:pt>
                <c:pt idx="602">
                  <c:v>42808.994713958331</c:v>
                </c:pt>
                <c:pt idx="603">
                  <c:v>42808.994715138891</c:v>
                </c:pt>
                <c:pt idx="604">
                  <c:v>42808.994718761576</c:v>
                </c:pt>
                <c:pt idx="605">
                  <c:v>42808.994749212965</c:v>
                </c:pt>
                <c:pt idx="606">
                  <c:v>42808.994752708335</c:v>
                </c:pt>
                <c:pt idx="607">
                  <c:v>42808.994784317132</c:v>
                </c:pt>
                <c:pt idx="608">
                  <c:v>42808.994784560186</c:v>
                </c:pt>
                <c:pt idx="609">
                  <c:v>42808.994785671297</c:v>
                </c:pt>
                <c:pt idx="610">
                  <c:v>42808.994785682873</c:v>
                </c:pt>
                <c:pt idx="611">
                  <c:v>42808.994791712961</c:v>
                </c:pt>
                <c:pt idx="612">
                  <c:v>42808.99481984954</c:v>
                </c:pt>
                <c:pt idx="613">
                  <c:v>42808.994820995373</c:v>
                </c:pt>
                <c:pt idx="614">
                  <c:v>42808.99482104167</c:v>
                </c:pt>
                <c:pt idx="615">
                  <c:v>42808.99482453704</c:v>
                </c:pt>
                <c:pt idx="616">
                  <c:v>42808.994824583337</c:v>
                </c:pt>
                <c:pt idx="617">
                  <c:v>42808.994855034725</c:v>
                </c:pt>
                <c:pt idx="618">
                  <c:v>42808.994856400466</c:v>
                </c:pt>
                <c:pt idx="619">
                  <c:v>42808.994856446756</c:v>
                </c:pt>
                <c:pt idx="620">
                  <c:v>42808.994858749997</c:v>
                </c:pt>
                <c:pt idx="621">
                  <c:v>42808.994862361113</c:v>
                </c:pt>
                <c:pt idx="622">
                  <c:v>42808.994882083331</c:v>
                </c:pt>
                <c:pt idx="623">
                  <c:v>42808.994894108793</c:v>
                </c:pt>
                <c:pt idx="624">
                  <c:v>42808.994894108793</c:v>
                </c:pt>
                <c:pt idx="625">
                  <c:v>42808.994904155094</c:v>
                </c:pt>
                <c:pt idx="626">
                  <c:v>42808.994915462965</c:v>
                </c:pt>
                <c:pt idx="627">
                  <c:v>42808.994927094907</c:v>
                </c:pt>
                <c:pt idx="628">
                  <c:v>42808.99493252315</c:v>
                </c:pt>
                <c:pt idx="629">
                  <c:v>42808.994938171294</c:v>
                </c:pt>
                <c:pt idx="630">
                  <c:v>42808.994949375003</c:v>
                </c:pt>
                <c:pt idx="631">
                  <c:v>42808.994960682867</c:v>
                </c:pt>
                <c:pt idx="632">
                  <c:v>42808.994967094906</c:v>
                </c:pt>
                <c:pt idx="633">
                  <c:v>42808.994972002314</c:v>
                </c:pt>
                <c:pt idx="634">
                  <c:v>42808.994983298609</c:v>
                </c:pt>
                <c:pt idx="635">
                  <c:v>42808.994994745372</c:v>
                </c:pt>
                <c:pt idx="636">
                  <c:v>42808.995002905096</c:v>
                </c:pt>
                <c:pt idx="637">
                  <c:v>42808.995005902776</c:v>
                </c:pt>
                <c:pt idx="638">
                  <c:v>42808.995017210647</c:v>
                </c:pt>
                <c:pt idx="639">
                  <c:v>42808.995028530095</c:v>
                </c:pt>
                <c:pt idx="640">
                  <c:v>42808.995038622685</c:v>
                </c:pt>
                <c:pt idx="641">
                  <c:v>42808.995039872687</c:v>
                </c:pt>
                <c:pt idx="642">
                  <c:v>42808.995051122685</c:v>
                </c:pt>
                <c:pt idx="643">
                  <c:v>42808.995062418981</c:v>
                </c:pt>
                <c:pt idx="644">
                  <c:v>42808.995072407408</c:v>
                </c:pt>
                <c:pt idx="645">
                  <c:v>42808.995074756946</c:v>
                </c:pt>
                <c:pt idx="646">
                  <c:v>42808.995085069444</c:v>
                </c:pt>
                <c:pt idx="647">
                  <c:v>42808.995096365739</c:v>
                </c:pt>
                <c:pt idx="648">
                  <c:v>42808.995107916664</c:v>
                </c:pt>
                <c:pt idx="649">
                  <c:v>42808.995111944445</c:v>
                </c:pt>
                <c:pt idx="650">
                  <c:v>42808.9951190625</c:v>
                </c:pt>
                <c:pt idx="651">
                  <c:v>42808.995130266201</c:v>
                </c:pt>
                <c:pt idx="652">
                  <c:v>42808.995139409722</c:v>
                </c:pt>
                <c:pt idx="653">
                  <c:v>42808.995141770836</c:v>
                </c:pt>
                <c:pt idx="654">
                  <c:v>42808.99515289352</c:v>
                </c:pt>
                <c:pt idx="655">
                  <c:v>42808.995164201391</c:v>
                </c:pt>
                <c:pt idx="656">
                  <c:v>42808.995175625001</c:v>
                </c:pt>
                <c:pt idx="657">
                  <c:v>42808.995182453706</c:v>
                </c:pt>
                <c:pt idx="658">
                  <c:v>42808.995186793982</c:v>
                </c:pt>
                <c:pt idx="659">
                  <c:v>42808.995198113429</c:v>
                </c:pt>
                <c:pt idx="660">
                  <c:v>42808.995209652778</c:v>
                </c:pt>
                <c:pt idx="661">
                  <c:v>42808.995211331021</c:v>
                </c:pt>
                <c:pt idx="662">
                  <c:v>42808.99522074074</c:v>
                </c:pt>
                <c:pt idx="663">
                  <c:v>42808.995232037036</c:v>
                </c:pt>
                <c:pt idx="664">
                  <c:v>42808.995243356483</c:v>
                </c:pt>
                <c:pt idx="665">
                  <c:v>42808.995252905093</c:v>
                </c:pt>
                <c:pt idx="666">
                  <c:v>42808.995254641202</c:v>
                </c:pt>
                <c:pt idx="667">
                  <c:v>42808.995265949074</c:v>
                </c:pt>
                <c:pt idx="668">
                  <c:v>42808.995277256945</c:v>
                </c:pt>
                <c:pt idx="669">
                  <c:v>42808.995286354169</c:v>
                </c:pt>
                <c:pt idx="670">
                  <c:v>42808.995288576392</c:v>
                </c:pt>
                <c:pt idx="671">
                  <c:v>42808.995299988426</c:v>
                </c:pt>
                <c:pt idx="672">
                  <c:v>42808.995311192128</c:v>
                </c:pt>
                <c:pt idx="673">
                  <c:v>42808.995320590278</c:v>
                </c:pt>
                <c:pt idx="674">
                  <c:v>42808.995322476854</c:v>
                </c:pt>
                <c:pt idx="675">
                  <c:v>42808.995324456017</c:v>
                </c:pt>
                <c:pt idx="676">
                  <c:v>42808.995333784726</c:v>
                </c:pt>
                <c:pt idx="677">
                  <c:v>42808.99534509259</c:v>
                </c:pt>
                <c:pt idx="678">
                  <c:v>42808.995356458334</c:v>
                </c:pt>
                <c:pt idx="679">
                  <c:v>42808.995356585649</c:v>
                </c:pt>
                <c:pt idx="680">
                  <c:v>42808.995367719908</c:v>
                </c:pt>
                <c:pt idx="681">
                  <c:v>42808.995379004627</c:v>
                </c:pt>
                <c:pt idx="682">
                  <c:v>42808.995391087963</c:v>
                </c:pt>
                <c:pt idx="683">
                  <c:v>42808.995393738427</c:v>
                </c:pt>
                <c:pt idx="684">
                  <c:v>42808.995401631946</c:v>
                </c:pt>
                <c:pt idx="685">
                  <c:v>42808.995412939817</c:v>
                </c:pt>
                <c:pt idx="686">
                  <c:v>42808.995424583336</c:v>
                </c:pt>
                <c:pt idx="687">
                  <c:v>42808.995428310183</c:v>
                </c:pt>
                <c:pt idx="688">
                  <c:v>42808.995435555553</c:v>
                </c:pt>
                <c:pt idx="689">
                  <c:v>42808.995446840279</c:v>
                </c:pt>
                <c:pt idx="690">
                  <c:v>42808.995458993057</c:v>
                </c:pt>
                <c:pt idx="691">
                  <c:v>42808.995463032406</c:v>
                </c:pt>
                <c:pt idx="692">
                  <c:v>42808.995469467591</c:v>
                </c:pt>
                <c:pt idx="693">
                  <c:v>42808.995480891201</c:v>
                </c:pt>
                <c:pt idx="694">
                  <c:v>42808.995492094909</c:v>
                </c:pt>
                <c:pt idx="695">
                  <c:v>42808.995498807868</c:v>
                </c:pt>
                <c:pt idx="696">
                  <c:v>42808.995503391205</c:v>
                </c:pt>
                <c:pt idx="697">
                  <c:v>42808.9955146875</c:v>
                </c:pt>
                <c:pt idx="698">
                  <c:v>42808.995526006947</c:v>
                </c:pt>
                <c:pt idx="699">
                  <c:v>42808.995534594906</c:v>
                </c:pt>
                <c:pt idx="700">
                  <c:v>42808.995537418981</c:v>
                </c:pt>
                <c:pt idx="701">
                  <c:v>42808.995548622683</c:v>
                </c:pt>
                <c:pt idx="702">
                  <c:v>42808.99555994213</c:v>
                </c:pt>
                <c:pt idx="703">
                  <c:v>42808.995571238425</c:v>
                </c:pt>
                <c:pt idx="704">
                  <c:v>42808.995572893517</c:v>
                </c:pt>
                <c:pt idx="705">
                  <c:v>42808.995582523145</c:v>
                </c:pt>
                <c:pt idx="706">
                  <c:v>42808.995593842592</c:v>
                </c:pt>
                <c:pt idx="707">
                  <c:v>42808.995604895834</c:v>
                </c:pt>
                <c:pt idx="708">
                  <c:v>42808.99560613426</c:v>
                </c:pt>
                <c:pt idx="709">
                  <c:v>42808.995616469911</c:v>
                </c:pt>
                <c:pt idx="710">
                  <c:v>42808.995627777775</c:v>
                </c:pt>
                <c:pt idx="711">
                  <c:v>42808.995639560184</c:v>
                </c:pt>
                <c:pt idx="712">
                  <c:v>42808.995642210648</c:v>
                </c:pt>
                <c:pt idx="713">
                  <c:v>42808.995650405093</c:v>
                </c:pt>
                <c:pt idx="714">
                  <c:v>42808.995661782406</c:v>
                </c:pt>
                <c:pt idx="715">
                  <c:v>42808.995673055557</c:v>
                </c:pt>
                <c:pt idx="716">
                  <c:v>42808.995676782404</c:v>
                </c:pt>
                <c:pt idx="717">
                  <c:v>42808.995684305555</c:v>
                </c:pt>
                <c:pt idx="718">
                  <c:v>42808.995695613427</c:v>
                </c:pt>
                <c:pt idx="719">
                  <c:v>42808.995707407405</c:v>
                </c:pt>
                <c:pt idx="720">
                  <c:v>42808.995711423609</c:v>
                </c:pt>
                <c:pt idx="721">
                  <c:v>42808.995718310187</c:v>
                </c:pt>
                <c:pt idx="722">
                  <c:v>42808.995729525464</c:v>
                </c:pt>
                <c:pt idx="723">
                  <c:v>42808.995740844905</c:v>
                </c:pt>
                <c:pt idx="724">
                  <c:v>42808.995747372683</c:v>
                </c:pt>
                <c:pt idx="725">
                  <c:v>42808.995752141207</c:v>
                </c:pt>
                <c:pt idx="726">
                  <c:v>42808.995763449071</c:v>
                </c:pt>
                <c:pt idx="727">
                  <c:v>42808.995774745374</c:v>
                </c:pt>
                <c:pt idx="728">
                  <c:v>42808.995783171296</c:v>
                </c:pt>
                <c:pt idx="729">
                  <c:v>42808.995786053238</c:v>
                </c:pt>
                <c:pt idx="730">
                  <c:v>42808.995797361109</c:v>
                </c:pt>
                <c:pt idx="731">
                  <c:v>42808.99580866898</c:v>
                </c:pt>
                <c:pt idx="732">
                  <c:v>42808.995817858799</c:v>
                </c:pt>
                <c:pt idx="733">
                  <c:v>42808.995820219905</c:v>
                </c:pt>
                <c:pt idx="734">
                  <c:v>42808.995831296299</c:v>
                </c:pt>
                <c:pt idx="735">
                  <c:v>42808.995842673612</c:v>
                </c:pt>
                <c:pt idx="736">
                  <c:v>42808.995852581022</c:v>
                </c:pt>
                <c:pt idx="737">
                  <c:v>42808.995854918983</c:v>
                </c:pt>
                <c:pt idx="738">
                  <c:v>42808.995865196761</c:v>
                </c:pt>
                <c:pt idx="739">
                  <c:v>42808.995876504632</c:v>
                </c:pt>
                <c:pt idx="740">
                  <c:v>42808.995887824072</c:v>
                </c:pt>
                <c:pt idx="741">
                  <c:v>42808.995890937498</c:v>
                </c:pt>
                <c:pt idx="742">
                  <c:v>42808.995899247682</c:v>
                </c:pt>
                <c:pt idx="743">
                  <c:v>42808.99591041667</c:v>
                </c:pt>
                <c:pt idx="744">
                  <c:v>42808.995921828704</c:v>
                </c:pt>
                <c:pt idx="745">
                  <c:v>42808.995923310184</c:v>
                </c:pt>
                <c:pt idx="746">
                  <c:v>42808.995933032405</c:v>
                </c:pt>
                <c:pt idx="747">
                  <c:v>42808.995944363429</c:v>
                </c:pt>
                <c:pt idx="748">
                  <c:v>42808.995956273146</c:v>
                </c:pt>
                <c:pt idx="749">
                  <c:v>42808.995959178239</c:v>
                </c:pt>
                <c:pt idx="750">
                  <c:v>42808.995966979164</c:v>
                </c:pt>
                <c:pt idx="751">
                  <c:v>42808.995978252315</c:v>
                </c:pt>
                <c:pt idx="752">
                  <c:v>42808.995989884257</c:v>
                </c:pt>
                <c:pt idx="753">
                  <c:v>42808.995996157406</c:v>
                </c:pt>
                <c:pt idx="754">
                  <c:v>42808.996000879626</c:v>
                </c:pt>
                <c:pt idx="755">
                  <c:v>42808.996028958332</c:v>
                </c:pt>
                <c:pt idx="756">
                  <c:v>42808.996012199073</c:v>
                </c:pt>
                <c:pt idx="757">
                  <c:v>42808.996023611115</c:v>
                </c:pt>
                <c:pt idx="758">
                  <c:v>42808.996034236108</c:v>
                </c:pt>
                <c:pt idx="759">
                  <c:v>42808.99603534722</c:v>
                </c:pt>
                <c:pt idx="760">
                  <c:v>42808.996046087967</c:v>
                </c:pt>
                <c:pt idx="761">
                  <c:v>42808.996057407407</c:v>
                </c:pt>
                <c:pt idx="762">
                  <c:v>42808.996068819448</c:v>
                </c:pt>
                <c:pt idx="763">
                  <c:v>42808.996068807872</c:v>
                </c:pt>
                <c:pt idx="764">
                  <c:v>42808.996080138888</c:v>
                </c:pt>
                <c:pt idx="765">
                  <c:v>42808.996091331021</c:v>
                </c:pt>
                <c:pt idx="766">
                  <c:v>42808.996102627316</c:v>
                </c:pt>
                <c:pt idx="767">
                  <c:v>42808.996104907405</c:v>
                </c:pt>
                <c:pt idx="768">
                  <c:v>42808.996113935187</c:v>
                </c:pt>
                <c:pt idx="769">
                  <c:v>42808.996125243058</c:v>
                </c:pt>
                <c:pt idx="770">
                  <c:v>42808.996136550923</c:v>
                </c:pt>
                <c:pt idx="771">
                  <c:v>42808.996138402777</c:v>
                </c:pt>
                <c:pt idx="772">
                  <c:v>42808.99614787037</c:v>
                </c:pt>
                <c:pt idx="773">
                  <c:v>42808.996159178241</c:v>
                </c:pt>
                <c:pt idx="774">
                  <c:v>42808.99617046296</c:v>
                </c:pt>
                <c:pt idx="775">
                  <c:v>42808.996175300927</c:v>
                </c:pt>
                <c:pt idx="776">
                  <c:v>42808.996181782408</c:v>
                </c:pt>
                <c:pt idx="777">
                  <c:v>42808.996193078703</c:v>
                </c:pt>
                <c:pt idx="778">
                  <c:v>42808.996204502313</c:v>
                </c:pt>
                <c:pt idx="779">
                  <c:v>42808.996211087964</c:v>
                </c:pt>
                <c:pt idx="780">
                  <c:v>42808.996215717591</c:v>
                </c:pt>
                <c:pt idx="781">
                  <c:v>42808.996227013886</c:v>
                </c:pt>
                <c:pt idx="782">
                  <c:v>42808.996238298612</c:v>
                </c:pt>
                <c:pt idx="783">
                  <c:v>42808.996246898147</c:v>
                </c:pt>
                <c:pt idx="784">
                  <c:v>42808.996249618052</c:v>
                </c:pt>
                <c:pt idx="785">
                  <c:v>42808.996261030094</c:v>
                </c:pt>
                <c:pt idx="786">
                  <c:v>42808.996272233795</c:v>
                </c:pt>
                <c:pt idx="787">
                  <c:v>42808.996281585649</c:v>
                </c:pt>
                <c:pt idx="788">
                  <c:v>42808.99628392361</c:v>
                </c:pt>
                <c:pt idx="789">
                  <c:v>42808.996294849538</c:v>
                </c:pt>
                <c:pt idx="790">
                  <c:v>42808.996306180554</c:v>
                </c:pt>
                <c:pt idx="791">
                  <c:v>42808.996317384263</c:v>
                </c:pt>
                <c:pt idx="792">
                  <c:v>42808.996318495374</c:v>
                </c:pt>
                <c:pt idx="793">
                  <c:v>42808.996328761576</c:v>
                </c:pt>
                <c:pt idx="794">
                  <c:v>42808.996340069447</c:v>
                </c:pt>
                <c:pt idx="795">
                  <c:v>42808.996351388887</c:v>
                </c:pt>
                <c:pt idx="796">
                  <c:v>42808.996354594907</c:v>
                </c:pt>
                <c:pt idx="797">
                  <c:v>42808.996362685182</c:v>
                </c:pt>
                <c:pt idx="798">
                  <c:v>42808.996374016206</c:v>
                </c:pt>
                <c:pt idx="799">
                  <c:v>42808.996386388892</c:v>
                </c:pt>
                <c:pt idx="800">
                  <c:v>42808.996388055559</c:v>
                </c:pt>
                <c:pt idx="801">
                  <c:v>42808.99641753472</c:v>
                </c:pt>
                <c:pt idx="802">
                  <c:v>42808.99639659722</c:v>
                </c:pt>
                <c:pt idx="803">
                  <c:v>42808.996407905091</c:v>
                </c:pt>
                <c:pt idx="804">
                  <c:v>42808.996419236108</c:v>
                </c:pt>
                <c:pt idx="805">
                  <c:v>42808.996424108795</c:v>
                </c:pt>
                <c:pt idx="806">
                  <c:v>42808.996425254627</c:v>
                </c:pt>
                <c:pt idx="807">
                  <c:v>42808.996453414351</c:v>
                </c:pt>
                <c:pt idx="808">
                  <c:v>42808.996454560183</c:v>
                </c:pt>
                <c:pt idx="809">
                  <c:v>42808.996454768516</c:v>
                </c:pt>
                <c:pt idx="810">
                  <c:v>42808.996455914355</c:v>
                </c:pt>
                <c:pt idx="811">
                  <c:v>42808.996458171299</c:v>
                </c:pt>
                <c:pt idx="812">
                  <c:v>42808.996459317132</c:v>
                </c:pt>
                <c:pt idx="813">
                  <c:v>42808.996459363429</c:v>
                </c:pt>
                <c:pt idx="814">
                  <c:v>42808.996461620372</c:v>
                </c:pt>
                <c:pt idx="815">
                  <c:v>42808.996461666669</c:v>
                </c:pt>
                <c:pt idx="816">
                  <c:v>42808.996463923613</c:v>
                </c:pt>
                <c:pt idx="817">
                  <c:v>42808.996465162039</c:v>
                </c:pt>
                <c:pt idx="818">
                  <c:v>42808.996466307872</c:v>
                </c:pt>
                <c:pt idx="819">
                  <c:v>42808.996466354169</c:v>
                </c:pt>
                <c:pt idx="820">
                  <c:v>42808.996468611113</c:v>
                </c:pt>
                <c:pt idx="821">
                  <c:v>42808.996468657409</c:v>
                </c:pt>
                <c:pt idx="822">
                  <c:v>42808.996470902777</c:v>
                </c:pt>
                <c:pt idx="823">
                  <c:v>42808.99647096065</c:v>
                </c:pt>
                <c:pt idx="824">
                  <c:v>42808.996472129627</c:v>
                </c:pt>
                <c:pt idx="825">
                  <c:v>42808.996474375002</c:v>
                </c:pt>
                <c:pt idx="826">
                  <c:v>42808.996474421299</c:v>
                </c:pt>
                <c:pt idx="827">
                  <c:v>42808.996476689812</c:v>
                </c:pt>
                <c:pt idx="828">
                  <c:v>42808.996476736109</c:v>
                </c:pt>
                <c:pt idx="829">
                  <c:v>42808.996478993053</c:v>
                </c:pt>
                <c:pt idx="830">
                  <c:v>42808.99647903935</c:v>
                </c:pt>
                <c:pt idx="831">
                  <c:v>42808.996481296293</c:v>
                </c:pt>
                <c:pt idx="832">
                  <c:v>42808.996430543979</c:v>
                </c:pt>
                <c:pt idx="833">
                  <c:v>42808.996430543979</c:v>
                </c:pt>
                <c:pt idx="834">
                  <c:v>42808.99644195602</c:v>
                </c:pt>
                <c:pt idx="835">
                  <c:v>42808.99644195602</c:v>
                </c:pt>
                <c:pt idx="836">
                  <c:v>42808.996453125001</c:v>
                </c:pt>
                <c:pt idx="837">
                  <c:v>42808.996453125001</c:v>
                </c:pt>
                <c:pt idx="838">
                  <c:v>42808.996465150463</c:v>
                </c:pt>
                <c:pt idx="839">
                  <c:v>42808.996465150463</c:v>
                </c:pt>
                <c:pt idx="840">
                  <c:v>42808.996476678243</c:v>
                </c:pt>
                <c:pt idx="841">
                  <c:v>42808.996476678243</c:v>
                </c:pt>
                <c:pt idx="842">
                  <c:v>42808.996487569442</c:v>
                </c:pt>
                <c:pt idx="843">
                  <c:v>42808.996487569442</c:v>
                </c:pt>
                <c:pt idx="844">
                  <c:v>42808.996498622684</c:v>
                </c:pt>
                <c:pt idx="845">
                  <c:v>42808.996498622684</c:v>
                </c:pt>
                <c:pt idx="846">
                  <c:v>42808.996505555559</c:v>
                </c:pt>
                <c:pt idx="847">
                  <c:v>42808.996507881944</c:v>
                </c:pt>
                <c:pt idx="848">
                  <c:v>42808.996509675926</c:v>
                </c:pt>
                <c:pt idx="849">
                  <c:v>42808.996509675926</c:v>
                </c:pt>
                <c:pt idx="850">
                  <c:v>42808.996520960645</c:v>
                </c:pt>
                <c:pt idx="851">
                  <c:v>42808.996520960645</c:v>
                </c:pt>
                <c:pt idx="852">
                  <c:v>42808.996532280093</c:v>
                </c:pt>
                <c:pt idx="853">
                  <c:v>42808.996532280093</c:v>
                </c:pt>
                <c:pt idx="854">
                  <c:v>42808.996544594906</c:v>
                </c:pt>
                <c:pt idx="855">
                  <c:v>42808.996544594906</c:v>
                </c:pt>
                <c:pt idx="856">
                  <c:v>42808.996554155092</c:v>
                </c:pt>
                <c:pt idx="857">
                  <c:v>42808.996555405094</c:v>
                </c:pt>
                <c:pt idx="858">
                  <c:v>42808.996555405094</c:v>
                </c:pt>
                <c:pt idx="859">
                  <c:v>42808.996566319445</c:v>
                </c:pt>
                <c:pt idx="860">
                  <c:v>42808.996566319445</c:v>
                </c:pt>
                <c:pt idx="861">
                  <c:v>42808.996577511571</c:v>
                </c:pt>
                <c:pt idx="862">
                  <c:v>42808.996577511571</c:v>
                </c:pt>
                <c:pt idx="863">
                  <c:v>42808.996586145833</c:v>
                </c:pt>
                <c:pt idx="864">
                  <c:v>42808.996613020834</c:v>
                </c:pt>
                <c:pt idx="865">
                  <c:v>42808.996613055555</c:v>
                </c:pt>
                <c:pt idx="866">
                  <c:v>42808.996614212963</c:v>
                </c:pt>
                <c:pt idx="867">
                  <c:v>42808.99662114583</c:v>
                </c:pt>
                <c:pt idx="868">
                  <c:v>42808.996588807873</c:v>
                </c:pt>
                <c:pt idx="869">
                  <c:v>42808.996588807873</c:v>
                </c:pt>
                <c:pt idx="870">
                  <c:v>42808.996600104168</c:v>
                </c:pt>
                <c:pt idx="871">
                  <c:v>42808.996600104168</c:v>
                </c:pt>
                <c:pt idx="872">
                  <c:v>42808.996611423609</c:v>
                </c:pt>
                <c:pt idx="873">
                  <c:v>42808.996611423609</c:v>
                </c:pt>
                <c:pt idx="874">
                  <c:v>42808.996624097221</c:v>
                </c:pt>
                <c:pt idx="875">
                  <c:v>42808.996624097221</c:v>
                </c:pt>
                <c:pt idx="876">
                  <c:v>42808.996632002316</c:v>
                </c:pt>
                <c:pt idx="877">
                  <c:v>42808.996632002316</c:v>
                </c:pt>
                <c:pt idx="878">
                  <c:v>42808.996634803239</c:v>
                </c:pt>
                <c:pt idx="879">
                  <c:v>42808.996634803239</c:v>
                </c:pt>
                <c:pt idx="880">
                  <c:v>42808.996642696758</c:v>
                </c:pt>
                <c:pt idx="881">
                  <c:v>42808.99664391204</c:v>
                </c:pt>
                <c:pt idx="882">
                  <c:v>42808.996645127314</c:v>
                </c:pt>
                <c:pt idx="883">
                  <c:v>42808.996645219908</c:v>
                </c:pt>
                <c:pt idx="884">
                  <c:v>42808.996646412037</c:v>
                </c:pt>
                <c:pt idx="885">
                  <c:v>42808.99664759259</c:v>
                </c:pt>
                <c:pt idx="886">
                  <c:v>42808.996646331019</c:v>
                </c:pt>
                <c:pt idx="887">
                  <c:v>42808.996646331019</c:v>
                </c:pt>
                <c:pt idx="888">
                  <c:v>42808.996651562498</c:v>
                </c:pt>
                <c:pt idx="889">
                  <c:v>42808.99665390046</c:v>
                </c:pt>
                <c:pt idx="890">
                  <c:v>42808.99665666667</c:v>
                </c:pt>
                <c:pt idx="891">
                  <c:v>42808.99665666667</c:v>
                </c:pt>
                <c:pt idx="892">
                  <c:v>42808.996667951389</c:v>
                </c:pt>
                <c:pt idx="893">
                  <c:v>42808.996667951389</c:v>
                </c:pt>
                <c:pt idx="894">
                  <c:v>42808.99667925926</c:v>
                </c:pt>
                <c:pt idx="895">
                  <c:v>42808.99667925926</c:v>
                </c:pt>
                <c:pt idx="896">
                  <c:v>42808.996690624997</c:v>
                </c:pt>
                <c:pt idx="897">
                  <c:v>42808.996690624997</c:v>
                </c:pt>
                <c:pt idx="898">
                  <c:v>42808.996701296295</c:v>
                </c:pt>
                <c:pt idx="899">
                  <c:v>42808.996702546297</c:v>
                </c:pt>
                <c:pt idx="900">
                  <c:v>42808.996702546297</c:v>
                </c:pt>
                <c:pt idx="901">
                  <c:v>42808.996727337966</c:v>
                </c:pt>
                <c:pt idx="902">
                  <c:v>42808.996713194443</c:v>
                </c:pt>
                <c:pt idx="903">
                  <c:v>42808.996713194443</c:v>
                </c:pt>
                <c:pt idx="904">
                  <c:v>42808.996725069446</c:v>
                </c:pt>
                <c:pt idx="905">
                  <c:v>42808.996725069446</c:v>
                </c:pt>
                <c:pt idx="906">
                  <c:v>42808.996735335648</c:v>
                </c:pt>
                <c:pt idx="907">
                  <c:v>42808.996758726855</c:v>
                </c:pt>
                <c:pt idx="908">
                  <c:v>42808.996758773152</c:v>
                </c:pt>
                <c:pt idx="909">
                  <c:v>42808.996759907408</c:v>
                </c:pt>
                <c:pt idx="910">
                  <c:v>42808.996767962963</c:v>
                </c:pt>
                <c:pt idx="911">
                  <c:v>42808.996736446759</c:v>
                </c:pt>
                <c:pt idx="912">
                  <c:v>42808.996736446759</c:v>
                </c:pt>
                <c:pt idx="913">
                  <c:v>42808.996747210651</c:v>
                </c:pt>
                <c:pt idx="914">
                  <c:v>42808.996747210651</c:v>
                </c:pt>
                <c:pt idx="915">
                  <c:v>42808.996758414352</c:v>
                </c:pt>
                <c:pt idx="916">
                  <c:v>42808.996758414352</c:v>
                </c:pt>
                <c:pt idx="917">
                  <c:v>42808.99677085648</c:v>
                </c:pt>
                <c:pt idx="918">
                  <c:v>42808.99677085648</c:v>
                </c:pt>
                <c:pt idx="919">
                  <c:v>42808.996778761575</c:v>
                </c:pt>
                <c:pt idx="920">
                  <c:v>42808.996778761575</c:v>
                </c:pt>
                <c:pt idx="921">
                  <c:v>42808.996781539354</c:v>
                </c:pt>
                <c:pt idx="922">
                  <c:v>42808.996781539354</c:v>
                </c:pt>
                <c:pt idx="923">
                  <c:v>42808.996788321761</c:v>
                </c:pt>
                <c:pt idx="924">
                  <c:v>42808.996790694444</c:v>
                </c:pt>
                <c:pt idx="925">
                  <c:v>42808.996790787038</c:v>
                </c:pt>
                <c:pt idx="926">
                  <c:v>42808.996791967591</c:v>
                </c:pt>
                <c:pt idx="927">
                  <c:v>42808.996793171296</c:v>
                </c:pt>
                <c:pt idx="928">
                  <c:v>42808.996795462961</c:v>
                </c:pt>
                <c:pt idx="929">
                  <c:v>42808.996793090279</c:v>
                </c:pt>
                <c:pt idx="930">
                  <c:v>42808.996793090279</c:v>
                </c:pt>
                <c:pt idx="931">
                  <c:v>42808.996798321758</c:v>
                </c:pt>
                <c:pt idx="932">
                  <c:v>42808.996800671295</c:v>
                </c:pt>
                <c:pt idx="933">
                  <c:v>42808.996804178241</c:v>
                </c:pt>
                <c:pt idx="934">
                  <c:v>42808.996804178241</c:v>
                </c:pt>
                <c:pt idx="935">
                  <c:v>42808.996814942133</c:v>
                </c:pt>
                <c:pt idx="936">
                  <c:v>42808.996814942133</c:v>
                </c:pt>
                <c:pt idx="937">
                  <c:v>42808.996826249997</c:v>
                </c:pt>
                <c:pt idx="938">
                  <c:v>42808.996826249997</c:v>
                </c:pt>
                <c:pt idx="939">
                  <c:v>42808.996837557868</c:v>
                </c:pt>
                <c:pt idx="940">
                  <c:v>42808.996837557868</c:v>
                </c:pt>
                <c:pt idx="941">
                  <c:v>42808.996848877316</c:v>
                </c:pt>
                <c:pt idx="942">
                  <c:v>42808.996848877316</c:v>
                </c:pt>
                <c:pt idx="943">
                  <c:v>42808.996850949072</c:v>
                </c:pt>
                <c:pt idx="944">
                  <c:v>42808.996860185187</c:v>
                </c:pt>
                <c:pt idx="945">
                  <c:v>42808.996860185187</c:v>
                </c:pt>
                <c:pt idx="946">
                  <c:v>42808.996871354168</c:v>
                </c:pt>
                <c:pt idx="947">
                  <c:v>42808.996872465279</c:v>
                </c:pt>
                <c:pt idx="948">
                  <c:v>42808.996872465279</c:v>
                </c:pt>
                <c:pt idx="949">
                  <c:v>42808.996882777778</c:v>
                </c:pt>
                <c:pt idx="950">
                  <c:v>42808.996882777778</c:v>
                </c:pt>
                <c:pt idx="951">
                  <c:v>42808.996894074073</c:v>
                </c:pt>
                <c:pt idx="952">
                  <c:v>42808.996894074073</c:v>
                </c:pt>
                <c:pt idx="953">
                  <c:v>42808.996905520835</c:v>
                </c:pt>
                <c:pt idx="954">
                  <c:v>42808.996905520835</c:v>
                </c:pt>
                <c:pt idx="955">
                  <c:v>42808.996917453704</c:v>
                </c:pt>
                <c:pt idx="956">
                  <c:v>42808.996917453704</c:v>
                </c:pt>
                <c:pt idx="957">
                  <c:v>42808.99692380787</c:v>
                </c:pt>
                <c:pt idx="958">
                  <c:v>42808.996940196761</c:v>
                </c:pt>
                <c:pt idx="959">
                  <c:v>42808.996940231482</c:v>
                </c:pt>
                <c:pt idx="960">
                  <c:v>42808.996941377314</c:v>
                </c:pt>
                <c:pt idx="961">
                  <c:v>42808.996949305554</c:v>
                </c:pt>
                <c:pt idx="962">
                  <c:v>42808.996928125001</c:v>
                </c:pt>
                <c:pt idx="963">
                  <c:v>42808.996928125001</c:v>
                </c:pt>
                <c:pt idx="964">
                  <c:v>42808.996939317127</c:v>
                </c:pt>
                <c:pt idx="965">
                  <c:v>42808.996939317127</c:v>
                </c:pt>
                <c:pt idx="966">
                  <c:v>42808.996950937501</c:v>
                </c:pt>
                <c:pt idx="967">
                  <c:v>42808.996950937501</c:v>
                </c:pt>
                <c:pt idx="968">
                  <c:v>42808.996960092591</c:v>
                </c:pt>
                <c:pt idx="969">
                  <c:v>42808.996960092591</c:v>
                </c:pt>
                <c:pt idx="970">
                  <c:v>42808.996962638892</c:v>
                </c:pt>
                <c:pt idx="971">
                  <c:v>42808.996962638892</c:v>
                </c:pt>
                <c:pt idx="972">
                  <c:v>42808.996965636572</c:v>
                </c:pt>
                <c:pt idx="973">
                  <c:v>42808.996975034723</c:v>
                </c:pt>
                <c:pt idx="974">
                  <c:v>42808.996976331022</c:v>
                </c:pt>
                <c:pt idx="975">
                  <c:v>42808.996977615738</c:v>
                </c:pt>
                <c:pt idx="976">
                  <c:v>42808.996977708332</c:v>
                </c:pt>
                <c:pt idx="977">
                  <c:v>42808.996978888892</c:v>
                </c:pt>
                <c:pt idx="978">
                  <c:v>42808.996980081021</c:v>
                </c:pt>
                <c:pt idx="979">
                  <c:v>42808.996981273151</c:v>
                </c:pt>
                <c:pt idx="980">
                  <c:v>42808.996973229165</c:v>
                </c:pt>
                <c:pt idx="981">
                  <c:v>42808.996973229165</c:v>
                </c:pt>
                <c:pt idx="982">
                  <c:v>42808.996977592593</c:v>
                </c:pt>
                <c:pt idx="983">
                  <c:v>42808.996989930558</c:v>
                </c:pt>
                <c:pt idx="984">
                  <c:v>42808.996989976855</c:v>
                </c:pt>
                <c:pt idx="985">
                  <c:v>42808.996991296299</c:v>
                </c:pt>
                <c:pt idx="986">
                  <c:v>42808.997010092593</c:v>
                </c:pt>
                <c:pt idx="987">
                  <c:v>42808.997011238425</c:v>
                </c:pt>
                <c:pt idx="988">
                  <c:v>42808.997012581021</c:v>
                </c:pt>
                <c:pt idx="989">
                  <c:v>42808.997024201388</c:v>
                </c:pt>
                <c:pt idx="990">
                  <c:v>42808.997024247685</c:v>
                </c:pt>
                <c:pt idx="991">
                  <c:v>42808.997048564815</c:v>
                </c:pt>
                <c:pt idx="992">
                  <c:v>42808.996991238426</c:v>
                </c:pt>
                <c:pt idx="993">
                  <c:v>42808.997013888889</c:v>
                </c:pt>
                <c:pt idx="994">
                  <c:v>42808.997026574078</c:v>
                </c:pt>
                <c:pt idx="995">
                  <c:v>42808.997026574078</c:v>
                </c:pt>
                <c:pt idx="996">
                  <c:v>42808.997548703701</c:v>
                </c:pt>
                <c:pt idx="997">
                  <c:v>42808.997560937503</c:v>
                </c:pt>
                <c:pt idx="998">
                  <c:v>42808.997560983793</c:v>
                </c:pt>
                <c:pt idx="999">
                  <c:v>42808.997563449077</c:v>
                </c:pt>
                <c:pt idx="1000">
                  <c:v>42808.997564745368</c:v>
                </c:pt>
                <c:pt idx="1001">
                  <c:v>42808.997565972226</c:v>
                </c:pt>
                <c:pt idx="1002">
                  <c:v>42808.997601273149</c:v>
                </c:pt>
                <c:pt idx="1003">
                  <c:v>42808.997636527776</c:v>
                </c:pt>
                <c:pt idx="1004">
                  <c:v>42808.99767178241</c:v>
                </c:pt>
                <c:pt idx="1005">
                  <c:v>42808.997707025461</c:v>
                </c:pt>
                <c:pt idx="1006">
                  <c:v>42808.997742280095</c:v>
                </c:pt>
                <c:pt idx="1007">
                  <c:v>42808.997777523145</c:v>
                </c:pt>
                <c:pt idx="1008">
                  <c:v>42808.997812754627</c:v>
                </c:pt>
                <c:pt idx="1009">
                  <c:v>42808.99784802083</c:v>
                </c:pt>
                <c:pt idx="1010">
                  <c:v>42808.997881932868</c:v>
                </c:pt>
                <c:pt idx="1011">
                  <c:v>42808.997884386576</c:v>
                </c:pt>
                <c:pt idx="1012">
                  <c:v>42808.997918483794</c:v>
                </c:pt>
                <c:pt idx="1013">
                  <c:v>42808.997953715276</c:v>
                </c:pt>
                <c:pt idx="1014">
                  <c:v>42808.997988958334</c:v>
                </c:pt>
                <c:pt idx="1015">
                  <c:v>42808.99802421296</c:v>
                </c:pt>
                <c:pt idx="1016">
                  <c:v>42808.998059456018</c:v>
                </c:pt>
                <c:pt idx="1017">
                  <c:v>42808.998094722221</c:v>
                </c:pt>
                <c:pt idx="1018">
                  <c:v>42808.998129965279</c:v>
                </c:pt>
                <c:pt idx="1019">
                  <c:v>42808.99816520833</c:v>
                </c:pt>
                <c:pt idx="1020">
                  <c:v>42808.998200729169</c:v>
                </c:pt>
                <c:pt idx="1021">
                  <c:v>42808.99823597222</c:v>
                </c:pt>
                <c:pt idx="1022">
                  <c:v>42808.998271226854</c:v>
                </c:pt>
                <c:pt idx="1023">
                  <c:v>42808.998306469904</c:v>
                </c:pt>
                <c:pt idx="1024">
                  <c:v>42808.998341701386</c:v>
                </c:pt>
                <c:pt idx="1025">
                  <c:v>42808.998376967589</c:v>
                </c:pt>
                <c:pt idx="1026">
                  <c:v>42808.998412199071</c:v>
                </c:pt>
                <c:pt idx="1027">
                  <c:v>42808.998447465281</c:v>
                </c:pt>
                <c:pt idx="1028">
                  <c:v>42808.998447534723</c:v>
                </c:pt>
                <c:pt idx="1029">
                  <c:v>42808.998480381946</c:v>
                </c:pt>
                <c:pt idx="1030">
                  <c:v>42808.998480428243</c:v>
                </c:pt>
                <c:pt idx="1031">
                  <c:v>42808.998482847222</c:v>
                </c:pt>
                <c:pt idx="1032">
                  <c:v>42808.998482835646</c:v>
                </c:pt>
                <c:pt idx="1033">
                  <c:v>42808.998486435186</c:v>
                </c:pt>
                <c:pt idx="1034">
                  <c:v>42808.998515648149</c:v>
                </c:pt>
                <c:pt idx="1035">
                  <c:v>42808.998519131943</c:v>
                </c:pt>
                <c:pt idx="1036">
                  <c:v>42808.99855074074</c:v>
                </c:pt>
                <c:pt idx="1037">
                  <c:v>42808.998551909724</c:v>
                </c:pt>
                <c:pt idx="1038">
                  <c:v>42808.998553055557</c:v>
                </c:pt>
                <c:pt idx="1039">
                  <c:v>42808.998554351849</c:v>
                </c:pt>
                <c:pt idx="1040">
                  <c:v>42808.998556122686</c:v>
                </c:pt>
                <c:pt idx="1041">
                  <c:v>42808.9985590625</c:v>
                </c:pt>
                <c:pt idx="1042">
                  <c:v>42808.998586030095</c:v>
                </c:pt>
                <c:pt idx="1043">
                  <c:v>42808.998587175927</c:v>
                </c:pt>
                <c:pt idx="1044">
                  <c:v>42808.9985891088</c:v>
                </c:pt>
                <c:pt idx="1045">
                  <c:v>42808.998592662036</c:v>
                </c:pt>
                <c:pt idx="1046">
                  <c:v>42808.998620787039</c:v>
                </c:pt>
                <c:pt idx="1047">
                  <c:v>42808.998620833336</c:v>
                </c:pt>
                <c:pt idx="1048">
                  <c:v>42808.998625428241</c:v>
                </c:pt>
                <c:pt idx="1049">
                  <c:v>42808.998655868054</c:v>
                </c:pt>
                <c:pt idx="1050">
                  <c:v>42808.998655914351</c:v>
                </c:pt>
                <c:pt idx="1051">
                  <c:v>42808.998648125002</c:v>
                </c:pt>
                <c:pt idx="1052">
                  <c:v>42808.998657025462</c:v>
                </c:pt>
                <c:pt idx="1053">
                  <c:v>42808.998659409721</c:v>
                </c:pt>
                <c:pt idx="1054">
                  <c:v>42808.998661782411</c:v>
                </c:pt>
                <c:pt idx="1055">
                  <c:v>42808.998661782411</c:v>
                </c:pt>
                <c:pt idx="1056">
                  <c:v>42808.998666550928</c:v>
                </c:pt>
                <c:pt idx="1057">
                  <c:v>42808.998691168985</c:v>
                </c:pt>
                <c:pt idx="1058">
                  <c:v>42808.998691215274</c:v>
                </c:pt>
                <c:pt idx="1059">
                  <c:v>42808.998695798611</c:v>
                </c:pt>
                <c:pt idx="1060">
                  <c:v>42808.998726261576</c:v>
                </c:pt>
                <c:pt idx="1061">
                  <c:v>42808.998726307873</c:v>
                </c:pt>
                <c:pt idx="1062">
                  <c:v>42808.998727453705</c:v>
                </c:pt>
                <c:pt idx="1063">
                  <c:v>42808.998728599538</c:v>
                </c:pt>
                <c:pt idx="1064">
                  <c:v>42808.998728611114</c:v>
                </c:pt>
                <c:pt idx="1065">
                  <c:v>42808.998729756946</c:v>
                </c:pt>
                <c:pt idx="1066">
                  <c:v>42808.998729768522</c:v>
                </c:pt>
                <c:pt idx="1067">
                  <c:v>42808.99873032407</c:v>
                </c:pt>
                <c:pt idx="1068">
                  <c:v>42808.998730891202</c:v>
                </c:pt>
                <c:pt idx="1069">
                  <c:v>42808.998731585649</c:v>
                </c:pt>
                <c:pt idx="1070">
                  <c:v>42808.998732106484</c:v>
                </c:pt>
                <c:pt idx="1071">
                  <c:v>42808.998733310182</c:v>
                </c:pt>
                <c:pt idx="1072">
                  <c:v>42808.998733310182</c:v>
                </c:pt>
                <c:pt idx="1073">
                  <c:v>42808.998734537039</c:v>
                </c:pt>
                <c:pt idx="1074">
                  <c:v>42808.998734548608</c:v>
                </c:pt>
                <c:pt idx="1075">
                  <c:v>42808.998734548608</c:v>
                </c:pt>
                <c:pt idx="1076">
                  <c:v>42808.998750011575</c:v>
                </c:pt>
                <c:pt idx="1077">
                  <c:v>42808.998761805553</c:v>
                </c:pt>
                <c:pt idx="1078">
                  <c:v>42808.99876185185</c:v>
                </c:pt>
                <c:pt idx="1079">
                  <c:v>42808.998762997682</c:v>
                </c:pt>
                <c:pt idx="1080">
                  <c:v>42808.998796874999</c:v>
                </c:pt>
                <c:pt idx="1081">
                  <c:v>42808.99879690972</c:v>
                </c:pt>
                <c:pt idx="1082">
                  <c:v>42808.998799247682</c:v>
                </c:pt>
                <c:pt idx="1083">
                  <c:v>42808.998799236113</c:v>
                </c:pt>
                <c:pt idx="1084">
                  <c:v>42808.998799236113</c:v>
                </c:pt>
                <c:pt idx="1085">
                  <c:v>42808.99880040509</c:v>
                </c:pt>
                <c:pt idx="1086">
                  <c:v>42808.99880040509</c:v>
                </c:pt>
                <c:pt idx="1087">
                  <c:v>42808.99880040509</c:v>
                </c:pt>
                <c:pt idx="1088">
                  <c:v>42808.998800416666</c:v>
                </c:pt>
                <c:pt idx="1089">
                  <c:v>42808.998800578702</c:v>
                </c:pt>
                <c:pt idx="1090">
                  <c:v>42808.998800879628</c:v>
                </c:pt>
                <c:pt idx="1091">
                  <c:v>42808.998801168978</c:v>
                </c:pt>
                <c:pt idx="1092">
                  <c:v>42808.998801469905</c:v>
                </c:pt>
                <c:pt idx="1093">
                  <c:v>42808.998801759262</c:v>
                </c:pt>
                <c:pt idx="1094">
                  <c:v>42808.998802152775</c:v>
                </c:pt>
                <c:pt idx="1095">
                  <c:v>42808.99880238426</c:v>
                </c:pt>
                <c:pt idx="1096">
                  <c:v>42808.998820671295</c:v>
                </c:pt>
                <c:pt idx="1097">
                  <c:v>42808.99883246528</c:v>
                </c:pt>
                <c:pt idx="1098">
                  <c:v>42808.998832500001</c:v>
                </c:pt>
                <c:pt idx="1099">
                  <c:v>42808.99883365741</c:v>
                </c:pt>
                <c:pt idx="1100">
                  <c:v>42808.998879328705</c:v>
                </c:pt>
                <c:pt idx="1101">
                  <c:v>42808.998867905095</c:v>
                </c:pt>
                <c:pt idx="1102">
                  <c:v>42808.998885231478</c:v>
                </c:pt>
                <c:pt idx="1103">
                  <c:v>42808.998885277775</c:v>
                </c:pt>
                <c:pt idx="1104">
                  <c:v>42808.998902974534</c:v>
                </c:pt>
                <c:pt idx="1105">
                  <c:v>42808.998903043983</c:v>
                </c:pt>
                <c:pt idx="1106">
                  <c:v>42808.998904328706</c:v>
                </c:pt>
                <c:pt idx="1107">
                  <c:v>42808.998905474538</c:v>
                </c:pt>
                <c:pt idx="1108">
                  <c:v>42808.998912557872</c:v>
                </c:pt>
                <c:pt idx="1109">
                  <c:v>42808.998889652779</c:v>
                </c:pt>
                <c:pt idx="1110">
                  <c:v>42808.998913784722</c:v>
                </c:pt>
                <c:pt idx="1111">
                  <c:v>42808.998913784722</c:v>
                </c:pt>
                <c:pt idx="1112">
                  <c:v>42808.998913796298</c:v>
                </c:pt>
                <c:pt idx="1113">
                  <c:v>42808.998913796298</c:v>
                </c:pt>
                <c:pt idx="1114">
                  <c:v>42808.99892229167</c:v>
                </c:pt>
                <c:pt idx="1115">
                  <c:v>42808.998923553241</c:v>
                </c:pt>
                <c:pt idx="1116">
                  <c:v>42808.998923553241</c:v>
                </c:pt>
                <c:pt idx="1117">
                  <c:v>42808.998925555556</c:v>
                </c:pt>
                <c:pt idx="1118">
                  <c:v>42808.998941527774</c:v>
                </c:pt>
                <c:pt idx="1119">
                  <c:v>42808.998959108794</c:v>
                </c:pt>
                <c:pt idx="1120">
                  <c:v>42808.998974409726</c:v>
                </c:pt>
                <c:pt idx="1121">
                  <c:v>42808.998974502312</c:v>
                </c:pt>
                <c:pt idx="1122">
                  <c:v>42808.998974513888</c:v>
                </c:pt>
                <c:pt idx="1123">
                  <c:v>42808.99897453704</c:v>
                </c:pt>
                <c:pt idx="1124">
                  <c:v>42808.998984016202</c:v>
                </c:pt>
                <c:pt idx="1125">
                  <c:v>42808.998993819441</c:v>
                </c:pt>
                <c:pt idx="1126">
                  <c:v>42808.999010011576</c:v>
                </c:pt>
                <c:pt idx="1127">
                  <c:v>42808.999045092591</c:v>
                </c:pt>
                <c:pt idx="1128">
                  <c:v>42808.999028541664</c:v>
                </c:pt>
                <c:pt idx="1129">
                  <c:v>42808.999063275463</c:v>
                </c:pt>
                <c:pt idx="1130">
                  <c:v>42808.999070081016</c:v>
                </c:pt>
                <c:pt idx="1131">
                  <c:v>42808.999063819443</c:v>
                </c:pt>
                <c:pt idx="1132">
                  <c:v>42808.999071342594</c:v>
                </c:pt>
                <c:pt idx="1133">
                  <c:v>42808.999080752314</c:v>
                </c:pt>
                <c:pt idx="1134">
                  <c:v>42808.999097997686</c:v>
                </c:pt>
                <c:pt idx="1135">
                  <c:v>42808.999118414351</c:v>
                </c:pt>
                <c:pt idx="1136">
                  <c:v>42808.999132708333</c:v>
                </c:pt>
                <c:pt idx="1137">
                  <c:v>42808.999156018515</c:v>
                </c:pt>
                <c:pt idx="1138">
                  <c:v>42808.999167418981</c:v>
                </c:pt>
                <c:pt idx="1139">
                  <c:v>42808.999186666668</c:v>
                </c:pt>
                <c:pt idx="1140">
                  <c:v>42808.999202164348</c:v>
                </c:pt>
                <c:pt idx="1141">
                  <c:v>42808.999226608794</c:v>
                </c:pt>
                <c:pt idx="1142">
                  <c:v>42808.999236875003</c:v>
                </c:pt>
                <c:pt idx="1143">
                  <c:v>42808.999257268515</c:v>
                </c:pt>
                <c:pt idx="1144">
                  <c:v>42808.99929334491</c:v>
                </c:pt>
                <c:pt idx="1145">
                  <c:v>42808.999271597226</c:v>
                </c:pt>
                <c:pt idx="1146">
                  <c:v>42808.999300555559</c:v>
                </c:pt>
                <c:pt idx="1147">
                  <c:v>42808.999306331018</c:v>
                </c:pt>
                <c:pt idx="1148">
                  <c:v>42808.999331307874</c:v>
                </c:pt>
                <c:pt idx="1149">
                  <c:v>42808.999341041665</c:v>
                </c:pt>
                <c:pt idx="1150">
                  <c:v>42808.999366574077</c:v>
                </c:pt>
                <c:pt idx="1151">
                  <c:v>42808.999375775464</c:v>
                </c:pt>
                <c:pt idx="1152">
                  <c:v>42808.999402164351</c:v>
                </c:pt>
                <c:pt idx="1153">
                  <c:v>42808.999433773148</c:v>
                </c:pt>
                <c:pt idx="1154">
                  <c:v>42808.999410486111</c:v>
                </c:pt>
                <c:pt idx="1155">
                  <c:v>42808.999445208334</c:v>
                </c:pt>
                <c:pt idx="1156">
                  <c:v>42808.999452581018</c:v>
                </c:pt>
                <c:pt idx="1157">
                  <c:v>42808.999447523151</c:v>
                </c:pt>
                <c:pt idx="1158">
                  <c:v>42808.99945383102</c:v>
                </c:pt>
                <c:pt idx="1159">
                  <c:v>42808.999471400464</c:v>
                </c:pt>
                <c:pt idx="1160">
                  <c:v>42808.999479942133</c:v>
                </c:pt>
                <c:pt idx="1161">
                  <c:v>42808.99950784722</c:v>
                </c:pt>
                <c:pt idx="1162">
                  <c:v>42808.999514664349</c:v>
                </c:pt>
                <c:pt idx="1163">
                  <c:v>42808.999543356484</c:v>
                </c:pt>
                <c:pt idx="1164">
                  <c:v>42808.999549375003</c:v>
                </c:pt>
                <c:pt idx="1165">
                  <c:v>42808.999578622686</c:v>
                </c:pt>
                <c:pt idx="1166">
                  <c:v>42808.999584363424</c:v>
                </c:pt>
                <c:pt idx="1167">
                  <c:v>42808.999613888889</c:v>
                </c:pt>
                <c:pt idx="1168">
                  <c:v>42808.999619618058</c:v>
                </c:pt>
                <c:pt idx="1169">
                  <c:v>42808.999649131947</c:v>
                </c:pt>
                <c:pt idx="1170">
                  <c:v>42808.999653541665</c:v>
                </c:pt>
                <c:pt idx="1171">
                  <c:v>42808.999683298614</c:v>
                </c:pt>
                <c:pt idx="1172">
                  <c:v>42808.999689027776</c:v>
                </c:pt>
                <c:pt idx="1173">
                  <c:v>42808.999719733794</c:v>
                </c:pt>
                <c:pt idx="1174">
                  <c:v>42808.999722986111</c:v>
                </c:pt>
                <c:pt idx="1175">
                  <c:v>42808.999754918979</c:v>
                </c:pt>
                <c:pt idx="1176">
                  <c:v>42808.999757708334</c:v>
                </c:pt>
                <c:pt idx="1177">
                  <c:v>42808.999790185182</c:v>
                </c:pt>
                <c:pt idx="1178">
                  <c:v>42808.999821805555</c:v>
                </c:pt>
                <c:pt idx="1179">
                  <c:v>42808.999792430557</c:v>
                </c:pt>
                <c:pt idx="1180">
                  <c:v>42808.999827465275</c:v>
                </c:pt>
                <c:pt idx="1181">
                  <c:v>42808.999848391206</c:v>
                </c:pt>
                <c:pt idx="1182">
                  <c:v>42808.999843356483</c:v>
                </c:pt>
                <c:pt idx="1183">
                  <c:v>42808.999851990739</c:v>
                </c:pt>
                <c:pt idx="1184">
                  <c:v>42808.999856770832</c:v>
                </c:pt>
                <c:pt idx="1185">
                  <c:v>42808.999862511577</c:v>
                </c:pt>
                <c:pt idx="1186">
                  <c:v>42808.999895543981</c:v>
                </c:pt>
                <c:pt idx="1187">
                  <c:v>42808.999897685186</c:v>
                </c:pt>
                <c:pt idx="1188">
                  <c:v>42808.999929699072</c:v>
                </c:pt>
                <c:pt idx="1189">
                  <c:v>42808.999931319442</c:v>
                </c:pt>
                <c:pt idx="1190">
                  <c:v>42808.999964803239</c:v>
                </c:pt>
                <c:pt idx="1191">
                  <c:v>42808.999966041665</c:v>
                </c:pt>
                <c:pt idx="1192">
                  <c:v>42808.999967465279</c:v>
                </c:pt>
                <c:pt idx="1193">
                  <c:v>42809.000000196756</c:v>
                </c:pt>
                <c:pt idx="1194">
                  <c:v>42809.000001435183</c:v>
                </c:pt>
                <c:pt idx="1195">
                  <c:v>42809.000035486111</c:v>
                </c:pt>
                <c:pt idx="1196">
                  <c:v>42809.000036817131</c:v>
                </c:pt>
                <c:pt idx="1197">
                  <c:v>42809.000070208334</c:v>
                </c:pt>
                <c:pt idx="1198">
                  <c:v>42809.000072025461</c:v>
                </c:pt>
                <c:pt idx="1199">
                  <c:v>42809.000104942126</c:v>
                </c:pt>
                <c:pt idx="1200">
                  <c:v>42809.000107280095</c:v>
                </c:pt>
                <c:pt idx="1201">
                  <c:v>42809.00013965278</c:v>
                </c:pt>
                <c:pt idx="1202">
                  <c:v>42809.000142500001</c:v>
                </c:pt>
                <c:pt idx="1203">
                  <c:v>42809.000174386572</c:v>
                </c:pt>
                <c:pt idx="1204">
                  <c:v>42809.000176608795</c:v>
                </c:pt>
                <c:pt idx="1205">
                  <c:v>42809.000209560189</c:v>
                </c:pt>
                <c:pt idx="1206">
                  <c:v>42809.000209097219</c:v>
                </c:pt>
                <c:pt idx="1207">
                  <c:v>42809.000236145832</c:v>
                </c:pt>
                <c:pt idx="1208">
                  <c:v>42809.000230092592</c:v>
                </c:pt>
                <c:pt idx="1209">
                  <c:v>42809.00023849537</c:v>
                </c:pt>
                <c:pt idx="1210">
                  <c:v>42809.000244224539</c:v>
                </c:pt>
                <c:pt idx="1211">
                  <c:v>42809.000244722221</c:v>
                </c:pt>
                <c:pt idx="1212">
                  <c:v>42809.000278553242</c:v>
                </c:pt>
                <c:pt idx="1213">
                  <c:v>42809.0002833912</c:v>
                </c:pt>
                <c:pt idx="1214">
                  <c:v>42809.000295752317</c:v>
                </c:pt>
                <c:pt idx="1215">
                  <c:v>42809.000295810183</c:v>
                </c:pt>
                <c:pt idx="1216">
                  <c:v>42809.000295821759</c:v>
                </c:pt>
                <c:pt idx="1217">
                  <c:v>42809.000295844904</c:v>
                </c:pt>
                <c:pt idx="1218">
                  <c:v>42809.000313263889</c:v>
                </c:pt>
                <c:pt idx="1219">
                  <c:v>42809.000322291664</c:v>
                </c:pt>
                <c:pt idx="1220">
                  <c:v>42809.000347986112</c:v>
                </c:pt>
                <c:pt idx="1221">
                  <c:v>42809.000353993055</c:v>
                </c:pt>
                <c:pt idx="1222">
                  <c:v>42809.000382719911</c:v>
                </c:pt>
                <c:pt idx="1223">
                  <c:v>42809.000389340275</c:v>
                </c:pt>
                <c:pt idx="1224">
                  <c:v>42809.000420949073</c:v>
                </c:pt>
                <c:pt idx="1225">
                  <c:v>42809.000417430558</c:v>
                </c:pt>
                <c:pt idx="1226">
                  <c:v>42809.000422175923</c:v>
                </c:pt>
                <c:pt idx="1227">
                  <c:v>42809.000422175923</c:v>
                </c:pt>
                <c:pt idx="1228">
                  <c:v>42809.000428252315</c:v>
                </c:pt>
                <c:pt idx="1229">
                  <c:v>42809.000452152781</c:v>
                </c:pt>
                <c:pt idx="1230">
                  <c:v>42809.000460023148</c:v>
                </c:pt>
                <c:pt idx="1231">
                  <c:v>42809.000494282409</c:v>
                </c:pt>
                <c:pt idx="1232">
                  <c:v>42809.000486874997</c:v>
                </c:pt>
                <c:pt idx="1233">
                  <c:v>42809.000499085647</c:v>
                </c:pt>
                <c:pt idx="1234">
                  <c:v>42809.000521608796</c:v>
                </c:pt>
                <c:pt idx="1235">
                  <c:v>42809.000529756944</c:v>
                </c:pt>
                <c:pt idx="1236">
                  <c:v>42809.000556307874</c:v>
                </c:pt>
                <c:pt idx="1237">
                  <c:v>42809.000565034723</c:v>
                </c:pt>
                <c:pt idx="1238">
                  <c:v>42809.000591041666</c:v>
                </c:pt>
                <c:pt idx="1239">
                  <c:v>42809.000601400461</c:v>
                </c:pt>
                <c:pt idx="1240">
                  <c:v>42809.000625763889</c:v>
                </c:pt>
                <c:pt idx="1241">
                  <c:v>42809.000636655095</c:v>
                </c:pt>
                <c:pt idx="1242">
                  <c:v>42809.000669305555</c:v>
                </c:pt>
                <c:pt idx="1243">
                  <c:v>42809.000660486112</c:v>
                </c:pt>
                <c:pt idx="1244">
                  <c:v>42809.00067415509</c:v>
                </c:pt>
                <c:pt idx="1245">
                  <c:v>42809.000695208335</c:v>
                </c:pt>
                <c:pt idx="1246">
                  <c:v>42809.000705983795</c:v>
                </c:pt>
                <c:pt idx="1247">
                  <c:v>42809.000729930558</c:v>
                </c:pt>
                <c:pt idx="1248">
                  <c:v>42809.000742349534</c:v>
                </c:pt>
                <c:pt idx="1249">
                  <c:v>42809.000764652781</c:v>
                </c:pt>
                <c:pt idx="1250">
                  <c:v>42809.000776504632</c:v>
                </c:pt>
                <c:pt idx="1251">
                  <c:v>42809.000799374997</c:v>
                </c:pt>
                <c:pt idx="1252">
                  <c:v>42809.000811782411</c:v>
                </c:pt>
                <c:pt idx="1253">
                  <c:v>42809.000834108796</c:v>
                </c:pt>
                <c:pt idx="1254">
                  <c:v>42809.000848159725</c:v>
                </c:pt>
                <c:pt idx="1255">
                  <c:v>42809.000868807867</c:v>
                </c:pt>
                <c:pt idx="1256">
                  <c:v>42809.000882499997</c:v>
                </c:pt>
                <c:pt idx="1257">
                  <c:v>42809.00090353009</c:v>
                </c:pt>
                <c:pt idx="1258">
                  <c:v>42809.000917777776</c:v>
                </c:pt>
                <c:pt idx="1259">
                  <c:v>42809.000938263889</c:v>
                </c:pt>
                <c:pt idx="1260">
                  <c:v>42809.00095415509</c:v>
                </c:pt>
                <c:pt idx="1261">
                  <c:v>42809.000972986112</c:v>
                </c:pt>
                <c:pt idx="1262">
                  <c:v>42809.000988240739</c:v>
                </c:pt>
                <c:pt idx="1263">
                  <c:v>42809.001007708335</c:v>
                </c:pt>
                <c:pt idx="1264">
                  <c:v>42809.00102113426</c:v>
                </c:pt>
                <c:pt idx="1265">
                  <c:v>42809.001021145836</c:v>
                </c:pt>
                <c:pt idx="1266">
                  <c:v>42809.001021157404</c:v>
                </c:pt>
                <c:pt idx="1267">
                  <c:v>42809.001021168981</c:v>
                </c:pt>
                <c:pt idx="1268">
                  <c:v>42809.001032094908</c:v>
                </c:pt>
                <c:pt idx="1269">
                  <c:v>42809.001042430558</c:v>
                </c:pt>
                <c:pt idx="1270">
                  <c:v>42809.001058009257</c:v>
                </c:pt>
                <c:pt idx="1271">
                  <c:v>42809.00107716435</c:v>
                </c:pt>
                <c:pt idx="1272">
                  <c:v>42809.001094502317</c:v>
                </c:pt>
                <c:pt idx="1273">
                  <c:v>42809.001111886573</c:v>
                </c:pt>
                <c:pt idx="1274">
                  <c:v>42809.001129837961</c:v>
                </c:pt>
                <c:pt idx="1275">
                  <c:v>42809.00114659722</c:v>
                </c:pt>
                <c:pt idx="1276">
                  <c:v>42809.001165081019</c:v>
                </c:pt>
                <c:pt idx="1277">
                  <c:v>42809.001181319443</c:v>
                </c:pt>
                <c:pt idx="1278">
                  <c:v>42809.001200358798</c:v>
                </c:pt>
                <c:pt idx="1279">
                  <c:v>42809.001216041666</c:v>
                </c:pt>
                <c:pt idx="1280">
                  <c:v>42809.001235625001</c:v>
                </c:pt>
                <c:pt idx="1281">
                  <c:v>42809.001250763889</c:v>
                </c:pt>
                <c:pt idx="1282">
                  <c:v>42809.00127197917</c:v>
                </c:pt>
                <c:pt idx="1283">
                  <c:v>42809.001285497689</c:v>
                </c:pt>
                <c:pt idx="1284">
                  <c:v>42809.001307256942</c:v>
                </c:pt>
                <c:pt idx="1285">
                  <c:v>42809.001320208336</c:v>
                </c:pt>
                <c:pt idx="1286">
                  <c:v>42809.001343553238</c:v>
                </c:pt>
                <c:pt idx="1287">
                  <c:v>42809.001346006946</c:v>
                </c:pt>
                <c:pt idx="1288">
                  <c:v>42809.001354930559</c:v>
                </c:pt>
                <c:pt idx="1289">
                  <c:v>42809.001374340274</c:v>
                </c:pt>
                <c:pt idx="1290">
                  <c:v>42809.001389641206</c:v>
                </c:pt>
                <c:pt idx="1291">
                  <c:v>42809.001415370367</c:v>
                </c:pt>
                <c:pt idx="1292">
                  <c:v>42809.001424374997</c:v>
                </c:pt>
                <c:pt idx="1293">
                  <c:v>42809.001444861111</c:v>
                </c:pt>
                <c:pt idx="1294">
                  <c:v>42809.001459097221</c:v>
                </c:pt>
                <c:pt idx="1295">
                  <c:v>42809.001484791668</c:v>
                </c:pt>
                <c:pt idx="1296">
                  <c:v>42809.001493819444</c:v>
                </c:pt>
                <c:pt idx="1297">
                  <c:v>42809.001518888886</c:v>
                </c:pt>
                <c:pt idx="1298">
                  <c:v>42809.001528553243</c:v>
                </c:pt>
                <c:pt idx="1299">
                  <c:v>42809.001553391201</c:v>
                </c:pt>
                <c:pt idx="1300">
                  <c:v>42809.00156326389</c:v>
                </c:pt>
                <c:pt idx="1301">
                  <c:v>42809.001589837964</c:v>
                </c:pt>
                <c:pt idx="1302">
                  <c:v>42809.001597986113</c:v>
                </c:pt>
                <c:pt idx="1303">
                  <c:v>42809.001625092591</c:v>
                </c:pt>
                <c:pt idx="1304">
                  <c:v>42809.001632708336</c:v>
                </c:pt>
                <c:pt idx="1305">
                  <c:v>42809.001660289352</c:v>
                </c:pt>
                <c:pt idx="1306">
                  <c:v>42809.001667442128</c:v>
                </c:pt>
                <c:pt idx="1307">
                  <c:v>42809.001695520834</c:v>
                </c:pt>
                <c:pt idx="1308">
                  <c:v>42809.001696747684</c:v>
                </c:pt>
                <c:pt idx="1309">
                  <c:v>42809.00169675926</c:v>
                </c:pt>
                <c:pt idx="1310">
                  <c:v>42809.00169675926</c:v>
                </c:pt>
                <c:pt idx="1311">
                  <c:v>42809.001696770836</c:v>
                </c:pt>
                <c:pt idx="1312">
                  <c:v>42809.001702152775</c:v>
                </c:pt>
                <c:pt idx="1313">
                  <c:v>42809.001735798614</c:v>
                </c:pt>
                <c:pt idx="1314">
                  <c:v>42809.001737951388</c:v>
                </c:pt>
                <c:pt idx="1315">
                  <c:v>42809.001765312503</c:v>
                </c:pt>
                <c:pt idx="1316">
                  <c:v>42809.001771597221</c:v>
                </c:pt>
                <c:pt idx="1317">
                  <c:v>42809.001800613427</c:v>
                </c:pt>
                <c:pt idx="1318">
                  <c:v>42809.001806377317</c:v>
                </c:pt>
                <c:pt idx="1319">
                  <c:v>42809.001835914351</c:v>
                </c:pt>
                <c:pt idx="1320">
                  <c:v>42809.00184164352</c:v>
                </c:pt>
                <c:pt idx="1321">
                  <c:v>42809.001872349538</c:v>
                </c:pt>
                <c:pt idx="1322">
                  <c:v>42809.00187576389</c:v>
                </c:pt>
                <c:pt idx="1323">
                  <c:v>42809.001907604164</c:v>
                </c:pt>
                <c:pt idx="1324">
                  <c:v>42809.001910474537</c:v>
                </c:pt>
                <c:pt idx="1325">
                  <c:v>42809.001942870367</c:v>
                </c:pt>
                <c:pt idx="1326">
                  <c:v>42809.00194519676</c:v>
                </c:pt>
                <c:pt idx="1327">
                  <c:v>42809.001978148146</c:v>
                </c:pt>
                <c:pt idx="1328">
                  <c:v>42809.001980300927</c:v>
                </c:pt>
                <c:pt idx="1329">
                  <c:v>42809.002013391204</c:v>
                </c:pt>
                <c:pt idx="1330">
                  <c:v>42809.002015543978</c:v>
                </c:pt>
                <c:pt idx="1331">
                  <c:v>42809.002047337963</c:v>
                </c:pt>
                <c:pt idx="1332">
                  <c:v>42809.002049374998</c:v>
                </c:pt>
                <c:pt idx="1333">
                  <c:v>42809.002052222226</c:v>
                </c:pt>
                <c:pt idx="1334">
                  <c:v>42809.002082754632</c:v>
                </c:pt>
                <c:pt idx="1335">
                  <c:v>42809.002084097221</c:v>
                </c:pt>
                <c:pt idx="1336">
                  <c:v>42809.002118819444</c:v>
                </c:pt>
                <c:pt idx="1337">
                  <c:v>42809.002119398145</c:v>
                </c:pt>
                <c:pt idx="1338">
                  <c:v>42809.002153310183</c:v>
                </c:pt>
                <c:pt idx="1339">
                  <c:v>42809.002154560185</c:v>
                </c:pt>
                <c:pt idx="1340">
                  <c:v>42809.002181678239</c:v>
                </c:pt>
                <c:pt idx="1341">
                  <c:v>42809.002181828706</c:v>
                </c:pt>
                <c:pt idx="1342">
                  <c:v>42809.002181840275</c:v>
                </c:pt>
                <c:pt idx="1343">
                  <c:v>42809.002181863427</c:v>
                </c:pt>
                <c:pt idx="1344">
                  <c:v>42809.00218826389</c:v>
                </c:pt>
                <c:pt idx="1345">
                  <c:v>42809.002194930552</c:v>
                </c:pt>
                <c:pt idx="1346">
                  <c:v>42809.002222986113</c:v>
                </c:pt>
                <c:pt idx="1347">
                  <c:v>42809.002224537035</c:v>
                </c:pt>
                <c:pt idx="1348">
                  <c:v>42809.002257708336</c:v>
                </c:pt>
                <c:pt idx="1349">
                  <c:v>42809.002258726854</c:v>
                </c:pt>
                <c:pt idx="1350">
                  <c:v>42809.002292418983</c:v>
                </c:pt>
                <c:pt idx="1351">
                  <c:v>42809.002293912039</c:v>
                </c:pt>
                <c:pt idx="1352">
                  <c:v>42809.002327152775</c:v>
                </c:pt>
                <c:pt idx="1353">
                  <c:v>42809.002329178242</c:v>
                </c:pt>
                <c:pt idx="1354">
                  <c:v>42809.002361874998</c:v>
                </c:pt>
                <c:pt idx="1355">
                  <c:v>42809.00236554398</c:v>
                </c:pt>
                <c:pt idx="1356">
                  <c:v>42809.002396597221</c:v>
                </c:pt>
                <c:pt idx="1357">
                  <c:v>42809.002399699071</c:v>
                </c:pt>
                <c:pt idx="1358">
                  <c:v>42809.002431319444</c:v>
                </c:pt>
                <c:pt idx="1359">
                  <c:v>42809.002436064817</c:v>
                </c:pt>
                <c:pt idx="1360">
                  <c:v>42809.002466041668</c:v>
                </c:pt>
                <c:pt idx="1361">
                  <c:v>42809.002470231484</c:v>
                </c:pt>
                <c:pt idx="1362">
                  <c:v>42809.002500763891</c:v>
                </c:pt>
                <c:pt idx="1363">
                  <c:v>42809.002505474535</c:v>
                </c:pt>
                <c:pt idx="1364">
                  <c:v>42809.002535486114</c:v>
                </c:pt>
                <c:pt idx="1365">
                  <c:v>42809.002540740737</c:v>
                </c:pt>
                <c:pt idx="1366">
                  <c:v>42809.002573449077</c:v>
                </c:pt>
                <c:pt idx="1367">
                  <c:v>42809.002570208337</c:v>
                </c:pt>
                <c:pt idx="1368">
                  <c:v>42809.002577199077</c:v>
                </c:pt>
                <c:pt idx="1369">
                  <c:v>42809.002604930552</c:v>
                </c:pt>
                <c:pt idx="1370">
                  <c:v>42809.0026125</c:v>
                </c:pt>
                <c:pt idx="1371">
                  <c:v>42809.002639652776</c:v>
                </c:pt>
                <c:pt idx="1372">
                  <c:v>42809.002646701389</c:v>
                </c:pt>
                <c:pt idx="1373">
                  <c:v>42809.002674374999</c:v>
                </c:pt>
                <c:pt idx="1374">
                  <c:v>42809.002682002312</c:v>
                </c:pt>
                <c:pt idx="1375">
                  <c:v>42809.002709097222</c:v>
                </c:pt>
                <c:pt idx="1376">
                  <c:v>42809.002717280091</c:v>
                </c:pt>
                <c:pt idx="1377">
                  <c:v>42809.002722037039</c:v>
                </c:pt>
                <c:pt idx="1378">
                  <c:v>42809.002722199075</c:v>
                </c:pt>
                <c:pt idx="1379">
                  <c:v>42809.002722210651</c:v>
                </c:pt>
                <c:pt idx="1380">
                  <c:v>42809.002722245372</c:v>
                </c:pt>
                <c:pt idx="1381">
                  <c:v>42809.002756030095</c:v>
                </c:pt>
                <c:pt idx="1382">
                  <c:v>42809.002743819445</c:v>
                </c:pt>
                <c:pt idx="1383">
                  <c:v>42809.002758692128</c:v>
                </c:pt>
                <c:pt idx="1384">
                  <c:v>42809.002778541668</c:v>
                </c:pt>
                <c:pt idx="1385">
                  <c:v>42809.002788136575</c:v>
                </c:pt>
                <c:pt idx="1386">
                  <c:v>42809.00281327546</c:v>
                </c:pt>
                <c:pt idx="1387">
                  <c:v>42809.002823402778</c:v>
                </c:pt>
                <c:pt idx="1388">
                  <c:v>42809.002847986114</c:v>
                </c:pt>
                <c:pt idx="1389">
                  <c:v>42809.002858657404</c:v>
                </c:pt>
                <c:pt idx="1390">
                  <c:v>42809.00288270833</c:v>
                </c:pt>
                <c:pt idx="1391">
                  <c:v>42809.002894189813</c:v>
                </c:pt>
                <c:pt idx="1392">
                  <c:v>42809.002917442129</c:v>
                </c:pt>
                <c:pt idx="1393">
                  <c:v>42809.002929456015</c:v>
                </c:pt>
                <c:pt idx="1394">
                  <c:v>42809.002952152776</c:v>
                </c:pt>
                <c:pt idx="1395">
                  <c:v>42809.002964710649</c:v>
                </c:pt>
                <c:pt idx="1396">
                  <c:v>42809.002986874999</c:v>
                </c:pt>
                <c:pt idx="1397">
                  <c:v>42809.002999976852</c:v>
                </c:pt>
                <c:pt idx="1398">
                  <c:v>42809.003021608798</c:v>
                </c:pt>
                <c:pt idx="1399">
                  <c:v>42809.00303634259</c:v>
                </c:pt>
                <c:pt idx="1400">
                  <c:v>42809.003056319445</c:v>
                </c:pt>
                <c:pt idx="1401">
                  <c:v>42809.003071597224</c:v>
                </c:pt>
                <c:pt idx="1402">
                  <c:v>42809.003091041668</c:v>
                </c:pt>
                <c:pt idx="1403">
                  <c:v>42809.003105717595</c:v>
                </c:pt>
                <c:pt idx="1404">
                  <c:v>42809.003125763891</c:v>
                </c:pt>
                <c:pt idx="1405">
                  <c:v>42809.003142141206</c:v>
                </c:pt>
                <c:pt idx="1406">
                  <c:v>42809.003160474538</c:v>
                </c:pt>
                <c:pt idx="1407">
                  <c:v>42809.003177326391</c:v>
                </c:pt>
                <c:pt idx="1408">
                  <c:v>42809.003195219906</c:v>
                </c:pt>
                <c:pt idx="1409">
                  <c:v>42809.003211493058</c:v>
                </c:pt>
                <c:pt idx="1410">
                  <c:v>42809.003229942129</c:v>
                </c:pt>
                <c:pt idx="1411">
                  <c:v>42809.003240011574</c:v>
                </c:pt>
                <c:pt idx="1412">
                  <c:v>42809.00324017361</c:v>
                </c:pt>
                <c:pt idx="1413">
                  <c:v>42809.003240185186</c:v>
                </c:pt>
                <c:pt idx="1414">
                  <c:v>42809.003240208331</c:v>
                </c:pt>
                <c:pt idx="1415">
                  <c:v>42809.003255185184</c:v>
                </c:pt>
                <c:pt idx="1416">
                  <c:v>42809.003264664352</c:v>
                </c:pt>
                <c:pt idx="1417">
                  <c:v>42809.003280011573</c:v>
                </c:pt>
                <c:pt idx="1418">
                  <c:v>42809.003299374999</c:v>
                </c:pt>
                <c:pt idx="1419">
                  <c:v>42809.00331871528</c:v>
                </c:pt>
                <c:pt idx="1420">
                  <c:v>42809.003334097222</c:v>
                </c:pt>
                <c:pt idx="1421">
                  <c:v>42809.003352800923</c:v>
                </c:pt>
                <c:pt idx="1422">
                  <c:v>42809.003368807869</c:v>
                </c:pt>
                <c:pt idx="1423">
                  <c:v>42809.003388067133</c:v>
                </c:pt>
                <c:pt idx="1424">
                  <c:v>42809.003403553237</c:v>
                </c:pt>
                <c:pt idx="1425">
                  <c:v>42809.003425462965</c:v>
                </c:pt>
                <c:pt idx="1426">
                  <c:v>42809.0034290162</c:v>
                </c:pt>
                <c:pt idx="1427">
                  <c:v>42809.003438263891</c:v>
                </c:pt>
                <c:pt idx="1428">
                  <c:v>42809.003456134262</c:v>
                </c:pt>
                <c:pt idx="1429">
                  <c:v>42809.003472986115</c:v>
                </c:pt>
                <c:pt idx="1430">
                  <c:v>42809.003494814817</c:v>
                </c:pt>
                <c:pt idx="1431">
                  <c:v>42809.00350770833</c:v>
                </c:pt>
                <c:pt idx="1432">
                  <c:v>42809.003531331022</c:v>
                </c:pt>
                <c:pt idx="1433">
                  <c:v>42809.003542418985</c:v>
                </c:pt>
                <c:pt idx="1434">
                  <c:v>42809.003562199076</c:v>
                </c:pt>
                <c:pt idx="1435">
                  <c:v>42809.003577164352</c:v>
                </c:pt>
                <c:pt idx="1436">
                  <c:v>42809.003602118057</c:v>
                </c:pt>
                <c:pt idx="1437">
                  <c:v>42809.003611874999</c:v>
                </c:pt>
                <c:pt idx="1438">
                  <c:v>42809.003633888889</c:v>
                </c:pt>
                <c:pt idx="1439">
                  <c:v>42809.003646597223</c:v>
                </c:pt>
                <c:pt idx="1440">
                  <c:v>42809.003673900464</c:v>
                </c:pt>
                <c:pt idx="1441">
                  <c:v>42809.003681331022</c:v>
                </c:pt>
                <c:pt idx="1442">
                  <c:v>42809.003705717594</c:v>
                </c:pt>
                <c:pt idx="1443">
                  <c:v>42809.003716030093</c:v>
                </c:pt>
                <c:pt idx="1444">
                  <c:v>42809.00374216435</c:v>
                </c:pt>
                <c:pt idx="1445">
                  <c:v>42809.003750752316</c:v>
                </c:pt>
                <c:pt idx="1446">
                  <c:v>42809.003769178242</c:v>
                </c:pt>
                <c:pt idx="1447">
                  <c:v>42809.003769340277</c:v>
                </c:pt>
                <c:pt idx="1448">
                  <c:v>42809.003769351853</c:v>
                </c:pt>
                <c:pt idx="1449">
                  <c:v>42809.003769374998</c:v>
                </c:pt>
                <c:pt idx="1450">
                  <c:v>42809.003782453707</c:v>
                </c:pt>
                <c:pt idx="1451">
                  <c:v>42809.003785486108</c:v>
                </c:pt>
                <c:pt idx="1452">
                  <c:v>42809.003813043979</c:v>
                </c:pt>
                <c:pt idx="1453">
                  <c:v>42809.003820208331</c:v>
                </c:pt>
                <c:pt idx="1454">
                  <c:v>42809.003848321758</c:v>
                </c:pt>
                <c:pt idx="1455">
                  <c:v>42809.003854930554</c:v>
                </c:pt>
                <c:pt idx="1456">
                  <c:v>42809.003883611113</c:v>
                </c:pt>
                <c:pt idx="1457">
                  <c:v>42809.003889652777</c:v>
                </c:pt>
                <c:pt idx="1458">
                  <c:v>42809.003918865739</c:v>
                </c:pt>
                <c:pt idx="1459">
                  <c:v>42809.003924618053</c:v>
                </c:pt>
                <c:pt idx="1460">
                  <c:v>42809.003954131942</c:v>
                </c:pt>
                <c:pt idx="1461">
                  <c:v>42809.003959861111</c:v>
                </c:pt>
                <c:pt idx="1462">
                  <c:v>42809.003988298609</c:v>
                </c:pt>
                <c:pt idx="1463">
                  <c:v>42809.003994016202</c:v>
                </c:pt>
                <c:pt idx="1464">
                  <c:v>42809.004024733797</c:v>
                </c:pt>
                <c:pt idx="1465">
                  <c:v>42809.004028553238</c:v>
                </c:pt>
                <c:pt idx="1466">
                  <c:v>42809.004058888888</c:v>
                </c:pt>
                <c:pt idx="1467">
                  <c:v>42809.004063263892</c:v>
                </c:pt>
                <c:pt idx="1468">
                  <c:v>42809.004095393517</c:v>
                </c:pt>
                <c:pt idx="1469">
                  <c:v>42809.00409800926</c:v>
                </c:pt>
                <c:pt idx="1470">
                  <c:v>42809.004129085646</c:v>
                </c:pt>
                <c:pt idx="1471">
                  <c:v>42809.004132662034</c:v>
                </c:pt>
                <c:pt idx="1472">
                  <c:v>42809.004133888891</c:v>
                </c:pt>
                <c:pt idx="1473">
                  <c:v>42809.004164479164</c:v>
                </c:pt>
                <c:pt idx="1474">
                  <c:v>42809.00416773148</c:v>
                </c:pt>
                <c:pt idx="1475">
                  <c:v>42809.004201030089</c:v>
                </c:pt>
                <c:pt idx="1476">
                  <c:v>42809.004203182871</c:v>
                </c:pt>
                <c:pt idx="1477">
                  <c:v>42809.004236574074</c:v>
                </c:pt>
                <c:pt idx="1478">
                  <c:v>42809.004237800924</c:v>
                </c:pt>
                <c:pt idx="1479">
                  <c:v>42809.004271585647</c:v>
                </c:pt>
                <c:pt idx="1480">
                  <c:v>42809.00427203704</c:v>
                </c:pt>
                <c:pt idx="1481">
                  <c:v>42809.004298344909</c:v>
                </c:pt>
                <c:pt idx="1482">
                  <c:v>42809.004298506945</c:v>
                </c:pt>
                <c:pt idx="1483">
                  <c:v>42809.004298518521</c:v>
                </c:pt>
                <c:pt idx="1484">
                  <c:v>42809.004298541666</c:v>
                </c:pt>
                <c:pt idx="1485">
                  <c:v>42809.004307071758</c:v>
                </c:pt>
                <c:pt idx="1486">
                  <c:v>42809.004311076387</c:v>
                </c:pt>
                <c:pt idx="1487">
                  <c:v>42809.004341041669</c:v>
                </c:pt>
                <c:pt idx="1488">
                  <c:v>42809.004342789354</c:v>
                </c:pt>
                <c:pt idx="1489">
                  <c:v>42809.004375775461</c:v>
                </c:pt>
                <c:pt idx="1490">
                  <c:v>42809.004378043981</c:v>
                </c:pt>
                <c:pt idx="1491">
                  <c:v>42809.004410486108</c:v>
                </c:pt>
                <c:pt idx="1492">
                  <c:v>42809.004413252318</c:v>
                </c:pt>
                <c:pt idx="1493">
                  <c:v>42809.004445219907</c:v>
                </c:pt>
                <c:pt idx="1494">
                  <c:v>42809.004447430554</c:v>
                </c:pt>
                <c:pt idx="1495">
                  <c:v>42809.004479930554</c:v>
                </c:pt>
                <c:pt idx="1496">
                  <c:v>42809.004482685188</c:v>
                </c:pt>
                <c:pt idx="1497">
                  <c:v>42809.004514641201</c:v>
                </c:pt>
                <c:pt idx="1498">
                  <c:v>42809.00451796296</c:v>
                </c:pt>
                <c:pt idx="1499">
                  <c:v>42809.004549386576</c:v>
                </c:pt>
                <c:pt idx="1500">
                  <c:v>42809.004554328705</c:v>
                </c:pt>
                <c:pt idx="1501">
                  <c:v>42809.004584097223</c:v>
                </c:pt>
                <c:pt idx="1502">
                  <c:v>42809.004588483796</c:v>
                </c:pt>
                <c:pt idx="1503">
                  <c:v>42809.004618831015</c:v>
                </c:pt>
                <c:pt idx="1504">
                  <c:v>42809.004624837966</c:v>
                </c:pt>
                <c:pt idx="1505">
                  <c:v>42809.00465354167</c:v>
                </c:pt>
                <c:pt idx="1506">
                  <c:v>42809.004659027778</c:v>
                </c:pt>
                <c:pt idx="1507">
                  <c:v>42809.004691666669</c:v>
                </c:pt>
                <c:pt idx="1508">
                  <c:v>42809.004688252317</c:v>
                </c:pt>
                <c:pt idx="1509">
                  <c:v>42809.004695381947</c:v>
                </c:pt>
                <c:pt idx="1510">
                  <c:v>42809.004722986108</c:v>
                </c:pt>
                <c:pt idx="1511">
                  <c:v>42809.004730590277</c:v>
                </c:pt>
                <c:pt idx="1512">
                  <c:v>42809.004757719908</c:v>
                </c:pt>
                <c:pt idx="1513">
                  <c:v>42809.004764780089</c:v>
                </c:pt>
                <c:pt idx="1514">
                  <c:v>42809.004792442131</c:v>
                </c:pt>
                <c:pt idx="1515">
                  <c:v>42809.004801192132</c:v>
                </c:pt>
                <c:pt idx="1516">
                  <c:v>42809.004833819447</c:v>
                </c:pt>
                <c:pt idx="1517">
                  <c:v>42809.004827141202</c:v>
                </c:pt>
                <c:pt idx="1518">
                  <c:v>42809.004828530095</c:v>
                </c:pt>
                <c:pt idx="1519">
                  <c:v>42809.00482869213</c:v>
                </c:pt>
                <c:pt idx="1520">
                  <c:v>42809.004828703706</c:v>
                </c:pt>
                <c:pt idx="1521">
                  <c:v>42809.004828726851</c:v>
                </c:pt>
                <c:pt idx="1522">
                  <c:v>42809.004843668983</c:v>
                </c:pt>
                <c:pt idx="1523">
                  <c:v>42809.004861875001</c:v>
                </c:pt>
                <c:pt idx="1524">
                  <c:v>42809.00487084491</c:v>
                </c:pt>
                <c:pt idx="1525">
                  <c:v>42809.0048966088</c:v>
                </c:pt>
                <c:pt idx="1526">
                  <c:v>42809.004906377311</c:v>
                </c:pt>
                <c:pt idx="1527">
                  <c:v>42809.004931331016</c:v>
                </c:pt>
                <c:pt idx="1528">
                  <c:v>42809.004941562504</c:v>
                </c:pt>
                <c:pt idx="1529">
                  <c:v>42809.00496604167</c:v>
                </c:pt>
                <c:pt idx="1530">
                  <c:v>42809.004976828706</c:v>
                </c:pt>
                <c:pt idx="1531">
                  <c:v>42809.005000763886</c:v>
                </c:pt>
                <c:pt idx="1532">
                  <c:v>42809.005012106485</c:v>
                </c:pt>
                <c:pt idx="1533">
                  <c:v>42809.00503547454</c:v>
                </c:pt>
                <c:pt idx="1534">
                  <c:v>42809.005047361112</c:v>
                </c:pt>
                <c:pt idx="1535">
                  <c:v>42809.005070208332</c:v>
                </c:pt>
                <c:pt idx="1536">
                  <c:v>42809.005082627315</c:v>
                </c:pt>
                <c:pt idx="1537">
                  <c:v>42809.005104930555</c:v>
                </c:pt>
                <c:pt idx="1538">
                  <c:v>42809.005119004629</c:v>
                </c:pt>
                <c:pt idx="1539">
                  <c:v>42809.005139652778</c:v>
                </c:pt>
                <c:pt idx="1540">
                  <c:v>42809.00515315972</c:v>
                </c:pt>
                <c:pt idx="1541">
                  <c:v>42809.005174375001</c:v>
                </c:pt>
                <c:pt idx="1542">
                  <c:v>42809.005189537034</c:v>
                </c:pt>
                <c:pt idx="1543">
                  <c:v>42809.005221111111</c:v>
                </c:pt>
                <c:pt idx="1544">
                  <c:v>42809.005209085648</c:v>
                </c:pt>
                <c:pt idx="1545">
                  <c:v>42809.005224803244</c:v>
                </c:pt>
                <c:pt idx="1546">
                  <c:v>42809.005256354169</c:v>
                </c:pt>
                <c:pt idx="1547">
                  <c:v>42809.005257534722</c:v>
                </c:pt>
                <c:pt idx="1548">
                  <c:v>42809.005257592595</c:v>
                </c:pt>
                <c:pt idx="1549">
                  <c:v>42809.005264537038</c:v>
                </c:pt>
                <c:pt idx="1550">
                  <c:v>42809.005243819447</c:v>
                </c:pt>
                <c:pt idx="1551">
                  <c:v>42809.005271863425</c:v>
                </c:pt>
                <c:pt idx="1552">
                  <c:v>42809.005273148148</c:v>
                </c:pt>
              </c:numCache>
            </c:numRef>
          </c:xVal>
          <c:yVal>
            <c:numRef>
              <c:f>'2017-3-14T23-39-33'!$G$2:$G$1554</c:f>
              <c:numCache>
                <c:formatCode>General</c:formatCode>
                <c:ptCount val="1553"/>
                <c:pt idx="2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0.01</c:v>
                </c:pt>
                <c:pt idx="14">
                  <c:v>0.01</c:v>
                </c:pt>
                <c:pt idx="15">
                  <c:v>0.01</c:v>
                </c:pt>
                <c:pt idx="16">
                  <c:v>0.01</c:v>
                </c:pt>
                <c:pt idx="17">
                  <c:v>0.01</c:v>
                </c:pt>
                <c:pt idx="18">
                  <c:v>0.01</c:v>
                </c:pt>
                <c:pt idx="19">
                  <c:v>0.01</c:v>
                </c:pt>
                <c:pt idx="20">
                  <c:v>0.01</c:v>
                </c:pt>
                <c:pt idx="24">
                  <c:v>-0.87</c:v>
                </c:pt>
                <c:pt idx="25">
                  <c:v>-0.87</c:v>
                </c:pt>
                <c:pt idx="27">
                  <c:v>0.02</c:v>
                </c:pt>
                <c:pt idx="29">
                  <c:v>0.02</c:v>
                </c:pt>
                <c:pt idx="31">
                  <c:v>-0.01</c:v>
                </c:pt>
                <c:pt idx="33">
                  <c:v>0.26</c:v>
                </c:pt>
                <c:pt idx="35">
                  <c:v>0.06</c:v>
                </c:pt>
                <c:pt idx="37">
                  <c:v>0.03</c:v>
                </c:pt>
                <c:pt idx="40">
                  <c:v>-0.49</c:v>
                </c:pt>
                <c:pt idx="41">
                  <c:v>-0.49</c:v>
                </c:pt>
                <c:pt idx="44">
                  <c:v>0.03</c:v>
                </c:pt>
                <c:pt idx="47">
                  <c:v>0.06</c:v>
                </c:pt>
                <c:pt idx="49">
                  <c:v>0.03</c:v>
                </c:pt>
                <c:pt idx="51">
                  <c:v>0.05</c:v>
                </c:pt>
                <c:pt idx="53">
                  <c:v>0.05</c:v>
                </c:pt>
                <c:pt idx="55">
                  <c:v>0.04</c:v>
                </c:pt>
                <c:pt idx="57">
                  <c:v>0.04</c:v>
                </c:pt>
                <c:pt idx="59">
                  <c:v>0.06</c:v>
                </c:pt>
                <c:pt idx="61">
                  <c:v>0.06</c:v>
                </c:pt>
                <c:pt idx="63">
                  <c:v>0.06</c:v>
                </c:pt>
                <c:pt idx="65">
                  <c:v>0.06</c:v>
                </c:pt>
                <c:pt idx="67">
                  <c:v>0.08</c:v>
                </c:pt>
                <c:pt idx="69">
                  <c:v>0.08</c:v>
                </c:pt>
                <c:pt idx="71">
                  <c:v>0.09</c:v>
                </c:pt>
                <c:pt idx="73">
                  <c:v>0.09</c:v>
                </c:pt>
                <c:pt idx="75">
                  <c:v>0.08</c:v>
                </c:pt>
                <c:pt idx="77">
                  <c:v>0.1</c:v>
                </c:pt>
                <c:pt idx="79">
                  <c:v>0.11</c:v>
                </c:pt>
                <c:pt idx="81">
                  <c:v>0.11</c:v>
                </c:pt>
                <c:pt idx="83">
                  <c:v>0.16</c:v>
                </c:pt>
                <c:pt idx="85">
                  <c:v>0.1</c:v>
                </c:pt>
                <c:pt idx="88">
                  <c:v>0.11</c:v>
                </c:pt>
                <c:pt idx="90">
                  <c:v>0.12</c:v>
                </c:pt>
                <c:pt idx="92">
                  <c:v>0.12</c:v>
                </c:pt>
                <c:pt idx="94">
                  <c:v>0.14000000000000001</c:v>
                </c:pt>
                <c:pt idx="96">
                  <c:v>0.44</c:v>
                </c:pt>
                <c:pt idx="98">
                  <c:v>0.13</c:v>
                </c:pt>
                <c:pt idx="100">
                  <c:v>0.14000000000000001</c:v>
                </c:pt>
                <c:pt idx="102">
                  <c:v>0.14000000000000001</c:v>
                </c:pt>
                <c:pt idx="104">
                  <c:v>0.16</c:v>
                </c:pt>
                <c:pt idx="106">
                  <c:v>0.15</c:v>
                </c:pt>
                <c:pt idx="108">
                  <c:v>0.16</c:v>
                </c:pt>
                <c:pt idx="110">
                  <c:v>0.16</c:v>
                </c:pt>
                <c:pt idx="114">
                  <c:v>0.17</c:v>
                </c:pt>
                <c:pt idx="118">
                  <c:v>2.34</c:v>
                </c:pt>
                <c:pt idx="120">
                  <c:v>-1.34</c:v>
                </c:pt>
                <c:pt idx="122">
                  <c:v>0.18</c:v>
                </c:pt>
                <c:pt idx="124">
                  <c:v>0.19</c:v>
                </c:pt>
                <c:pt idx="126">
                  <c:v>0.19</c:v>
                </c:pt>
                <c:pt idx="128">
                  <c:v>-0.43</c:v>
                </c:pt>
                <c:pt idx="131">
                  <c:v>3.78</c:v>
                </c:pt>
                <c:pt idx="133">
                  <c:v>1.0900000000000001</c:v>
                </c:pt>
                <c:pt idx="135">
                  <c:v>-0.77</c:v>
                </c:pt>
                <c:pt idx="137">
                  <c:v>0.46</c:v>
                </c:pt>
                <c:pt idx="139">
                  <c:v>0.26</c:v>
                </c:pt>
                <c:pt idx="141">
                  <c:v>-1.37</c:v>
                </c:pt>
                <c:pt idx="143">
                  <c:v>0.2</c:v>
                </c:pt>
                <c:pt idx="145">
                  <c:v>-0.62</c:v>
                </c:pt>
                <c:pt idx="147">
                  <c:v>0.64</c:v>
                </c:pt>
                <c:pt idx="149">
                  <c:v>0.19</c:v>
                </c:pt>
                <c:pt idx="151">
                  <c:v>0.21</c:v>
                </c:pt>
                <c:pt idx="153">
                  <c:v>-0.03</c:v>
                </c:pt>
                <c:pt idx="156">
                  <c:v>0.23</c:v>
                </c:pt>
                <c:pt idx="157">
                  <c:v>0.23</c:v>
                </c:pt>
                <c:pt idx="160">
                  <c:v>0.19</c:v>
                </c:pt>
                <c:pt idx="162">
                  <c:v>0.19</c:v>
                </c:pt>
                <c:pt idx="164">
                  <c:v>0.26</c:v>
                </c:pt>
                <c:pt idx="166">
                  <c:v>0.2</c:v>
                </c:pt>
                <c:pt idx="168">
                  <c:v>0.2</c:v>
                </c:pt>
                <c:pt idx="170">
                  <c:v>0.2</c:v>
                </c:pt>
                <c:pt idx="173">
                  <c:v>0.21</c:v>
                </c:pt>
                <c:pt idx="175">
                  <c:v>0.18</c:v>
                </c:pt>
                <c:pt idx="177">
                  <c:v>0.2</c:v>
                </c:pt>
                <c:pt idx="179">
                  <c:v>0.19</c:v>
                </c:pt>
                <c:pt idx="181">
                  <c:v>0.21</c:v>
                </c:pt>
                <c:pt idx="183">
                  <c:v>0.2</c:v>
                </c:pt>
                <c:pt idx="185">
                  <c:v>0.19</c:v>
                </c:pt>
                <c:pt idx="187">
                  <c:v>0.22</c:v>
                </c:pt>
                <c:pt idx="189">
                  <c:v>0.21</c:v>
                </c:pt>
                <c:pt idx="191">
                  <c:v>0.21</c:v>
                </c:pt>
                <c:pt idx="193">
                  <c:v>0.21</c:v>
                </c:pt>
                <c:pt idx="195">
                  <c:v>0.21</c:v>
                </c:pt>
                <c:pt idx="197">
                  <c:v>0.22</c:v>
                </c:pt>
                <c:pt idx="199">
                  <c:v>0.21</c:v>
                </c:pt>
                <c:pt idx="201">
                  <c:v>0.21</c:v>
                </c:pt>
                <c:pt idx="203">
                  <c:v>0.21</c:v>
                </c:pt>
                <c:pt idx="205">
                  <c:v>0.23</c:v>
                </c:pt>
                <c:pt idx="207">
                  <c:v>0.22</c:v>
                </c:pt>
                <c:pt idx="209">
                  <c:v>0.22</c:v>
                </c:pt>
                <c:pt idx="211">
                  <c:v>0.22</c:v>
                </c:pt>
                <c:pt idx="214">
                  <c:v>0.22</c:v>
                </c:pt>
                <c:pt idx="216">
                  <c:v>0.24</c:v>
                </c:pt>
                <c:pt idx="218">
                  <c:v>0.22</c:v>
                </c:pt>
                <c:pt idx="220">
                  <c:v>0.24</c:v>
                </c:pt>
                <c:pt idx="222">
                  <c:v>0.23</c:v>
                </c:pt>
                <c:pt idx="224">
                  <c:v>0.25</c:v>
                </c:pt>
                <c:pt idx="226">
                  <c:v>0.24</c:v>
                </c:pt>
                <c:pt idx="228">
                  <c:v>0.27</c:v>
                </c:pt>
                <c:pt idx="230">
                  <c:v>0.28000000000000003</c:v>
                </c:pt>
                <c:pt idx="232">
                  <c:v>0.28999999999999998</c:v>
                </c:pt>
                <c:pt idx="234">
                  <c:v>0.28999999999999998</c:v>
                </c:pt>
                <c:pt idx="236">
                  <c:v>0.28999999999999998</c:v>
                </c:pt>
                <c:pt idx="238">
                  <c:v>0.28000000000000003</c:v>
                </c:pt>
                <c:pt idx="240">
                  <c:v>0.3</c:v>
                </c:pt>
                <c:pt idx="242">
                  <c:v>0.31</c:v>
                </c:pt>
                <c:pt idx="244">
                  <c:v>0.32</c:v>
                </c:pt>
                <c:pt idx="247">
                  <c:v>0.32</c:v>
                </c:pt>
                <c:pt idx="252">
                  <c:v>0.36</c:v>
                </c:pt>
                <c:pt idx="255">
                  <c:v>0.33</c:v>
                </c:pt>
                <c:pt idx="259">
                  <c:v>0.36</c:v>
                </c:pt>
                <c:pt idx="262">
                  <c:v>0.43</c:v>
                </c:pt>
                <c:pt idx="265">
                  <c:v>0.56999999999999995</c:v>
                </c:pt>
                <c:pt idx="268">
                  <c:v>0.79</c:v>
                </c:pt>
                <c:pt idx="271">
                  <c:v>1.08</c:v>
                </c:pt>
                <c:pt idx="274">
                  <c:v>1.47</c:v>
                </c:pt>
                <c:pt idx="277">
                  <c:v>1.9</c:v>
                </c:pt>
                <c:pt idx="280">
                  <c:v>2.4300000000000002</c:v>
                </c:pt>
                <c:pt idx="283">
                  <c:v>2.96</c:v>
                </c:pt>
                <c:pt idx="286">
                  <c:v>3.57</c:v>
                </c:pt>
                <c:pt idx="291">
                  <c:v>4.84</c:v>
                </c:pt>
                <c:pt idx="292">
                  <c:v>4.84</c:v>
                </c:pt>
                <c:pt idx="297">
                  <c:v>6.2</c:v>
                </c:pt>
                <c:pt idx="300">
                  <c:v>6.9</c:v>
                </c:pt>
                <c:pt idx="303">
                  <c:v>7.6</c:v>
                </c:pt>
                <c:pt idx="306">
                  <c:v>8.3000000000000007</c:v>
                </c:pt>
                <c:pt idx="309">
                  <c:v>8.99</c:v>
                </c:pt>
                <c:pt idx="312">
                  <c:v>9.41</c:v>
                </c:pt>
                <c:pt idx="315">
                  <c:v>9.4499999999999993</c:v>
                </c:pt>
                <c:pt idx="318">
                  <c:v>9.43</c:v>
                </c:pt>
                <c:pt idx="322">
                  <c:v>9.4499999999999993</c:v>
                </c:pt>
                <c:pt idx="325">
                  <c:v>9.43</c:v>
                </c:pt>
                <c:pt idx="329">
                  <c:v>9.44</c:v>
                </c:pt>
                <c:pt idx="334">
                  <c:v>9.42</c:v>
                </c:pt>
                <c:pt idx="340">
                  <c:v>9.43</c:v>
                </c:pt>
                <c:pt idx="341">
                  <c:v>9.43</c:v>
                </c:pt>
                <c:pt idx="342">
                  <c:v>9.43</c:v>
                </c:pt>
                <c:pt idx="343">
                  <c:v>9.43</c:v>
                </c:pt>
                <c:pt idx="344">
                  <c:v>9.43</c:v>
                </c:pt>
                <c:pt idx="345">
                  <c:v>9.43</c:v>
                </c:pt>
                <c:pt idx="346">
                  <c:v>9.43</c:v>
                </c:pt>
                <c:pt idx="347">
                  <c:v>9.43</c:v>
                </c:pt>
                <c:pt idx="348">
                  <c:v>9.43</c:v>
                </c:pt>
                <c:pt idx="350">
                  <c:v>9.43</c:v>
                </c:pt>
                <c:pt idx="352">
                  <c:v>9.43</c:v>
                </c:pt>
                <c:pt idx="353">
                  <c:v>9.43</c:v>
                </c:pt>
                <c:pt idx="354">
                  <c:v>9.43</c:v>
                </c:pt>
                <c:pt idx="357">
                  <c:v>9.44</c:v>
                </c:pt>
                <c:pt idx="358">
                  <c:v>9.44</c:v>
                </c:pt>
                <c:pt idx="361">
                  <c:v>9.43</c:v>
                </c:pt>
                <c:pt idx="362">
                  <c:v>9.43</c:v>
                </c:pt>
                <c:pt idx="365">
                  <c:v>9.44</c:v>
                </c:pt>
                <c:pt idx="367">
                  <c:v>9.42</c:v>
                </c:pt>
                <c:pt idx="369">
                  <c:v>9.43</c:v>
                </c:pt>
                <c:pt idx="371">
                  <c:v>9.44</c:v>
                </c:pt>
                <c:pt idx="373">
                  <c:v>9.43</c:v>
                </c:pt>
                <c:pt idx="375">
                  <c:v>9.43</c:v>
                </c:pt>
                <c:pt idx="378">
                  <c:v>9.44</c:v>
                </c:pt>
                <c:pt idx="380">
                  <c:v>9.44</c:v>
                </c:pt>
                <c:pt idx="382">
                  <c:v>9.43</c:v>
                </c:pt>
                <c:pt idx="384">
                  <c:v>9.44</c:v>
                </c:pt>
                <c:pt idx="386">
                  <c:v>9.4499999999999993</c:v>
                </c:pt>
                <c:pt idx="388">
                  <c:v>9.42</c:v>
                </c:pt>
                <c:pt idx="390">
                  <c:v>9.43</c:v>
                </c:pt>
                <c:pt idx="392">
                  <c:v>9.44</c:v>
                </c:pt>
                <c:pt idx="394">
                  <c:v>9.44</c:v>
                </c:pt>
                <c:pt idx="396">
                  <c:v>9.44</c:v>
                </c:pt>
                <c:pt idx="398">
                  <c:v>9.44</c:v>
                </c:pt>
                <c:pt idx="400">
                  <c:v>9.42</c:v>
                </c:pt>
                <c:pt idx="402">
                  <c:v>9.44</c:v>
                </c:pt>
                <c:pt idx="404">
                  <c:v>9.43</c:v>
                </c:pt>
                <c:pt idx="406">
                  <c:v>9.43</c:v>
                </c:pt>
                <c:pt idx="408">
                  <c:v>9.43</c:v>
                </c:pt>
                <c:pt idx="410">
                  <c:v>9.44</c:v>
                </c:pt>
                <c:pt idx="412">
                  <c:v>9.43</c:v>
                </c:pt>
                <c:pt idx="414">
                  <c:v>9.43</c:v>
                </c:pt>
                <c:pt idx="416">
                  <c:v>9.4499999999999993</c:v>
                </c:pt>
                <c:pt idx="419">
                  <c:v>9.44</c:v>
                </c:pt>
                <c:pt idx="421">
                  <c:v>9.4499999999999993</c:v>
                </c:pt>
                <c:pt idx="423">
                  <c:v>9.43</c:v>
                </c:pt>
                <c:pt idx="425">
                  <c:v>9.44</c:v>
                </c:pt>
                <c:pt idx="427">
                  <c:v>9.4499999999999993</c:v>
                </c:pt>
                <c:pt idx="429">
                  <c:v>9.4499999999999993</c:v>
                </c:pt>
                <c:pt idx="431">
                  <c:v>9.44</c:v>
                </c:pt>
                <c:pt idx="433">
                  <c:v>9.4499999999999993</c:v>
                </c:pt>
                <c:pt idx="435">
                  <c:v>9.44</c:v>
                </c:pt>
                <c:pt idx="437">
                  <c:v>9.4600000000000009</c:v>
                </c:pt>
                <c:pt idx="439">
                  <c:v>9.4600000000000009</c:v>
                </c:pt>
                <c:pt idx="441">
                  <c:v>9.4499999999999993</c:v>
                </c:pt>
                <c:pt idx="443">
                  <c:v>9.4499999999999993</c:v>
                </c:pt>
                <c:pt idx="445">
                  <c:v>9.44</c:v>
                </c:pt>
                <c:pt idx="447">
                  <c:v>9.4499999999999993</c:v>
                </c:pt>
                <c:pt idx="449">
                  <c:v>9.43</c:v>
                </c:pt>
                <c:pt idx="451">
                  <c:v>9.42</c:v>
                </c:pt>
                <c:pt idx="453">
                  <c:v>9.44</c:v>
                </c:pt>
                <c:pt idx="455">
                  <c:v>9.44</c:v>
                </c:pt>
                <c:pt idx="457">
                  <c:v>9.44</c:v>
                </c:pt>
                <c:pt idx="460">
                  <c:v>9.4499999999999993</c:v>
                </c:pt>
                <c:pt idx="462">
                  <c:v>9.4499999999999993</c:v>
                </c:pt>
                <c:pt idx="464">
                  <c:v>9.44</c:v>
                </c:pt>
                <c:pt idx="466">
                  <c:v>9.43</c:v>
                </c:pt>
                <c:pt idx="468">
                  <c:v>9.44</c:v>
                </c:pt>
                <c:pt idx="470">
                  <c:v>9.44</c:v>
                </c:pt>
                <c:pt idx="472">
                  <c:v>9.44</c:v>
                </c:pt>
                <c:pt idx="474">
                  <c:v>9.44</c:v>
                </c:pt>
                <c:pt idx="476">
                  <c:v>9.44</c:v>
                </c:pt>
                <c:pt idx="478">
                  <c:v>9.44</c:v>
                </c:pt>
                <c:pt idx="480">
                  <c:v>9.4499999999999993</c:v>
                </c:pt>
                <c:pt idx="483">
                  <c:v>9.44</c:v>
                </c:pt>
                <c:pt idx="484">
                  <c:v>9.44</c:v>
                </c:pt>
                <c:pt idx="487">
                  <c:v>9.44</c:v>
                </c:pt>
                <c:pt idx="488">
                  <c:v>9.44</c:v>
                </c:pt>
                <c:pt idx="491">
                  <c:v>9.43</c:v>
                </c:pt>
                <c:pt idx="492">
                  <c:v>9.43</c:v>
                </c:pt>
                <c:pt idx="495">
                  <c:v>9.4600000000000009</c:v>
                </c:pt>
                <c:pt idx="497">
                  <c:v>9.44</c:v>
                </c:pt>
                <c:pt idx="500">
                  <c:v>9.4499999999999993</c:v>
                </c:pt>
                <c:pt idx="502">
                  <c:v>9.4499999999999993</c:v>
                </c:pt>
                <c:pt idx="504">
                  <c:v>9.4499999999999993</c:v>
                </c:pt>
                <c:pt idx="506">
                  <c:v>9.4499999999999993</c:v>
                </c:pt>
                <c:pt idx="508">
                  <c:v>9.4499999999999993</c:v>
                </c:pt>
                <c:pt idx="510">
                  <c:v>9.44</c:v>
                </c:pt>
                <c:pt idx="512">
                  <c:v>9.4499999999999993</c:v>
                </c:pt>
                <c:pt idx="514">
                  <c:v>9.4499999999999993</c:v>
                </c:pt>
                <c:pt idx="516">
                  <c:v>9.44</c:v>
                </c:pt>
                <c:pt idx="518">
                  <c:v>9.43</c:v>
                </c:pt>
                <c:pt idx="520">
                  <c:v>9.44</c:v>
                </c:pt>
                <c:pt idx="522">
                  <c:v>9.4499999999999993</c:v>
                </c:pt>
                <c:pt idx="524">
                  <c:v>9.4499999999999993</c:v>
                </c:pt>
                <c:pt idx="526">
                  <c:v>9.44</c:v>
                </c:pt>
                <c:pt idx="528">
                  <c:v>9.44</c:v>
                </c:pt>
                <c:pt idx="530">
                  <c:v>9.44</c:v>
                </c:pt>
                <c:pt idx="532">
                  <c:v>9.4499999999999993</c:v>
                </c:pt>
                <c:pt idx="534">
                  <c:v>9.44</c:v>
                </c:pt>
                <c:pt idx="536">
                  <c:v>9.43</c:v>
                </c:pt>
                <c:pt idx="538">
                  <c:v>9.44</c:v>
                </c:pt>
                <c:pt idx="541">
                  <c:v>9.44</c:v>
                </c:pt>
                <c:pt idx="543">
                  <c:v>9.4499999999999993</c:v>
                </c:pt>
                <c:pt idx="545">
                  <c:v>9.4499999999999993</c:v>
                </c:pt>
                <c:pt idx="547">
                  <c:v>9.4499999999999993</c:v>
                </c:pt>
                <c:pt idx="553">
                  <c:v>9.4499999999999993</c:v>
                </c:pt>
                <c:pt idx="558">
                  <c:v>9.4700000000000006</c:v>
                </c:pt>
                <c:pt idx="559">
                  <c:v>9.4700000000000006</c:v>
                </c:pt>
                <c:pt idx="560">
                  <c:v>9.4700000000000006</c:v>
                </c:pt>
                <c:pt idx="561">
                  <c:v>9.4700000000000006</c:v>
                </c:pt>
                <c:pt idx="562">
                  <c:v>9.4700000000000006</c:v>
                </c:pt>
                <c:pt idx="563">
                  <c:v>9.4700000000000006</c:v>
                </c:pt>
                <c:pt idx="564">
                  <c:v>9.4700000000000006</c:v>
                </c:pt>
                <c:pt idx="565">
                  <c:v>9.4700000000000006</c:v>
                </c:pt>
                <c:pt idx="566">
                  <c:v>9.4700000000000006</c:v>
                </c:pt>
                <c:pt idx="569">
                  <c:v>9.4700000000000006</c:v>
                </c:pt>
                <c:pt idx="572">
                  <c:v>9.44</c:v>
                </c:pt>
                <c:pt idx="574">
                  <c:v>9.44</c:v>
                </c:pt>
                <c:pt idx="576">
                  <c:v>9.44</c:v>
                </c:pt>
                <c:pt idx="578">
                  <c:v>9.44</c:v>
                </c:pt>
                <c:pt idx="580">
                  <c:v>9.44</c:v>
                </c:pt>
                <c:pt idx="582">
                  <c:v>9.44</c:v>
                </c:pt>
                <c:pt idx="584">
                  <c:v>9.44</c:v>
                </c:pt>
                <c:pt idx="586">
                  <c:v>9.44</c:v>
                </c:pt>
                <c:pt idx="588">
                  <c:v>9.44</c:v>
                </c:pt>
                <c:pt idx="590">
                  <c:v>9.44</c:v>
                </c:pt>
                <c:pt idx="592">
                  <c:v>9.44</c:v>
                </c:pt>
                <c:pt idx="594">
                  <c:v>9.44</c:v>
                </c:pt>
                <c:pt idx="596">
                  <c:v>9.44</c:v>
                </c:pt>
                <c:pt idx="599">
                  <c:v>9.44</c:v>
                </c:pt>
                <c:pt idx="601">
                  <c:v>9.44</c:v>
                </c:pt>
                <c:pt idx="604">
                  <c:v>9.44</c:v>
                </c:pt>
                <c:pt idx="606">
                  <c:v>9.44</c:v>
                </c:pt>
                <c:pt idx="611">
                  <c:v>9.44</c:v>
                </c:pt>
                <c:pt idx="616">
                  <c:v>9.44</c:v>
                </c:pt>
                <c:pt idx="621">
                  <c:v>9.44</c:v>
                </c:pt>
                <c:pt idx="623">
                  <c:v>9.44</c:v>
                </c:pt>
                <c:pt idx="628">
                  <c:v>9.44</c:v>
                </c:pt>
                <c:pt idx="632">
                  <c:v>9.43</c:v>
                </c:pt>
                <c:pt idx="636">
                  <c:v>9.43</c:v>
                </c:pt>
                <c:pt idx="640">
                  <c:v>9.44</c:v>
                </c:pt>
                <c:pt idx="644">
                  <c:v>9.4499999999999993</c:v>
                </c:pt>
                <c:pt idx="649">
                  <c:v>9.43</c:v>
                </c:pt>
                <c:pt idx="652">
                  <c:v>9.44</c:v>
                </c:pt>
                <c:pt idx="657">
                  <c:v>9.43</c:v>
                </c:pt>
                <c:pt idx="661">
                  <c:v>9.43</c:v>
                </c:pt>
                <c:pt idx="665">
                  <c:v>9.4499999999999993</c:v>
                </c:pt>
                <c:pt idx="669">
                  <c:v>9.44</c:v>
                </c:pt>
                <c:pt idx="675">
                  <c:v>9.44</c:v>
                </c:pt>
                <c:pt idx="678">
                  <c:v>9.43</c:v>
                </c:pt>
                <c:pt idx="683">
                  <c:v>9.42</c:v>
                </c:pt>
                <c:pt idx="687">
                  <c:v>9.44</c:v>
                </c:pt>
                <c:pt idx="691">
                  <c:v>9.43</c:v>
                </c:pt>
                <c:pt idx="695">
                  <c:v>9.43</c:v>
                </c:pt>
                <c:pt idx="699">
                  <c:v>9.43</c:v>
                </c:pt>
                <c:pt idx="704">
                  <c:v>9.42</c:v>
                </c:pt>
                <c:pt idx="707">
                  <c:v>9.43</c:v>
                </c:pt>
                <c:pt idx="712">
                  <c:v>9.42</c:v>
                </c:pt>
                <c:pt idx="716">
                  <c:v>9.39</c:v>
                </c:pt>
                <c:pt idx="720">
                  <c:v>9.41</c:v>
                </c:pt>
                <c:pt idx="724">
                  <c:v>9.42</c:v>
                </c:pt>
                <c:pt idx="728">
                  <c:v>9.44</c:v>
                </c:pt>
                <c:pt idx="732">
                  <c:v>9.43</c:v>
                </c:pt>
                <c:pt idx="736">
                  <c:v>9.44</c:v>
                </c:pt>
                <c:pt idx="741">
                  <c:v>9.41</c:v>
                </c:pt>
                <c:pt idx="745">
                  <c:v>9.43</c:v>
                </c:pt>
                <c:pt idx="749">
                  <c:v>9.43</c:v>
                </c:pt>
                <c:pt idx="753">
                  <c:v>9.42</c:v>
                </c:pt>
                <c:pt idx="758">
                  <c:v>9.43</c:v>
                </c:pt>
                <c:pt idx="762">
                  <c:v>9.42</c:v>
                </c:pt>
                <c:pt idx="767">
                  <c:v>9.41</c:v>
                </c:pt>
                <c:pt idx="771">
                  <c:v>9.3699999999999992</c:v>
                </c:pt>
                <c:pt idx="775">
                  <c:v>9.3000000000000007</c:v>
                </c:pt>
                <c:pt idx="779">
                  <c:v>9.18</c:v>
                </c:pt>
                <c:pt idx="783">
                  <c:v>9.0500000000000007</c:v>
                </c:pt>
                <c:pt idx="787">
                  <c:v>8.84</c:v>
                </c:pt>
                <c:pt idx="791">
                  <c:v>8.61</c:v>
                </c:pt>
                <c:pt idx="796">
                  <c:v>8.27</c:v>
                </c:pt>
                <c:pt idx="800">
                  <c:v>7.98</c:v>
                </c:pt>
                <c:pt idx="806">
                  <c:v>7.62</c:v>
                </c:pt>
                <c:pt idx="846">
                  <c:v>6.65</c:v>
                </c:pt>
                <c:pt idx="847">
                  <c:v>6.65</c:v>
                </c:pt>
                <c:pt idx="856">
                  <c:v>6.05</c:v>
                </c:pt>
                <c:pt idx="863">
                  <c:v>5.61</c:v>
                </c:pt>
                <c:pt idx="876">
                  <c:v>4.9800000000000004</c:v>
                </c:pt>
                <c:pt idx="877">
                  <c:v>4.9800000000000004</c:v>
                </c:pt>
                <c:pt idx="880">
                  <c:v>4.8099999999999996</c:v>
                </c:pt>
                <c:pt idx="881">
                  <c:v>4.8099999999999996</c:v>
                </c:pt>
                <c:pt idx="882">
                  <c:v>4.8099999999999996</c:v>
                </c:pt>
                <c:pt idx="883">
                  <c:v>4.8099999999999996</c:v>
                </c:pt>
                <c:pt idx="884">
                  <c:v>4.8099999999999996</c:v>
                </c:pt>
                <c:pt idx="885">
                  <c:v>4.8099999999999996</c:v>
                </c:pt>
                <c:pt idx="888">
                  <c:v>4.66</c:v>
                </c:pt>
                <c:pt idx="889">
                  <c:v>4.66</c:v>
                </c:pt>
                <c:pt idx="898">
                  <c:v>4.08</c:v>
                </c:pt>
                <c:pt idx="906">
                  <c:v>3.65</c:v>
                </c:pt>
                <c:pt idx="919">
                  <c:v>3.1</c:v>
                </c:pt>
                <c:pt idx="920">
                  <c:v>3.1</c:v>
                </c:pt>
                <c:pt idx="923">
                  <c:v>2.97</c:v>
                </c:pt>
                <c:pt idx="924">
                  <c:v>2.97</c:v>
                </c:pt>
                <c:pt idx="925">
                  <c:v>2.97</c:v>
                </c:pt>
                <c:pt idx="926">
                  <c:v>2.97</c:v>
                </c:pt>
                <c:pt idx="927">
                  <c:v>2.97</c:v>
                </c:pt>
                <c:pt idx="928">
                  <c:v>2.97</c:v>
                </c:pt>
                <c:pt idx="931">
                  <c:v>2.84</c:v>
                </c:pt>
                <c:pt idx="932">
                  <c:v>2.84</c:v>
                </c:pt>
                <c:pt idx="943">
                  <c:v>2.2400000000000002</c:v>
                </c:pt>
                <c:pt idx="946">
                  <c:v>2.11</c:v>
                </c:pt>
                <c:pt idx="957">
                  <c:v>1.54</c:v>
                </c:pt>
                <c:pt idx="968">
                  <c:v>1.19</c:v>
                </c:pt>
                <c:pt idx="969">
                  <c:v>1.19</c:v>
                </c:pt>
                <c:pt idx="972">
                  <c:v>1.08</c:v>
                </c:pt>
                <c:pt idx="974">
                  <c:v>1.08</c:v>
                </c:pt>
                <c:pt idx="975">
                  <c:v>1.08</c:v>
                </c:pt>
                <c:pt idx="976">
                  <c:v>1.08</c:v>
                </c:pt>
                <c:pt idx="977">
                  <c:v>1.08</c:v>
                </c:pt>
                <c:pt idx="978">
                  <c:v>1.08</c:v>
                </c:pt>
                <c:pt idx="979">
                  <c:v>1.08</c:v>
                </c:pt>
                <c:pt idx="985">
                  <c:v>0.99</c:v>
                </c:pt>
                <c:pt idx="998">
                  <c:v>0.99</c:v>
                </c:pt>
                <c:pt idx="1001">
                  <c:v>0.99</c:v>
                </c:pt>
                <c:pt idx="1002">
                  <c:v>0.99</c:v>
                </c:pt>
                <c:pt idx="1003">
                  <c:v>0.99</c:v>
                </c:pt>
                <c:pt idx="1004">
                  <c:v>0.99</c:v>
                </c:pt>
                <c:pt idx="1005">
                  <c:v>0.99</c:v>
                </c:pt>
                <c:pt idx="1006">
                  <c:v>0.99</c:v>
                </c:pt>
                <c:pt idx="1007">
                  <c:v>0.99</c:v>
                </c:pt>
                <c:pt idx="1008">
                  <c:v>0.99</c:v>
                </c:pt>
                <c:pt idx="1009">
                  <c:v>0.99</c:v>
                </c:pt>
                <c:pt idx="1011">
                  <c:v>0.99</c:v>
                </c:pt>
                <c:pt idx="1012">
                  <c:v>0.99</c:v>
                </c:pt>
                <c:pt idx="1013">
                  <c:v>0.99</c:v>
                </c:pt>
                <c:pt idx="1014">
                  <c:v>0.99</c:v>
                </c:pt>
                <c:pt idx="1015">
                  <c:v>0.99</c:v>
                </c:pt>
                <c:pt idx="1016">
                  <c:v>0.99</c:v>
                </c:pt>
                <c:pt idx="1017">
                  <c:v>0.99</c:v>
                </c:pt>
                <c:pt idx="1018">
                  <c:v>0.99</c:v>
                </c:pt>
                <c:pt idx="1019">
                  <c:v>0.99</c:v>
                </c:pt>
                <c:pt idx="1020">
                  <c:v>0.99</c:v>
                </c:pt>
                <c:pt idx="1021">
                  <c:v>0.99</c:v>
                </c:pt>
                <c:pt idx="1022">
                  <c:v>0.99</c:v>
                </c:pt>
                <c:pt idx="1023">
                  <c:v>0.99</c:v>
                </c:pt>
                <c:pt idx="1024">
                  <c:v>0.99</c:v>
                </c:pt>
                <c:pt idx="1025">
                  <c:v>0.99</c:v>
                </c:pt>
                <c:pt idx="1026">
                  <c:v>0.99</c:v>
                </c:pt>
                <c:pt idx="1028">
                  <c:v>0.99</c:v>
                </c:pt>
                <c:pt idx="1033">
                  <c:v>0.99</c:v>
                </c:pt>
                <c:pt idx="1035">
                  <c:v>0.99</c:v>
                </c:pt>
                <c:pt idx="1041">
                  <c:v>0.99</c:v>
                </c:pt>
                <c:pt idx="1045">
                  <c:v>0.99</c:v>
                </c:pt>
                <c:pt idx="1048">
                  <c:v>0.99</c:v>
                </c:pt>
                <c:pt idx="1056">
                  <c:v>0.99</c:v>
                </c:pt>
                <c:pt idx="1059">
                  <c:v>0.99</c:v>
                </c:pt>
                <c:pt idx="1076">
                  <c:v>0.99</c:v>
                </c:pt>
                <c:pt idx="1079">
                  <c:v>0.99</c:v>
                </c:pt>
                <c:pt idx="1096">
                  <c:v>0.99</c:v>
                </c:pt>
                <c:pt idx="1099">
                  <c:v>0.99</c:v>
                </c:pt>
                <c:pt idx="1103">
                  <c:v>0.99</c:v>
                </c:pt>
                <c:pt idx="1114">
                  <c:v>-0.18</c:v>
                </c:pt>
                <c:pt idx="1115">
                  <c:v>-0.18</c:v>
                </c:pt>
                <c:pt idx="1116">
                  <c:v>-0.18</c:v>
                </c:pt>
                <c:pt idx="1118">
                  <c:v>0.68</c:v>
                </c:pt>
                <c:pt idx="1124">
                  <c:v>0</c:v>
                </c:pt>
                <c:pt idx="1126">
                  <c:v>0.02</c:v>
                </c:pt>
                <c:pt idx="1132">
                  <c:v>0.02</c:v>
                </c:pt>
                <c:pt idx="1133">
                  <c:v>0.02</c:v>
                </c:pt>
                <c:pt idx="1135">
                  <c:v>0.02</c:v>
                </c:pt>
                <c:pt idx="1137">
                  <c:v>0.01</c:v>
                </c:pt>
                <c:pt idx="1139">
                  <c:v>0.03</c:v>
                </c:pt>
                <c:pt idx="1141">
                  <c:v>0</c:v>
                </c:pt>
                <c:pt idx="1143">
                  <c:v>0.01</c:v>
                </c:pt>
                <c:pt idx="1146">
                  <c:v>0.01</c:v>
                </c:pt>
                <c:pt idx="1148">
                  <c:v>0.02</c:v>
                </c:pt>
                <c:pt idx="1150">
                  <c:v>0.01</c:v>
                </c:pt>
                <c:pt idx="1152">
                  <c:v>0</c:v>
                </c:pt>
                <c:pt idx="1158">
                  <c:v>0.01</c:v>
                </c:pt>
                <c:pt idx="1159">
                  <c:v>0.01</c:v>
                </c:pt>
                <c:pt idx="1161">
                  <c:v>0.01</c:v>
                </c:pt>
                <c:pt idx="1163">
                  <c:v>0</c:v>
                </c:pt>
                <c:pt idx="1165">
                  <c:v>0.01</c:v>
                </c:pt>
                <c:pt idx="1167">
                  <c:v>0</c:v>
                </c:pt>
                <c:pt idx="1169">
                  <c:v>0.02</c:v>
                </c:pt>
                <c:pt idx="1171">
                  <c:v>0</c:v>
                </c:pt>
                <c:pt idx="1173">
                  <c:v>0</c:v>
                </c:pt>
                <c:pt idx="1175">
                  <c:v>-0.44</c:v>
                </c:pt>
                <c:pt idx="1177">
                  <c:v>-0.31</c:v>
                </c:pt>
                <c:pt idx="1183">
                  <c:v>0.01</c:v>
                </c:pt>
                <c:pt idx="1184">
                  <c:v>0.01</c:v>
                </c:pt>
                <c:pt idx="1186">
                  <c:v>0</c:v>
                </c:pt>
                <c:pt idx="1188">
                  <c:v>0.8</c:v>
                </c:pt>
                <c:pt idx="1192">
                  <c:v>1.78</c:v>
                </c:pt>
                <c:pt idx="1193">
                  <c:v>1.78</c:v>
                </c:pt>
                <c:pt idx="1196">
                  <c:v>0.03</c:v>
                </c:pt>
                <c:pt idx="1198">
                  <c:v>0</c:v>
                </c:pt>
                <c:pt idx="1200">
                  <c:v>0</c:v>
                </c:pt>
                <c:pt idx="1202">
                  <c:v>0</c:v>
                </c:pt>
                <c:pt idx="1204">
                  <c:v>0</c:v>
                </c:pt>
                <c:pt idx="1209">
                  <c:v>0.01</c:v>
                </c:pt>
                <c:pt idx="1211">
                  <c:v>0.01</c:v>
                </c:pt>
                <c:pt idx="1213">
                  <c:v>0</c:v>
                </c:pt>
                <c:pt idx="1219">
                  <c:v>0.01</c:v>
                </c:pt>
                <c:pt idx="1221">
                  <c:v>0</c:v>
                </c:pt>
                <c:pt idx="1223">
                  <c:v>0</c:v>
                </c:pt>
                <c:pt idx="1228">
                  <c:v>0.02</c:v>
                </c:pt>
                <c:pt idx="1230">
                  <c:v>0</c:v>
                </c:pt>
                <c:pt idx="1233">
                  <c:v>0</c:v>
                </c:pt>
                <c:pt idx="1235">
                  <c:v>0</c:v>
                </c:pt>
                <c:pt idx="1237">
                  <c:v>0.02</c:v>
                </c:pt>
                <c:pt idx="1239">
                  <c:v>0.01</c:v>
                </c:pt>
                <c:pt idx="1241">
                  <c:v>0.01</c:v>
                </c:pt>
                <c:pt idx="1244">
                  <c:v>0.01</c:v>
                </c:pt>
                <c:pt idx="1246">
                  <c:v>0.01</c:v>
                </c:pt>
                <c:pt idx="1248">
                  <c:v>0</c:v>
                </c:pt>
                <c:pt idx="1250">
                  <c:v>0.01</c:v>
                </c:pt>
                <c:pt idx="1252">
                  <c:v>0.03</c:v>
                </c:pt>
                <c:pt idx="1254">
                  <c:v>0</c:v>
                </c:pt>
                <c:pt idx="1256">
                  <c:v>0.02</c:v>
                </c:pt>
                <c:pt idx="1258">
                  <c:v>0.01</c:v>
                </c:pt>
                <c:pt idx="1260">
                  <c:v>0</c:v>
                </c:pt>
                <c:pt idx="1262">
                  <c:v>0.01</c:v>
                </c:pt>
                <c:pt idx="1268">
                  <c:v>0.02</c:v>
                </c:pt>
                <c:pt idx="1270">
                  <c:v>0.02</c:v>
                </c:pt>
                <c:pt idx="1272">
                  <c:v>0</c:v>
                </c:pt>
                <c:pt idx="1274">
                  <c:v>0.01</c:v>
                </c:pt>
                <c:pt idx="1276">
                  <c:v>0.03</c:v>
                </c:pt>
                <c:pt idx="1278">
                  <c:v>0</c:v>
                </c:pt>
                <c:pt idx="1280">
                  <c:v>0</c:v>
                </c:pt>
                <c:pt idx="1282">
                  <c:v>0.01</c:v>
                </c:pt>
                <c:pt idx="1284">
                  <c:v>0</c:v>
                </c:pt>
                <c:pt idx="1287">
                  <c:v>0.02</c:v>
                </c:pt>
                <c:pt idx="1289">
                  <c:v>0.02</c:v>
                </c:pt>
                <c:pt idx="1291">
                  <c:v>0.01</c:v>
                </c:pt>
                <c:pt idx="1293">
                  <c:v>0.02</c:v>
                </c:pt>
                <c:pt idx="1295">
                  <c:v>0.01</c:v>
                </c:pt>
                <c:pt idx="1297">
                  <c:v>0.02</c:v>
                </c:pt>
                <c:pt idx="1299">
                  <c:v>0.03</c:v>
                </c:pt>
                <c:pt idx="1301">
                  <c:v>0.02</c:v>
                </c:pt>
                <c:pt idx="1303">
                  <c:v>0.01</c:v>
                </c:pt>
                <c:pt idx="1305">
                  <c:v>0.02</c:v>
                </c:pt>
                <c:pt idx="1307">
                  <c:v>0.01</c:v>
                </c:pt>
                <c:pt idx="1313">
                  <c:v>0.01</c:v>
                </c:pt>
                <c:pt idx="1315">
                  <c:v>0</c:v>
                </c:pt>
                <c:pt idx="1317">
                  <c:v>0.01</c:v>
                </c:pt>
                <c:pt idx="1319">
                  <c:v>0</c:v>
                </c:pt>
                <c:pt idx="1321">
                  <c:v>0.02</c:v>
                </c:pt>
                <c:pt idx="1323">
                  <c:v>1.82</c:v>
                </c:pt>
                <c:pt idx="1325">
                  <c:v>-0.24</c:v>
                </c:pt>
                <c:pt idx="1327">
                  <c:v>0.33</c:v>
                </c:pt>
                <c:pt idx="1329">
                  <c:v>-0.06</c:v>
                </c:pt>
                <c:pt idx="1333">
                  <c:v>-0.08</c:v>
                </c:pt>
                <c:pt idx="1334">
                  <c:v>-0.08</c:v>
                </c:pt>
                <c:pt idx="1337">
                  <c:v>-0.31</c:v>
                </c:pt>
                <c:pt idx="1338">
                  <c:v>-0.31</c:v>
                </c:pt>
                <c:pt idx="1345">
                  <c:v>1.32</c:v>
                </c:pt>
                <c:pt idx="1347">
                  <c:v>0</c:v>
                </c:pt>
                <c:pt idx="1349">
                  <c:v>0.03</c:v>
                </c:pt>
                <c:pt idx="1351">
                  <c:v>0.02</c:v>
                </c:pt>
                <c:pt idx="1353">
                  <c:v>0</c:v>
                </c:pt>
                <c:pt idx="1355">
                  <c:v>-0.01</c:v>
                </c:pt>
                <c:pt idx="1357">
                  <c:v>0.04</c:v>
                </c:pt>
                <c:pt idx="1359">
                  <c:v>0.01</c:v>
                </c:pt>
                <c:pt idx="1361">
                  <c:v>0.03</c:v>
                </c:pt>
                <c:pt idx="1363">
                  <c:v>0.01</c:v>
                </c:pt>
                <c:pt idx="1365">
                  <c:v>0</c:v>
                </c:pt>
                <c:pt idx="1368">
                  <c:v>0.01</c:v>
                </c:pt>
                <c:pt idx="1370">
                  <c:v>0.02</c:v>
                </c:pt>
                <c:pt idx="1372">
                  <c:v>0.01</c:v>
                </c:pt>
                <c:pt idx="1374">
                  <c:v>0.02</c:v>
                </c:pt>
                <c:pt idx="1376">
                  <c:v>7.0000000000000007E-2</c:v>
                </c:pt>
                <c:pt idx="1383">
                  <c:v>0.02</c:v>
                </c:pt>
                <c:pt idx="1385">
                  <c:v>0.01</c:v>
                </c:pt>
                <c:pt idx="1387">
                  <c:v>0.01</c:v>
                </c:pt>
                <c:pt idx="1389">
                  <c:v>0.01</c:v>
                </c:pt>
                <c:pt idx="1391">
                  <c:v>0.01</c:v>
                </c:pt>
                <c:pt idx="1393">
                  <c:v>0</c:v>
                </c:pt>
                <c:pt idx="1395">
                  <c:v>0.01</c:v>
                </c:pt>
                <c:pt idx="1397">
                  <c:v>0.02</c:v>
                </c:pt>
                <c:pt idx="1399">
                  <c:v>0.01</c:v>
                </c:pt>
                <c:pt idx="1401">
                  <c:v>0</c:v>
                </c:pt>
                <c:pt idx="1403">
                  <c:v>0.02</c:v>
                </c:pt>
                <c:pt idx="1405">
                  <c:v>0.01</c:v>
                </c:pt>
                <c:pt idx="1407">
                  <c:v>0.02</c:v>
                </c:pt>
                <c:pt idx="1409">
                  <c:v>0</c:v>
                </c:pt>
                <c:pt idx="1415">
                  <c:v>0.01</c:v>
                </c:pt>
                <c:pt idx="1417">
                  <c:v>-0.01</c:v>
                </c:pt>
                <c:pt idx="1419">
                  <c:v>0.02</c:v>
                </c:pt>
                <c:pt idx="1421">
                  <c:v>0.05</c:v>
                </c:pt>
                <c:pt idx="1423">
                  <c:v>0.01</c:v>
                </c:pt>
                <c:pt idx="1426">
                  <c:v>0</c:v>
                </c:pt>
                <c:pt idx="1428">
                  <c:v>0.02</c:v>
                </c:pt>
                <c:pt idx="1430">
                  <c:v>-0.04</c:v>
                </c:pt>
                <c:pt idx="1432">
                  <c:v>-0.01</c:v>
                </c:pt>
                <c:pt idx="1434">
                  <c:v>0.02</c:v>
                </c:pt>
                <c:pt idx="1436">
                  <c:v>0.01</c:v>
                </c:pt>
                <c:pt idx="1438">
                  <c:v>0.02</c:v>
                </c:pt>
                <c:pt idx="1440">
                  <c:v>0.02</c:v>
                </c:pt>
                <c:pt idx="1442">
                  <c:v>0</c:v>
                </c:pt>
                <c:pt idx="1444">
                  <c:v>0.01</c:v>
                </c:pt>
                <c:pt idx="1450">
                  <c:v>0.02</c:v>
                </c:pt>
                <c:pt idx="1452">
                  <c:v>-0.84</c:v>
                </c:pt>
                <c:pt idx="1454">
                  <c:v>-0.01</c:v>
                </c:pt>
                <c:pt idx="1456">
                  <c:v>0.02</c:v>
                </c:pt>
                <c:pt idx="1458">
                  <c:v>0.03</c:v>
                </c:pt>
                <c:pt idx="1460">
                  <c:v>0.01</c:v>
                </c:pt>
                <c:pt idx="1462">
                  <c:v>0.02</c:v>
                </c:pt>
                <c:pt idx="1464">
                  <c:v>0.03</c:v>
                </c:pt>
                <c:pt idx="1466">
                  <c:v>-1.1399999999999999</c:v>
                </c:pt>
                <c:pt idx="1468">
                  <c:v>-1.26</c:v>
                </c:pt>
                <c:pt idx="1471">
                  <c:v>0.09</c:v>
                </c:pt>
                <c:pt idx="1473">
                  <c:v>0.46</c:v>
                </c:pt>
                <c:pt idx="1475">
                  <c:v>0.59</c:v>
                </c:pt>
                <c:pt idx="1477">
                  <c:v>0.02</c:v>
                </c:pt>
                <c:pt idx="1480">
                  <c:v>1.45</c:v>
                </c:pt>
                <c:pt idx="1486">
                  <c:v>0.02</c:v>
                </c:pt>
                <c:pt idx="1488">
                  <c:v>0.01</c:v>
                </c:pt>
                <c:pt idx="1490">
                  <c:v>0.01</c:v>
                </c:pt>
                <c:pt idx="1492">
                  <c:v>0.02</c:v>
                </c:pt>
                <c:pt idx="1494">
                  <c:v>0</c:v>
                </c:pt>
                <c:pt idx="1496">
                  <c:v>0.03</c:v>
                </c:pt>
                <c:pt idx="1498">
                  <c:v>0.01</c:v>
                </c:pt>
                <c:pt idx="1500">
                  <c:v>0</c:v>
                </c:pt>
                <c:pt idx="1502">
                  <c:v>0.02</c:v>
                </c:pt>
                <c:pt idx="1504">
                  <c:v>0.01</c:v>
                </c:pt>
                <c:pt idx="1506">
                  <c:v>0.02</c:v>
                </c:pt>
                <c:pt idx="1509">
                  <c:v>0.01</c:v>
                </c:pt>
                <c:pt idx="1511">
                  <c:v>0.03</c:v>
                </c:pt>
                <c:pt idx="1513">
                  <c:v>0.02</c:v>
                </c:pt>
                <c:pt idx="1515">
                  <c:v>0.05</c:v>
                </c:pt>
                <c:pt idx="1522">
                  <c:v>0.03</c:v>
                </c:pt>
                <c:pt idx="1524">
                  <c:v>0.02</c:v>
                </c:pt>
                <c:pt idx="1526">
                  <c:v>0.01</c:v>
                </c:pt>
                <c:pt idx="1528">
                  <c:v>0.01</c:v>
                </c:pt>
                <c:pt idx="1530">
                  <c:v>0.03</c:v>
                </c:pt>
                <c:pt idx="1532">
                  <c:v>0.01</c:v>
                </c:pt>
                <c:pt idx="1534">
                  <c:v>0.01</c:v>
                </c:pt>
                <c:pt idx="1536">
                  <c:v>0.02</c:v>
                </c:pt>
                <c:pt idx="1538">
                  <c:v>0.01</c:v>
                </c:pt>
                <c:pt idx="1540">
                  <c:v>0.05</c:v>
                </c:pt>
                <c:pt idx="1542">
                  <c:v>0.02</c:v>
                </c:pt>
                <c:pt idx="1545">
                  <c:v>0.01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923520"/>
        <c:axId val="138468352"/>
      </c:scatterChart>
      <c:valAx>
        <c:axId val="152923520"/>
        <c:scaling>
          <c:orientation val="minMax"/>
        </c:scaling>
        <c:delete val="0"/>
        <c:axPos val="b"/>
        <c:numFmt formatCode="hh:mm" sourceLinked="0"/>
        <c:majorTickMark val="out"/>
        <c:minorTickMark val="none"/>
        <c:tickLblPos val="nextTo"/>
        <c:crossAx val="138468352"/>
        <c:crosses val="autoZero"/>
        <c:crossBetween val="midCat"/>
      </c:valAx>
      <c:valAx>
        <c:axId val="1384683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2923520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4262437</xdr:colOff>
      <xdr:row>17</xdr:row>
      <xdr:rowOff>28575</xdr:rowOff>
    </xdr:from>
    <xdr:to>
      <xdr:col>11</xdr:col>
      <xdr:colOff>223837</xdr:colOff>
      <xdr:row>31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554"/>
  <sheetViews>
    <sheetView tabSelected="1" workbookViewId="0">
      <pane ySplit="1" topLeftCell="A1194" activePane="bottomLeft" state="frozenSplit"/>
      <selection pane="bottomLeft" activeCell="AM1212" sqref="AM1212"/>
    </sheetView>
  </sheetViews>
  <sheetFormatPr defaultRowHeight="15" x14ac:dyDescent="0.25"/>
  <cols>
    <col min="1" max="1" width="2" bestFit="1" customWidth="1"/>
    <col min="2" max="2" width="9.85546875" bestFit="1" customWidth="1"/>
    <col min="3" max="3" width="11.7109375" style="3" bestFit="1" customWidth="1"/>
    <col min="4" max="4" width="11.7109375" style="3" customWidth="1"/>
    <col min="5" max="5" width="22.5703125" bestFit="1" customWidth="1"/>
    <col min="6" max="6" width="80.85546875" bestFit="1" customWidth="1"/>
    <col min="7" max="7" width="8.7109375" bestFit="1" customWidth="1"/>
    <col min="8" max="8" width="11" hidden="1" customWidth="1"/>
    <col min="9" max="9" width="8.7109375" hidden="1" customWidth="1"/>
    <col min="10" max="10" width="10" hidden="1" customWidth="1"/>
    <col min="11" max="11" width="9.85546875" hidden="1" customWidth="1"/>
    <col min="12" max="12" width="37.28515625" hidden="1" customWidth="1"/>
    <col min="13" max="13" width="9.85546875" hidden="1" customWidth="1"/>
    <col min="14" max="17" width="9.7109375" hidden="1" customWidth="1"/>
    <col min="18" max="18" width="17.7109375" hidden="1" customWidth="1"/>
    <col min="19" max="19" width="18" hidden="1" customWidth="1"/>
    <col min="20" max="20" width="12.140625" hidden="1" customWidth="1"/>
    <col min="21" max="21" width="12.42578125" hidden="1" customWidth="1"/>
    <col min="22" max="22" width="12.5703125" hidden="1" customWidth="1"/>
    <col min="23" max="23" width="11.7109375" hidden="1" customWidth="1"/>
    <col min="24" max="24" width="6.5703125" hidden="1" customWidth="1"/>
    <col min="25" max="28" width="9.7109375" hidden="1" customWidth="1"/>
    <col min="29" max="30" width="10.7109375" hidden="1" customWidth="1"/>
    <col min="31" max="31" width="8.85546875" hidden="1" customWidth="1"/>
    <col min="32" max="32" width="5.5703125" hidden="1" customWidth="1"/>
    <col min="33" max="33" width="34.140625" hidden="1" customWidth="1"/>
    <col min="34" max="34" width="66" hidden="1" customWidth="1"/>
    <col min="35" max="35" width="7.28515625" hidden="1" customWidth="1"/>
    <col min="36" max="36" width="7.42578125" hidden="1" customWidth="1"/>
    <col min="37" max="37" width="4.85546875" hidden="1" customWidth="1"/>
    <col min="38" max="38" width="3.42578125" hidden="1" customWidth="1"/>
    <col min="39" max="39" width="107.42578125" bestFit="1" customWidth="1"/>
    <col min="40" max="40" width="255.7109375" bestFit="1" customWidth="1"/>
  </cols>
  <sheetData>
    <row r="1" spans="1:40" x14ac:dyDescent="0.25">
      <c r="A1" t="s">
        <v>0</v>
      </c>
      <c r="B1" t="s">
        <v>1</v>
      </c>
      <c r="C1" s="3" t="s">
        <v>2</v>
      </c>
      <c r="D1" s="3" t="s">
        <v>371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</row>
    <row r="2" spans="1:40" x14ac:dyDescent="0.25">
      <c r="A2" t="s">
        <v>0</v>
      </c>
      <c r="B2" s="1">
        <v>42808</v>
      </c>
      <c r="C2" s="3">
        <v>0.98589938657407405</v>
      </c>
      <c r="D2" s="3">
        <f>+B2+C2</f>
        <v>42808.985899386571</v>
      </c>
      <c r="E2" t="s">
        <v>39</v>
      </c>
      <c r="F2" t="s">
        <v>40</v>
      </c>
    </row>
    <row r="3" spans="1:40" x14ac:dyDescent="0.25">
      <c r="A3" t="s">
        <v>0</v>
      </c>
      <c r="B3" s="1">
        <v>42808</v>
      </c>
      <c r="C3" s="3">
        <v>0.98590054398148153</v>
      </c>
      <c r="D3" s="3">
        <f t="shared" ref="D3:D66" si="0">+B3+C3</f>
        <v>42808.985900543979</v>
      </c>
      <c r="E3" t="s">
        <v>39</v>
      </c>
      <c r="F3" t="s">
        <v>41</v>
      </c>
    </row>
    <row r="4" spans="1:40" x14ac:dyDescent="0.25">
      <c r="A4" t="s">
        <v>0</v>
      </c>
      <c r="B4" s="1">
        <v>42808</v>
      </c>
      <c r="C4" s="3">
        <v>0.98590167824074071</v>
      </c>
      <c r="D4" s="3">
        <f t="shared" si="0"/>
        <v>42808.985901678243</v>
      </c>
      <c r="E4" t="s">
        <v>39</v>
      </c>
      <c r="F4" t="s">
        <v>42</v>
      </c>
      <c r="G4">
        <v>0.01</v>
      </c>
      <c r="H4">
        <v>157.658917</v>
      </c>
      <c r="I4">
        <v>32.825000000000003</v>
      </c>
      <c r="J4">
        <v>0.15625</v>
      </c>
    </row>
    <row r="5" spans="1:40" x14ac:dyDescent="0.25">
      <c r="A5" t="s">
        <v>0</v>
      </c>
      <c r="B5" s="1">
        <v>42808</v>
      </c>
      <c r="C5" s="3">
        <v>0.98590403935185178</v>
      </c>
      <c r="D5" s="3">
        <f t="shared" si="0"/>
        <v>42808.985904039349</v>
      </c>
      <c r="E5" t="s">
        <v>43</v>
      </c>
      <c r="F5" t="s">
        <v>44</v>
      </c>
    </row>
    <row r="6" spans="1:40" x14ac:dyDescent="0.25">
      <c r="A6" t="s">
        <v>0</v>
      </c>
      <c r="B6" s="1">
        <v>42808</v>
      </c>
      <c r="C6" s="3">
        <v>0.9859053356481482</v>
      </c>
      <c r="D6" s="3">
        <f t="shared" si="0"/>
        <v>42808.985905335649</v>
      </c>
      <c r="E6" t="s">
        <v>43</v>
      </c>
      <c r="F6" t="s">
        <v>45</v>
      </c>
    </row>
    <row r="7" spans="1:40" x14ac:dyDescent="0.25">
      <c r="A7" t="s">
        <v>0</v>
      </c>
      <c r="B7" s="1">
        <v>42808</v>
      </c>
      <c r="C7" s="3">
        <v>0.98590538194444444</v>
      </c>
      <c r="D7" s="3">
        <f t="shared" si="0"/>
        <v>42808.985905381945</v>
      </c>
      <c r="E7" t="s">
        <v>43</v>
      </c>
      <c r="F7" t="s">
        <v>46</v>
      </c>
    </row>
    <row r="8" spans="1:40" x14ac:dyDescent="0.25">
      <c r="A8" t="s">
        <v>0</v>
      </c>
      <c r="B8" s="1">
        <v>42808</v>
      </c>
      <c r="C8" s="3">
        <v>0.98590769675925927</v>
      </c>
      <c r="D8" s="3">
        <f t="shared" si="0"/>
        <v>42808.985907696762</v>
      </c>
      <c r="E8" t="s">
        <v>43</v>
      </c>
      <c r="F8" t="s">
        <v>47</v>
      </c>
    </row>
    <row r="9" spans="1:40" x14ac:dyDescent="0.25">
      <c r="A9" t="s">
        <v>0</v>
      </c>
      <c r="B9" s="1">
        <v>42808</v>
      </c>
      <c r="C9" s="3">
        <v>0.98592756944444437</v>
      </c>
      <c r="D9" s="3">
        <f t="shared" si="0"/>
        <v>42808.985927569447</v>
      </c>
      <c r="E9" t="s">
        <v>43</v>
      </c>
      <c r="F9" t="s">
        <v>48</v>
      </c>
      <c r="G9">
        <v>0.01</v>
      </c>
      <c r="AG9" t="s">
        <v>49</v>
      </c>
    </row>
    <row r="10" spans="1:40" x14ac:dyDescent="0.25">
      <c r="A10" t="s">
        <v>0</v>
      </c>
      <c r="B10" s="1">
        <v>42808</v>
      </c>
      <c r="C10" s="3">
        <v>0.98592767361111111</v>
      </c>
      <c r="D10" s="3">
        <f t="shared" si="0"/>
        <v>42808.98592767361</v>
      </c>
      <c r="E10" t="s">
        <v>43</v>
      </c>
      <c r="F10" t="s">
        <v>48</v>
      </c>
      <c r="G10">
        <v>0.01</v>
      </c>
    </row>
    <row r="11" spans="1:40" x14ac:dyDescent="0.25">
      <c r="A11" t="s">
        <v>0</v>
      </c>
      <c r="B11" s="1">
        <v>42808</v>
      </c>
      <c r="C11" s="3">
        <v>0.98592886574074079</v>
      </c>
      <c r="D11" s="3">
        <f t="shared" si="0"/>
        <v>42808.985928865739</v>
      </c>
      <c r="E11" t="s">
        <v>43</v>
      </c>
      <c r="F11" t="s">
        <v>48</v>
      </c>
      <c r="G11">
        <v>0.01</v>
      </c>
      <c r="AG11" t="s">
        <v>50</v>
      </c>
    </row>
    <row r="12" spans="1:40" x14ac:dyDescent="0.25">
      <c r="A12" t="s">
        <v>0</v>
      </c>
      <c r="B12" s="1">
        <v>42808</v>
      </c>
      <c r="C12" s="3">
        <v>0.98593005787037036</v>
      </c>
      <c r="D12" s="3">
        <f t="shared" si="0"/>
        <v>42808.985930057868</v>
      </c>
      <c r="E12" t="s">
        <v>43</v>
      </c>
      <c r="F12" t="s">
        <v>48</v>
      </c>
      <c r="G12">
        <v>0.01</v>
      </c>
      <c r="AG12" t="s">
        <v>51</v>
      </c>
    </row>
    <row r="13" spans="1:40" x14ac:dyDescent="0.25">
      <c r="A13" t="s">
        <v>0</v>
      </c>
      <c r="B13" s="1">
        <v>42808</v>
      </c>
      <c r="C13" s="3">
        <v>0.98593125000000004</v>
      </c>
      <c r="D13" s="3">
        <f t="shared" si="0"/>
        <v>42808.985931249998</v>
      </c>
      <c r="E13" t="s">
        <v>43</v>
      </c>
      <c r="F13" t="s">
        <v>48</v>
      </c>
      <c r="G13">
        <v>0.01</v>
      </c>
      <c r="AG13" t="s">
        <v>52</v>
      </c>
    </row>
    <row r="14" spans="1:40" x14ac:dyDescent="0.25">
      <c r="A14" t="s">
        <v>0</v>
      </c>
      <c r="B14" s="1">
        <v>42808</v>
      </c>
      <c r="C14" s="3">
        <v>0.98593244212962972</v>
      </c>
      <c r="D14" s="3">
        <f t="shared" si="0"/>
        <v>42808.985932442127</v>
      </c>
      <c r="E14" t="s">
        <v>43</v>
      </c>
      <c r="F14" t="s">
        <v>48</v>
      </c>
      <c r="G14">
        <v>0.01</v>
      </c>
      <c r="AG14" t="s">
        <v>53</v>
      </c>
    </row>
    <row r="15" spans="1:40" x14ac:dyDescent="0.25">
      <c r="A15" t="s">
        <v>0</v>
      </c>
      <c r="B15" s="1">
        <v>42808</v>
      </c>
      <c r="C15" s="3">
        <v>0.98581392361111109</v>
      </c>
      <c r="D15" s="3">
        <f t="shared" si="0"/>
        <v>42808.985813923609</v>
      </c>
      <c r="E15" t="s">
        <v>43</v>
      </c>
      <c r="F15" t="s">
        <v>54</v>
      </c>
      <c r="G15">
        <v>0.01</v>
      </c>
      <c r="AH15" t="s">
        <v>55</v>
      </c>
    </row>
    <row r="16" spans="1:40" x14ac:dyDescent="0.25">
      <c r="A16" t="s">
        <v>0</v>
      </c>
      <c r="B16" s="1">
        <v>42808</v>
      </c>
      <c r="C16" s="3">
        <v>0.98581393518518512</v>
      </c>
      <c r="D16" s="3">
        <f t="shared" si="0"/>
        <v>42808.985813935185</v>
      </c>
      <c r="E16" t="s">
        <v>43</v>
      </c>
      <c r="F16" t="s">
        <v>54</v>
      </c>
      <c r="G16">
        <v>0.01</v>
      </c>
      <c r="AH16" t="s">
        <v>56</v>
      </c>
    </row>
    <row r="17" spans="1:33" x14ac:dyDescent="0.25">
      <c r="A17" t="s">
        <v>0</v>
      </c>
      <c r="B17" s="1">
        <v>42808</v>
      </c>
      <c r="C17" s="3">
        <v>0.98593619212962968</v>
      </c>
      <c r="D17" s="3">
        <f t="shared" si="0"/>
        <v>42808.985936192126</v>
      </c>
      <c r="E17" t="s">
        <v>43</v>
      </c>
      <c r="F17" t="s">
        <v>48</v>
      </c>
      <c r="G17">
        <v>0.01</v>
      </c>
      <c r="AG17" t="s">
        <v>57</v>
      </c>
    </row>
    <row r="18" spans="1:33" x14ac:dyDescent="0.25">
      <c r="A18" t="s">
        <v>0</v>
      </c>
      <c r="B18" s="1">
        <v>42808</v>
      </c>
      <c r="C18" s="3">
        <v>0.98593741898148146</v>
      </c>
      <c r="D18" s="3">
        <f t="shared" si="0"/>
        <v>42808.985937418984</v>
      </c>
      <c r="E18" t="s">
        <v>43</v>
      </c>
      <c r="F18" t="s">
        <v>48</v>
      </c>
      <c r="G18">
        <v>0.01</v>
      </c>
    </row>
    <row r="19" spans="1:33" x14ac:dyDescent="0.25">
      <c r="A19" t="s">
        <v>0</v>
      </c>
      <c r="B19" s="1">
        <v>42808</v>
      </c>
      <c r="C19" s="3">
        <v>0.98593971064814812</v>
      </c>
      <c r="D19" s="3">
        <f t="shared" si="0"/>
        <v>42808.985939710648</v>
      </c>
      <c r="E19" t="s">
        <v>43</v>
      </c>
      <c r="F19" t="s">
        <v>48</v>
      </c>
      <c r="G19">
        <v>0.01</v>
      </c>
      <c r="AG19" t="s">
        <v>50</v>
      </c>
    </row>
    <row r="20" spans="1:33" x14ac:dyDescent="0.25">
      <c r="A20" t="s">
        <v>0</v>
      </c>
      <c r="B20" s="1">
        <v>42808</v>
      </c>
      <c r="C20" s="3">
        <v>0.98594090277777779</v>
      </c>
      <c r="D20" s="3">
        <f t="shared" si="0"/>
        <v>42808.985940902778</v>
      </c>
      <c r="E20" t="s">
        <v>43</v>
      </c>
      <c r="F20" t="s">
        <v>48</v>
      </c>
      <c r="G20">
        <v>0.01</v>
      </c>
      <c r="AG20" t="s">
        <v>51</v>
      </c>
    </row>
    <row r="21" spans="1:33" x14ac:dyDescent="0.25">
      <c r="A21" t="s">
        <v>0</v>
      </c>
      <c r="B21" s="1">
        <v>42808</v>
      </c>
      <c r="C21" s="3">
        <v>0.98594209490740736</v>
      </c>
      <c r="D21" s="3">
        <f t="shared" si="0"/>
        <v>42808.985942094907</v>
      </c>
      <c r="E21" t="s">
        <v>43</v>
      </c>
      <c r="F21" t="s">
        <v>48</v>
      </c>
      <c r="G21">
        <v>0.01</v>
      </c>
      <c r="AG21" t="s">
        <v>52</v>
      </c>
    </row>
    <row r="22" spans="1:33" x14ac:dyDescent="0.25">
      <c r="A22" t="s">
        <v>0</v>
      </c>
      <c r="B22" s="1">
        <v>42808</v>
      </c>
      <c r="C22" s="3">
        <v>0.98594328703703704</v>
      </c>
      <c r="D22" s="3">
        <f t="shared" si="0"/>
        <v>42808.985943287036</v>
      </c>
      <c r="E22" t="s">
        <v>43</v>
      </c>
      <c r="F22" t="s">
        <v>48</v>
      </c>
      <c r="G22">
        <v>0.01</v>
      </c>
      <c r="AG22" t="s">
        <v>53</v>
      </c>
    </row>
    <row r="23" spans="1:33" x14ac:dyDescent="0.25">
      <c r="A23" t="s">
        <v>0</v>
      </c>
      <c r="B23" s="1">
        <v>42808</v>
      </c>
      <c r="C23" s="3">
        <v>0.98585537037037041</v>
      </c>
      <c r="D23" s="3">
        <f t="shared" si="0"/>
        <v>42808.985855370367</v>
      </c>
      <c r="E23" t="s">
        <v>43</v>
      </c>
      <c r="F23" t="s">
        <v>58</v>
      </c>
      <c r="L23">
        <v>0.01</v>
      </c>
      <c r="M23">
        <v>0.01</v>
      </c>
      <c r="N23">
        <v>0.01</v>
      </c>
      <c r="O23">
        <v>0</v>
      </c>
      <c r="P23">
        <v>0</v>
      </c>
      <c r="Q23">
        <v>0</v>
      </c>
      <c r="R23">
        <v>0</v>
      </c>
      <c r="S23">
        <v>3</v>
      </c>
    </row>
    <row r="24" spans="1:33" x14ac:dyDescent="0.25">
      <c r="A24" t="s">
        <v>0</v>
      </c>
      <c r="B24" s="1">
        <v>42808</v>
      </c>
      <c r="C24" s="3">
        <v>0.985895011574074</v>
      </c>
      <c r="D24" s="3">
        <f t="shared" si="0"/>
        <v>42808.985895011574</v>
      </c>
      <c r="E24" t="s">
        <v>43</v>
      </c>
      <c r="F24" t="s">
        <v>58</v>
      </c>
      <c r="L24">
        <v>0.03</v>
      </c>
      <c r="M24">
        <v>0.03</v>
      </c>
      <c r="N24">
        <v>0.01</v>
      </c>
      <c r="O24">
        <v>0</v>
      </c>
      <c r="P24">
        <v>-6.6670000000000002E-3</v>
      </c>
      <c r="Q24">
        <v>-3.333E-3</v>
      </c>
      <c r="R24">
        <v>0</v>
      </c>
      <c r="S24">
        <v>3</v>
      </c>
    </row>
    <row r="25" spans="1:33" x14ac:dyDescent="0.25">
      <c r="A25" t="s">
        <v>0</v>
      </c>
      <c r="B25" s="1">
        <v>42808</v>
      </c>
      <c r="C25" s="3">
        <v>0.98592997685185191</v>
      </c>
      <c r="D25" s="3">
        <f t="shared" si="0"/>
        <v>42808.98592997685</v>
      </c>
      <c r="E25" t="s">
        <v>43</v>
      </c>
      <c r="F25" t="s">
        <v>58</v>
      </c>
      <c r="L25">
        <v>-0.87</v>
      </c>
      <c r="M25">
        <v>-0.87</v>
      </c>
      <c r="N25">
        <v>1.0035000000000001E-2</v>
      </c>
      <c r="O25">
        <v>0</v>
      </c>
      <c r="P25">
        <v>0.3</v>
      </c>
      <c r="Q25">
        <v>0.14666699999999999</v>
      </c>
      <c r="R25">
        <v>0</v>
      </c>
      <c r="S25">
        <v>3</v>
      </c>
    </row>
    <row r="26" spans="1:33" x14ac:dyDescent="0.25">
      <c r="A26" t="s">
        <v>0</v>
      </c>
      <c r="B26" s="1">
        <v>42808</v>
      </c>
      <c r="C26" s="3">
        <v>0.98595664351851842</v>
      </c>
      <c r="D26" s="3">
        <f t="shared" si="0"/>
        <v>42808.985956643519</v>
      </c>
      <c r="E26" t="s">
        <v>43</v>
      </c>
      <c r="F26" t="s">
        <v>59</v>
      </c>
      <c r="G26">
        <v>-0.87</v>
      </c>
      <c r="H26">
        <v>157.55310600000001</v>
      </c>
      <c r="I26">
        <v>32.75</v>
      </c>
      <c r="J26">
        <v>0.47249999999999998</v>
      </c>
    </row>
    <row r="27" spans="1:33" x14ac:dyDescent="0.25">
      <c r="A27" t="s">
        <v>0</v>
      </c>
      <c r="B27" s="1">
        <v>42808</v>
      </c>
      <c r="C27" s="3">
        <v>0.98595788194444445</v>
      </c>
      <c r="D27" s="3">
        <f t="shared" si="0"/>
        <v>42808.985957881945</v>
      </c>
      <c r="E27" t="s">
        <v>43</v>
      </c>
      <c r="F27" t="s">
        <v>59</v>
      </c>
      <c r="G27">
        <v>-0.87</v>
      </c>
      <c r="H27">
        <v>157.55310600000001</v>
      </c>
      <c r="I27">
        <v>32.75</v>
      </c>
      <c r="J27">
        <v>0.47249999999999998</v>
      </c>
    </row>
    <row r="28" spans="1:33" x14ac:dyDescent="0.25">
      <c r="A28" t="s">
        <v>0</v>
      </c>
      <c r="B28" s="1">
        <v>42808</v>
      </c>
      <c r="C28" s="3">
        <v>0.98596445601851856</v>
      </c>
      <c r="D28" s="3">
        <f t="shared" si="0"/>
        <v>42808.98596445602</v>
      </c>
      <c r="E28" t="s">
        <v>43</v>
      </c>
      <c r="F28" t="s">
        <v>58</v>
      </c>
      <c r="L28">
        <v>0.02</v>
      </c>
      <c r="M28">
        <v>0.02</v>
      </c>
      <c r="N28">
        <v>8.6169999999999997E-3</v>
      </c>
      <c r="O28">
        <v>-1.8E-5</v>
      </c>
      <c r="P28">
        <v>-0.29666700000000001</v>
      </c>
      <c r="Q28">
        <v>1.6670000000000001E-3</v>
      </c>
      <c r="R28">
        <v>1.9999999999999999E-6</v>
      </c>
      <c r="S28">
        <v>3</v>
      </c>
    </row>
    <row r="29" spans="1:33" x14ac:dyDescent="0.25">
      <c r="A29" t="s">
        <v>0</v>
      </c>
      <c r="B29" s="1">
        <v>42808</v>
      </c>
      <c r="C29" s="3">
        <v>0.98599460648148141</v>
      </c>
      <c r="D29" s="3">
        <f t="shared" si="0"/>
        <v>42808.985994606483</v>
      </c>
      <c r="E29" t="s">
        <v>43</v>
      </c>
      <c r="F29" t="s">
        <v>59</v>
      </c>
      <c r="G29">
        <v>0.02</v>
      </c>
      <c r="H29">
        <v>156.42316700000001</v>
      </c>
      <c r="I29">
        <v>32.75</v>
      </c>
      <c r="J29">
        <v>0.45374999999999999</v>
      </c>
    </row>
    <row r="30" spans="1:33" x14ac:dyDescent="0.25">
      <c r="A30" t="s">
        <v>0</v>
      </c>
      <c r="B30" s="1">
        <v>42808</v>
      </c>
      <c r="C30" s="3">
        <v>0.98599927083333327</v>
      </c>
      <c r="D30" s="3">
        <f t="shared" si="0"/>
        <v>42808.98599927083</v>
      </c>
      <c r="E30" t="s">
        <v>43</v>
      </c>
      <c r="F30" t="s">
        <v>58</v>
      </c>
      <c r="L30">
        <v>0.02</v>
      </c>
      <c r="M30">
        <v>0.02</v>
      </c>
      <c r="N30">
        <v>-9.0690000000000007E-3</v>
      </c>
      <c r="O30">
        <v>-1.7100000000000001E-4</v>
      </c>
      <c r="P30">
        <v>0</v>
      </c>
      <c r="Q30">
        <v>-0.14833299999999999</v>
      </c>
      <c r="R30">
        <v>2.4000000000000001E-5</v>
      </c>
      <c r="S30">
        <v>3</v>
      </c>
    </row>
    <row r="31" spans="1:33" x14ac:dyDescent="0.25">
      <c r="A31" t="s">
        <v>0</v>
      </c>
      <c r="B31" s="1">
        <v>42808</v>
      </c>
      <c r="C31" s="3">
        <v>0.98603112268518522</v>
      </c>
      <c r="D31" s="3">
        <f t="shared" si="0"/>
        <v>42808.986031122688</v>
      </c>
      <c r="E31" t="s">
        <v>43</v>
      </c>
      <c r="F31" t="s">
        <v>59</v>
      </c>
      <c r="G31">
        <v>0.02</v>
      </c>
      <c r="H31">
        <v>155.31537800000001</v>
      </c>
      <c r="I31">
        <v>32.75</v>
      </c>
      <c r="J31">
        <v>0.47249999999999998</v>
      </c>
    </row>
    <row r="32" spans="1:33" x14ac:dyDescent="0.25">
      <c r="A32" t="s">
        <v>0</v>
      </c>
      <c r="B32" s="1">
        <v>42808</v>
      </c>
      <c r="C32" s="3">
        <v>0.98603390046296291</v>
      </c>
      <c r="D32" s="3">
        <f t="shared" si="0"/>
        <v>42808.986033900466</v>
      </c>
      <c r="E32" t="s">
        <v>43</v>
      </c>
      <c r="F32" t="s">
        <v>58</v>
      </c>
      <c r="L32">
        <v>-0.01</v>
      </c>
      <c r="M32">
        <v>-0.01</v>
      </c>
      <c r="N32">
        <v>-7.5084999999999999E-2</v>
      </c>
      <c r="O32">
        <v>-1.8900000000000001E-4</v>
      </c>
      <c r="P32">
        <v>0.01</v>
      </c>
      <c r="Q32">
        <v>5.0000000000000001E-3</v>
      </c>
      <c r="R32">
        <v>1.25E-4</v>
      </c>
      <c r="S32">
        <v>3</v>
      </c>
    </row>
    <row r="33" spans="1:23" x14ac:dyDescent="0.25">
      <c r="A33" t="s">
        <v>0</v>
      </c>
      <c r="B33" s="1">
        <v>42808</v>
      </c>
      <c r="C33" s="3">
        <v>0.98606651620370378</v>
      </c>
      <c r="D33" s="3">
        <f t="shared" si="0"/>
        <v>42808.986066516205</v>
      </c>
      <c r="E33" t="s">
        <v>43</v>
      </c>
      <c r="F33" t="s">
        <v>59</v>
      </c>
      <c r="G33">
        <v>-0.01</v>
      </c>
      <c r="H33">
        <v>154.212571</v>
      </c>
      <c r="I33">
        <v>32.75</v>
      </c>
      <c r="J33">
        <v>0.45</v>
      </c>
    </row>
    <row r="34" spans="1:23" x14ac:dyDescent="0.25">
      <c r="A34" t="s">
        <v>0</v>
      </c>
      <c r="B34" s="1">
        <v>42808</v>
      </c>
      <c r="C34" s="3">
        <v>0.98606866898148138</v>
      </c>
      <c r="D34" s="3">
        <f t="shared" si="0"/>
        <v>42808.986068668979</v>
      </c>
      <c r="E34" t="s">
        <v>43</v>
      </c>
      <c r="F34" t="s">
        <v>58</v>
      </c>
      <c r="L34">
        <v>0.26</v>
      </c>
      <c r="M34">
        <v>0.26</v>
      </c>
      <c r="N34">
        <v>-0.18180499999999999</v>
      </c>
      <c r="O34">
        <v>1.895E-3</v>
      </c>
      <c r="P34">
        <v>-0.09</v>
      </c>
      <c r="Q34">
        <v>-0.04</v>
      </c>
      <c r="R34">
        <v>3.5300000000000002E-4</v>
      </c>
      <c r="S34">
        <v>3</v>
      </c>
    </row>
    <row r="35" spans="1:23" x14ac:dyDescent="0.25">
      <c r="A35" t="s">
        <v>0</v>
      </c>
      <c r="B35" s="1">
        <v>42808</v>
      </c>
      <c r="C35" s="3">
        <v>0.98610189814814808</v>
      </c>
      <c r="D35" s="3">
        <f t="shared" si="0"/>
        <v>42808.986101898146</v>
      </c>
      <c r="E35" t="s">
        <v>43</v>
      </c>
      <c r="F35" t="s">
        <v>59</v>
      </c>
      <c r="G35">
        <v>0.26</v>
      </c>
      <c r="H35">
        <v>153.07287099999999</v>
      </c>
      <c r="I35">
        <v>32.75</v>
      </c>
      <c r="J35">
        <v>0.45374999999999999</v>
      </c>
    </row>
    <row r="36" spans="1:23" x14ac:dyDescent="0.25">
      <c r="A36" t="s">
        <v>0</v>
      </c>
      <c r="B36" s="1">
        <v>42808</v>
      </c>
      <c r="C36" s="3">
        <v>0.9861040509259259</v>
      </c>
      <c r="D36" s="3">
        <f t="shared" si="0"/>
        <v>42808.986104050928</v>
      </c>
      <c r="E36" t="s">
        <v>43</v>
      </c>
      <c r="F36" t="s">
        <v>58</v>
      </c>
      <c r="L36">
        <v>0.06</v>
      </c>
      <c r="M36">
        <v>0.06</v>
      </c>
      <c r="N36">
        <v>-0.23869799999999999</v>
      </c>
      <c r="O36">
        <v>8.3960000000000007E-3</v>
      </c>
      <c r="P36">
        <v>6.6667000000000004E-2</v>
      </c>
      <c r="Q36">
        <v>-1.1667E-2</v>
      </c>
      <c r="R36">
        <v>6.4400000000000004E-4</v>
      </c>
      <c r="S36">
        <v>3</v>
      </c>
    </row>
    <row r="37" spans="1:23" x14ac:dyDescent="0.25">
      <c r="A37" t="s">
        <v>0</v>
      </c>
      <c r="B37" s="1">
        <v>42808</v>
      </c>
      <c r="C37" s="3">
        <v>0.98613730324074078</v>
      </c>
      <c r="D37" s="3">
        <f t="shared" si="0"/>
        <v>42808.98613730324</v>
      </c>
      <c r="E37" t="s">
        <v>43</v>
      </c>
      <c r="F37" t="s">
        <v>59</v>
      </c>
      <c r="G37">
        <v>0.06</v>
      </c>
      <c r="H37">
        <v>151.91697300000001</v>
      </c>
      <c r="I37">
        <v>32.75</v>
      </c>
      <c r="J37">
        <v>0.45874999999999999</v>
      </c>
    </row>
    <row r="38" spans="1:23" x14ac:dyDescent="0.25">
      <c r="A38" t="s">
        <v>0</v>
      </c>
      <c r="B38" s="1">
        <v>42808</v>
      </c>
      <c r="C38" s="3">
        <v>0.98613854166666659</v>
      </c>
      <c r="D38" s="3">
        <f t="shared" si="0"/>
        <v>42808.986138541666</v>
      </c>
      <c r="E38" t="s">
        <v>43</v>
      </c>
      <c r="F38" t="s">
        <v>58</v>
      </c>
      <c r="L38">
        <v>0.03</v>
      </c>
      <c r="M38">
        <v>0.03</v>
      </c>
      <c r="N38">
        <v>-0.17757200000000001</v>
      </c>
      <c r="O38">
        <v>1.6955999999999999E-2</v>
      </c>
      <c r="P38">
        <v>0.01</v>
      </c>
      <c r="Q38">
        <v>3.8332999999999999E-2</v>
      </c>
      <c r="R38">
        <v>8.4900000000000004E-4</v>
      </c>
      <c r="S38">
        <v>3</v>
      </c>
    </row>
    <row r="39" spans="1:23" x14ac:dyDescent="0.25">
      <c r="A39" t="s">
        <v>0</v>
      </c>
      <c r="B39" s="1">
        <v>42808</v>
      </c>
      <c r="C39" s="3">
        <v>0.98617266203703702</v>
      </c>
      <c r="D39" s="3">
        <f t="shared" si="0"/>
        <v>42808.986172662037</v>
      </c>
      <c r="E39" t="s">
        <v>43</v>
      </c>
      <c r="F39" t="s">
        <v>59</v>
      </c>
      <c r="G39">
        <v>0.03</v>
      </c>
      <c r="H39">
        <v>150.818524</v>
      </c>
      <c r="I39">
        <v>32.75</v>
      </c>
      <c r="J39">
        <v>0.44374999999999998</v>
      </c>
    </row>
    <row r="40" spans="1:23" x14ac:dyDescent="0.25">
      <c r="A40" t="s">
        <v>0</v>
      </c>
      <c r="B40" s="1">
        <v>42808</v>
      </c>
      <c r="C40" s="3">
        <v>0.98617388888888879</v>
      </c>
      <c r="D40" s="3">
        <f t="shared" si="0"/>
        <v>42808.986173888887</v>
      </c>
      <c r="E40" t="s">
        <v>43</v>
      </c>
      <c r="F40" t="s">
        <v>58</v>
      </c>
      <c r="L40">
        <v>-1.89</v>
      </c>
      <c r="M40">
        <v>-1.89</v>
      </c>
      <c r="N40">
        <v>-5.1972999999999998E-2</v>
      </c>
      <c r="O40">
        <v>2.0250000000000001E-2</v>
      </c>
      <c r="P40">
        <v>0.64</v>
      </c>
      <c r="Q40">
        <v>0.32500000000000001</v>
      </c>
      <c r="R40">
        <v>8.8699999999999998E-4</v>
      </c>
      <c r="S40">
        <v>3</v>
      </c>
    </row>
    <row r="41" spans="1:23" x14ac:dyDescent="0.25">
      <c r="A41" t="s">
        <v>0</v>
      </c>
      <c r="B41" s="1">
        <v>42808</v>
      </c>
      <c r="C41" s="3">
        <v>0.98620752314814819</v>
      </c>
      <c r="D41" s="3">
        <f t="shared" si="0"/>
        <v>42808.98620752315</v>
      </c>
      <c r="E41" t="s">
        <v>43</v>
      </c>
      <c r="F41" t="s">
        <v>58</v>
      </c>
      <c r="L41">
        <v>-0.49</v>
      </c>
      <c r="M41">
        <v>-0.49</v>
      </c>
      <c r="N41">
        <v>4.4412E-2</v>
      </c>
      <c r="O41">
        <v>1.3143999999999999E-2</v>
      </c>
      <c r="P41">
        <v>-0.466667</v>
      </c>
      <c r="Q41">
        <v>8.6666999999999994E-2</v>
      </c>
      <c r="R41">
        <v>7.9699999999999997E-4</v>
      </c>
      <c r="S41">
        <v>3</v>
      </c>
    </row>
    <row r="42" spans="1:23" x14ac:dyDescent="0.25">
      <c r="A42" t="s">
        <v>0</v>
      </c>
      <c r="B42" s="1">
        <v>42808</v>
      </c>
      <c r="C42" s="3">
        <v>0.98620822916666662</v>
      </c>
      <c r="D42" s="3">
        <f t="shared" si="0"/>
        <v>42808.986208229166</v>
      </c>
      <c r="E42" t="s">
        <v>43</v>
      </c>
      <c r="F42" t="s">
        <v>59</v>
      </c>
      <c r="G42">
        <v>-0.49</v>
      </c>
      <c r="H42">
        <v>149.686567</v>
      </c>
      <c r="I42">
        <v>32.75</v>
      </c>
      <c r="J42">
        <v>0.45</v>
      </c>
    </row>
    <row r="43" spans="1:23" x14ac:dyDescent="0.25">
      <c r="A43" t="s">
        <v>0</v>
      </c>
      <c r="B43" s="1">
        <v>42808</v>
      </c>
      <c r="C43" s="3">
        <v>0.98624216435185186</v>
      </c>
      <c r="D43" s="3">
        <f t="shared" si="0"/>
        <v>42808.986242164348</v>
      </c>
      <c r="E43" t="s">
        <v>43</v>
      </c>
      <c r="F43" t="s">
        <v>59</v>
      </c>
      <c r="G43">
        <v>-0.49</v>
      </c>
      <c r="H43">
        <v>148.64305300000001</v>
      </c>
      <c r="I43">
        <v>32.75</v>
      </c>
      <c r="J43">
        <v>0.46375</v>
      </c>
    </row>
    <row r="44" spans="1:23" x14ac:dyDescent="0.25">
      <c r="A44" t="s">
        <v>0</v>
      </c>
      <c r="B44" s="1">
        <v>42808</v>
      </c>
      <c r="C44" s="3">
        <v>0.98624341435185192</v>
      </c>
      <c r="D44" s="3">
        <f t="shared" si="0"/>
        <v>42808.986243414351</v>
      </c>
      <c r="E44" t="s">
        <v>43</v>
      </c>
      <c r="F44" t="s">
        <v>58</v>
      </c>
      <c r="L44">
        <v>0.03</v>
      </c>
      <c r="M44">
        <v>0.03</v>
      </c>
      <c r="N44">
        <v>4.4415999999999997E-2</v>
      </c>
      <c r="O44">
        <v>-2.6879999999999999E-3</v>
      </c>
      <c r="P44">
        <v>-0.17333299999999999</v>
      </c>
      <c r="Q44">
        <v>-0.32</v>
      </c>
      <c r="R44">
        <v>7.0600000000000003E-4</v>
      </c>
      <c r="S44">
        <v>3</v>
      </c>
    </row>
    <row r="45" spans="1:23" x14ac:dyDescent="0.25">
      <c r="A45" t="s">
        <v>0</v>
      </c>
      <c r="B45" s="1">
        <v>42808</v>
      </c>
      <c r="C45" s="3">
        <v>0.98627695601851861</v>
      </c>
      <c r="D45" s="3">
        <f t="shared" si="0"/>
        <v>42808.98627695602</v>
      </c>
      <c r="E45" t="s">
        <v>43</v>
      </c>
      <c r="F45" t="s">
        <v>58</v>
      </c>
      <c r="L45">
        <v>0.03</v>
      </c>
      <c r="M45">
        <v>0.03</v>
      </c>
      <c r="N45">
        <v>-0.12219099999999999</v>
      </c>
      <c r="O45">
        <v>-1.9153E-2</v>
      </c>
      <c r="P45">
        <v>0</v>
      </c>
      <c r="Q45">
        <v>-8.6666999999999994E-2</v>
      </c>
      <c r="R45">
        <v>8.34E-4</v>
      </c>
      <c r="S45">
        <v>3</v>
      </c>
    </row>
    <row r="46" spans="1:23" x14ac:dyDescent="0.25">
      <c r="A46" t="s">
        <v>0</v>
      </c>
      <c r="B46" s="1">
        <v>42808</v>
      </c>
      <c r="C46" s="3">
        <v>0.98627891203703699</v>
      </c>
      <c r="D46" s="3">
        <f t="shared" si="0"/>
        <v>42808.986278912038</v>
      </c>
      <c r="E46" t="s">
        <v>43</v>
      </c>
      <c r="F46" t="s">
        <v>59</v>
      </c>
      <c r="G46">
        <v>0.03</v>
      </c>
      <c r="H46">
        <v>147.505053</v>
      </c>
      <c r="I46">
        <v>32.75</v>
      </c>
      <c r="J46">
        <v>0.44374999999999998</v>
      </c>
    </row>
    <row r="47" spans="1:23" x14ac:dyDescent="0.25">
      <c r="A47" t="s">
        <v>0</v>
      </c>
      <c r="B47" s="1">
        <v>42808</v>
      </c>
      <c r="C47" s="3">
        <v>0.98631156250000007</v>
      </c>
      <c r="D47" s="3">
        <f t="shared" si="0"/>
        <v>42808.986311562498</v>
      </c>
      <c r="E47" t="s">
        <v>43</v>
      </c>
      <c r="F47" t="s">
        <v>60</v>
      </c>
      <c r="T47">
        <v>758.229736</v>
      </c>
      <c r="U47">
        <v>19.5</v>
      </c>
      <c r="V47">
        <v>22.514862000000001</v>
      </c>
      <c r="W47">
        <v>19.709955999999998</v>
      </c>
    </row>
    <row r="48" spans="1:23" x14ac:dyDescent="0.25">
      <c r="A48" t="s">
        <v>0</v>
      </c>
      <c r="B48" s="1">
        <v>42808</v>
      </c>
      <c r="C48" s="3">
        <v>0.98631276620370378</v>
      </c>
      <c r="D48" s="3">
        <f t="shared" si="0"/>
        <v>42808.986312766203</v>
      </c>
      <c r="E48" t="s">
        <v>43</v>
      </c>
      <c r="F48" t="s">
        <v>58</v>
      </c>
      <c r="L48">
        <v>0.06</v>
      </c>
      <c r="M48">
        <v>0.06</v>
      </c>
      <c r="N48">
        <v>-0.42768699999999998</v>
      </c>
      <c r="O48">
        <v>-2.2549E-2</v>
      </c>
      <c r="P48">
        <v>-0.01</v>
      </c>
      <c r="Q48">
        <v>-5.0000000000000001E-3</v>
      </c>
      <c r="R48">
        <v>1.359E-3</v>
      </c>
      <c r="S48">
        <v>3</v>
      </c>
    </row>
    <row r="49" spans="1:19" x14ac:dyDescent="0.25">
      <c r="A49" t="s">
        <v>0</v>
      </c>
      <c r="B49" s="1">
        <v>42808</v>
      </c>
      <c r="C49" s="3">
        <v>0.98631531249999993</v>
      </c>
      <c r="D49" s="3">
        <f t="shared" si="0"/>
        <v>42808.986315312497</v>
      </c>
      <c r="E49" t="s">
        <v>43</v>
      </c>
      <c r="F49" t="s">
        <v>59</v>
      </c>
      <c r="G49">
        <v>0.06</v>
      </c>
      <c r="H49">
        <v>146.33446000000001</v>
      </c>
      <c r="I49">
        <v>32.75</v>
      </c>
      <c r="J49">
        <v>0.45124999999999998</v>
      </c>
    </row>
    <row r="50" spans="1:19" x14ac:dyDescent="0.25">
      <c r="A50" t="s">
        <v>0</v>
      </c>
      <c r="B50" s="1">
        <v>42808</v>
      </c>
      <c r="C50" s="3">
        <v>0.98634638888888893</v>
      </c>
      <c r="D50" s="3">
        <f t="shared" si="0"/>
        <v>42808.986346388891</v>
      </c>
      <c r="E50" t="s">
        <v>43</v>
      </c>
      <c r="F50" t="s">
        <v>58</v>
      </c>
      <c r="L50">
        <v>0.03</v>
      </c>
      <c r="M50">
        <v>0.03</v>
      </c>
      <c r="N50">
        <v>-0.63868100000000005</v>
      </c>
      <c r="O50">
        <v>-2.2399999999999998E-3</v>
      </c>
      <c r="P50">
        <v>0.01</v>
      </c>
      <c r="Q50">
        <v>0</v>
      </c>
      <c r="R50">
        <v>2.14E-3</v>
      </c>
      <c r="S50">
        <v>3</v>
      </c>
    </row>
    <row r="51" spans="1:19" x14ac:dyDescent="0.25">
      <c r="A51" t="s">
        <v>0</v>
      </c>
      <c r="B51" s="1">
        <v>42808</v>
      </c>
      <c r="C51" s="3">
        <v>0.98634858796296287</v>
      </c>
      <c r="D51" s="3">
        <f t="shared" si="0"/>
        <v>42808.986348587961</v>
      </c>
      <c r="E51" t="s">
        <v>43</v>
      </c>
      <c r="F51" t="s">
        <v>59</v>
      </c>
      <c r="G51">
        <v>0.03</v>
      </c>
      <c r="H51">
        <v>145.22460899999999</v>
      </c>
      <c r="I51">
        <v>32.75</v>
      </c>
      <c r="J51">
        <v>0.46</v>
      </c>
    </row>
    <row r="52" spans="1:19" x14ac:dyDescent="0.25">
      <c r="A52" t="s">
        <v>0</v>
      </c>
      <c r="B52" s="1">
        <v>42808</v>
      </c>
      <c r="C52" s="3">
        <v>0.98638111111111115</v>
      </c>
      <c r="D52" s="3">
        <f t="shared" si="0"/>
        <v>42808.986381111114</v>
      </c>
      <c r="E52" t="s">
        <v>43</v>
      </c>
      <c r="F52" t="s">
        <v>58</v>
      </c>
      <c r="L52">
        <v>0.05</v>
      </c>
      <c r="M52">
        <v>0.05</v>
      </c>
      <c r="N52">
        <v>-0.553539</v>
      </c>
      <c r="O52">
        <v>3.2850999999999998E-2</v>
      </c>
      <c r="P52">
        <v>-6.6670000000000002E-3</v>
      </c>
      <c r="Q52">
        <v>1.6670000000000001E-3</v>
      </c>
      <c r="R52">
        <v>2.7699999999999999E-3</v>
      </c>
      <c r="S52">
        <v>3</v>
      </c>
    </row>
    <row r="53" spans="1:19" x14ac:dyDescent="0.25">
      <c r="A53" t="s">
        <v>0</v>
      </c>
      <c r="B53" s="1">
        <v>42808</v>
      </c>
      <c r="C53" s="3">
        <v>0.98638508101851852</v>
      </c>
      <c r="D53" s="3">
        <f t="shared" si="0"/>
        <v>42808.986385081022</v>
      </c>
      <c r="E53" t="s">
        <v>43</v>
      </c>
      <c r="F53" t="s">
        <v>59</v>
      </c>
      <c r="G53">
        <v>0.05</v>
      </c>
      <c r="H53">
        <v>144.016166</v>
      </c>
      <c r="I53">
        <v>32.75</v>
      </c>
      <c r="J53">
        <v>0.44874999999999998</v>
      </c>
    </row>
    <row r="54" spans="1:19" x14ac:dyDescent="0.25">
      <c r="A54" t="s">
        <v>0</v>
      </c>
      <c r="B54" s="1">
        <v>42808</v>
      </c>
      <c r="C54" s="3">
        <v>0.98641583333333338</v>
      </c>
      <c r="D54" s="3">
        <f t="shared" si="0"/>
        <v>42808.986415833337</v>
      </c>
      <c r="E54" t="s">
        <v>43</v>
      </c>
      <c r="F54" t="s">
        <v>58</v>
      </c>
      <c r="L54">
        <v>0.05</v>
      </c>
      <c r="M54">
        <v>0.05</v>
      </c>
      <c r="N54">
        <v>-0.28040399999999999</v>
      </c>
      <c r="O54">
        <v>5.5946999999999997E-2</v>
      </c>
      <c r="P54">
        <v>0</v>
      </c>
      <c r="Q54">
        <v>-3.333E-3</v>
      </c>
      <c r="R54">
        <v>2.996E-3</v>
      </c>
      <c r="S54">
        <v>3</v>
      </c>
    </row>
    <row r="55" spans="1:19" x14ac:dyDescent="0.25">
      <c r="A55" t="s">
        <v>0</v>
      </c>
      <c r="B55" s="1">
        <v>42808</v>
      </c>
      <c r="C55" s="3">
        <v>0.9864204513888889</v>
      </c>
      <c r="D55" s="3">
        <f t="shared" si="0"/>
        <v>42808.986420451387</v>
      </c>
      <c r="E55" t="s">
        <v>43</v>
      </c>
      <c r="F55" t="s">
        <v>59</v>
      </c>
      <c r="G55">
        <v>0.05</v>
      </c>
      <c r="H55">
        <v>142.82915700000001</v>
      </c>
      <c r="I55">
        <v>32.75</v>
      </c>
      <c r="J55">
        <v>0.44750000000000001</v>
      </c>
    </row>
    <row r="56" spans="1:19" x14ac:dyDescent="0.25">
      <c r="A56" t="s">
        <v>0</v>
      </c>
      <c r="B56" s="1">
        <v>42808</v>
      </c>
      <c r="C56" s="3">
        <v>0.9864505555555555</v>
      </c>
      <c r="D56" s="3">
        <f t="shared" si="0"/>
        <v>42808.986450555552</v>
      </c>
      <c r="E56" t="s">
        <v>43</v>
      </c>
      <c r="F56" t="s">
        <v>58</v>
      </c>
      <c r="L56">
        <v>0.04</v>
      </c>
      <c r="M56">
        <v>0.04</v>
      </c>
      <c r="N56">
        <v>-6.1908999999999999E-2</v>
      </c>
      <c r="O56">
        <v>4.7903000000000001E-2</v>
      </c>
      <c r="P56">
        <v>3.333E-3</v>
      </c>
      <c r="Q56">
        <v>1.6670000000000001E-3</v>
      </c>
      <c r="R56">
        <v>2.9039999999999999E-3</v>
      </c>
      <c r="S56">
        <v>3</v>
      </c>
    </row>
    <row r="57" spans="1:19" x14ac:dyDescent="0.25">
      <c r="A57" t="s">
        <v>0</v>
      </c>
      <c r="B57" s="1">
        <v>42808</v>
      </c>
      <c r="C57" s="3">
        <v>0.98645583333333331</v>
      </c>
      <c r="D57" s="3">
        <f t="shared" si="0"/>
        <v>42808.986455833336</v>
      </c>
      <c r="E57" t="s">
        <v>43</v>
      </c>
      <c r="F57" t="s">
        <v>59</v>
      </c>
      <c r="G57">
        <v>0.04</v>
      </c>
      <c r="H57">
        <v>141.68609000000001</v>
      </c>
      <c r="I57">
        <v>32.75</v>
      </c>
      <c r="J57">
        <v>0.45624999999999999</v>
      </c>
    </row>
    <row r="58" spans="1:19" x14ac:dyDescent="0.25">
      <c r="A58" t="s">
        <v>0</v>
      </c>
      <c r="B58" s="1">
        <v>42808</v>
      </c>
      <c r="C58" s="3">
        <v>0.98648528935185187</v>
      </c>
      <c r="D58" s="3">
        <f t="shared" si="0"/>
        <v>42808.986485289352</v>
      </c>
      <c r="E58" t="s">
        <v>43</v>
      </c>
      <c r="F58" t="s">
        <v>58</v>
      </c>
      <c r="L58">
        <v>0.04</v>
      </c>
      <c r="M58">
        <v>0.04</v>
      </c>
      <c r="N58">
        <v>2.4736999999999999E-2</v>
      </c>
      <c r="O58">
        <v>1.3024000000000001E-2</v>
      </c>
      <c r="P58">
        <v>0</v>
      </c>
      <c r="Q58">
        <v>1.6670000000000001E-3</v>
      </c>
      <c r="R58">
        <v>2.686E-3</v>
      </c>
      <c r="S58">
        <v>3</v>
      </c>
    </row>
    <row r="59" spans="1:19" x14ac:dyDescent="0.25">
      <c r="A59" t="s">
        <v>0</v>
      </c>
      <c r="B59" s="1">
        <v>42808</v>
      </c>
      <c r="C59" s="3">
        <v>0.98649013888888881</v>
      </c>
      <c r="D59" s="3">
        <f t="shared" si="0"/>
        <v>42808.986490138886</v>
      </c>
      <c r="E59" t="s">
        <v>43</v>
      </c>
      <c r="F59" t="s">
        <v>59</v>
      </c>
      <c r="G59">
        <v>0.04</v>
      </c>
      <c r="H59">
        <v>140.573095</v>
      </c>
      <c r="I59">
        <v>32.75</v>
      </c>
      <c r="J59">
        <v>0.44500000000000001</v>
      </c>
    </row>
    <row r="60" spans="1:19" x14ac:dyDescent="0.25">
      <c r="A60" t="s">
        <v>0</v>
      </c>
      <c r="B60" s="1">
        <v>42808</v>
      </c>
      <c r="C60" s="3">
        <v>0.98652000000000006</v>
      </c>
      <c r="D60" s="3">
        <f t="shared" si="0"/>
        <v>42808.986519999999</v>
      </c>
      <c r="E60" t="s">
        <v>43</v>
      </c>
      <c r="F60" t="s">
        <v>58</v>
      </c>
      <c r="L60">
        <v>0.06</v>
      </c>
      <c r="M60">
        <v>0.06</v>
      </c>
      <c r="N60">
        <v>4.2485000000000002E-2</v>
      </c>
      <c r="O60">
        <v>-2.8371E-2</v>
      </c>
      <c r="P60">
        <v>-6.6670000000000002E-3</v>
      </c>
      <c r="Q60">
        <v>-3.333E-3</v>
      </c>
      <c r="R60">
        <v>2.4420000000000002E-3</v>
      </c>
      <c r="S60">
        <v>3</v>
      </c>
    </row>
    <row r="61" spans="1:19" x14ac:dyDescent="0.25">
      <c r="A61" t="s">
        <v>0</v>
      </c>
      <c r="B61" s="1">
        <v>42808</v>
      </c>
      <c r="C61" s="3">
        <v>0.98652653935185175</v>
      </c>
      <c r="D61" s="3">
        <f t="shared" si="0"/>
        <v>42808.986526539353</v>
      </c>
      <c r="E61" t="s">
        <v>43</v>
      </c>
      <c r="F61" t="s">
        <v>59</v>
      </c>
      <c r="G61">
        <v>0.06</v>
      </c>
      <c r="H61">
        <v>139.461208</v>
      </c>
      <c r="I61">
        <v>32.75</v>
      </c>
      <c r="J61">
        <v>0.44750000000000001</v>
      </c>
    </row>
    <row r="62" spans="1:19" x14ac:dyDescent="0.25">
      <c r="A62" t="s">
        <v>0</v>
      </c>
      <c r="B62" s="1">
        <v>42808</v>
      </c>
      <c r="C62" s="3">
        <v>0.98655472222222229</v>
      </c>
      <c r="D62" s="3">
        <f t="shared" si="0"/>
        <v>42808.986554722222</v>
      </c>
      <c r="E62" t="s">
        <v>43</v>
      </c>
      <c r="F62" t="s">
        <v>58</v>
      </c>
      <c r="L62">
        <v>0.06</v>
      </c>
      <c r="M62">
        <v>0.06</v>
      </c>
      <c r="N62">
        <v>4.4734000000000003E-2</v>
      </c>
      <c r="O62">
        <v>-5.3688E-2</v>
      </c>
      <c r="P62">
        <v>0</v>
      </c>
      <c r="Q62">
        <v>-3.333E-3</v>
      </c>
      <c r="R62">
        <v>2.1949999999999999E-3</v>
      </c>
      <c r="S62">
        <v>3</v>
      </c>
    </row>
    <row r="63" spans="1:19" x14ac:dyDescent="0.25">
      <c r="A63" t="s">
        <v>0</v>
      </c>
      <c r="B63" s="1">
        <v>42808</v>
      </c>
      <c r="C63" s="3">
        <v>0.98656186342592589</v>
      </c>
      <c r="D63" s="3">
        <f t="shared" si="0"/>
        <v>42808.986561863429</v>
      </c>
      <c r="E63" t="s">
        <v>43</v>
      </c>
      <c r="F63" t="s">
        <v>59</v>
      </c>
      <c r="G63">
        <v>0.06</v>
      </c>
      <c r="H63">
        <v>138.34623199999999</v>
      </c>
      <c r="I63">
        <v>32.75</v>
      </c>
      <c r="J63">
        <v>0.46</v>
      </c>
    </row>
    <row r="64" spans="1:19" x14ac:dyDescent="0.25">
      <c r="A64" t="s">
        <v>0</v>
      </c>
      <c r="B64" s="1">
        <v>42808</v>
      </c>
      <c r="C64" s="3">
        <v>0.98658945601851855</v>
      </c>
      <c r="D64" s="3">
        <f t="shared" si="0"/>
        <v>42808.986589456021</v>
      </c>
      <c r="E64" t="s">
        <v>43</v>
      </c>
      <c r="F64" t="s">
        <v>58</v>
      </c>
      <c r="L64">
        <v>0.06</v>
      </c>
      <c r="M64">
        <v>0.06</v>
      </c>
      <c r="N64">
        <v>4.5136000000000003E-2</v>
      </c>
      <c r="O64">
        <v>-5.1513999999999997E-2</v>
      </c>
      <c r="P64">
        <v>0</v>
      </c>
      <c r="Q64">
        <v>0</v>
      </c>
      <c r="R64">
        <v>1.9469999999999999E-3</v>
      </c>
      <c r="S64">
        <v>3</v>
      </c>
    </row>
    <row r="65" spans="1:19" x14ac:dyDescent="0.25">
      <c r="A65" t="s">
        <v>0</v>
      </c>
      <c r="B65" s="1">
        <v>42808</v>
      </c>
      <c r="C65" s="3">
        <v>0.98659616898148139</v>
      </c>
      <c r="D65" s="3">
        <f t="shared" si="0"/>
        <v>42808.986596168979</v>
      </c>
      <c r="E65" t="s">
        <v>43</v>
      </c>
      <c r="F65" t="s">
        <v>59</v>
      </c>
      <c r="G65">
        <v>0.06</v>
      </c>
      <c r="H65">
        <v>137.21697900000001</v>
      </c>
      <c r="I65">
        <v>32.75</v>
      </c>
      <c r="J65">
        <v>0.44374999999999998</v>
      </c>
    </row>
    <row r="66" spans="1:19" x14ac:dyDescent="0.25">
      <c r="A66" t="s">
        <v>0</v>
      </c>
      <c r="B66" s="1">
        <v>42808</v>
      </c>
      <c r="C66" s="3">
        <v>0.98662416666666664</v>
      </c>
      <c r="D66" s="3">
        <f t="shared" si="0"/>
        <v>42808.986624166668</v>
      </c>
      <c r="E66" t="s">
        <v>43</v>
      </c>
      <c r="F66" t="s">
        <v>58</v>
      </c>
      <c r="L66">
        <v>0.06</v>
      </c>
      <c r="M66">
        <v>0.06</v>
      </c>
      <c r="N66">
        <v>4.5648000000000001E-2</v>
      </c>
      <c r="O66">
        <v>-3.0605E-2</v>
      </c>
      <c r="P66">
        <v>0</v>
      </c>
      <c r="Q66">
        <v>0</v>
      </c>
      <c r="R66">
        <v>1.701E-3</v>
      </c>
      <c r="S66">
        <v>3</v>
      </c>
    </row>
    <row r="67" spans="1:19" x14ac:dyDescent="0.25">
      <c r="A67" t="s">
        <v>0</v>
      </c>
      <c r="B67" s="1">
        <v>42808</v>
      </c>
      <c r="C67" s="3">
        <v>0.98663157407407409</v>
      </c>
      <c r="D67" s="3">
        <f t="shared" ref="D67:D130" si="1">+B67+C67</f>
        <v>42808.986631574073</v>
      </c>
      <c r="E67" t="s">
        <v>43</v>
      </c>
      <c r="F67" t="s">
        <v>59</v>
      </c>
      <c r="G67">
        <v>0.06</v>
      </c>
      <c r="H67">
        <v>136.038972</v>
      </c>
      <c r="I67">
        <v>32.75</v>
      </c>
      <c r="J67">
        <v>0.45500000000000002</v>
      </c>
    </row>
    <row r="68" spans="1:19" x14ac:dyDescent="0.25">
      <c r="A68" t="s">
        <v>0</v>
      </c>
      <c r="B68" s="1">
        <v>42808</v>
      </c>
      <c r="C68" s="3">
        <v>0.98665888888888886</v>
      </c>
      <c r="D68" s="3">
        <f t="shared" si="1"/>
        <v>42808.986658888891</v>
      </c>
      <c r="E68" t="s">
        <v>43</v>
      </c>
      <c r="F68" t="s">
        <v>58</v>
      </c>
      <c r="L68">
        <v>0.08</v>
      </c>
      <c r="M68">
        <v>0.08</v>
      </c>
      <c r="N68">
        <v>4.8325E-2</v>
      </c>
      <c r="O68">
        <v>-1.0456999999999999E-2</v>
      </c>
      <c r="P68">
        <v>-6.6670000000000002E-3</v>
      </c>
      <c r="Q68">
        <v>-3.333E-3</v>
      </c>
      <c r="R68">
        <v>1.4519999999999999E-3</v>
      </c>
      <c r="S68">
        <v>3</v>
      </c>
    </row>
    <row r="69" spans="1:19" x14ac:dyDescent="0.25">
      <c r="A69" t="s">
        <v>0</v>
      </c>
      <c r="B69" s="1">
        <v>42808</v>
      </c>
      <c r="C69" s="3">
        <v>0.9866669560185185</v>
      </c>
      <c r="D69" s="3">
        <f t="shared" si="1"/>
        <v>42808.986666956022</v>
      </c>
      <c r="E69" t="s">
        <v>43</v>
      </c>
      <c r="F69" t="s">
        <v>59</v>
      </c>
      <c r="G69">
        <v>0.08</v>
      </c>
      <c r="H69">
        <v>134.84431799999999</v>
      </c>
      <c r="I69">
        <v>32.75</v>
      </c>
      <c r="J69">
        <v>0.45874999999999999</v>
      </c>
    </row>
    <row r="70" spans="1:19" x14ac:dyDescent="0.25">
      <c r="A70" t="s">
        <v>0</v>
      </c>
      <c r="B70" s="1">
        <v>42808</v>
      </c>
      <c r="C70" s="3">
        <v>0.98669362268518512</v>
      </c>
      <c r="D70" s="3">
        <f t="shared" si="1"/>
        <v>42808.986693622683</v>
      </c>
      <c r="E70" t="s">
        <v>43</v>
      </c>
      <c r="F70" t="s">
        <v>58</v>
      </c>
      <c r="L70">
        <v>0.08</v>
      </c>
      <c r="M70">
        <v>0.08</v>
      </c>
      <c r="N70">
        <v>5.3219000000000002E-2</v>
      </c>
      <c r="O70">
        <v>-1.3290000000000001E-3</v>
      </c>
      <c r="P70">
        <v>0</v>
      </c>
      <c r="Q70">
        <v>-3.333E-3</v>
      </c>
      <c r="R70">
        <v>1.1999999999999999E-3</v>
      </c>
      <c r="S70">
        <v>3</v>
      </c>
    </row>
    <row r="71" spans="1:19" x14ac:dyDescent="0.25">
      <c r="A71" t="s">
        <v>0</v>
      </c>
      <c r="B71" s="1">
        <v>42808</v>
      </c>
      <c r="C71" s="3">
        <v>0.98670340277777779</v>
      </c>
      <c r="D71" s="3">
        <f t="shared" si="1"/>
        <v>42808.986703402777</v>
      </c>
      <c r="E71" t="s">
        <v>43</v>
      </c>
      <c r="F71" t="s">
        <v>59</v>
      </c>
      <c r="G71">
        <v>0.08</v>
      </c>
      <c r="H71">
        <v>133.672786</v>
      </c>
      <c r="I71">
        <v>32.75</v>
      </c>
      <c r="J71">
        <v>0.4425</v>
      </c>
    </row>
    <row r="72" spans="1:19" x14ac:dyDescent="0.25">
      <c r="A72" t="s">
        <v>0</v>
      </c>
      <c r="B72" s="1">
        <v>42808</v>
      </c>
      <c r="C72" s="3">
        <v>0.98672833333333332</v>
      </c>
      <c r="D72" s="3">
        <f t="shared" si="1"/>
        <v>42808.986728333337</v>
      </c>
      <c r="E72" t="s">
        <v>43</v>
      </c>
      <c r="F72" t="s">
        <v>58</v>
      </c>
      <c r="L72">
        <v>0.09</v>
      </c>
      <c r="M72">
        <v>0.09</v>
      </c>
      <c r="N72">
        <v>5.7979000000000003E-2</v>
      </c>
      <c r="O72">
        <v>3.4E-5</v>
      </c>
      <c r="P72">
        <v>-3.333E-3</v>
      </c>
      <c r="Q72">
        <v>-1.6670000000000001E-3</v>
      </c>
      <c r="R72">
        <v>9.4600000000000001E-4</v>
      </c>
      <c r="S72">
        <v>3</v>
      </c>
    </row>
    <row r="73" spans="1:19" x14ac:dyDescent="0.25">
      <c r="A73" t="s">
        <v>0</v>
      </c>
      <c r="B73" s="1">
        <v>42808</v>
      </c>
      <c r="C73" s="3">
        <v>0.98673766203703706</v>
      </c>
      <c r="D73" s="3">
        <f t="shared" si="1"/>
        <v>42808.986737662039</v>
      </c>
      <c r="E73" t="s">
        <v>43</v>
      </c>
      <c r="F73" t="s">
        <v>59</v>
      </c>
      <c r="G73">
        <v>0.09</v>
      </c>
      <c r="H73">
        <v>132.50761299999999</v>
      </c>
      <c r="I73">
        <v>32.75</v>
      </c>
      <c r="J73">
        <v>0.45624999999999999</v>
      </c>
    </row>
    <row r="74" spans="1:19" x14ac:dyDescent="0.25">
      <c r="A74" t="s">
        <v>0</v>
      </c>
      <c r="B74" s="1">
        <v>42808</v>
      </c>
      <c r="C74" s="3">
        <v>0.98676305555555555</v>
      </c>
      <c r="D74" s="3">
        <f t="shared" si="1"/>
        <v>42808.986763055553</v>
      </c>
      <c r="E74" t="s">
        <v>43</v>
      </c>
      <c r="F74" t="s">
        <v>58</v>
      </c>
      <c r="L74">
        <v>0.09</v>
      </c>
      <c r="M74">
        <v>0.09</v>
      </c>
      <c r="N74">
        <v>6.2064000000000001E-2</v>
      </c>
      <c r="O74">
        <v>-5.7499999999999999E-4</v>
      </c>
      <c r="P74">
        <v>0</v>
      </c>
      <c r="Q74">
        <v>-1.6670000000000001E-3</v>
      </c>
      <c r="R74">
        <v>6.9099999999999999E-4</v>
      </c>
      <c r="S74">
        <v>3</v>
      </c>
    </row>
    <row r="75" spans="1:19" x14ac:dyDescent="0.25">
      <c r="A75" t="s">
        <v>0</v>
      </c>
      <c r="B75" s="1">
        <v>42808</v>
      </c>
      <c r="C75" s="3">
        <v>0.98677415509259259</v>
      </c>
      <c r="D75" s="3">
        <f t="shared" si="1"/>
        <v>42808.986774155092</v>
      </c>
      <c r="E75" t="s">
        <v>43</v>
      </c>
      <c r="F75" t="s">
        <v>59</v>
      </c>
      <c r="G75">
        <v>0.09</v>
      </c>
      <c r="H75">
        <v>131.37437800000001</v>
      </c>
      <c r="I75">
        <v>32.75</v>
      </c>
      <c r="J75">
        <v>0.46124999999999999</v>
      </c>
    </row>
    <row r="76" spans="1:19" x14ac:dyDescent="0.25">
      <c r="A76" t="s">
        <v>0</v>
      </c>
      <c r="B76" s="1">
        <v>42808</v>
      </c>
      <c r="C76" s="3">
        <v>0.98679778935185192</v>
      </c>
      <c r="D76" s="3">
        <f t="shared" si="1"/>
        <v>42808.986797789352</v>
      </c>
      <c r="E76" t="s">
        <v>43</v>
      </c>
      <c r="F76" t="s">
        <v>58</v>
      </c>
      <c r="L76">
        <v>0.08</v>
      </c>
      <c r="M76">
        <v>0.08</v>
      </c>
      <c r="N76">
        <v>6.7303000000000002E-2</v>
      </c>
      <c r="O76">
        <v>-1.067E-3</v>
      </c>
      <c r="P76">
        <v>3.333E-3</v>
      </c>
      <c r="Q76">
        <v>1.6670000000000001E-3</v>
      </c>
      <c r="R76">
        <v>4.35E-4</v>
      </c>
      <c r="S76">
        <v>3</v>
      </c>
    </row>
    <row r="77" spans="1:19" x14ac:dyDescent="0.25">
      <c r="A77" t="s">
        <v>0</v>
      </c>
      <c r="B77" s="1">
        <v>42808</v>
      </c>
      <c r="C77" s="3">
        <v>0.98680951388888882</v>
      </c>
      <c r="D77" s="3">
        <f t="shared" si="1"/>
        <v>42808.986809513888</v>
      </c>
      <c r="E77" t="s">
        <v>43</v>
      </c>
      <c r="F77" t="s">
        <v>59</v>
      </c>
      <c r="G77">
        <v>0.08</v>
      </c>
      <c r="H77">
        <v>130.24795499999999</v>
      </c>
      <c r="I77">
        <v>32.75</v>
      </c>
      <c r="J77">
        <v>0.44874999999999998</v>
      </c>
    </row>
    <row r="78" spans="1:19" x14ac:dyDescent="0.25">
      <c r="A78" t="s">
        <v>0</v>
      </c>
      <c r="B78" s="1">
        <v>42808</v>
      </c>
      <c r="C78" s="3">
        <v>0.98683249999999989</v>
      </c>
      <c r="D78" s="3">
        <f t="shared" si="1"/>
        <v>42808.986832499999</v>
      </c>
      <c r="E78" t="s">
        <v>43</v>
      </c>
      <c r="F78" t="s">
        <v>58</v>
      </c>
      <c r="L78">
        <v>0.1</v>
      </c>
      <c r="M78">
        <v>0.1</v>
      </c>
      <c r="N78">
        <v>7.4177000000000007E-2</v>
      </c>
      <c r="O78">
        <v>-1.3910000000000001E-3</v>
      </c>
      <c r="P78">
        <v>-6.6670000000000002E-3</v>
      </c>
      <c r="Q78">
        <v>-1.6670000000000001E-3</v>
      </c>
      <c r="R78">
        <v>1.7699999999999999E-4</v>
      </c>
      <c r="S78">
        <v>3</v>
      </c>
    </row>
    <row r="79" spans="1:19" x14ac:dyDescent="0.25">
      <c r="A79" t="s">
        <v>0</v>
      </c>
      <c r="B79" s="1">
        <v>42808</v>
      </c>
      <c r="C79" s="3">
        <v>0.98684379629629626</v>
      </c>
      <c r="D79" s="3">
        <f t="shared" si="1"/>
        <v>42808.986843796294</v>
      </c>
      <c r="E79" t="s">
        <v>43</v>
      </c>
      <c r="F79" t="s">
        <v>59</v>
      </c>
      <c r="G79">
        <v>0.1</v>
      </c>
      <c r="H79">
        <v>129.11202599999999</v>
      </c>
      <c r="I79">
        <v>32.75</v>
      </c>
      <c r="J79">
        <v>0.45750000000000002</v>
      </c>
    </row>
    <row r="80" spans="1:19" x14ac:dyDescent="0.25">
      <c r="A80" t="s">
        <v>0</v>
      </c>
      <c r="B80" s="1">
        <v>42808</v>
      </c>
      <c r="C80" s="3">
        <v>0.98686722222222223</v>
      </c>
      <c r="D80" s="3">
        <f t="shared" si="1"/>
        <v>42808.986867222222</v>
      </c>
      <c r="E80" t="s">
        <v>43</v>
      </c>
      <c r="F80" t="s">
        <v>58</v>
      </c>
      <c r="L80">
        <v>0.11</v>
      </c>
      <c r="M80">
        <v>0.11</v>
      </c>
      <c r="N80">
        <v>8.0757999999999996E-2</v>
      </c>
      <c r="O80">
        <v>-1.6479999999999999E-3</v>
      </c>
      <c r="P80">
        <v>-3.333E-3</v>
      </c>
      <c r="Q80">
        <v>-5.0000000000000001E-3</v>
      </c>
      <c r="R80">
        <v>-8.2000000000000001E-5</v>
      </c>
      <c r="S80">
        <v>3</v>
      </c>
    </row>
    <row r="81" spans="1:23" x14ac:dyDescent="0.25">
      <c r="A81" t="s">
        <v>0</v>
      </c>
      <c r="B81" s="1">
        <v>42808</v>
      </c>
      <c r="C81" s="3">
        <v>0.98688015046296307</v>
      </c>
      <c r="D81" s="3">
        <f t="shared" si="1"/>
        <v>42808.986880150464</v>
      </c>
      <c r="E81" t="s">
        <v>43</v>
      </c>
      <c r="F81" t="s">
        <v>59</v>
      </c>
      <c r="G81">
        <v>0.11</v>
      </c>
      <c r="H81">
        <v>127.95935900000001</v>
      </c>
      <c r="I81">
        <v>32.75</v>
      </c>
      <c r="J81">
        <v>0.45874999999999999</v>
      </c>
    </row>
    <row r="82" spans="1:23" x14ac:dyDescent="0.25">
      <c r="A82" t="s">
        <v>0</v>
      </c>
      <c r="B82" s="1">
        <v>42808</v>
      </c>
      <c r="C82" s="3">
        <v>0.98690195601851849</v>
      </c>
      <c r="D82" s="3">
        <f t="shared" si="1"/>
        <v>42808.986901956021</v>
      </c>
      <c r="E82" t="s">
        <v>43</v>
      </c>
      <c r="F82" t="s">
        <v>58</v>
      </c>
      <c r="L82">
        <v>0.11</v>
      </c>
      <c r="M82">
        <v>0.11</v>
      </c>
      <c r="N82">
        <v>8.5195999999999994E-2</v>
      </c>
      <c r="O82">
        <v>-1.8439999999999999E-3</v>
      </c>
      <c r="P82">
        <v>0</v>
      </c>
      <c r="Q82">
        <v>-1.6670000000000001E-3</v>
      </c>
      <c r="R82">
        <v>-3.3799999999999998E-4</v>
      </c>
      <c r="S82">
        <v>3</v>
      </c>
    </row>
    <row r="83" spans="1:23" x14ac:dyDescent="0.25">
      <c r="A83" t="s">
        <v>0</v>
      </c>
      <c r="B83" s="1">
        <v>42808</v>
      </c>
      <c r="C83" s="3">
        <v>0.98691554398148151</v>
      </c>
      <c r="D83" s="3">
        <f t="shared" si="1"/>
        <v>42808.986915543981</v>
      </c>
      <c r="E83" t="s">
        <v>43</v>
      </c>
      <c r="F83" t="s">
        <v>59</v>
      </c>
      <c r="G83">
        <v>0.11</v>
      </c>
      <c r="H83">
        <v>126.80450399999999</v>
      </c>
      <c r="I83">
        <v>32.75</v>
      </c>
      <c r="J83">
        <v>0.44750000000000001</v>
      </c>
    </row>
    <row r="84" spans="1:23" x14ac:dyDescent="0.25">
      <c r="A84" t="s">
        <v>0</v>
      </c>
      <c r="B84" s="1">
        <v>42808</v>
      </c>
      <c r="C84" s="3">
        <v>0.98693666666666668</v>
      </c>
      <c r="D84" s="3">
        <f t="shared" si="1"/>
        <v>42808.986936666668</v>
      </c>
      <c r="E84" t="s">
        <v>43</v>
      </c>
      <c r="F84" t="s">
        <v>58</v>
      </c>
      <c r="L84">
        <v>0.16</v>
      </c>
      <c r="M84">
        <v>0.16</v>
      </c>
      <c r="N84">
        <v>8.7959999999999997E-2</v>
      </c>
      <c r="O84">
        <v>-1.9610000000000001E-3</v>
      </c>
      <c r="P84">
        <v>-1.6667000000000001E-2</v>
      </c>
      <c r="Q84">
        <v>-8.3330000000000001E-3</v>
      </c>
      <c r="R84">
        <v>-5.8699999999999996E-4</v>
      </c>
      <c r="S84">
        <v>3</v>
      </c>
    </row>
    <row r="85" spans="1:23" x14ac:dyDescent="0.25">
      <c r="A85" t="s">
        <v>0</v>
      </c>
      <c r="B85" s="1">
        <v>42808</v>
      </c>
      <c r="C85" s="3">
        <v>0.98695219907407405</v>
      </c>
      <c r="D85" s="3">
        <f t="shared" si="1"/>
        <v>42808.986952199077</v>
      </c>
      <c r="E85" t="s">
        <v>43</v>
      </c>
      <c r="F85" t="s">
        <v>59</v>
      </c>
      <c r="G85">
        <v>0.16</v>
      </c>
      <c r="H85">
        <v>125.543969</v>
      </c>
      <c r="I85">
        <v>32.75</v>
      </c>
      <c r="J85">
        <v>0.47749999999999998</v>
      </c>
    </row>
    <row r="86" spans="1:23" x14ac:dyDescent="0.25">
      <c r="A86" t="s">
        <v>0</v>
      </c>
      <c r="B86" s="1">
        <v>42808</v>
      </c>
      <c r="C86" s="3">
        <v>0.9869713888888888</v>
      </c>
      <c r="D86" s="3">
        <f t="shared" si="1"/>
        <v>42808.986971388891</v>
      </c>
      <c r="E86" t="s">
        <v>43</v>
      </c>
      <c r="F86" t="s">
        <v>58</v>
      </c>
      <c r="L86">
        <v>0.1</v>
      </c>
      <c r="M86">
        <v>0.1</v>
      </c>
      <c r="N86">
        <v>9.1754000000000002E-2</v>
      </c>
      <c r="O86">
        <v>-1.9400000000000001E-3</v>
      </c>
      <c r="P86">
        <v>0.02</v>
      </c>
      <c r="Q86">
        <v>1.6670000000000001E-3</v>
      </c>
      <c r="R86">
        <v>-8.3100000000000003E-4</v>
      </c>
      <c r="S86">
        <v>3</v>
      </c>
    </row>
    <row r="87" spans="1:23" x14ac:dyDescent="0.25">
      <c r="A87" t="s">
        <v>0</v>
      </c>
      <c r="B87" s="1">
        <v>42808</v>
      </c>
      <c r="C87" s="3">
        <v>0.98698295138888892</v>
      </c>
      <c r="D87" s="3">
        <f t="shared" si="1"/>
        <v>42808.986982951392</v>
      </c>
      <c r="E87" t="s">
        <v>43</v>
      </c>
      <c r="F87" t="s">
        <v>59</v>
      </c>
      <c r="G87">
        <v>0.1</v>
      </c>
      <c r="H87">
        <v>125.543969</v>
      </c>
      <c r="I87">
        <v>32.75</v>
      </c>
      <c r="J87">
        <v>0.47749999999999998</v>
      </c>
    </row>
    <row r="88" spans="1:23" x14ac:dyDescent="0.25">
      <c r="A88" t="s">
        <v>0</v>
      </c>
      <c r="B88" s="1">
        <v>42808</v>
      </c>
      <c r="C88" s="3">
        <v>0.98701940972222213</v>
      </c>
      <c r="D88" s="3">
        <f t="shared" si="1"/>
        <v>42808.987019409724</v>
      </c>
      <c r="E88" t="s">
        <v>43</v>
      </c>
      <c r="F88" t="s">
        <v>60</v>
      </c>
      <c r="T88">
        <v>765.35766599999999</v>
      </c>
      <c r="U88">
        <v>19.433333000000001</v>
      </c>
      <c r="V88">
        <v>22.705597000000001</v>
      </c>
      <c r="W88">
        <v>19.709955999999998</v>
      </c>
    </row>
    <row r="89" spans="1:23" x14ac:dyDescent="0.25">
      <c r="A89" t="s">
        <v>0</v>
      </c>
      <c r="B89" s="1">
        <v>42808</v>
      </c>
      <c r="C89" s="3">
        <v>0.98700612268518517</v>
      </c>
      <c r="D89" s="3">
        <f t="shared" si="1"/>
        <v>42808.987006122683</v>
      </c>
      <c r="E89" t="s">
        <v>43</v>
      </c>
      <c r="F89" t="s">
        <v>58</v>
      </c>
      <c r="L89">
        <v>0.11</v>
      </c>
      <c r="M89">
        <v>0.11</v>
      </c>
      <c r="N89">
        <v>9.8899000000000001E-2</v>
      </c>
      <c r="O89">
        <v>-1.748E-3</v>
      </c>
      <c r="P89">
        <v>-3.333E-3</v>
      </c>
      <c r="Q89">
        <v>8.3330000000000001E-3</v>
      </c>
      <c r="R89">
        <v>-1.072E-3</v>
      </c>
      <c r="S89">
        <v>3</v>
      </c>
    </row>
    <row r="90" spans="1:23" x14ac:dyDescent="0.25">
      <c r="A90" t="s">
        <v>0</v>
      </c>
      <c r="B90" s="1">
        <v>42808</v>
      </c>
      <c r="C90" s="3">
        <v>0.98702549768518522</v>
      </c>
      <c r="D90" s="3">
        <f t="shared" si="1"/>
        <v>42808.987025497685</v>
      </c>
      <c r="E90" t="s">
        <v>43</v>
      </c>
      <c r="F90" t="s">
        <v>59</v>
      </c>
      <c r="G90">
        <v>0.11</v>
      </c>
      <c r="H90">
        <v>123.100368</v>
      </c>
      <c r="I90">
        <v>32.725000000000001</v>
      </c>
      <c r="J90">
        <v>0.47749999999999998</v>
      </c>
    </row>
    <row r="91" spans="1:23" x14ac:dyDescent="0.25">
      <c r="A91" t="s">
        <v>0</v>
      </c>
      <c r="B91" s="1">
        <v>42808</v>
      </c>
      <c r="C91" s="3">
        <v>0.98704083333333337</v>
      </c>
      <c r="D91" s="3">
        <f t="shared" si="1"/>
        <v>42808.98704083333</v>
      </c>
      <c r="E91" t="s">
        <v>43</v>
      </c>
      <c r="F91" t="s">
        <v>58</v>
      </c>
      <c r="L91">
        <v>0.12</v>
      </c>
      <c r="M91">
        <v>0.12</v>
      </c>
      <c r="N91">
        <v>0.10902000000000001</v>
      </c>
      <c r="O91">
        <v>-1.5449999999999999E-3</v>
      </c>
      <c r="P91">
        <v>-3.333E-3</v>
      </c>
      <c r="Q91">
        <v>-3.333E-3</v>
      </c>
      <c r="R91">
        <v>-1.315E-3</v>
      </c>
      <c r="S91">
        <v>3</v>
      </c>
    </row>
    <row r="92" spans="1:23" x14ac:dyDescent="0.25">
      <c r="A92" t="s">
        <v>0</v>
      </c>
      <c r="B92" s="1">
        <v>42808</v>
      </c>
      <c r="C92" s="3">
        <v>0.9870573958333333</v>
      </c>
      <c r="D92" s="3">
        <f t="shared" si="1"/>
        <v>42808.987057395832</v>
      </c>
      <c r="E92" t="s">
        <v>43</v>
      </c>
      <c r="F92" t="s">
        <v>59</v>
      </c>
      <c r="G92">
        <v>0.12</v>
      </c>
      <c r="H92">
        <v>122.040368</v>
      </c>
      <c r="I92">
        <v>32.75</v>
      </c>
      <c r="J92">
        <v>0.47625000000000001</v>
      </c>
    </row>
    <row r="93" spans="1:23" x14ac:dyDescent="0.25">
      <c r="A93" t="s">
        <v>0</v>
      </c>
      <c r="B93" s="1">
        <v>42808</v>
      </c>
      <c r="C93" s="3">
        <v>0.98707555555555559</v>
      </c>
      <c r="D93" s="3">
        <f t="shared" si="1"/>
        <v>42808.987075555553</v>
      </c>
      <c r="E93" t="s">
        <v>43</v>
      </c>
      <c r="F93" t="s">
        <v>58</v>
      </c>
      <c r="L93">
        <v>0.12</v>
      </c>
      <c r="M93">
        <v>0.12</v>
      </c>
      <c r="N93">
        <v>0.118515</v>
      </c>
      <c r="O93">
        <v>-1.6299999999999999E-3</v>
      </c>
      <c r="P93">
        <v>0</v>
      </c>
      <c r="Q93">
        <v>-1.6670000000000001E-3</v>
      </c>
      <c r="R93">
        <v>-1.5560000000000001E-3</v>
      </c>
      <c r="S93">
        <v>3</v>
      </c>
    </row>
    <row r="94" spans="1:23" x14ac:dyDescent="0.25">
      <c r="A94" t="s">
        <v>0</v>
      </c>
      <c r="B94" s="1">
        <v>42808</v>
      </c>
      <c r="C94" s="3">
        <v>0.98709168981481488</v>
      </c>
      <c r="D94" s="3">
        <f t="shared" si="1"/>
        <v>42808.987091689814</v>
      </c>
      <c r="E94" t="s">
        <v>43</v>
      </c>
      <c r="F94" t="s">
        <v>59</v>
      </c>
      <c r="G94">
        <v>0.12</v>
      </c>
      <c r="H94">
        <v>120.92559300000001</v>
      </c>
      <c r="I94">
        <v>32.725000000000001</v>
      </c>
      <c r="J94">
        <v>0.48625000000000002</v>
      </c>
    </row>
    <row r="95" spans="1:23" x14ac:dyDescent="0.25">
      <c r="A95" t="s">
        <v>0</v>
      </c>
      <c r="B95" s="1">
        <v>42808</v>
      </c>
      <c r="C95" s="3">
        <v>0.98711028935185186</v>
      </c>
      <c r="D95" s="3">
        <f t="shared" si="1"/>
        <v>42808.987110289352</v>
      </c>
      <c r="E95" t="s">
        <v>43</v>
      </c>
      <c r="F95" t="s">
        <v>58</v>
      </c>
      <c r="L95">
        <v>0.14000000000000001</v>
      </c>
      <c r="M95">
        <v>0.14000000000000001</v>
      </c>
      <c r="N95">
        <v>0.12227499999999999</v>
      </c>
      <c r="O95">
        <v>-2.1029999999999998E-3</v>
      </c>
      <c r="P95">
        <v>-6.6670000000000002E-3</v>
      </c>
      <c r="Q95">
        <v>-3.333E-3</v>
      </c>
      <c r="R95">
        <v>-1.7880000000000001E-3</v>
      </c>
      <c r="S95">
        <v>3</v>
      </c>
    </row>
    <row r="96" spans="1:23" x14ac:dyDescent="0.25">
      <c r="A96" t="s">
        <v>0</v>
      </c>
      <c r="B96" s="1">
        <v>42808</v>
      </c>
      <c r="C96" s="3">
        <v>0.98712821759259262</v>
      </c>
      <c r="D96" s="3">
        <f t="shared" si="1"/>
        <v>42808.987128217595</v>
      </c>
      <c r="E96" t="s">
        <v>43</v>
      </c>
      <c r="F96" t="s">
        <v>59</v>
      </c>
      <c r="G96">
        <v>0.14000000000000001</v>
      </c>
      <c r="H96">
        <v>119.72845599999999</v>
      </c>
      <c r="I96">
        <v>32.75</v>
      </c>
      <c r="J96">
        <v>0.46250000000000002</v>
      </c>
    </row>
    <row r="97" spans="1:19" x14ac:dyDescent="0.25">
      <c r="A97" t="s">
        <v>0</v>
      </c>
      <c r="B97" s="1">
        <v>42808</v>
      </c>
      <c r="C97" s="3">
        <v>0.98714499999999994</v>
      </c>
      <c r="D97" s="3">
        <f t="shared" si="1"/>
        <v>42808.987144999999</v>
      </c>
      <c r="E97" t="s">
        <v>43</v>
      </c>
      <c r="F97" t="s">
        <v>58</v>
      </c>
      <c r="L97">
        <v>0.44</v>
      </c>
      <c r="M97">
        <v>0.44</v>
      </c>
      <c r="N97">
        <v>0.11969</v>
      </c>
      <c r="O97">
        <v>-2.5899999999999999E-3</v>
      </c>
      <c r="P97">
        <v>-0.1</v>
      </c>
      <c r="Q97">
        <v>-5.3332999999999998E-2</v>
      </c>
      <c r="R97">
        <v>-2.003E-3</v>
      </c>
      <c r="S97">
        <v>3</v>
      </c>
    </row>
    <row r="98" spans="1:19" x14ac:dyDescent="0.25">
      <c r="A98" t="s">
        <v>0</v>
      </c>
      <c r="B98" s="1">
        <v>42808</v>
      </c>
      <c r="C98" s="3">
        <v>0.98716361111111117</v>
      </c>
      <c r="D98" s="3">
        <f t="shared" si="1"/>
        <v>42808.987163611113</v>
      </c>
      <c r="E98" t="s">
        <v>43</v>
      </c>
      <c r="F98" t="s">
        <v>59</v>
      </c>
      <c r="G98">
        <v>0.44</v>
      </c>
      <c r="H98">
        <v>118.561142</v>
      </c>
      <c r="I98">
        <v>32.725000000000001</v>
      </c>
      <c r="J98">
        <v>0.48125000000000001</v>
      </c>
    </row>
    <row r="99" spans="1:19" x14ac:dyDescent="0.25">
      <c r="A99" t="s">
        <v>0</v>
      </c>
      <c r="B99" s="1">
        <v>42808</v>
      </c>
      <c r="C99" s="3">
        <v>0.98717972222222228</v>
      </c>
      <c r="D99" s="3">
        <f t="shared" si="1"/>
        <v>42808.987179722222</v>
      </c>
      <c r="E99" t="s">
        <v>43</v>
      </c>
      <c r="F99" t="s">
        <v>58</v>
      </c>
      <c r="L99">
        <v>0.13</v>
      </c>
      <c r="M99">
        <v>0.13</v>
      </c>
      <c r="N99">
        <v>0.117546</v>
      </c>
      <c r="O99">
        <v>-2.5100000000000001E-3</v>
      </c>
      <c r="P99">
        <v>0.10333299999999999</v>
      </c>
      <c r="Q99">
        <v>1.6670000000000001E-3</v>
      </c>
      <c r="R99">
        <v>-2.2000000000000001E-3</v>
      </c>
      <c r="S99">
        <v>3</v>
      </c>
    </row>
    <row r="100" spans="1:19" x14ac:dyDescent="0.25">
      <c r="A100" t="s">
        <v>0</v>
      </c>
      <c r="B100" s="1">
        <v>42808</v>
      </c>
      <c r="C100" s="3">
        <v>0.98719899305555547</v>
      </c>
      <c r="D100" s="3">
        <f t="shared" si="1"/>
        <v>42808.987198993054</v>
      </c>
      <c r="E100" t="s">
        <v>43</v>
      </c>
      <c r="F100" t="s">
        <v>59</v>
      </c>
      <c r="G100">
        <v>0.13</v>
      </c>
      <c r="H100">
        <v>117.404415</v>
      </c>
      <c r="I100">
        <v>32.725000000000001</v>
      </c>
      <c r="J100">
        <v>0.47625000000000001</v>
      </c>
    </row>
    <row r="101" spans="1:19" x14ac:dyDescent="0.25">
      <c r="A101" t="s">
        <v>0</v>
      </c>
      <c r="B101" s="1">
        <v>42808</v>
      </c>
      <c r="C101" s="3">
        <v>0.98721444444444451</v>
      </c>
      <c r="D101" s="3">
        <f t="shared" si="1"/>
        <v>42808.987214444445</v>
      </c>
      <c r="E101" t="s">
        <v>43</v>
      </c>
      <c r="F101" t="s">
        <v>58</v>
      </c>
      <c r="L101">
        <v>0.14000000000000001</v>
      </c>
      <c r="M101">
        <v>0.14000000000000001</v>
      </c>
      <c r="N101">
        <v>0.126386</v>
      </c>
      <c r="O101">
        <v>-1.681E-3</v>
      </c>
      <c r="P101">
        <v>-3.333E-3</v>
      </c>
      <c r="Q101">
        <v>0.05</v>
      </c>
      <c r="R101">
        <v>-2.395E-3</v>
      </c>
      <c r="S101">
        <v>3</v>
      </c>
    </row>
    <row r="102" spans="1:19" x14ac:dyDescent="0.25">
      <c r="A102" t="s">
        <v>0</v>
      </c>
      <c r="B102" s="1">
        <v>42808</v>
      </c>
      <c r="C102" s="3">
        <v>0.98723436342592585</v>
      </c>
      <c r="D102" s="3">
        <f t="shared" si="1"/>
        <v>42808.987234363427</v>
      </c>
      <c r="E102" t="s">
        <v>43</v>
      </c>
      <c r="F102" t="s">
        <v>59</v>
      </c>
      <c r="G102">
        <v>0.14000000000000001</v>
      </c>
      <c r="H102">
        <v>116.237275</v>
      </c>
      <c r="I102">
        <v>32.725000000000001</v>
      </c>
      <c r="J102">
        <v>0.47</v>
      </c>
    </row>
    <row r="103" spans="1:19" x14ac:dyDescent="0.25">
      <c r="A103" t="s">
        <v>0</v>
      </c>
      <c r="B103" s="1">
        <v>42808</v>
      </c>
      <c r="C103" s="3">
        <v>0.98724917824074077</v>
      </c>
      <c r="D103" s="3">
        <f t="shared" si="1"/>
        <v>42808.987249178237</v>
      </c>
      <c r="E103" t="s">
        <v>43</v>
      </c>
      <c r="F103" t="s">
        <v>58</v>
      </c>
      <c r="L103">
        <v>0.14000000000000001</v>
      </c>
      <c r="M103">
        <v>0.14000000000000001</v>
      </c>
      <c r="N103">
        <v>0.15606300000000001</v>
      </c>
      <c r="O103">
        <v>-6.8999999999999997E-4</v>
      </c>
      <c r="P103">
        <v>0</v>
      </c>
      <c r="Q103">
        <v>-1.6670000000000001E-3</v>
      </c>
      <c r="R103">
        <v>-2.6610000000000002E-3</v>
      </c>
      <c r="S103">
        <v>3</v>
      </c>
    </row>
    <row r="104" spans="1:19" x14ac:dyDescent="0.25">
      <c r="A104" t="s">
        <v>0</v>
      </c>
      <c r="B104" s="1">
        <v>42808</v>
      </c>
      <c r="C104" s="3">
        <v>0.98726864583333329</v>
      </c>
      <c r="D104" s="3">
        <f t="shared" si="1"/>
        <v>42808.987268645833</v>
      </c>
      <c r="E104" t="s">
        <v>43</v>
      </c>
      <c r="F104" t="s">
        <v>59</v>
      </c>
      <c r="G104">
        <v>0.14000000000000001</v>
      </c>
      <c r="H104">
        <v>115.092669</v>
      </c>
      <c r="I104">
        <v>32.75</v>
      </c>
      <c r="J104">
        <v>0.48125000000000001</v>
      </c>
    </row>
    <row r="105" spans="1:19" x14ac:dyDescent="0.25">
      <c r="A105" t="s">
        <v>0</v>
      </c>
      <c r="B105" s="1">
        <v>42808</v>
      </c>
      <c r="C105" s="3">
        <v>0.98728388888888885</v>
      </c>
      <c r="D105" s="3">
        <f t="shared" si="1"/>
        <v>42808.987283888891</v>
      </c>
      <c r="E105" t="s">
        <v>43</v>
      </c>
      <c r="F105" t="s">
        <v>58</v>
      </c>
      <c r="L105">
        <v>0.16</v>
      </c>
      <c r="M105">
        <v>0.16</v>
      </c>
      <c r="N105">
        <v>0.199404</v>
      </c>
      <c r="O105">
        <v>-8.7799999999999998E-4</v>
      </c>
      <c r="P105">
        <v>-6.6670000000000002E-3</v>
      </c>
      <c r="Q105">
        <v>-3.333E-3</v>
      </c>
      <c r="R105">
        <v>-2.9689999999999999E-3</v>
      </c>
      <c r="S105">
        <v>3</v>
      </c>
    </row>
    <row r="106" spans="1:19" x14ac:dyDescent="0.25">
      <c r="A106" t="s">
        <v>0</v>
      </c>
      <c r="B106" s="1">
        <v>42808</v>
      </c>
      <c r="C106" s="3">
        <v>0.98730520833333335</v>
      </c>
      <c r="D106" s="3">
        <f t="shared" si="1"/>
        <v>42808.987305208335</v>
      </c>
      <c r="E106" t="s">
        <v>43</v>
      </c>
      <c r="F106" t="s">
        <v>59</v>
      </c>
      <c r="G106">
        <v>0.16</v>
      </c>
      <c r="H106">
        <v>113.890565</v>
      </c>
      <c r="I106">
        <v>32.725000000000001</v>
      </c>
      <c r="J106">
        <v>0.45750000000000002</v>
      </c>
    </row>
    <row r="107" spans="1:19" x14ac:dyDescent="0.25">
      <c r="A107" t="s">
        <v>0</v>
      </c>
      <c r="B107" s="1">
        <v>42808</v>
      </c>
      <c r="C107" s="3">
        <v>0.98731861111111108</v>
      </c>
      <c r="D107" s="3">
        <f t="shared" si="1"/>
        <v>42808.987318611114</v>
      </c>
      <c r="E107" t="s">
        <v>43</v>
      </c>
      <c r="F107" t="s">
        <v>58</v>
      </c>
      <c r="L107">
        <v>0.15</v>
      </c>
      <c r="M107">
        <v>0.15</v>
      </c>
      <c r="N107">
        <v>0.22265599999999999</v>
      </c>
      <c r="O107">
        <v>-3.326E-3</v>
      </c>
      <c r="P107">
        <v>3.333E-3</v>
      </c>
      <c r="Q107">
        <v>-1.6670000000000001E-3</v>
      </c>
      <c r="R107">
        <v>-3.2929999999999999E-3</v>
      </c>
      <c r="S107">
        <v>3</v>
      </c>
    </row>
    <row r="108" spans="1:19" x14ac:dyDescent="0.25">
      <c r="A108" t="s">
        <v>0</v>
      </c>
      <c r="B108" s="1">
        <v>42808</v>
      </c>
      <c r="C108" s="3">
        <v>0.98734057870370373</v>
      </c>
      <c r="D108" s="3">
        <f t="shared" si="1"/>
        <v>42808.9873405787</v>
      </c>
      <c r="E108" t="s">
        <v>43</v>
      </c>
      <c r="F108" t="s">
        <v>59</v>
      </c>
      <c r="G108">
        <v>0.15</v>
      </c>
      <c r="H108">
        <v>112.746545</v>
      </c>
      <c r="I108">
        <v>32.725000000000001</v>
      </c>
      <c r="J108">
        <v>0.46625</v>
      </c>
    </row>
    <row r="109" spans="1:19" x14ac:dyDescent="0.25">
      <c r="A109" t="s">
        <v>0</v>
      </c>
      <c r="B109" s="1">
        <v>42808</v>
      </c>
      <c r="C109" s="3">
        <v>0.98735334490740734</v>
      </c>
      <c r="D109" s="3">
        <f t="shared" si="1"/>
        <v>42808.987353344906</v>
      </c>
      <c r="E109" t="s">
        <v>43</v>
      </c>
      <c r="F109" t="s">
        <v>58</v>
      </c>
      <c r="L109">
        <v>0.16</v>
      </c>
      <c r="M109">
        <v>0.16</v>
      </c>
      <c r="N109">
        <v>0.20485600000000001</v>
      </c>
      <c r="O109">
        <v>-6.9210000000000001E-3</v>
      </c>
      <c r="P109">
        <v>-3.333E-3</v>
      </c>
      <c r="Q109">
        <v>0</v>
      </c>
      <c r="R109">
        <v>-3.5799999999999998E-3</v>
      </c>
      <c r="S109">
        <v>3</v>
      </c>
    </row>
    <row r="110" spans="1:19" x14ac:dyDescent="0.25">
      <c r="A110" t="s">
        <v>0</v>
      </c>
      <c r="B110" s="1">
        <v>42808</v>
      </c>
      <c r="C110" s="3">
        <v>0.98737598379629621</v>
      </c>
      <c r="D110" s="3">
        <f t="shared" si="1"/>
        <v>42808.987375983794</v>
      </c>
      <c r="E110" t="s">
        <v>43</v>
      </c>
      <c r="F110" t="s">
        <v>59</v>
      </c>
      <c r="G110">
        <v>0.16</v>
      </c>
      <c r="H110">
        <v>111.524371</v>
      </c>
      <c r="I110">
        <v>32.725000000000001</v>
      </c>
      <c r="J110">
        <v>0.48625000000000002</v>
      </c>
    </row>
    <row r="111" spans="1:19" x14ac:dyDescent="0.25">
      <c r="A111" t="s">
        <v>0</v>
      </c>
      <c r="B111" s="1">
        <v>42808</v>
      </c>
      <c r="C111" s="3">
        <v>0.98738805555555553</v>
      </c>
      <c r="D111" s="3">
        <f t="shared" si="1"/>
        <v>42808.987388055553</v>
      </c>
      <c r="E111" t="s">
        <v>43</v>
      </c>
      <c r="F111" t="s">
        <v>58</v>
      </c>
      <c r="L111">
        <v>0.16</v>
      </c>
      <c r="M111">
        <v>0.16</v>
      </c>
      <c r="N111">
        <v>0.17065900000000001</v>
      </c>
      <c r="O111">
        <v>-8.5550000000000001E-3</v>
      </c>
      <c r="P111">
        <v>0</v>
      </c>
      <c r="Q111">
        <v>-1.6670000000000001E-3</v>
      </c>
      <c r="R111">
        <v>-3.7910000000000001E-3</v>
      </c>
      <c r="S111">
        <v>3</v>
      </c>
    </row>
    <row r="112" spans="1:19" x14ac:dyDescent="0.25">
      <c r="A112" t="s">
        <v>0</v>
      </c>
      <c r="B112" s="1">
        <v>42808</v>
      </c>
      <c r="C112" s="3">
        <v>0.98741028935185182</v>
      </c>
      <c r="D112" s="3">
        <f t="shared" si="1"/>
        <v>42808.987410289352</v>
      </c>
      <c r="E112" t="s">
        <v>43</v>
      </c>
      <c r="F112" t="s">
        <v>59</v>
      </c>
      <c r="G112">
        <v>0.16</v>
      </c>
      <c r="H112">
        <v>110.40752500000001</v>
      </c>
      <c r="I112">
        <v>32.725000000000001</v>
      </c>
      <c r="J112">
        <v>0.47875000000000001</v>
      </c>
    </row>
    <row r="113" spans="1:19" x14ac:dyDescent="0.25">
      <c r="A113" t="s">
        <v>0</v>
      </c>
      <c r="B113" s="1">
        <v>42808</v>
      </c>
      <c r="C113" s="3">
        <v>0.98744304398148142</v>
      </c>
      <c r="D113" s="3">
        <f t="shared" si="1"/>
        <v>42808.987443043981</v>
      </c>
      <c r="E113" t="s">
        <v>43</v>
      </c>
      <c r="F113" t="s">
        <v>61</v>
      </c>
    </row>
    <row r="114" spans="1:19" x14ac:dyDescent="0.25">
      <c r="A114" t="s">
        <v>0</v>
      </c>
      <c r="B114" s="1">
        <v>42808</v>
      </c>
      <c r="C114" s="3">
        <v>0.98742277777777776</v>
      </c>
      <c r="D114" s="3">
        <f t="shared" si="1"/>
        <v>42808.987422777776</v>
      </c>
      <c r="E114" t="s">
        <v>43</v>
      </c>
      <c r="F114" t="s">
        <v>58</v>
      </c>
      <c r="L114">
        <v>0.17</v>
      </c>
      <c r="M114">
        <v>0.17</v>
      </c>
      <c r="N114">
        <v>0.15224699999999999</v>
      </c>
      <c r="O114">
        <v>-6.3090000000000004E-3</v>
      </c>
      <c r="P114">
        <v>-3.333E-3</v>
      </c>
      <c r="Q114">
        <v>-1.6670000000000001E-3</v>
      </c>
      <c r="R114">
        <v>-3.8830000000000002E-3</v>
      </c>
      <c r="S114">
        <v>3</v>
      </c>
    </row>
    <row r="115" spans="1:19" x14ac:dyDescent="0.25">
      <c r="A115" t="s">
        <v>0</v>
      </c>
      <c r="B115" s="1">
        <v>42808</v>
      </c>
      <c r="C115" s="3">
        <v>0.98744799768518521</v>
      </c>
      <c r="D115" s="3">
        <f t="shared" si="1"/>
        <v>42808.987447997686</v>
      </c>
      <c r="E115" t="s">
        <v>43</v>
      </c>
      <c r="F115" t="s">
        <v>62</v>
      </c>
    </row>
    <row r="116" spans="1:19" x14ac:dyDescent="0.25">
      <c r="A116" t="s">
        <v>0</v>
      </c>
      <c r="B116" s="1">
        <v>42808</v>
      </c>
      <c r="C116" s="3">
        <v>0.98744804398148156</v>
      </c>
      <c r="D116" s="3">
        <f t="shared" si="1"/>
        <v>42808.987448043983</v>
      </c>
      <c r="E116" t="s">
        <v>43</v>
      </c>
      <c r="F116" t="s">
        <v>63</v>
      </c>
      <c r="G116">
        <v>0.17</v>
      </c>
      <c r="H116">
        <v>109.186944</v>
      </c>
      <c r="I116">
        <v>32.799999999999997</v>
      </c>
      <c r="J116">
        <v>0.16</v>
      </c>
    </row>
    <row r="117" spans="1:19" x14ac:dyDescent="0.25">
      <c r="A117" t="s">
        <v>0</v>
      </c>
      <c r="B117" s="1">
        <v>42808</v>
      </c>
      <c r="C117" s="3">
        <v>0.98747855324074074</v>
      </c>
      <c r="D117" s="3">
        <f t="shared" si="1"/>
        <v>42808.987478553237</v>
      </c>
      <c r="E117" t="s">
        <v>64</v>
      </c>
      <c r="F117" t="s">
        <v>44</v>
      </c>
    </row>
    <row r="118" spans="1:19" x14ac:dyDescent="0.25">
      <c r="A118" t="s">
        <v>0</v>
      </c>
      <c r="B118" s="1">
        <v>42808</v>
      </c>
      <c r="C118" s="3">
        <v>0.98747984953703705</v>
      </c>
      <c r="D118" s="3">
        <f t="shared" si="1"/>
        <v>42808.987479849537</v>
      </c>
      <c r="E118" t="s">
        <v>64</v>
      </c>
      <c r="F118" t="s">
        <v>65</v>
      </c>
    </row>
    <row r="119" spans="1:19" x14ac:dyDescent="0.25">
      <c r="A119" t="s">
        <v>0</v>
      </c>
      <c r="B119" s="1">
        <v>42808</v>
      </c>
      <c r="C119" s="3">
        <v>0.98745751157407413</v>
      </c>
      <c r="D119" s="3">
        <f t="shared" si="1"/>
        <v>42808.987457511575</v>
      </c>
      <c r="E119" t="s">
        <v>64</v>
      </c>
      <c r="F119" t="s">
        <v>58</v>
      </c>
      <c r="L119">
        <v>2.34</v>
      </c>
      <c r="M119">
        <v>2.34</v>
      </c>
      <c r="N119">
        <v>0.151091</v>
      </c>
      <c r="O119">
        <v>-1.3190000000000001E-3</v>
      </c>
      <c r="P119">
        <v>-0.723333</v>
      </c>
      <c r="Q119">
        <v>-0.36333300000000002</v>
      </c>
      <c r="R119">
        <v>-3.823E-3</v>
      </c>
      <c r="S119">
        <v>3</v>
      </c>
    </row>
    <row r="120" spans="1:19" x14ac:dyDescent="0.25">
      <c r="A120" t="s">
        <v>0</v>
      </c>
      <c r="B120" s="1">
        <v>42808</v>
      </c>
      <c r="C120" s="3">
        <v>0.98748479166666669</v>
      </c>
      <c r="D120" s="3">
        <f t="shared" si="1"/>
        <v>42808.987484791665</v>
      </c>
      <c r="E120" t="s">
        <v>64</v>
      </c>
      <c r="F120" t="s">
        <v>59</v>
      </c>
      <c r="G120">
        <v>2.34</v>
      </c>
      <c r="H120">
        <v>109.125793</v>
      </c>
      <c r="I120">
        <v>32.799999999999997</v>
      </c>
      <c r="J120">
        <v>0.20250000000000001</v>
      </c>
    </row>
    <row r="121" spans="1:19" x14ac:dyDescent="0.25">
      <c r="A121" t="s">
        <v>0</v>
      </c>
      <c r="B121" s="1">
        <v>42808</v>
      </c>
      <c r="C121" s="3">
        <v>0.98749223379629625</v>
      </c>
      <c r="D121" s="3">
        <f t="shared" si="1"/>
        <v>42808.987492233799</v>
      </c>
      <c r="E121" t="s">
        <v>64</v>
      </c>
      <c r="F121" t="s">
        <v>58</v>
      </c>
      <c r="L121">
        <v>-1.34</v>
      </c>
      <c r="M121">
        <v>-1.34</v>
      </c>
      <c r="N121">
        <v>0.15934300000000001</v>
      </c>
      <c r="O121">
        <v>3.627E-3</v>
      </c>
      <c r="P121">
        <v>1.226667</v>
      </c>
      <c r="Q121">
        <v>0.25166699999999997</v>
      </c>
      <c r="R121">
        <v>-3.679E-3</v>
      </c>
      <c r="S121">
        <v>3</v>
      </c>
    </row>
    <row r="122" spans="1:19" x14ac:dyDescent="0.25">
      <c r="A122" t="s">
        <v>0</v>
      </c>
      <c r="B122" s="1">
        <v>42808</v>
      </c>
      <c r="C122" s="3">
        <v>0.98751660879629632</v>
      </c>
      <c r="D122" s="3">
        <f t="shared" si="1"/>
        <v>42808.987516608795</v>
      </c>
      <c r="E122" t="s">
        <v>64</v>
      </c>
      <c r="F122" t="s">
        <v>59</v>
      </c>
      <c r="G122">
        <v>-1.34</v>
      </c>
      <c r="H122">
        <v>108.99152100000001</v>
      </c>
      <c r="I122">
        <v>32.799999999999997</v>
      </c>
      <c r="J122">
        <v>0.19500000000000001</v>
      </c>
    </row>
    <row r="123" spans="1:19" x14ac:dyDescent="0.25">
      <c r="A123" t="s">
        <v>0</v>
      </c>
      <c r="B123" s="1">
        <v>42808</v>
      </c>
      <c r="C123" s="3">
        <v>0.98752694444444444</v>
      </c>
      <c r="D123" s="3">
        <f t="shared" si="1"/>
        <v>42808.987526944446</v>
      </c>
      <c r="E123" t="s">
        <v>64</v>
      </c>
      <c r="F123" t="s">
        <v>58</v>
      </c>
      <c r="L123">
        <v>0.18</v>
      </c>
      <c r="M123">
        <v>0.18</v>
      </c>
      <c r="N123">
        <v>0.20741599999999999</v>
      </c>
      <c r="O123">
        <v>6.1729999999999997E-3</v>
      </c>
      <c r="P123">
        <v>-0.50666699999999998</v>
      </c>
      <c r="Q123">
        <v>0.36</v>
      </c>
      <c r="R123">
        <v>-3.6470000000000001E-3</v>
      </c>
      <c r="S123">
        <v>3</v>
      </c>
    </row>
    <row r="124" spans="1:19" x14ac:dyDescent="0.25">
      <c r="A124" t="s">
        <v>0</v>
      </c>
      <c r="B124" s="1">
        <v>42808</v>
      </c>
      <c r="C124" s="3">
        <v>0.98755304398148158</v>
      </c>
      <c r="D124" s="3">
        <f t="shared" si="1"/>
        <v>42808.987553043982</v>
      </c>
      <c r="E124" t="s">
        <v>64</v>
      </c>
      <c r="F124" t="s">
        <v>59</v>
      </c>
      <c r="G124">
        <v>0.18</v>
      </c>
      <c r="H124">
        <v>108.77953100000001</v>
      </c>
      <c r="I124">
        <v>32.799999999999997</v>
      </c>
      <c r="J124">
        <v>0.19625000000000001</v>
      </c>
    </row>
    <row r="125" spans="1:19" x14ac:dyDescent="0.25">
      <c r="A125" t="s">
        <v>0</v>
      </c>
      <c r="B125" s="1">
        <v>42808</v>
      </c>
      <c r="C125" s="3">
        <v>0.98756166666666667</v>
      </c>
      <c r="D125" s="3">
        <f t="shared" si="1"/>
        <v>42808.987561666669</v>
      </c>
      <c r="E125" t="s">
        <v>64</v>
      </c>
      <c r="F125" t="s">
        <v>58</v>
      </c>
      <c r="L125">
        <v>0.19</v>
      </c>
      <c r="M125">
        <v>0.19</v>
      </c>
      <c r="N125">
        <v>0.34783700000000001</v>
      </c>
      <c r="O125">
        <v>4.5360000000000001E-3</v>
      </c>
      <c r="P125">
        <v>-3.333E-3</v>
      </c>
      <c r="Q125">
        <v>-0.255</v>
      </c>
      <c r="R125">
        <v>-3.9220000000000001E-3</v>
      </c>
      <c r="S125">
        <v>3</v>
      </c>
    </row>
    <row r="126" spans="1:19" x14ac:dyDescent="0.25">
      <c r="A126" t="s">
        <v>0</v>
      </c>
      <c r="B126" s="1">
        <v>42808</v>
      </c>
      <c r="C126" s="3">
        <v>0.98758721064814814</v>
      </c>
      <c r="D126" s="3">
        <f t="shared" si="1"/>
        <v>42808.98758721065</v>
      </c>
      <c r="E126" t="s">
        <v>64</v>
      </c>
      <c r="F126" t="s">
        <v>59</v>
      </c>
      <c r="G126">
        <v>0.19</v>
      </c>
      <c r="H126">
        <v>108.59563799999999</v>
      </c>
      <c r="I126">
        <v>32.799999999999997</v>
      </c>
      <c r="J126">
        <v>0.19375000000000001</v>
      </c>
    </row>
    <row r="127" spans="1:19" x14ac:dyDescent="0.25">
      <c r="A127" t="s">
        <v>0</v>
      </c>
      <c r="B127" s="1">
        <v>42808</v>
      </c>
      <c r="C127" s="3">
        <v>0.98759641203703696</v>
      </c>
      <c r="D127" s="3">
        <f t="shared" si="1"/>
        <v>42808.987596412037</v>
      </c>
      <c r="E127" t="s">
        <v>64</v>
      </c>
      <c r="F127" t="s">
        <v>58</v>
      </c>
      <c r="L127">
        <v>0.19</v>
      </c>
      <c r="M127">
        <v>0.19</v>
      </c>
      <c r="N127">
        <v>0.50266299999999997</v>
      </c>
      <c r="O127">
        <v>-3.9789999999999999E-3</v>
      </c>
      <c r="P127">
        <v>0</v>
      </c>
      <c r="Q127">
        <v>-1.6670000000000001E-3</v>
      </c>
      <c r="R127">
        <v>-4.4860000000000004E-3</v>
      </c>
      <c r="S127">
        <v>3</v>
      </c>
    </row>
    <row r="128" spans="1:19" x14ac:dyDescent="0.25">
      <c r="A128" t="s">
        <v>0</v>
      </c>
      <c r="B128" s="1">
        <v>42808</v>
      </c>
      <c r="C128" s="3">
        <v>0.98762254629629631</v>
      </c>
      <c r="D128" s="3">
        <f t="shared" si="1"/>
        <v>42808.987622546294</v>
      </c>
      <c r="E128" t="s">
        <v>64</v>
      </c>
      <c r="F128" t="s">
        <v>59</v>
      </c>
      <c r="G128">
        <v>0.19</v>
      </c>
      <c r="H128">
        <v>108.394246</v>
      </c>
      <c r="I128">
        <v>32.799999999999997</v>
      </c>
      <c r="J128">
        <v>0.19375000000000001</v>
      </c>
    </row>
    <row r="129" spans="1:23" x14ac:dyDescent="0.25">
      <c r="A129" t="s">
        <v>0</v>
      </c>
      <c r="B129" s="1">
        <v>42808</v>
      </c>
      <c r="C129" s="3">
        <v>0.98763111111111102</v>
      </c>
      <c r="D129" s="3">
        <f t="shared" si="1"/>
        <v>42808.987631111107</v>
      </c>
      <c r="E129" t="s">
        <v>64</v>
      </c>
      <c r="F129" t="s">
        <v>58</v>
      </c>
      <c r="L129">
        <v>-0.43</v>
      </c>
      <c r="M129">
        <v>-0.43</v>
      </c>
      <c r="N129">
        <v>0.46163799999999999</v>
      </c>
      <c r="O129">
        <v>-1.8948E-2</v>
      </c>
      <c r="P129">
        <v>0.20666699999999999</v>
      </c>
      <c r="Q129">
        <v>0.10333299999999999</v>
      </c>
      <c r="R129">
        <v>-4.9699999999999996E-3</v>
      </c>
      <c r="S129">
        <v>3</v>
      </c>
    </row>
    <row r="130" spans="1:23" x14ac:dyDescent="0.25">
      <c r="A130" t="s">
        <v>0</v>
      </c>
      <c r="B130" s="1">
        <v>42808</v>
      </c>
      <c r="C130" s="3">
        <v>0.98765787037037034</v>
      </c>
      <c r="D130" s="3">
        <f t="shared" si="1"/>
        <v>42808.98765787037</v>
      </c>
      <c r="E130" t="s">
        <v>64</v>
      </c>
      <c r="F130" t="s">
        <v>59</v>
      </c>
      <c r="G130">
        <v>-0.43</v>
      </c>
      <c r="H130">
        <v>108.191115</v>
      </c>
      <c r="I130">
        <v>32.799999999999997</v>
      </c>
      <c r="J130">
        <v>0.17125000000000001</v>
      </c>
    </row>
    <row r="131" spans="1:23" x14ac:dyDescent="0.25">
      <c r="A131" t="s">
        <v>0</v>
      </c>
      <c r="B131" s="1">
        <v>42808</v>
      </c>
      <c r="C131" s="3">
        <v>0.98766583333333335</v>
      </c>
      <c r="D131" s="3">
        <f t="shared" ref="D131:D194" si="2">+B131+C131</f>
        <v>42808.987665833331</v>
      </c>
      <c r="E131" t="s">
        <v>64</v>
      </c>
      <c r="F131" t="s">
        <v>58</v>
      </c>
      <c r="L131">
        <v>3.78</v>
      </c>
      <c r="M131">
        <v>3.78</v>
      </c>
      <c r="N131">
        <v>0.22343299999999999</v>
      </c>
      <c r="O131">
        <v>-2.9496999999999999E-2</v>
      </c>
      <c r="P131">
        <v>-1.4033329999999999</v>
      </c>
      <c r="Q131">
        <v>-0.598333</v>
      </c>
      <c r="R131">
        <v>-4.9249999999999997E-3</v>
      </c>
      <c r="S131">
        <v>3</v>
      </c>
    </row>
    <row r="132" spans="1:23" x14ac:dyDescent="0.25">
      <c r="A132" t="s">
        <v>0</v>
      </c>
      <c r="B132" s="1">
        <v>42808</v>
      </c>
      <c r="C132" s="3">
        <v>0.98769324074074072</v>
      </c>
      <c r="D132" s="3">
        <f t="shared" si="2"/>
        <v>42808.987693240742</v>
      </c>
      <c r="E132" t="s">
        <v>64</v>
      </c>
      <c r="F132" t="s">
        <v>60</v>
      </c>
      <c r="T132">
        <v>778.91357400000004</v>
      </c>
      <c r="U132">
        <v>19.533332999999999</v>
      </c>
      <c r="V132">
        <v>22.774260999999999</v>
      </c>
      <c r="W132">
        <v>19.731406</v>
      </c>
    </row>
    <row r="133" spans="1:23" x14ac:dyDescent="0.25">
      <c r="A133" t="s">
        <v>0</v>
      </c>
      <c r="B133" s="1">
        <v>42808</v>
      </c>
      <c r="C133" s="3">
        <v>0.98769680555555561</v>
      </c>
      <c r="D133" s="3">
        <f t="shared" si="2"/>
        <v>42808.987696805554</v>
      </c>
      <c r="E133" t="s">
        <v>64</v>
      </c>
      <c r="F133" t="s">
        <v>59</v>
      </c>
      <c r="G133">
        <v>3.78</v>
      </c>
      <c r="H133">
        <v>107.981167</v>
      </c>
      <c r="I133">
        <v>32.799999999999997</v>
      </c>
      <c r="J133">
        <v>0.17749999999999999</v>
      </c>
    </row>
    <row r="134" spans="1:23" x14ac:dyDescent="0.25">
      <c r="A134" t="s">
        <v>0</v>
      </c>
      <c r="B134" s="1">
        <v>42808</v>
      </c>
      <c r="C134" s="3">
        <v>0.98770056712962961</v>
      </c>
      <c r="D134" s="3">
        <f t="shared" si="2"/>
        <v>42808.98770056713</v>
      </c>
      <c r="E134" t="s">
        <v>64</v>
      </c>
      <c r="F134" t="s">
        <v>58</v>
      </c>
      <c r="L134">
        <v>1.0900000000000001</v>
      </c>
      <c r="M134">
        <v>1.0900000000000001</v>
      </c>
      <c r="N134">
        <v>5.3076999999999999E-2</v>
      </c>
      <c r="O134">
        <v>-2.2601E-2</v>
      </c>
      <c r="P134">
        <v>0.89666699999999999</v>
      </c>
      <c r="Q134">
        <v>-0.25333299999999997</v>
      </c>
      <c r="R134">
        <v>-4.2589999999999998E-3</v>
      </c>
      <c r="S134">
        <v>3</v>
      </c>
    </row>
    <row r="135" spans="1:23" x14ac:dyDescent="0.25">
      <c r="A135" t="s">
        <v>0</v>
      </c>
      <c r="B135" s="1">
        <v>42808</v>
      </c>
      <c r="C135" s="3">
        <v>0.98772968750000001</v>
      </c>
      <c r="D135" s="3">
        <f t="shared" si="2"/>
        <v>42808.987729687498</v>
      </c>
      <c r="E135" t="s">
        <v>64</v>
      </c>
      <c r="F135" t="s">
        <v>59</v>
      </c>
      <c r="G135">
        <v>1.0900000000000001</v>
      </c>
      <c r="H135">
        <v>107.786404</v>
      </c>
      <c r="I135">
        <v>32.799999999999997</v>
      </c>
      <c r="J135">
        <v>0.18875</v>
      </c>
    </row>
    <row r="136" spans="1:23" x14ac:dyDescent="0.25">
      <c r="A136" t="s">
        <v>0</v>
      </c>
      <c r="B136" s="1">
        <v>42808</v>
      </c>
      <c r="C136" s="3">
        <v>0.98773541666666664</v>
      </c>
      <c r="D136" s="3">
        <f t="shared" si="2"/>
        <v>42808.987735416667</v>
      </c>
      <c r="E136" t="s">
        <v>64</v>
      </c>
      <c r="F136" t="s">
        <v>58</v>
      </c>
      <c r="L136">
        <v>-0.77</v>
      </c>
      <c r="M136">
        <v>-0.77</v>
      </c>
      <c r="N136">
        <v>0.10788300000000001</v>
      </c>
      <c r="O136">
        <v>3.3300000000000002E-4</v>
      </c>
      <c r="P136">
        <v>0.62</v>
      </c>
      <c r="Q136">
        <v>0.75833300000000003</v>
      </c>
      <c r="R136">
        <v>-3.359E-3</v>
      </c>
      <c r="S136">
        <v>3</v>
      </c>
    </row>
    <row r="137" spans="1:23" x14ac:dyDescent="0.25">
      <c r="A137" t="s">
        <v>0</v>
      </c>
      <c r="B137" s="1">
        <v>42808</v>
      </c>
      <c r="C137" s="3">
        <v>0.98776495370370376</v>
      </c>
      <c r="D137" s="3">
        <f t="shared" si="2"/>
        <v>42808.987764953701</v>
      </c>
      <c r="E137" t="s">
        <v>64</v>
      </c>
      <c r="F137" t="s">
        <v>59</v>
      </c>
      <c r="G137">
        <v>-0.77</v>
      </c>
      <c r="H137">
        <v>107.60356899999999</v>
      </c>
      <c r="I137">
        <v>32.799999999999997</v>
      </c>
      <c r="J137">
        <v>0.17499999999999999</v>
      </c>
    </row>
    <row r="138" spans="1:23" x14ac:dyDescent="0.25">
      <c r="A138" t="s">
        <v>0</v>
      </c>
      <c r="B138" s="1">
        <v>42808</v>
      </c>
      <c r="C138" s="3">
        <v>0.9877706828703704</v>
      </c>
      <c r="D138" s="3">
        <f t="shared" si="2"/>
        <v>42808.98777068287</v>
      </c>
      <c r="E138" t="s">
        <v>64</v>
      </c>
      <c r="F138" t="s">
        <v>58</v>
      </c>
      <c r="L138">
        <v>0.46</v>
      </c>
      <c r="M138">
        <v>0.46</v>
      </c>
      <c r="N138">
        <v>0.40287600000000001</v>
      </c>
      <c r="O138">
        <v>2.4729999999999999E-2</v>
      </c>
      <c r="P138">
        <v>-0.41</v>
      </c>
      <c r="Q138">
        <v>0.105</v>
      </c>
      <c r="R138">
        <v>-2.8809999999999999E-3</v>
      </c>
      <c r="S138">
        <v>3</v>
      </c>
    </row>
    <row r="139" spans="1:23" x14ac:dyDescent="0.25">
      <c r="A139" t="s">
        <v>0</v>
      </c>
      <c r="B139" s="1">
        <v>42808</v>
      </c>
      <c r="C139" s="3">
        <v>0.98779910879629629</v>
      </c>
      <c r="D139" s="3">
        <f t="shared" si="2"/>
        <v>42808.9877991088</v>
      </c>
      <c r="E139" t="s">
        <v>64</v>
      </c>
      <c r="F139" t="s">
        <v>59</v>
      </c>
      <c r="G139">
        <v>0.46</v>
      </c>
      <c r="H139">
        <v>107.40267799999999</v>
      </c>
      <c r="I139">
        <v>32.799999999999997</v>
      </c>
      <c r="J139">
        <v>0.17624999999999999</v>
      </c>
    </row>
    <row r="140" spans="1:23" x14ac:dyDescent="0.25">
      <c r="A140" t="s">
        <v>0</v>
      </c>
      <c r="B140" s="1">
        <v>42808</v>
      </c>
      <c r="C140" s="3">
        <v>0.98780484953703696</v>
      </c>
      <c r="D140" s="3">
        <f t="shared" si="2"/>
        <v>42808.987804849537</v>
      </c>
      <c r="E140" t="s">
        <v>64</v>
      </c>
      <c r="F140" t="s">
        <v>58</v>
      </c>
      <c r="L140">
        <v>0.26</v>
      </c>
      <c r="M140">
        <v>0.26</v>
      </c>
      <c r="N140">
        <v>0.88646100000000005</v>
      </c>
      <c r="O140">
        <v>3.0571000000000001E-2</v>
      </c>
      <c r="P140">
        <v>6.6667000000000004E-2</v>
      </c>
      <c r="Q140">
        <v>-0.17166699999999999</v>
      </c>
      <c r="R140">
        <v>-3.2829999999999999E-3</v>
      </c>
      <c r="S140">
        <v>3</v>
      </c>
    </row>
    <row r="141" spans="1:23" x14ac:dyDescent="0.25">
      <c r="A141" t="s">
        <v>0</v>
      </c>
      <c r="B141" s="1">
        <v>42808</v>
      </c>
      <c r="C141" s="3">
        <v>0.98783554398148155</v>
      </c>
      <c r="D141" s="3">
        <f t="shared" si="2"/>
        <v>42808.98783554398</v>
      </c>
      <c r="E141" t="s">
        <v>64</v>
      </c>
      <c r="F141" t="s">
        <v>59</v>
      </c>
      <c r="G141">
        <v>0.26</v>
      </c>
      <c r="H141">
        <v>107.21352400000001</v>
      </c>
      <c r="I141">
        <v>32.799999999999997</v>
      </c>
      <c r="J141">
        <v>0.17374999999999999</v>
      </c>
    </row>
    <row r="142" spans="1:23" x14ac:dyDescent="0.25">
      <c r="A142" t="s">
        <v>0</v>
      </c>
      <c r="B142" s="1">
        <v>42808</v>
      </c>
      <c r="C142" s="3">
        <v>0.98783945601851852</v>
      </c>
      <c r="D142" s="3">
        <f t="shared" si="2"/>
        <v>42808.987839456022</v>
      </c>
      <c r="E142" t="s">
        <v>64</v>
      </c>
      <c r="F142" t="s">
        <v>58</v>
      </c>
      <c r="L142">
        <v>-1.37</v>
      </c>
      <c r="M142">
        <v>-1.37</v>
      </c>
      <c r="N142">
        <v>1.208421</v>
      </c>
      <c r="O142">
        <v>-2.31E-4</v>
      </c>
      <c r="P142">
        <v>0.54333299999999995</v>
      </c>
      <c r="Q142">
        <v>0.30499999999999999</v>
      </c>
      <c r="R142">
        <v>-4.2849999999999997E-3</v>
      </c>
      <c r="S142">
        <v>3</v>
      </c>
    </row>
    <row r="143" spans="1:23" x14ac:dyDescent="0.25">
      <c r="A143" t="s">
        <v>0</v>
      </c>
      <c r="B143" s="1">
        <v>42808</v>
      </c>
      <c r="C143" s="3">
        <v>0.98787074074074077</v>
      </c>
      <c r="D143" s="3">
        <f t="shared" si="2"/>
        <v>42808.987870740741</v>
      </c>
      <c r="E143" t="s">
        <v>64</v>
      </c>
      <c r="F143" t="s">
        <v>59</v>
      </c>
      <c r="G143">
        <v>-1.37</v>
      </c>
      <c r="H143">
        <v>107.000321</v>
      </c>
      <c r="I143">
        <v>32.799999999999997</v>
      </c>
      <c r="J143">
        <v>0.16875000000000001</v>
      </c>
    </row>
    <row r="144" spans="1:23" x14ac:dyDescent="0.25">
      <c r="A144" t="s">
        <v>0</v>
      </c>
      <c r="B144" s="1">
        <v>42808</v>
      </c>
      <c r="C144" s="3">
        <v>0.98787416666666672</v>
      </c>
      <c r="D144" s="3">
        <f t="shared" si="2"/>
        <v>42808.987874166669</v>
      </c>
      <c r="E144" t="s">
        <v>64</v>
      </c>
      <c r="F144" t="s">
        <v>58</v>
      </c>
      <c r="L144">
        <v>0.2</v>
      </c>
      <c r="M144">
        <v>0.2</v>
      </c>
      <c r="N144">
        <v>1.0093259999999999</v>
      </c>
      <c r="O144">
        <v>-5.7251000000000003E-2</v>
      </c>
      <c r="P144">
        <v>-0.52333300000000005</v>
      </c>
      <c r="Q144">
        <v>0.01</v>
      </c>
      <c r="R144">
        <v>-5.0759999999999998E-3</v>
      </c>
      <c r="S144">
        <v>3</v>
      </c>
    </row>
    <row r="145" spans="1:19" x14ac:dyDescent="0.25">
      <c r="A145" t="s">
        <v>0</v>
      </c>
      <c r="B145" s="1">
        <v>42808</v>
      </c>
      <c r="C145" s="3">
        <v>0.98790597222222221</v>
      </c>
      <c r="D145" s="3">
        <f t="shared" si="2"/>
        <v>42808.987905972223</v>
      </c>
      <c r="E145" t="s">
        <v>64</v>
      </c>
      <c r="F145" t="s">
        <v>59</v>
      </c>
      <c r="G145">
        <v>0.2</v>
      </c>
      <c r="H145">
        <v>106.79463800000001</v>
      </c>
      <c r="I145">
        <v>32.799999999999997</v>
      </c>
      <c r="J145">
        <v>0.1925</v>
      </c>
    </row>
    <row r="146" spans="1:19" x14ac:dyDescent="0.25">
      <c r="A146" t="s">
        <v>0</v>
      </c>
      <c r="B146" s="1">
        <v>42808</v>
      </c>
      <c r="C146" s="3">
        <v>0.98790888888888884</v>
      </c>
      <c r="D146" s="3">
        <f t="shared" si="2"/>
        <v>42808.987908888892</v>
      </c>
      <c r="E146" t="s">
        <v>64</v>
      </c>
      <c r="F146" t="s">
        <v>58</v>
      </c>
      <c r="L146">
        <v>-0.62</v>
      </c>
      <c r="M146">
        <v>-0.62</v>
      </c>
      <c r="N146">
        <v>0.49593799999999999</v>
      </c>
      <c r="O146">
        <v>-9.3260999999999997E-2</v>
      </c>
      <c r="P146">
        <v>0.27333299999999999</v>
      </c>
      <c r="Q146">
        <v>-0.125</v>
      </c>
      <c r="R146">
        <v>-5.202E-3</v>
      </c>
      <c r="S146">
        <v>3</v>
      </c>
    </row>
    <row r="147" spans="1:19" x14ac:dyDescent="0.25">
      <c r="A147" t="s">
        <v>0</v>
      </c>
      <c r="B147" s="1">
        <v>42808</v>
      </c>
      <c r="C147" s="3">
        <v>0.98794122685185182</v>
      </c>
      <c r="D147" s="3">
        <f t="shared" si="2"/>
        <v>42808.987941226849</v>
      </c>
      <c r="E147" t="s">
        <v>64</v>
      </c>
      <c r="F147" t="s">
        <v>59</v>
      </c>
      <c r="G147">
        <v>-0.62</v>
      </c>
      <c r="H147">
        <v>106.60144099999999</v>
      </c>
      <c r="I147">
        <v>32.799999999999997</v>
      </c>
      <c r="J147">
        <v>0.19500000000000001</v>
      </c>
    </row>
    <row r="148" spans="1:19" x14ac:dyDescent="0.25">
      <c r="A148" t="s">
        <v>0</v>
      </c>
      <c r="B148" s="1">
        <v>42808</v>
      </c>
      <c r="C148" s="3">
        <v>0.98794361111111106</v>
      </c>
      <c r="D148" s="3">
        <f t="shared" si="2"/>
        <v>42808.987943611108</v>
      </c>
      <c r="E148" t="s">
        <v>64</v>
      </c>
      <c r="F148" t="s">
        <v>58</v>
      </c>
      <c r="L148">
        <v>0.64</v>
      </c>
      <c r="M148">
        <v>0.64</v>
      </c>
      <c r="N148">
        <v>8.3627999999999994E-2</v>
      </c>
      <c r="O148">
        <v>-7.2834999999999997E-2</v>
      </c>
      <c r="P148">
        <v>-0.42</v>
      </c>
      <c r="Q148">
        <v>-7.3332999999999995E-2</v>
      </c>
      <c r="R148">
        <v>-4.7999999999999996E-3</v>
      </c>
      <c r="S148">
        <v>3</v>
      </c>
    </row>
    <row r="149" spans="1:19" x14ac:dyDescent="0.25">
      <c r="A149" t="s">
        <v>0</v>
      </c>
      <c r="B149" s="1">
        <v>42808</v>
      </c>
      <c r="C149" s="3">
        <v>0.98797648148148154</v>
      </c>
      <c r="D149" s="3">
        <f t="shared" si="2"/>
        <v>42808.987976481483</v>
      </c>
      <c r="E149" t="s">
        <v>64</v>
      </c>
      <c r="F149" t="s">
        <v>59</v>
      </c>
      <c r="G149">
        <v>0.64</v>
      </c>
      <c r="H149">
        <v>106.39437599999999</v>
      </c>
      <c r="I149">
        <v>32.799999999999997</v>
      </c>
      <c r="J149">
        <v>0.18375</v>
      </c>
    </row>
    <row r="150" spans="1:19" x14ac:dyDescent="0.25">
      <c r="A150" t="s">
        <v>0</v>
      </c>
      <c r="B150" s="1">
        <v>42808</v>
      </c>
      <c r="C150" s="3">
        <v>0.98797863425925925</v>
      </c>
      <c r="D150" s="3">
        <f t="shared" si="2"/>
        <v>42808.987978634257</v>
      </c>
      <c r="E150" t="s">
        <v>64</v>
      </c>
      <c r="F150" t="s">
        <v>58</v>
      </c>
      <c r="L150">
        <v>0.19</v>
      </c>
      <c r="M150">
        <v>0.19</v>
      </c>
      <c r="N150">
        <v>-0.167404</v>
      </c>
      <c r="O150">
        <v>-8.1329999999999996E-3</v>
      </c>
      <c r="P150">
        <v>0.15</v>
      </c>
      <c r="Q150">
        <v>-0.13500000000000001</v>
      </c>
      <c r="R150">
        <v>-4.0889999999999998E-3</v>
      </c>
      <c r="S150">
        <v>3</v>
      </c>
    </row>
    <row r="151" spans="1:19" x14ac:dyDescent="0.25">
      <c r="A151" t="s">
        <v>0</v>
      </c>
      <c r="B151" s="1">
        <v>42808</v>
      </c>
      <c r="C151" s="3">
        <v>0.98801171296296297</v>
      </c>
      <c r="D151" s="3">
        <f t="shared" si="2"/>
        <v>42808.988011712965</v>
      </c>
      <c r="E151" t="s">
        <v>64</v>
      </c>
      <c r="F151" t="s">
        <v>59</v>
      </c>
      <c r="G151">
        <v>0.19</v>
      </c>
      <c r="H151">
        <v>106.202913</v>
      </c>
      <c r="I151">
        <v>32.799999999999997</v>
      </c>
      <c r="J151">
        <v>0.17374999999999999</v>
      </c>
    </row>
    <row r="152" spans="1:19" x14ac:dyDescent="0.25">
      <c r="A152" t="s">
        <v>0</v>
      </c>
      <c r="B152" s="1">
        <v>42808</v>
      </c>
      <c r="C152" s="3">
        <v>0.98801386574074079</v>
      </c>
      <c r="D152" s="3">
        <f t="shared" si="2"/>
        <v>42808.988013865739</v>
      </c>
      <c r="E152" t="s">
        <v>64</v>
      </c>
      <c r="F152" t="s">
        <v>58</v>
      </c>
      <c r="L152">
        <v>0.21</v>
      </c>
      <c r="M152">
        <v>0.21</v>
      </c>
      <c r="N152">
        <v>-0.31216699999999997</v>
      </c>
      <c r="O152">
        <v>6.5387000000000001E-2</v>
      </c>
      <c r="P152">
        <v>-6.6670000000000002E-3</v>
      </c>
      <c r="Q152">
        <v>7.1666999999999995E-2</v>
      </c>
      <c r="R152">
        <v>-3.215E-3</v>
      </c>
      <c r="S152">
        <v>3</v>
      </c>
    </row>
    <row r="153" spans="1:19" x14ac:dyDescent="0.25">
      <c r="A153" t="s">
        <v>0</v>
      </c>
      <c r="B153" s="1">
        <v>42808</v>
      </c>
      <c r="C153" s="3">
        <v>0.98804699074074076</v>
      </c>
      <c r="D153" s="3">
        <f t="shared" si="2"/>
        <v>42808.988046990744</v>
      </c>
      <c r="E153" t="s">
        <v>64</v>
      </c>
      <c r="F153" t="s">
        <v>59</v>
      </c>
      <c r="G153">
        <v>0.21</v>
      </c>
      <c r="H153">
        <v>105.99385599999999</v>
      </c>
      <c r="I153">
        <v>32.799999999999997</v>
      </c>
      <c r="J153">
        <v>0.1825</v>
      </c>
    </row>
    <row r="154" spans="1:19" x14ac:dyDescent="0.25">
      <c r="A154" t="s">
        <v>0</v>
      </c>
      <c r="B154" s="1">
        <v>42808</v>
      </c>
      <c r="C154" s="3">
        <v>0.98804821759259254</v>
      </c>
      <c r="D154" s="3">
        <f t="shared" si="2"/>
        <v>42808.988048217594</v>
      </c>
      <c r="E154" t="s">
        <v>64</v>
      </c>
      <c r="F154" t="s">
        <v>58</v>
      </c>
      <c r="L154">
        <v>-0.03</v>
      </c>
      <c r="M154">
        <v>-0.03</v>
      </c>
      <c r="N154">
        <v>-0.28504000000000002</v>
      </c>
      <c r="O154">
        <v>0.113957</v>
      </c>
      <c r="P154">
        <v>0.08</v>
      </c>
      <c r="Q154">
        <v>3.6666999999999998E-2</v>
      </c>
      <c r="R154">
        <v>-2.4009999999999999E-3</v>
      </c>
      <c r="S154">
        <v>3</v>
      </c>
    </row>
    <row r="155" spans="1:19" x14ac:dyDescent="0.25">
      <c r="A155" t="s">
        <v>0</v>
      </c>
      <c r="B155" s="1">
        <v>42808</v>
      </c>
      <c r="C155" s="3">
        <v>0.98808223379629634</v>
      </c>
      <c r="D155" s="3">
        <f t="shared" si="2"/>
        <v>42808.988082233795</v>
      </c>
      <c r="E155" t="s">
        <v>64</v>
      </c>
      <c r="F155" t="s">
        <v>59</v>
      </c>
      <c r="G155">
        <v>-0.03</v>
      </c>
      <c r="H155">
        <v>105.79418</v>
      </c>
      <c r="I155">
        <v>32.799999999999997</v>
      </c>
      <c r="J155">
        <v>0.17125000000000001</v>
      </c>
    </row>
    <row r="156" spans="1:19" x14ac:dyDescent="0.25">
      <c r="A156" t="s">
        <v>0</v>
      </c>
      <c r="B156" s="1">
        <v>42808</v>
      </c>
      <c r="C156" s="3">
        <v>0.98808346064814812</v>
      </c>
      <c r="D156" s="3">
        <f t="shared" si="2"/>
        <v>42808.988083460645</v>
      </c>
      <c r="E156" t="s">
        <v>64</v>
      </c>
      <c r="F156" t="s">
        <v>58</v>
      </c>
      <c r="L156">
        <v>0.56000000000000005</v>
      </c>
      <c r="M156">
        <v>0.56000000000000005</v>
      </c>
      <c r="N156">
        <v>-9.9237000000000006E-2</v>
      </c>
      <c r="O156">
        <v>0.113748</v>
      </c>
      <c r="P156">
        <v>-0.19666700000000001</v>
      </c>
      <c r="Q156">
        <v>-5.8333000000000003E-2</v>
      </c>
      <c r="R156">
        <v>-1.8400000000000001E-3</v>
      </c>
      <c r="S156">
        <v>3</v>
      </c>
    </row>
    <row r="157" spans="1:19" x14ac:dyDescent="0.25">
      <c r="A157" t="s">
        <v>0</v>
      </c>
      <c r="B157" s="1">
        <v>42808</v>
      </c>
      <c r="C157" s="3">
        <v>0.9881172222222222</v>
      </c>
      <c r="D157" s="3">
        <f t="shared" si="2"/>
        <v>42808.988117222223</v>
      </c>
      <c r="E157" t="s">
        <v>64</v>
      </c>
      <c r="F157" t="s">
        <v>58</v>
      </c>
      <c r="L157">
        <v>0.23</v>
      </c>
      <c r="M157">
        <v>0.23</v>
      </c>
      <c r="N157">
        <v>9.9402000000000004E-2</v>
      </c>
      <c r="O157">
        <v>7.0194999999999994E-2</v>
      </c>
      <c r="P157">
        <v>0.11</v>
      </c>
      <c r="Q157">
        <v>-4.3333000000000003E-2</v>
      </c>
      <c r="R157">
        <v>-1.5380000000000001E-3</v>
      </c>
      <c r="S157">
        <v>3</v>
      </c>
    </row>
    <row r="158" spans="1:19" x14ac:dyDescent="0.25">
      <c r="A158" t="s">
        <v>0</v>
      </c>
      <c r="B158" s="1">
        <v>42808</v>
      </c>
      <c r="C158" s="3">
        <v>0.9881187962962964</v>
      </c>
      <c r="D158" s="3">
        <f t="shared" si="2"/>
        <v>42808.988118796296</v>
      </c>
      <c r="E158" t="s">
        <v>64</v>
      </c>
      <c r="F158" t="s">
        <v>59</v>
      </c>
      <c r="G158">
        <v>0.23</v>
      </c>
      <c r="H158">
        <v>105.594729</v>
      </c>
      <c r="I158">
        <v>32.799999999999997</v>
      </c>
      <c r="J158">
        <v>0.17874999999999999</v>
      </c>
    </row>
    <row r="159" spans="1:19" x14ac:dyDescent="0.25">
      <c r="A159" t="s">
        <v>0</v>
      </c>
      <c r="B159" s="1">
        <v>42808</v>
      </c>
      <c r="C159" s="3">
        <v>0.98815151620370367</v>
      </c>
      <c r="D159" s="3">
        <f t="shared" si="2"/>
        <v>42808.988151516205</v>
      </c>
      <c r="E159" t="s">
        <v>64</v>
      </c>
      <c r="F159" t="s">
        <v>59</v>
      </c>
      <c r="G159">
        <v>0.23</v>
      </c>
      <c r="H159">
        <v>105.39523199999999</v>
      </c>
      <c r="I159">
        <v>32.799999999999997</v>
      </c>
      <c r="J159">
        <v>0.17249999999999999</v>
      </c>
    </row>
    <row r="160" spans="1:19" x14ac:dyDescent="0.25">
      <c r="A160" t="s">
        <v>0</v>
      </c>
      <c r="B160" s="1">
        <v>42808</v>
      </c>
      <c r="C160" s="3">
        <v>0.98815274305555556</v>
      </c>
      <c r="D160" s="3">
        <f t="shared" si="2"/>
        <v>42808.988152743055</v>
      </c>
      <c r="E160" t="s">
        <v>64</v>
      </c>
      <c r="F160" t="s">
        <v>58</v>
      </c>
      <c r="L160">
        <v>-0.1</v>
      </c>
      <c r="M160">
        <v>-0.1</v>
      </c>
      <c r="N160">
        <v>0.19692999999999999</v>
      </c>
      <c r="O160">
        <v>1.6039999999999999E-2</v>
      </c>
      <c r="P160">
        <v>0.11</v>
      </c>
      <c r="Q160">
        <v>0.11</v>
      </c>
      <c r="R160">
        <v>-1.3569999999999999E-3</v>
      </c>
      <c r="S160">
        <v>3</v>
      </c>
    </row>
    <row r="161" spans="1:23" x14ac:dyDescent="0.25">
      <c r="A161" t="s">
        <v>0</v>
      </c>
      <c r="B161" s="1">
        <v>42808</v>
      </c>
      <c r="C161" s="3">
        <v>0.98818666666666666</v>
      </c>
      <c r="D161" s="3">
        <f t="shared" si="2"/>
        <v>42808.988186666669</v>
      </c>
      <c r="E161" t="s">
        <v>64</v>
      </c>
      <c r="F161" t="s">
        <v>58</v>
      </c>
      <c r="L161">
        <v>0.19</v>
      </c>
      <c r="M161">
        <v>0.19</v>
      </c>
      <c r="N161">
        <v>0.210756</v>
      </c>
      <c r="O161">
        <v>-2.3088999999999998E-2</v>
      </c>
      <c r="P161">
        <v>-9.6667000000000003E-2</v>
      </c>
      <c r="Q161">
        <v>6.6670000000000002E-3</v>
      </c>
      <c r="R161">
        <v>-1.191E-3</v>
      </c>
      <c r="S161">
        <v>3</v>
      </c>
    </row>
    <row r="162" spans="1:23" x14ac:dyDescent="0.25">
      <c r="A162" t="s">
        <v>0</v>
      </c>
      <c r="B162" s="1">
        <v>42808</v>
      </c>
      <c r="C162" s="3">
        <v>0.98818813657407401</v>
      </c>
      <c r="D162" s="3">
        <f t="shared" si="2"/>
        <v>42808.988188136573</v>
      </c>
      <c r="E162" t="s">
        <v>64</v>
      </c>
      <c r="F162" t="s">
        <v>59</v>
      </c>
      <c r="G162">
        <v>0.19</v>
      </c>
      <c r="H162">
        <v>105.18676499999999</v>
      </c>
      <c r="I162">
        <v>32.799999999999997</v>
      </c>
      <c r="J162">
        <v>0.18</v>
      </c>
    </row>
    <row r="163" spans="1:23" x14ac:dyDescent="0.25">
      <c r="A163" t="s">
        <v>0</v>
      </c>
      <c r="B163" s="1">
        <v>42808</v>
      </c>
      <c r="C163" s="3">
        <v>0.98822140046296303</v>
      </c>
      <c r="D163" s="3">
        <f t="shared" si="2"/>
        <v>42808.988221400461</v>
      </c>
      <c r="E163" t="s">
        <v>64</v>
      </c>
      <c r="F163" t="s">
        <v>58</v>
      </c>
      <c r="L163">
        <v>0.19</v>
      </c>
      <c r="M163">
        <v>0.19</v>
      </c>
      <c r="N163">
        <v>0.22020500000000001</v>
      </c>
      <c r="O163">
        <v>-4.1979000000000002E-2</v>
      </c>
      <c r="P163">
        <v>0</v>
      </c>
      <c r="Q163">
        <v>-4.8333000000000001E-2</v>
      </c>
      <c r="R163">
        <v>-1.0369999999999999E-3</v>
      </c>
      <c r="S163">
        <v>3</v>
      </c>
    </row>
    <row r="164" spans="1:23" x14ac:dyDescent="0.25">
      <c r="A164" t="s">
        <v>0</v>
      </c>
      <c r="B164" s="1">
        <v>42808</v>
      </c>
      <c r="C164" s="3">
        <v>0.98822222222222222</v>
      </c>
      <c r="D164" s="3">
        <f t="shared" si="2"/>
        <v>42808.988222222222</v>
      </c>
      <c r="E164" t="s">
        <v>64</v>
      </c>
      <c r="F164" t="s">
        <v>59</v>
      </c>
      <c r="G164">
        <v>0.19</v>
      </c>
      <c r="H164">
        <v>104.976916</v>
      </c>
      <c r="I164">
        <v>32.799999999999997</v>
      </c>
      <c r="J164">
        <v>0.17249999999999999</v>
      </c>
    </row>
    <row r="165" spans="1:23" x14ac:dyDescent="0.25">
      <c r="A165" t="s">
        <v>0</v>
      </c>
      <c r="B165" s="1">
        <v>42808</v>
      </c>
      <c r="C165" s="3">
        <v>0.98825612268518526</v>
      </c>
      <c r="D165" s="3">
        <f t="shared" si="2"/>
        <v>42808.988256122684</v>
      </c>
      <c r="E165" t="s">
        <v>64</v>
      </c>
      <c r="F165" t="s">
        <v>58</v>
      </c>
      <c r="L165">
        <v>0.26</v>
      </c>
      <c r="M165">
        <v>0.26</v>
      </c>
      <c r="N165">
        <v>0.23056499999999999</v>
      </c>
      <c r="O165">
        <v>-4.2401000000000001E-2</v>
      </c>
      <c r="P165">
        <v>-2.3333E-2</v>
      </c>
      <c r="Q165">
        <v>-1.1667E-2</v>
      </c>
      <c r="R165">
        <v>-8.9499999999999996E-4</v>
      </c>
      <c r="S165">
        <v>3</v>
      </c>
    </row>
    <row r="166" spans="1:23" x14ac:dyDescent="0.25">
      <c r="A166" t="s">
        <v>0</v>
      </c>
      <c r="B166" s="1">
        <v>42808</v>
      </c>
      <c r="C166" s="3">
        <v>0.98825747685185183</v>
      </c>
      <c r="D166" s="3">
        <f t="shared" si="2"/>
        <v>42808.988257476849</v>
      </c>
      <c r="E166" t="s">
        <v>64</v>
      </c>
      <c r="F166" t="s">
        <v>59</v>
      </c>
      <c r="G166">
        <v>0.26</v>
      </c>
      <c r="H166">
        <v>104.775272</v>
      </c>
      <c r="I166">
        <v>32.799999999999997</v>
      </c>
      <c r="J166">
        <v>0.17</v>
      </c>
    </row>
    <row r="167" spans="1:23" x14ac:dyDescent="0.25">
      <c r="A167" t="s">
        <v>0</v>
      </c>
      <c r="B167" s="1">
        <v>42808</v>
      </c>
      <c r="C167" s="3">
        <v>0.98829083333333323</v>
      </c>
      <c r="D167" s="3">
        <f t="shared" si="2"/>
        <v>42808.988290833331</v>
      </c>
      <c r="E167" t="s">
        <v>64</v>
      </c>
      <c r="F167" t="s">
        <v>58</v>
      </c>
      <c r="L167">
        <v>0.2</v>
      </c>
      <c r="M167">
        <v>0.2</v>
      </c>
      <c r="N167">
        <v>0.197905</v>
      </c>
      <c r="O167">
        <v>-2.9284000000000001E-2</v>
      </c>
      <c r="P167">
        <v>0.02</v>
      </c>
      <c r="Q167">
        <v>-1.6670000000000001E-3</v>
      </c>
      <c r="R167">
        <v>-7.0899999999999999E-4</v>
      </c>
      <c r="S167">
        <v>3</v>
      </c>
    </row>
    <row r="168" spans="1:23" x14ac:dyDescent="0.25">
      <c r="A168" t="s">
        <v>0</v>
      </c>
      <c r="B168" s="1">
        <v>42808</v>
      </c>
      <c r="C168" s="3">
        <v>0.98829274305555559</v>
      </c>
      <c r="D168" s="3">
        <f t="shared" si="2"/>
        <v>42808.988292743059</v>
      </c>
      <c r="E168" t="s">
        <v>64</v>
      </c>
      <c r="F168" t="s">
        <v>59</v>
      </c>
      <c r="G168">
        <v>0.2</v>
      </c>
      <c r="H168">
        <v>104.568585</v>
      </c>
      <c r="I168">
        <v>32.799999999999997</v>
      </c>
      <c r="J168">
        <v>0.16750000000000001</v>
      </c>
    </row>
    <row r="169" spans="1:23" x14ac:dyDescent="0.25">
      <c r="A169" t="s">
        <v>0</v>
      </c>
      <c r="B169" s="1">
        <v>42808</v>
      </c>
      <c r="C169" s="3">
        <v>0.98832555555555557</v>
      </c>
      <c r="D169" s="3">
        <f t="shared" si="2"/>
        <v>42808.988325555554</v>
      </c>
      <c r="E169" t="s">
        <v>64</v>
      </c>
      <c r="F169" t="s">
        <v>58</v>
      </c>
      <c r="L169">
        <v>0.2</v>
      </c>
      <c r="M169">
        <v>0.2</v>
      </c>
      <c r="N169">
        <v>0.14874000000000001</v>
      </c>
      <c r="O169">
        <v>-1.225E-2</v>
      </c>
      <c r="P169">
        <v>0</v>
      </c>
      <c r="Q169">
        <v>0.01</v>
      </c>
      <c r="R169">
        <v>-4.6000000000000001E-4</v>
      </c>
      <c r="S169">
        <v>3</v>
      </c>
    </row>
    <row r="170" spans="1:23" x14ac:dyDescent="0.25">
      <c r="A170" t="s">
        <v>0</v>
      </c>
      <c r="B170" s="1">
        <v>42808</v>
      </c>
      <c r="C170" s="3">
        <v>0.98832910879629632</v>
      </c>
      <c r="D170" s="3">
        <f t="shared" si="2"/>
        <v>42808.988329108797</v>
      </c>
      <c r="E170" t="s">
        <v>64</v>
      </c>
      <c r="F170" t="s">
        <v>59</v>
      </c>
      <c r="G170">
        <v>0.2</v>
      </c>
      <c r="H170">
        <v>104.359449</v>
      </c>
      <c r="I170">
        <v>32.799999999999997</v>
      </c>
      <c r="J170">
        <v>0.16875000000000001</v>
      </c>
    </row>
    <row r="171" spans="1:23" x14ac:dyDescent="0.25">
      <c r="A171" t="s">
        <v>0</v>
      </c>
      <c r="B171" s="1">
        <v>42808</v>
      </c>
      <c r="C171" s="3">
        <v>0.9883602777777778</v>
      </c>
      <c r="D171" s="3">
        <f t="shared" si="2"/>
        <v>42808.988360277777</v>
      </c>
      <c r="E171" t="s">
        <v>64</v>
      </c>
      <c r="F171" t="s">
        <v>58</v>
      </c>
      <c r="L171">
        <v>0.2</v>
      </c>
      <c r="M171">
        <v>0.2</v>
      </c>
      <c r="N171">
        <v>0.14438200000000001</v>
      </c>
      <c r="O171">
        <v>3.6299999999999999E-4</v>
      </c>
      <c r="P171">
        <v>0</v>
      </c>
      <c r="Q171">
        <v>0</v>
      </c>
      <c r="R171">
        <v>-2.0599999999999999E-4</v>
      </c>
      <c r="S171">
        <v>3</v>
      </c>
    </row>
    <row r="172" spans="1:23" x14ac:dyDescent="0.25">
      <c r="A172" t="s">
        <v>0</v>
      </c>
      <c r="B172" s="1">
        <v>42808</v>
      </c>
      <c r="C172" s="3">
        <v>0.98836460648148139</v>
      </c>
      <c r="D172" s="3">
        <f t="shared" si="2"/>
        <v>42808.988364606485</v>
      </c>
      <c r="E172" t="s">
        <v>64</v>
      </c>
      <c r="F172" t="s">
        <v>59</v>
      </c>
      <c r="G172">
        <v>0.2</v>
      </c>
      <c r="H172">
        <v>104.158754</v>
      </c>
      <c r="I172">
        <v>32.799999999999997</v>
      </c>
      <c r="J172">
        <v>0.17</v>
      </c>
    </row>
    <row r="173" spans="1:23" x14ac:dyDescent="0.25">
      <c r="A173" t="s">
        <v>0</v>
      </c>
      <c r="B173" s="1">
        <v>42808</v>
      </c>
      <c r="C173" s="3">
        <v>0.98839718749999994</v>
      </c>
      <c r="D173" s="3">
        <f t="shared" si="2"/>
        <v>42808.988397187502</v>
      </c>
      <c r="E173" t="s">
        <v>64</v>
      </c>
      <c r="F173" t="s">
        <v>60</v>
      </c>
      <c r="T173">
        <v>788.57006799999999</v>
      </c>
      <c r="U173">
        <v>19.483332999999998</v>
      </c>
      <c r="V173">
        <v>22.705597000000001</v>
      </c>
      <c r="W173">
        <v>19.763582</v>
      </c>
    </row>
    <row r="174" spans="1:23" x14ac:dyDescent="0.25">
      <c r="A174" t="s">
        <v>0</v>
      </c>
      <c r="B174" s="1">
        <v>42808</v>
      </c>
      <c r="C174" s="3">
        <v>0.98839500000000002</v>
      </c>
      <c r="D174" s="3">
        <f t="shared" si="2"/>
        <v>42808.988395</v>
      </c>
      <c r="E174" t="s">
        <v>64</v>
      </c>
      <c r="F174" t="s">
        <v>58</v>
      </c>
      <c r="L174">
        <v>0.21</v>
      </c>
      <c r="M174">
        <v>0.21</v>
      </c>
      <c r="N174">
        <v>0.179228</v>
      </c>
      <c r="O174">
        <v>5.9030000000000003E-3</v>
      </c>
      <c r="P174">
        <v>-3.333E-3</v>
      </c>
      <c r="Q174">
        <v>-1.6670000000000001E-3</v>
      </c>
      <c r="R174">
        <v>-9.9999999999999995E-7</v>
      </c>
      <c r="S174">
        <v>3</v>
      </c>
    </row>
    <row r="175" spans="1:23" x14ac:dyDescent="0.25">
      <c r="A175" t="s">
        <v>0</v>
      </c>
      <c r="B175" s="1">
        <v>42808</v>
      </c>
      <c r="C175" s="3">
        <v>0.98840203703703711</v>
      </c>
      <c r="D175" s="3">
        <f t="shared" si="2"/>
        <v>42808.988402037037</v>
      </c>
      <c r="E175" t="s">
        <v>64</v>
      </c>
      <c r="F175" t="s">
        <v>59</v>
      </c>
      <c r="G175">
        <v>0.21</v>
      </c>
      <c r="H175">
        <v>103.928123</v>
      </c>
      <c r="I175">
        <v>32.799999999999997</v>
      </c>
      <c r="J175">
        <v>0.17874999999999999</v>
      </c>
    </row>
    <row r="176" spans="1:23" x14ac:dyDescent="0.25">
      <c r="A176" t="s">
        <v>0</v>
      </c>
      <c r="B176" s="1">
        <v>42808</v>
      </c>
      <c r="C176" s="3">
        <v>0.98842973379629628</v>
      </c>
      <c r="D176" s="3">
        <f t="shared" si="2"/>
        <v>42808.988429733799</v>
      </c>
      <c r="E176" t="s">
        <v>64</v>
      </c>
      <c r="F176" t="s">
        <v>58</v>
      </c>
      <c r="L176">
        <v>0.18</v>
      </c>
      <c r="M176">
        <v>0.18</v>
      </c>
      <c r="N176">
        <v>0.207094</v>
      </c>
      <c r="O176">
        <v>6.2290000000000002E-3</v>
      </c>
      <c r="P176">
        <v>0.01</v>
      </c>
      <c r="Q176">
        <v>3.333E-3</v>
      </c>
      <c r="R176">
        <v>1.6200000000000001E-4</v>
      </c>
      <c r="S176">
        <v>3</v>
      </c>
    </row>
    <row r="177" spans="1:19" x14ac:dyDescent="0.25">
      <c r="A177" t="s">
        <v>0</v>
      </c>
      <c r="B177" s="1">
        <v>42808</v>
      </c>
      <c r="C177" s="3">
        <v>0.98843379629629624</v>
      </c>
      <c r="D177" s="3">
        <f t="shared" si="2"/>
        <v>42808.988433796294</v>
      </c>
      <c r="E177" t="s">
        <v>64</v>
      </c>
      <c r="F177" t="s">
        <v>59</v>
      </c>
      <c r="G177">
        <v>0.18</v>
      </c>
      <c r="H177">
        <v>103.743538</v>
      </c>
      <c r="I177">
        <v>32.799999999999997</v>
      </c>
      <c r="J177">
        <v>0.16750000000000001</v>
      </c>
    </row>
    <row r="178" spans="1:19" x14ac:dyDescent="0.25">
      <c r="A178" t="s">
        <v>0</v>
      </c>
      <c r="B178" s="1">
        <v>42808</v>
      </c>
      <c r="C178" s="3">
        <v>0.98846446759259265</v>
      </c>
      <c r="D178" s="3">
        <f t="shared" si="2"/>
        <v>42808.988464467591</v>
      </c>
      <c r="E178" t="s">
        <v>64</v>
      </c>
      <c r="F178" t="s">
        <v>58</v>
      </c>
      <c r="L178">
        <v>0.2</v>
      </c>
      <c r="M178">
        <v>0.2</v>
      </c>
      <c r="N178">
        <v>0.21185999999999999</v>
      </c>
      <c r="O178">
        <v>3.7699999999999999E-3</v>
      </c>
      <c r="P178">
        <v>-6.6670000000000002E-3</v>
      </c>
      <c r="Q178">
        <v>1.6670000000000001E-3</v>
      </c>
      <c r="R178">
        <v>3.1399999999999999E-4</v>
      </c>
      <c r="S178">
        <v>3</v>
      </c>
    </row>
    <row r="179" spans="1:19" x14ac:dyDescent="0.25">
      <c r="A179" t="s">
        <v>0</v>
      </c>
      <c r="B179" s="1">
        <v>42808</v>
      </c>
      <c r="C179" s="3">
        <v>0.98847013888888891</v>
      </c>
      <c r="D179" s="3">
        <f t="shared" si="2"/>
        <v>42808.988470138887</v>
      </c>
      <c r="E179" t="s">
        <v>64</v>
      </c>
      <c r="F179" t="s">
        <v>59</v>
      </c>
      <c r="G179">
        <v>0.2</v>
      </c>
      <c r="H179">
        <v>103.53482099999999</v>
      </c>
      <c r="I179">
        <v>32.799999999999997</v>
      </c>
      <c r="J179">
        <v>0.16875000000000001</v>
      </c>
    </row>
    <row r="180" spans="1:19" x14ac:dyDescent="0.25">
      <c r="A180" t="s">
        <v>0</v>
      </c>
      <c r="B180" s="1">
        <v>42808</v>
      </c>
      <c r="C180" s="3">
        <v>0.98849916666666671</v>
      </c>
      <c r="D180" s="3">
        <f t="shared" si="2"/>
        <v>42808.988499166669</v>
      </c>
      <c r="E180" t="s">
        <v>64</v>
      </c>
      <c r="F180" t="s">
        <v>58</v>
      </c>
      <c r="L180">
        <v>0.19</v>
      </c>
      <c r="M180">
        <v>0.19</v>
      </c>
      <c r="N180">
        <v>0.206404</v>
      </c>
      <c r="O180">
        <v>-5.1099999999999995E-4</v>
      </c>
      <c r="P180">
        <v>3.333E-3</v>
      </c>
      <c r="Q180">
        <v>-1.6670000000000001E-3</v>
      </c>
      <c r="R180">
        <v>4.73E-4</v>
      </c>
      <c r="S180">
        <v>3</v>
      </c>
    </row>
    <row r="181" spans="1:19" x14ac:dyDescent="0.25">
      <c r="A181" t="s">
        <v>0</v>
      </c>
      <c r="B181" s="1">
        <v>42808</v>
      </c>
      <c r="C181" s="3">
        <v>0.9885042824074074</v>
      </c>
      <c r="D181" s="3">
        <f t="shared" si="2"/>
        <v>42808.98850428241</v>
      </c>
      <c r="E181" t="s">
        <v>64</v>
      </c>
      <c r="F181" t="s">
        <v>59</v>
      </c>
      <c r="G181">
        <v>0.19</v>
      </c>
      <c r="H181">
        <v>103.323916</v>
      </c>
      <c r="I181">
        <v>32.799999999999997</v>
      </c>
      <c r="J181">
        <v>0.17249999999999999</v>
      </c>
    </row>
    <row r="182" spans="1:19" x14ac:dyDescent="0.25">
      <c r="A182" t="s">
        <v>0</v>
      </c>
      <c r="B182" s="1">
        <v>42808</v>
      </c>
      <c r="C182" s="3">
        <v>0.98853390046296286</v>
      </c>
      <c r="D182" s="3">
        <f t="shared" si="2"/>
        <v>42808.988533900461</v>
      </c>
      <c r="E182" t="s">
        <v>64</v>
      </c>
      <c r="F182" t="s">
        <v>58</v>
      </c>
      <c r="L182">
        <v>0.21</v>
      </c>
      <c r="M182">
        <v>0.21</v>
      </c>
      <c r="N182">
        <v>0.20161599999999999</v>
      </c>
      <c r="O182">
        <v>-4.5770000000000003E-3</v>
      </c>
      <c r="P182">
        <v>-6.6670000000000002E-3</v>
      </c>
      <c r="Q182">
        <v>-1.6670000000000001E-3</v>
      </c>
      <c r="R182">
        <v>6.4599999999999998E-4</v>
      </c>
      <c r="S182">
        <v>3</v>
      </c>
    </row>
    <row r="183" spans="1:19" x14ac:dyDescent="0.25">
      <c r="A183" t="s">
        <v>0</v>
      </c>
      <c r="B183" s="1">
        <v>42808</v>
      </c>
      <c r="C183" s="3">
        <v>0.98853953703703701</v>
      </c>
      <c r="D183" s="3">
        <f t="shared" si="2"/>
        <v>42808.988539537037</v>
      </c>
      <c r="E183" t="s">
        <v>64</v>
      </c>
      <c r="F183" t="s">
        <v>59</v>
      </c>
      <c r="G183">
        <v>0.21</v>
      </c>
      <c r="H183">
        <v>103.124483</v>
      </c>
      <c r="I183">
        <v>32.799999999999997</v>
      </c>
      <c r="J183">
        <v>0.16875000000000001</v>
      </c>
    </row>
    <row r="184" spans="1:19" x14ac:dyDescent="0.25">
      <c r="A184" t="s">
        <v>0</v>
      </c>
      <c r="B184" s="1">
        <v>42808</v>
      </c>
      <c r="C184" s="3">
        <v>0.98856862268518519</v>
      </c>
      <c r="D184" s="3">
        <f t="shared" si="2"/>
        <v>42808.988568622684</v>
      </c>
      <c r="E184" t="s">
        <v>64</v>
      </c>
      <c r="F184" t="s">
        <v>58</v>
      </c>
      <c r="L184">
        <v>0.2</v>
      </c>
      <c r="M184">
        <v>0.2</v>
      </c>
      <c r="N184">
        <v>0.19830400000000001</v>
      </c>
      <c r="O184">
        <v>-5.2249999999999996E-3</v>
      </c>
      <c r="P184">
        <v>3.333E-3</v>
      </c>
      <c r="Q184">
        <v>-1.6670000000000001E-3</v>
      </c>
      <c r="R184">
        <v>8.3199999999999995E-4</v>
      </c>
      <c r="S184">
        <v>3</v>
      </c>
    </row>
    <row r="185" spans="1:19" x14ac:dyDescent="0.25">
      <c r="A185" t="s">
        <v>0</v>
      </c>
      <c r="B185" s="1">
        <v>42808</v>
      </c>
      <c r="C185" s="3">
        <v>0.98857590277777785</v>
      </c>
      <c r="D185" s="3">
        <f t="shared" si="2"/>
        <v>42808.988575902775</v>
      </c>
      <c r="E185" t="s">
        <v>64</v>
      </c>
      <c r="F185" t="s">
        <v>59</v>
      </c>
      <c r="G185">
        <v>0.2</v>
      </c>
      <c r="H185">
        <v>102.906327</v>
      </c>
      <c r="I185">
        <v>32.799999999999997</v>
      </c>
      <c r="J185">
        <v>0.16875000000000001</v>
      </c>
    </row>
    <row r="186" spans="1:19" x14ac:dyDescent="0.25">
      <c r="A186" t="s">
        <v>0</v>
      </c>
      <c r="B186" s="1">
        <v>42808</v>
      </c>
      <c r="C186" s="3">
        <v>0.98860334490740742</v>
      </c>
      <c r="D186" s="3">
        <f t="shared" si="2"/>
        <v>42808.988603344907</v>
      </c>
      <c r="E186" t="s">
        <v>64</v>
      </c>
      <c r="F186" t="s">
        <v>58</v>
      </c>
      <c r="L186">
        <v>0.19</v>
      </c>
      <c r="M186">
        <v>0.19</v>
      </c>
      <c r="N186">
        <v>0.19564799999999999</v>
      </c>
      <c r="O186">
        <v>-2.4250000000000001E-3</v>
      </c>
      <c r="P186">
        <v>3.333E-3</v>
      </c>
      <c r="Q186">
        <v>3.333E-3</v>
      </c>
      <c r="R186">
        <v>1.0139999999999999E-3</v>
      </c>
      <c r="S186">
        <v>3</v>
      </c>
    </row>
    <row r="187" spans="1:19" x14ac:dyDescent="0.25">
      <c r="A187" t="s">
        <v>0</v>
      </c>
      <c r="B187" s="1">
        <v>42808</v>
      </c>
      <c r="C187" s="3">
        <v>0.98861008101851855</v>
      </c>
      <c r="D187" s="3">
        <f t="shared" si="2"/>
        <v>42808.988610081018</v>
      </c>
      <c r="E187" t="s">
        <v>64</v>
      </c>
      <c r="F187" t="s">
        <v>59</v>
      </c>
      <c r="G187">
        <v>0.19</v>
      </c>
      <c r="H187">
        <v>102.705298</v>
      </c>
      <c r="I187">
        <v>32.799999999999997</v>
      </c>
      <c r="J187">
        <v>0.16750000000000001</v>
      </c>
    </row>
    <row r="188" spans="1:19" x14ac:dyDescent="0.25">
      <c r="A188" t="s">
        <v>0</v>
      </c>
      <c r="B188" s="1">
        <v>42808</v>
      </c>
      <c r="C188" s="3">
        <v>0.98863806712962965</v>
      </c>
      <c r="D188" s="3">
        <f t="shared" si="2"/>
        <v>42808.988638067131</v>
      </c>
      <c r="E188" t="s">
        <v>64</v>
      </c>
      <c r="F188" t="s">
        <v>58</v>
      </c>
      <c r="L188">
        <v>0.22</v>
      </c>
      <c r="M188">
        <v>0.22</v>
      </c>
      <c r="N188">
        <v>0.195242</v>
      </c>
      <c r="O188">
        <v>5.1999999999999995E-4</v>
      </c>
      <c r="P188">
        <v>-0.01</v>
      </c>
      <c r="Q188">
        <v>-3.333E-3</v>
      </c>
      <c r="R188">
        <v>1.163E-3</v>
      </c>
      <c r="S188">
        <v>3</v>
      </c>
    </row>
    <row r="189" spans="1:19" x14ac:dyDescent="0.25">
      <c r="A189" t="s">
        <v>0</v>
      </c>
      <c r="B189" s="1">
        <v>42808</v>
      </c>
      <c r="C189" s="3">
        <v>0.98864641203703707</v>
      </c>
      <c r="D189" s="3">
        <f t="shared" si="2"/>
        <v>42808.988646412035</v>
      </c>
      <c r="E189" t="s">
        <v>64</v>
      </c>
      <c r="F189" t="s">
        <v>59</v>
      </c>
      <c r="G189">
        <v>0.22</v>
      </c>
      <c r="H189">
        <v>102.496495</v>
      </c>
      <c r="I189">
        <v>32.799999999999997</v>
      </c>
      <c r="J189">
        <v>0.17499999999999999</v>
      </c>
    </row>
    <row r="190" spans="1:19" x14ac:dyDescent="0.25">
      <c r="A190" t="s">
        <v>0</v>
      </c>
      <c r="B190" s="1">
        <v>42808</v>
      </c>
      <c r="C190" s="3">
        <v>0.98867277777777784</v>
      </c>
      <c r="D190" s="3">
        <f t="shared" si="2"/>
        <v>42808.988672777778</v>
      </c>
      <c r="E190" t="s">
        <v>64</v>
      </c>
      <c r="F190" t="s">
        <v>58</v>
      </c>
      <c r="L190">
        <v>0.21</v>
      </c>
      <c r="M190">
        <v>0.21</v>
      </c>
      <c r="N190">
        <v>0.19734399999999999</v>
      </c>
      <c r="O190">
        <v>1.4909999999999999E-3</v>
      </c>
      <c r="P190">
        <v>3.333E-3</v>
      </c>
      <c r="Q190">
        <v>-3.333E-3</v>
      </c>
      <c r="R190">
        <v>1.2570000000000001E-3</v>
      </c>
      <c r="S190">
        <v>3</v>
      </c>
    </row>
    <row r="191" spans="1:19" x14ac:dyDescent="0.25">
      <c r="A191" t="s">
        <v>0</v>
      </c>
      <c r="B191" s="1">
        <v>42808</v>
      </c>
      <c r="C191" s="3">
        <v>0.98868170138888889</v>
      </c>
      <c r="D191" s="3">
        <f t="shared" si="2"/>
        <v>42808.98868170139</v>
      </c>
      <c r="E191" t="s">
        <v>64</v>
      </c>
      <c r="F191" t="s">
        <v>59</v>
      </c>
      <c r="G191">
        <v>0.21</v>
      </c>
      <c r="H191">
        <v>102.29017899999999</v>
      </c>
      <c r="I191">
        <v>32.799999999999997</v>
      </c>
      <c r="J191">
        <v>0.17499999999999999</v>
      </c>
    </row>
    <row r="192" spans="1:19" x14ac:dyDescent="0.25">
      <c r="A192" t="s">
        <v>0</v>
      </c>
      <c r="B192" s="1">
        <v>42808</v>
      </c>
      <c r="C192" s="3">
        <v>0.98870749999999996</v>
      </c>
      <c r="D192" s="3">
        <f t="shared" si="2"/>
        <v>42808.988707500001</v>
      </c>
      <c r="E192" t="s">
        <v>64</v>
      </c>
      <c r="F192" t="s">
        <v>58</v>
      </c>
      <c r="L192">
        <v>0.21</v>
      </c>
      <c r="M192">
        <v>0.21</v>
      </c>
      <c r="N192">
        <v>0.19967699999999999</v>
      </c>
      <c r="O192">
        <v>1.057E-3</v>
      </c>
      <c r="P192">
        <v>0</v>
      </c>
      <c r="Q192">
        <v>1.6670000000000001E-3</v>
      </c>
      <c r="R192">
        <v>1.3179999999999999E-3</v>
      </c>
      <c r="S192">
        <v>3</v>
      </c>
    </row>
    <row r="193" spans="1:19" x14ac:dyDescent="0.25">
      <c r="A193" t="s">
        <v>0</v>
      </c>
      <c r="B193" s="1">
        <v>42808</v>
      </c>
      <c r="C193" s="3">
        <v>0.98871587962962959</v>
      </c>
      <c r="D193" s="3">
        <f t="shared" si="2"/>
        <v>42808.988715879626</v>
      </c>
      <c r="E193" t="s">
        <v>64</v>
      </c>
      <c r="F193" t="s">
        <v>59</v>
      </c>
      <c r="G193">
        <v>0.21</v>
      </c>
      <c r="H193">
        <v>102.095651</v>
      </c>
      <c r="I193">
        <v>32.799999999999997</v>
      </c>
      <c r="J193">
        <v>0.17125000000000001</v>
      </c>
    </row>
    <row r="194" spans="1:19" x14ac:dyDescent="0.25">
      <c r="A194" t="s">
        <v>0</v>
      </c>
      <c r="B194" s="1">
        <v>42808</v>
      </c>
      <c r="C194" s="3">
        <v>0.98874222222222219</v>
      </c>
      <c r="D194" s="3">
        <f t="shared" si="2"/>
        <v>42808.988742222224</v>
      </c>
      <c r="E194" t="s">
        <v>64</v>
      </c>
      <c r="F194" t="s">
        <v>58</v>
      </c>
      <c r="L194">
        <v>0.21</v>
      </c>
      <c r="M194">
        <v>0.21</v>
      </c>
      <c r="N194">
        <v>0.20124</v>
      </c>
      <c r="O194">
        <v>3.79E-4</v>
      </c>
      <c r="P194">
        <v>0</v>
      </c>
      <c r="Q194">
        <v>0</v>
      </c>
      <c r="R194">
        <v>1.3979999999999999E-3</v>
      </c>
      <c r="S194">
        <v>3</v>
      </c>
    </row>
    <row r="195" spans="1:19" x14ac:dyDescent="0.25">
      <c r="A195" t="s">
        <v>0</v>
      </c>
      <c r="B195" s="1">
        <v>42808</v>
      </c>
      <c r="C195" s="3">
        <v>0.98875112268518517</v>
      </c>
      <c r="D195" s="3">
        <f t="shared" ref="D195:D258" si="3">+B195+C195</f>
        <v>42808.988751122684</v>
      </c>
      <c r="E195" t="s">
        <v>64</v>
      </c>
      <c r="F195" t="s">
        <v>59</v>
      </c>
      <c r="G195">
        <v>0.21</v>
      </c>
      <c r="H195">
        <v>101.879003</v>
      </c>
      <c r="I195">
        <v>32.799999999999997</v>
      </c>
      <c r="J195">
        <v>0.17249999999999999</v>
      </c>
    </row>
    <row r="196" spans="1:19" x14ac:dyDescent="0.25">
      <c r="A196" t="s">
        <v>0</v>
      </c>
      <c r="B196" s="1">
        <v>42808</v>
      </c>
      <c r="C196" s="3">
        <v>0.98877695601851856</v>
      </c>
      <c r="D196" s="3">
        <f t="shared" si="3"/>
        <v>42808.988776956015</v>
      </c>
      <c r="E196" t="s">
        <v>64</v>
      </c>
      <c r="F196" t="s">
        <v>58</v>
      </c>
      <c r="L196">
        <v>0.21</v>
      </c>
      <c r="M196">
        <v>0.21</v>
      </c>
      <c r="N196">
        <v>0.20366799999999999</v>
      </c>
      <c r="O196">
        <v>-1.1E-4</v>
      </c>
      <c r="P196">
        <v>0</v>
      </c>
      <c r="Q196">
        <v>0</v>
      </c>
      <c r="R196">
        <v>1.519E-3</v>
      </c>
      <c r="S196">
        <v>3</v>
      </c>
    </row>
    <row r="197" spans="1:19" x14ac:dyDescent="0.25">
      <c r="A197" t="s">
        <v>0</v>
      </c>
      <c r="B197" s="1">
        <v>42808</v>
      </c>
      <c r="C197" s="3">
        <v>0.98878640046296296</v>
      </c>
      <c r="D197" s="3">
        <f t="shared" si="3"/>
        <v>42808.988786400463</v>
      </c>
      <c r="E197" t="s">
        <v>64</v>
      </c>
      <c r="F197" t="s">
        <v>59</v>
      </c>
      <c r="G197">
        <v>0.21</v>
      </c>
      <c r="H197">
        <v>101.68416000000001</v>
      </c>
      <c r="I197">
        <v>32.799999999999997</v>
      </c>
      <c r="J197">
        <v>0.17125000000000001</v>
      </c>
    </row>
    <row r="198" spans="1:19" x14ac:dyDescent="0.25">
      <c r="A198" t="s">
        <v>0</v>
      </c>
      <c r="B198" s="1">
        <v>42808</v>
      </c>
      <c r="C198" s="3">
        <v>0.98881167824074068</v>
      </c>
      <c r="D198" s="3">
        <f t="shared" si="3"/>
        <v>42808.988811678239</v>
      </c>
      <c r="E198" t="s">
        <v>64</v>
      </c>
      <c r="F198" t="s">
        <v>58</v>
      </c>
      <c r="L198">
        <v>0.22</v>
      </c>
      <c r="M198">
        <v>0.22</v>
      </c>
      <c r="N198">
        <v>0.20733199999999999</v>
      </c>
      <c r="O198">
        <v>-4.6500000000000003E-4</v>
      </c>
      <c r="P198">
        <v>-3.333E-3</v>
      </c>
      <c r="Q198">
        <v>-1.6670000000000001E-3</v>
      </c>
      <c r="R198">
        <v>1.6609999999999999E-3</v>
      </c>
      <c r="S198">
        <v>3</v>
      </c>
    </row>
    <row r="199" spans="1:19" x14ac:dyDescent="0.25">
      <c r="A199" t="s">
        <v>0</v>
      </c>
      <c r="B199" s="1">
        <v>42808</v>
      </c>
      <c r="C199" s="3">
        <v>0.98882172453703709</v>
      </c>
      <c r="D199" s="3">
        <f t="shared" si="3"/>
        <v>42808.988821724539</v>
      </c>
      <c r="E199" t="s">
        <v>64</v>
      </c>
      <c r="F199" t="s">
        <v>59</v>
      </c>
      <c r="G199">
        <v>0.22</v>
      </c>
      <c r="H199">
        <v>101.471757</v>
      </c>
      <c r="I199">
        <v>32.799999999999997</v>
      </c>
      <c r="J199">
        <v>0.17624999999999999</v>
      </c>
    </row>
    <row r="200" spans="1:19" x14ac:dyDescent="0.25">
      <c r="A200" t="s">
        <v>0</v>
      </c>
      <c r="B200" s="1">
        <v>42808</v>
      </c>
      <c r="C200" s="3">
        <v>0.98884638888888887</v>
      </c>
      <c r="D200" s="3">
        <f t="shared" si="3"/>
        <v>42808.988846388886</v>
      </c>
      <c r="E200" t="s">
        <v>64</v>
      </c>
      <c r="F200" t="s">
        <v>58</v>
      </c>
      <c r="L200">
        <v>0.21</v>
      </c>
      <c r="M200">
        <v>0.21</v>
      </c>
      <c r="N200">
        <v>0.20999799999999999</v>
      </c>
      <c r="O200">
        <v>-7.3999999999999999E-4</v>
      </c>
      <c r="P200">
        <v>3.333E-3</v>
      </c>
      <c r="Q200">
        <v>0</v>
      </c>
      <c r="R200">
        <v>1.805E-3</v>
      </c>
      <c r="S200">
        <v>3</v>
      </c>
    </row>
    <row r="201" spans="1:19" x14ac:dyDescent="0.25">
      <c r="A201" t="s">
        <v>0</v>
      </c>
      <c r="B201" s="1">
        <v>42808</v>
      </c>
      <c r="C201" s="3">
        <v>0.98885805555555562</v>
      </c>
      <c r="D201" s="3">
        <f t="shared" si="3"/>
        <v>42808.988858055556</v>
      </c>
      <c r="E201" t="s">
        <v>64</v>
      </c>
      <c r="F201" t="s">
        <v>59</v>
      </c>
      <c r="G201">
        <v>0.21</v>
      </c>
      <c r="H201">
        <v>101.266023</v>
      </c>
      <c r="I201">
        <v>32.799999999999997</v>
      </c>
      <c r="J201">
        <v>0.19875000000000001</v>
      </c>
    </row>
    <row r="202" spans="1:19" x14ac:dyDescent="0.25">
      <c r="A202" t="s">
        <v>0</v>
      </c>
      <c r="B202" s="1">
        <v>42808</v>
      </c>
      <c r="C202" s="3">
        <v>0.9888811111111111</v>
      </c>
      <c r="D202" s="3">
        <f t="shared" si="3"/>
        <v>42808.988881111109</v>
      </c>
      <c r="E202" t="s">
        <v>64</v>
      </c>
      <c r="F202" t="s">
        <v>58</v>
      </c>
      <c r="L202">
        <v>0.21</v>
      </c>
      <c r="M202">
        <v>0.21</v>
      </c>
      <c r="N202">
        <v>0.21076</v>
      </c>
      <c r="O202">
        <v>-8.83E-4</v>
      </c>
      <c r="P202">
        <v>0</v>
      </c>
      <c r="Q202">
        <v>1.6670000000000001E-3</v>
      </c>
      <c r="R202">
        <v>1.941E-3</v>
      </c>
      <c r="S202">
        <v>3</v>
      </c>
    </row>
    <row r="203" spans="1:19" x14ac:dyDescent="0.25">
      <c r="A203" t="s">
        <v>0</v>
      </c>
      <c r="B203" s="1">
        <v>42808</v>
      </c>
      <c r="C203" s="3">
        <v>0.98889326388888887</v>
      </c>
      <c r="D203" s="3">
        <f t="shared" si="3"/>
        <v>42808.988893263886</v>
      </c>
      <c r="E203" t="s">
        <v>64</v>
      </c>
      <c r="F203" t="s">
        <v>59</v>
      </c>
      <c r="G203">
        <v>0.21</v>
      </c>
      <c r="H203">
        <v>101.071586</v>
      </c>
      <c r="I203">
        <v>32.799999999999997</v>
      </c>
      <c r="J203">
        <v>0.17249999999999999</v>
      </c>
    </row>
    <row r="204" spans="1:19" x14ac:dyDescent="0.25">
      <c r="A204" t="s">
        <v>0</v>
      </c>
      <c r="B204" s="1">
        <v>42808</v>
      </c>
      <c r="C204" s="3">
        <v>0.98891583333333333</v>
      </c>
      <c r="D204" s="3">
        <f t="shared" si="3"/>
        <v>42808.988915833332</v>
      </c>
      <c r="E204" t="s">
        <v>64</v>
      </c>
      <c r="F204" t="s">
        <v>58</v>
      </c>
      <c r="L204">
        <v>0.21</v>
      </c>
      <c r="M204">
        <v>0.21</v>
      </c>
      <c r="N204">
        <v>0.21121899999999999</v>
      </c>
      <c r="O204">
        <v>-8.8400000000000002E-4</v>
      </c>
      <c r="P204">
        <v>0</v>
      </c>
      <c r="Q204">
        <v>0</v>
      </c>
      <c r="R204">
        <v>2.0179999999999998E-3</v>
      </c>
      <c r="S204">
        <v>3</v>
      </c>
    </row>
    <row r="205" spans="1:19" x14ac:dyDescent="0.25">
      <c r="A205" t="s">
        <v>0</v>
      </c>
      <c r="B205" s="1">
        <v>42808</v>
      </c>
      <c r="C205" s="3">
        <v>0.98892737268518516</v>
      </c>
      <c r="D205" s="3">
        <f t="shared" si="3"/>
        <v>42808.988927372688</v>
      </c>
      <c r="E205" t="s">
        <v>64</v>
      </c>
      <c r="F205" t="s">
        <v>59</v>
      </c>
      <c r="G205">
        <v>0.21</v>
      </c>
      <c r="H205">
        <v>100.865315</v>
      </c>
      <c r="I205">
        <v>32.799999999999997</v>
      </c>
      <c r="J205">
        <v>0.17</v>
      </c>
    </row>
    <row r="206" spans="1:19" x14ac:dyDescent="0.25">
      <c r="A206" t="s">
        <v>0</v>
      </c>
      <c r="B206" s="1">
        <v>42808</v>
      </c>
      <c r="C206" s="3">
        <v>0.98895056712962959</v>
      </c>
      <c r="D206" s="3">
        <f t="shared" si="3"/>
        <v>42808.988950567131</v>
      </c>
      <c r="E206" t="s">
        <v>64</v>
      </c>
      <c r="F206" t="s">
        <v>58</v>
      </c>
      <c r="L206">
        <v>0.23</v>
      </c>
      <c r="M206">
        <v>0.23</v>
      </c>
      <c r="N206">
        <v>0.212281</v>
      </c>
      <c r="O206">
        <v>-7.9699999999999997E-4</v>
      </c>
      <c r="P206">
        <v>-6.6670000000000002E-3</v>
      </c>
      <c r="Q206">
        <v>-3.333E-3</v>
      </c>
      <c r="R206">
        <v>1.9139999999999999E-3</v>
      </c>
      <c r="S206">
        <v>3</v>
      </c>
    </row>
    <row r="207" spans="1:19" x14ac:dyDescent="0.25">
      <c r="A207" t="s">
        <v>0</v>
      </c>
      <c r="B207" s="1">
        <v>42808</v>
      </c>
      <c r="C207" s="3">
        <v>0.98896261574074085</v>
      </c>
      <c r="D207" s="3">
        <f t="shared" si="3"/>
        <v>42808.988962615738</v>
      </c>
      <c r="E207" t="s">
        <v>64</v>
      </c>
      <c r="F207" t="s">
        <v>59</v>
      </c>
      <c r="G207">
        <v>0.23</v>
      </c>
      <c r="H207">
        <v>100.674764</v>
      </c>
      <c r="I207">
        <v>32.799999999999997</v>
      </c>
      <c r="J207">
        <v>0.17374999999999999</v>
      </c>
    </row>
    <row r="208" spans="1:19" x14ac:dyDescent="0.25">
      <c r="A208" t="s">
        <v>0</v>
      </c>
      <c r="B208" s="1">
        <v>42808</v>
      </c>
      <c r="C208" s="3">
        <v>0.98898528935185182</v>
      </c>
      <c r="D208" s="3">
        <f t="shared" si="3"/>
        <v>42808.988985289354</v>
      </c>
      <c r="E208" t="s">
        <v>64</v>
      </c>
      <c r="F208" t="s">
        <v>58</v>
      </c>
      <c r="L208">
        <v>0.22</v>
      </c>
      <c r="M208">
        <v>0.22</v>
      </c>
      <c r="N208">
        <v>0.21295800000000001</v>
      </c>
      <c r="O208">
        <v>-6.5099999999999999E-4</v>
      </c>
      <c r="P208">
        <v>3.333E-3</v>
      </c>
      <c r="Q208">
        <v>-1.6670000000000001E-3</v>
      </c>
      <c r="R208">
        <v>1.6019999999999999E-3</v>
      </c>
      <c r="S208">
        <v>3</v>
      </c>
    </row>
    <row r="209" spans="1:23" x14ac:dyDescent="0.25">
      <c r="A209" t="s">
        <v>0</v>
      </c>
      <c r="B209" s="1">
        <v>42808</v>
      </c>
      <c r="C209" s="3">
        <v>0.98899787037037035</v>
      </c>
      <c r="D209" s="3">
        <f t="shared" si="3"/>
        <v>42808.988997870372</v>
      </c>
      <c r="E209" t="s">
        <v>64</v>
      </c>
      <c r="F209" t="s">
        <v>59</v>
      </c>
      <c r="G209">
        <v>0.22</v>
      </c>
      <c r="H209">
        <v>100.460474</v>
      </c>
      <c r="I209">
        <v>32.799999999999997</v>
      </c>
      <c r="J209">
        <v>0.17249999999999999</v>
      </c>
    </row>
    <row r="210" spans="1:23" x14ac:dyDescent="0.25">
      <c r="A210" t="s">
        <v>0</v>
      </c>
      <c r="B210" s="1">
        <v>42808</v>
      </c>
      <c r="C210" s="3">
        <v>0.9890200925925926</v>
      </c>
      <c r="D210" s="3">
        <f t="shared" si="3"/>
        <v>42808.989020092595</v>
      </c>
      <c r="E210" t="s">
        <v>64</v>
      </c>
      <c r="F210" t="s">
        <v>58</v>
      </c>
      <c r="L210">
        <v>0.22</v>
      </c>
      <c r="M210">
        <v>0.22</v>
      </c>
      <c r="N210">
        <v>0.21276100000000001</v>
      </c>
      <c r="O210">
        <v>-4.5100000000000001E-4</v>
      </c>
      <c r="P210">
        <v>0</v>
      </c>
      <c r="Q210">
        <v>1.6670000000000001E-3</v>
      </c>
      <c r="R210">
        <v>1.325E-3</v>
      </c>
      <c r="S210">
        <v>3</v>
      </c>
    </row>
    <row r="211" spans="1:23" x14ac:dyDescent="0.25">
      <c r="A211" t="s">
        <v>0</v>
      </c>
      <c r="B211" s="1">
        <v>42808</v>
      </c>
      <c r="C211" s="3">
        <v>0.9890367708333333</v>
      </c>
      <c r="D211" s="3">
        <f t="shared" si="3"/>
        <v>42808.989036770836</v>
      </c>
      <c r="E211" t="s">
        <v>64</v>
      </c>
      <c r="F211" t="s">
        <v>59</v>
      </c>
      <c r="G211">
        <v>0.22</v>
      </c>
      <c r="H211">
        <v>100.26145</v>
      </c>
      <c r="I211">
        <v>32.799999999999997</v>
      </c>
      <c r="J211">
        <v>0.19625000000000001</v>
      </c>
    </row>
    <row r="212" spans="1:23" x14ac:dyDescent="0.25">
      <c r="A212" t="s">
        <v>0</v>
      </c>
      <c r="B212" s="1">
        <v>42808</v>
      </c>
      <c r="C212" s="3">
        <v>0.98905472222222224</v>
      </c>
      <c r="D212" s="3">
        <f t="shared" si="3"/>
        <v>42808.989054722224</v>
      </c>
      <c r="E212" t="s">
        <v>64</v>
      </c>
      <c r="F212" t="s">
        <v>58</v>
      </c>
      <c r="L212">
        <v>0.22</v>
      </c>
      <c r="M212">
        <v>0.22</v>
      </c>
      <c r="N212">
        <v>0.21332499999999999</v>
      </c>
      <c r="O212">
        <v>-2.5099999999999998E-4</v>
      </c>
      <c r="P212">
        <v>0</v>
      </c>
      <c r="Q212">
        <v>0</v>
      </c>
      <c r="R212">
        <v>1.3370000000000001E-3</v>
      </c>
      <c r="S212">
        <v>3</v>
      </c>
    </row>
    <row r="213" spans="1:23" x14ac:dyDescent="0.25">
      <c r="A213" t="s">
        <v>0</v>
      </c>
      <c r="B213" s="1">
        <v>42808</v>
      </c>
      <c r="C213" s="3">
        <v>0.98906622685185186</v>
      </c>
      <c r="D213" s="3">
        <f t="shared" si="3"/>
        <v>42808.989066226852</v>
      </c>
      <c r="E213" t="s">
        <v>64</v>
      </c>
      <c r="F213" t="s">
        <v>59</v>
      </c>
      <c r="G213">
        <v>0.22</v>
      </c>
      <c r="H213">
        <v>100.26145</v>
      </c>
      <c r="I213">
        <v>32.799999999999997</v>
      </c>
      <c r="J213">
        <v>0.19625000000000001</v>
      </c>
    </row>
    <row r="214" spans="1:23" x14ac:dyDescent="0.25">
      <c r="A214" t="s">
        <v>0</v>
      </c>
      <c r="B214" s="1">
        <v>42808</v>
      </c>
      <c r="C214" s="3">
        <v>0.98910236111111116</v>
      </c>
      <c r="D214" s="3">
        <f t="shared" si="3"/>
        <v>42808.989102361113</v>
      </c>
      <c r="E214" t="s">
        <v>64</v>
      </c>
      <c r="F214" t="s">
        <v>60</v>
      </c>
      <c r="T214">
        <v>790.47729500000003</v>
      </c>
      <c r="U214">
        <v>19.391667000000002</v>
      </c>
      <c r="V214">
        <v>22.705597000000001</v>
      </c>
      <c r="W214">
        <v>19.763582</v>
      </c>
    </row>
    <row r="215" spans="1:23" x14ac:dyDescent="0.25">
      <c r="A215" t="s">
        <v>0</v>
      </c>
      <c r="B215" s="1">
        <v>42808</v>
      </c>
      <c r="C215" s="3">
        <v>0.98908944444444435</v>
      </c>
      <c r="D215" s="3">
        <f t="shared" si="3"/>
        <v>42808.989089444447</v>
      </c>
      <c r="E215" t="s">
        <v>64</v>
      </c>
      <c r="F215" t="s">
        <v>58</v>
      </c>
      <c r="L215">
        <v>0.22</v>
      </c>
      <c r="M215">
        <v>0.22</v>
      </c>
      <c r="N215">
        <v>0.21604200000000001</v>
      </c>
      <c r="O215">
        <v>-1.4799999999999999E-4</v>
      </c>
      <c r="P215">
        <v>0</v>
      </c>
      <c r="Q215">
        <v>0</v>
      </c>
      <c r="R215">
        <v>1.5629999999999999E-3</v>
      </c>
      <c r="S215">
        <v>3</v>
      </c>
    </row>
    <row r="216" spans="1:23" x14ac:dyDescent="0.25">
      <c r="A216" t="s">
        <v>0</v>
      </c>
      <c r="B216" s="1">
        <v>42808</v>
      </c>
      <c r="C216" s="3">
        <v>0.98910954861111111</v>
      </c>
      <c r="D216" s="3">
        <f t="shared" si="3"/>
        <v>42808.989109548609</v>
      </c>
      <c r="E216" t="s">
        <v>64</v>
      </c>
      <c r="F216" t="s">
        <v>59</v>
      </c>
      <c r="G216">
        <v>0.22</v>
      </c>
      <c r="H216">
        <v>99.848568999999998</v>
      </c>
      <c r="I216">
        <v>32.799999999999997</v>
      </c>
      <c r="J216">
        <v>0.19500000000000001</v>
      </c>
    </row>
    <row r="217" spans="1:23" x14ac:dyDescent="0.25">
      <c r="A217" t="s">
        <v>0</v>
      </c>
      <c r="B217" s="1">
        <v>42808</v>
      </c>
      <c r="C217" s="3">
        <v>0.98912416666666669</v>
      </c>
      <c r="D217" s="3">
        <f t="shared" si="3"/>
        <v>42808.98912416667</v>
      </c>
      <c r="E217" t="s">
        <v>64</v>
      </c>
      <c r="F217" t="s">
        <v>58</v>
      </c>
      <c r="L217">
        <v>0.24</v>
      </c>
      <c r="M217">
        <v>0.24</v>
      </c>
      <c r="N217">
        <v>0.21939400000000001</v>
      </c>
      <c r="O217">
        <v>-1.9100000000000001E-4</v>
      </c>
      <c r="P217">
        <v>-6.6670000000000002E-3</v>
      </c>
      <c r="Q217">
        <v>-3.333E-3</v>
      </c>
      <c r="R217">
        <v>1.725E-3</v>
      </c>
      <c r="S217">
        <v>3</v>
      </c>
    </row>
    <row r="218" spans="1:23" x14ac:dyDescent="0.25">
      <c r="A218" t="s">
        <v>0</v>
      </c>
      <c r="B218" s="1">
        <v>42808</v>
      </c>
      <c r="C218" s="3">
        <v>0.98913671296296302</v>
      </c>
      <c r="D218" s="3">
        <f t="shared" si="3"/>
        <v>42808.98913671296</v>
      </c>
      <c r="E218" t="s">
        <v>64</v>
      </c>
      <c r="F218" t="s">
        <v>59</v>
      </c>
      <c r="G218">
        <v>0.24</v>
      </c>
      <c r="H218">
        <v>99.848568999999998</v>
      </c>
      <c r="I218">
        <v>32.799999999999997</v>
      </c>
      <c r="J218">
        <v>0.19500000000000001</v>
      </c>
    </row>
    <row r="219" spans="1:23" x14ac:dyDescent="0.25">
      <c r="A219" t="s">
        <v>0</v>
      </c>
      <c r="B219" s="1">
        <v>42808</v>
      </c>
      <c r="C219" s="3">
        <v>0.98915890046296295</v>
      </c>
      <c r="D219" s="3">
        <f t="shared" si="3"/>
        <v>42808.989158900462</v>
      </c>
      <c r="E219" t="s">
        <v>64</v>
      </c>
      <c r="F219" t="s">
        <v>58</v>
      </c>
      <c r="L219">
        <v>0.22</v>
      </c>
      <c r="M219">
        <v>0.22</v>
      </c>
      <c r="N219">
        <v>0.22101999999999999</v>
      </c>
      <c r="O219">
        <v>-3.5599999999999998E-4</v>
      </c>
      <c r="P219">
        <v>6.6670000000000002E-3</v>
      </c>
      <c r="Q219">
        <v>0</v>
      </c>
      <c r="R219">
        <v>1.5139999999999999E-3</v>
      </c>
      <c r="S219">
        <v>3</v>
      </c>
    </row>
    <row r="220" spans="1:23" x14ac:dyDescent="0.25">
      <c r="A220" t="s">
        <v>0</v>
      </c>
      <c r="B220" s="1">
        <v>42808</v>
      </c>
      <c r="C220" s="3">
        <v>0.98917775462962965</v>
      </c>
      <c r="D220" s="3">
        <f t="shared" si="3"/>
        <v>42808.989177754629</v>
      </c>
      <c r="E220" t="s">
        <v>64</v>
      </c>
      <c r="F220" t="s">
        <v>59</v>
      </c>
      <c r="G220">
        <v>0.22</v>
      </c>
      <c r="H220">
        <v>99.463154000000003</v>
      </c>
      <c r="I220">
        <v>32.799999999999997</v>
      </c>
      <c r="J220">
        <v>0.1825</v>
      </c>
    </row>
    <row r="221" spans="1:23" x14ac:dyDescent="0.25">
      <c r="A221" t="s">
        <v>0</v>
      </c>
      <c r="B221" s="1">
        <v>42808</v>
      </c>
      <c r="C221" s="3">
        <v>0.98919361111111115</v>
      </c>
      <c r="D221" s="3">
        <f t="shared" si="3"/>
        <v>42808.989193611109</v>
      </c>
      <c r="E221" t="s">
        <v>64</v>
      </c>
      <c r="F221" t="s">
        <v>58</v>
      </c>
      <c r="L221">
        <v>0.24</v>
      </c>
      <c r="M221">
        <v>0.24</v>
      </c>
      <c r="N221">
        <v>0.22123999999999999</v>
      </c>
      <c r="O221">
        <v>-5.53E-4</v>
      </c>
      <c r="P221">
        <v>-6.6670000000000002E-3</v>
      </c>
      <c r="Q221">
        <v>0</v>
      </c>
      <c r="R221">
        <v>6.7100000000000005E-4</v>
      </c>
      <c r="S221">
        <v>3</v>
      </c>
    </row>
    <row r="222" spans="1:23" x14ac:dyDescent="0.25">
      <c r="A222" t="s">
        <v>0</v>
      </c>
      <c r="B222" s="1">
        <v>42808</v>
      </c>
      <c r="C222" s="3">
        <v>0.98921065972222222</v>
      </c>
      <c r="D222" s="3">
        <f t="shared" si="3"/>
        <v>42808.989210659725</v>
      </c>
      <c r="E222" t="s">
        <v>64</v>
      </c>
      <c r="F222" t="s">
        <v>59</v>
      </c>
      <c r="G222">
        <v>0.24</v>
      </c>
      <c r="H222">
        <v>99.279180999999994</v>
      </c>
      <c r="I222">
        <v>32.799999999999997</v>
      </c>
      <c r="J222">
        <v>0.18875</v>
      </c>
    </row>
    <row r="223" spans="1:23" x14ac:dyDescent="0.25">
      <c r="A223" t="s">
        <v>0</v>
      </c>
      <c r="B223" s="1">
        <v>42808</v>
      </c>
      <c r="C223" s="3">
        <v>0.98922833333333327</v>
      </c>
      <c r="D223" s="3">
        <f t="shared" si="3"/>
        <v>42808.989228333332</v>
      </c>
      <c r="E223" t="s">
        <v>64</v>
      </c>
      <c r="F223" t="s">
        <v>58</v>
      </c>
      <c r="L223">
        <v>0.23</v>
      </c>
      <c r="M223">
        <v>0.23</v>
      </c>
      <c r="N223">
        <v>0.222304</v>
      </c>
      <c r="O223">
        <v>-6.7100000000000005E-4</v>
      </c>
      <c r="P223">
        <v>3.333E-3</v>
      </c>
      <c r="Q223">
        <v>-1.6670000000000001E-3</v>
      </c>
      <c r="R223">
        <v>-6.2799999999999998E-4</v>
      </c>
      <c r="S223">
        <v>3</v>
      </c>
    </row>
    <row r="224" spans="1:23" x14ac:dyDescent="0.25">
      <c r="A224" t="s">
        <v>0</v>
      </c>
      <c r="B224" s="1">
        <v>42808</v>
      </c>
      <c r="C224" s="3">
        <v>0.98924593749999989</v>
      </c>
      <c r="D224" s="3">
        <f t="shared" si="3"/>
        <v>42808.989245937497</v>
      </c>
      <c r="E224" t="s">
        <v>64</v>
      </c>
      <c r="F224" t="s">
        <v>59</v>
      </c>
      <c r="G224">
        <v>0.23</v>
      </c>
      <c r="H224">
        <v>99.077972000000003</v>
      </c>
      <c r="I224">
        <v>32.799999999999997</v>
      </c>
      <c r="J224">
        <v>0.18124999999999999</v>
      </c>
    </row>
    <row r="225" spans="1:19" x14ac:dyDescent="0.25">
      <c r="A225" t="s">
        <v>0</v>
      </c>
      <c r="B225" s="1">
        <v>42808</v>
      </c>
      <c r="C225" s="3">
        <v>0.98926305555555549</v>
      </c>
      <c r="D225" s="3">
        <f t="shared" si="3"/>
        <v>42808.989263055555</v>
      </c>
      <c r="E225" t="s">
        <v>64</v>
      </c>
      <c r="F225" t="s">
        <v>58</v>
      </c>
      <c r="L225">
        <v>0.25</v>
      </c>
      <c r="M225">
        <v>0.25</v>
      </c>
      <c r="N225">
        <v>0.22504199999999999</v>
      </c>
      <c r="O225">
        <v>-6.5700000000000003E-4</v>
      </c>
      <c r="P225">
        <v>-6.6670000000000002E-3</v>
      </c>
      <c r="Q225">
        <v>-1.6670000000000001E-3</v>
      </c>
      <c r="R225">
        <v>-1.7359999999999999E-3</v>
      </c>
      <c r="S225">
        <v>3</v>
      </c>
    </row>
    <row r="226" spans="1:19" x14ac:dyDescent="0.25">
      <c r="A226" t="s">
        <v>0</v>
      </c>
      <c r="B226" s="1">
        <v>42808</v>
      </c>
      <c r="C226" s="3">
        <v>0.98928113425925923</v>
      </c>
      <c r="D226" s="3">
        <f t="shared" si="3"/>
        <v>42808.989281134258</v>
      </c>
      <c r="E226" t="s">
        <v>64</v>
      </c>
      <c r="F226" t="s">
        <v>59</v>
      </c>
      <c r="G226">
        <v>0.25</v>
      </c>
      <c r="H226">
        <v>98.899542999999994</v>
      </c>
      <c r="I226">
        <v>32.799999999999997</v>
      </c>
      <c r="J226">
        <v>0.17249999999999999</v>
      </c>
    </row>
    <row r="227" spans="1:19" x14ac:dyDescent="0.25">
      <c r="A227" t="s">
        <v>0</v>
      </c>
      <c r="B227" s="1">
        <v>42808</v>
      </c>
      <c r="C227" s="3">
        <v>0.98929778935185186</v>
      </c>
      <c r="D227" s="3">
        <f t="shared" si="3"/>
        <v>42808.989297789354</v>
      </c>
      <c r="E227" t="s">
        <v>64</v>
      </c>
      <c r="F227" t="s">
        <v>58</v>
      </c>
      <c r="L227">
        <v>0.24</v>
      </c>
      <c r="M227">
        <v>0.24</v>
      </c>
      <c r="N227">
        <v>0.22817699999999999</v>
      </c>
      <c r="O227">
        <v>-5.6599999999999999E-4</v>
      </c>
      <c r="P227">
        <v>3.333E-3</v>
      </c>
      <c r="Q227">
        <v>-1.6670000000000001E-3</v>
      </c>
      <c r="R227">
        <v>-2.2390000000000001E-3</v>
      </c>
      <c r="S227">
        <v>3</v>
      </c>
    </row>
    <row r="228" spans="1:19" x14ac:dyDescent="0.25">
      <c r="A228" t="s">
        <v>0</v>
      </c>
      <c r="B228" s="1">
        <v>42808</v>
      </c>
      <c r="C228" s="3">
        <v>0.98931528935185187</v>
      </c>
      <c r="D228" s="3">
        <f t="shared" si="3"/>
        <v>42808.989315289349</v>
      </c>
      <c r="E228" t="s">
        <v>64</v>
      </c>
      <c r="F228" t="s">
        <v>59</v>
      </c>
      <c r="G228">
        <v>0.24</v>
      </c>
      <c r="H228">
        <v>98.702483999999998</v>
      </c>
      <c r="I228">
        <v>32.799999999999997</v>
      </c>
      <c r="J228">
        <v>0.17125000000000001</v>
      </c>
    </row>
    <row r="229" spans="1:19" x14ac:dyDescent="0.25">
      <c r="A229" t="s">
        <v>0</v>
      </c>
      <c r="B229" s="1">
        <v>42808</v>
      </c>
      <c r="C229" s="3">
        <v>0.98933251157407398</v>
      </c>
      <c r="D229" s="3">
        <f t="shared" si="3"/>
        <v>42808.989332511577</v>
      </c>
      <c r="E229" t="s">
        <v>64</v>
      </c>
      <c r="F229" t="s">
        <v>58</v>
      </c>
      <c r="L229">
        <v>0.27</v>
      </c>
      <c r="M229">
        <v>0.27</v>
      </c>
      <c r="N229">
        <v>0.230823</v>
      </c>
      <c r="O229">
        <v>-5.22E-4</v>
      </c>
      <c r="P229">
        <v>-0.01</v>
      </c>
      <c r="Q229">
        <v>-3.333E-3</v>
      </c>
      <c r="R229">
        <v>-2.2339999999999999E-3</v>
      </c>
      <c r="S229">
        <v>3</v>
      </c>
    </row>
    <row r="230" spans="1:19" x14ac:dyDescent="0.25">
      <c r="A230" t="s">
        <v>0</v>
      </c>
      <c r="B230" s="1">
        <v>42808</v>
      </c>
      <c r="C230" s="3">
        <v>0.98935062500000004</v>
      </c>
      <c r="D230" s="3">
        <f t="shared" si="3"/>
        <v>42808.989350625001</v>
      </c>
      <c r="E230" t="s">
        <v>64</v>
      </c>
      <c r="F230" t="s">
        <v>59</v>
      </c>
      <c r="G230">
        <v>0.27</v>
      </c>
      <c r="H230">
        <v>98.509711999999993</v>
      </c>
      <c r="I230">
        <v>32.799999999999997</v>
      </c>
      <c r="J230">
        <v>0.17749999999999999</v>
      </c>
    </row>
    <row r="231" spans="1:19" x14ac:dyDescent="0.25">
      <c r="A231" t="s">
        <v>0</v>
      </c>
      <c r="B231" s="1">
        <v>42808</v>
      </c>
      <c r="C231" s="3">
        <v>0.98936722222222218</v>
      </c>
      <c r="D231" s="3">
        <f t="shared" si="3"/>
        <v>42808.989367222224</v>
      </c>
      <c r="E231" t="s">
        <v>64</v>
      </c>
      <c r="F231" t="s">
        <v>58</v>
      </c>
      <c r="L231">
        <v>0.28000000000000003</v>
      </c>
      <c r="M231">
        <v>0.28000000000000003</v>
      </c>
      <c r="N231">
        <v>0.23378299999999999</v>
      </c>
      <c r="O231">
        <v>-6.0899999999999995E-4</v>
      </c>
      <c r="P231">
        <v>-3.333E-3</v>
      </c>
      <c r="Q231">
        <v>-6.6670000000000002E-3</v>
      </c>
      <c r="R231">
        <v>-1.9E-3</v>
      </c>
      <c r="S231">
        <v>3</v>
      </c>
    </row>
    <row r="232" spans="1:19" x14ac:dyDescent="0.25">
      <c r="A232" t="s">
        <v>0</v>
      </c>
      <c r="B232" s="1">
        <v>42808</v>
      </c>
      <c r="C232" s="3">
        <v>0.98938706018518519</v>
      </c>
      <c r="D232" s="3">
        <f t="shared" si="3"/>
        <v>42808.989387060188</v>
      </c>
      <c r="E232" t="s">
        <v>64</v>
      </c>
      <c r="F232" t="s">
        <v>59</v>
      </c>
      <c r="G232">
        <v>0.28000000000000003</v>
      </c>
      <c r="H232">
        <v>98.312405999999996</v>
      </c>
      <c r="I232">
        <v>32.799999999999997</v>
      </c>
      <c r="J232">
        <v>0.16250000000000001</v>
      </c>
    </row>
    <row r="233" spans="1:19" x14ac:dyDescent="0.25">
      <c r="A233" t="s">
        <v>0</v>
      </c>
      <c r="B233" s="1">
        <v>42808</v>
      </c>
      <c r="C233" s="3">
        <v>0.9894019444444444</v>
      </c>
      <c r="D233" s="3">
        <f t="shared" si="3"/>
        <v>42808.989401944447</v>
      </c>
      <c r="E233" t="s">
        <v>64</v>
      </c>
      <c r="F233" t="s">
        <v>58</v>
      </c>
      <c r="L233">
        <v>0.28999999999999998</v>
      </c>
      <c r="M233">
        <v>0.28999999999999998</v>
      </c>
      <c r="N233">
        <v>0.238065</v>
      </c>
      <c r="O233">
        <v>-7.9299999999999998E-4</v>
      </c>
      <c r="P233">
        <v>-3.333E-3</v>
      </c>
      <c r="Q233">
        <v>-3.333E-3</v>
      </c>
      <c r="R233">
        <v>-1.3619999999999999E-3</v>
      </c>
      <c r="S233">
        <v>3</v>
      </c>
    </row>
    <row r="234" spans="1:19" x14ac:dyDescent="0.25">
      <c r="A234" t="s">
        <v>0</v>
      </c>
      <c r="B234" s="1">
        <v>42808</v>
      </c>
      <c r="C234" s="3">
        <v>0.98942120370370368</v>
      </c>
      <c r="D234" s="3">
        <f t="shared" si="3"/>
        <v>42808.989421203703</v>
      </c>
      <c r="E234" t="s">
        <v>64</v>
      </c>
      <c r="F234" t="s">
        <v>59</v>
      </c>
      <c r="G234">
        <v>0.28999999999999998</v>
      </c>
      <c r="H234">
        <v>98.126728999999997</v>
      </c>
      <c r="I234">
        <v>32.799999999999997</v>
      </c>
      <c r="J234">
        <v>0.18625</v>
      </c>
    </row>
    <row r="235" spans="1:19" x14ac:dyDescent="0.25">
      <c r="A235" t="s">
        <v>0</v>
      </c>
      <c r="B235" s="1">
        <v>42808</v>
      </c>
      <c r="C235" s="3">
        <v>0.98943666666666663</v>
      </c>
      <c r="D235" s="3">
        <f t="shared" si="3"/>
        <v>42808.989436666663</v>
      </c>
      <c r="E235" t="s">
        <v>64</v>
      </c>
      <c r="F235" t="s">
        <v>58</v>
      </c>
      <c r="L235">
        <v>0.28999999999999998</v>
      </c>
      <c r="M235">
        <v>0.28999999999999998</v>
      </c>
      <c r="N235">
        <v>0.244306</v>
      </c>
      <c r="O235">
        <v>-9.7000000000000005E-4</v>
      </c>
      <c r="P235">
        <v>0</v>
      </c>
      <c r="Q235">
        <v>-1.6670000000000001E-3</v>
      </c>
      <c r="R235">
        <v>-8.3100000000000003E-4</v>
      </c>
      <c r="S235">
        <v>3</v>
      </c>
    </row>
    <row r="236" spans="1:19" x14ac:dyDescent="0.25">
      <c r="A236" t="s">
        <v>0</v>
      </c>
      <c r="B236" s="1">
        <v>42808</v>
      </c>
      <c r="C236" s="3">
        <v>0.98945763888888882</v>
      </c>
      <c r="D236" s="3">
        <f t="shared" si="3"/>
        <v>42808.989457638891</v>
      </c>
      <c r="E236" t="s">
        <v>64</v>
      </c>
      <c r="F236" t="s">
        <v>59</v>
      </c>
      <c r="G236">
        <v>0.28999999999999998</v>
      </c>
      <c r="H236">
        <v>97.931777999999994</v>
      </c>
      <c r="I236">
        <v>32.799999999999997</v>
      </c>
      <c r="J236">
        <v>0.18124999999999999</v>
      </c>
    </row>
    <row r="237" spans="1:19" x14ac:dyDescent="0.25">
      <c r="A237" t="s">
        <v>0</v>
      </c>
      <c r="B237" s="1">
        <v>42808</v>
      </c>
      <c r="C237" s="3">
        <v>0.98947138888888897</v>
      </c>
      <c r="D237" s="3">
        <f t="shared" si="3"/>
        <v>42808.989471388886</v>
      </c>
      <c r="E237" t="s">
        <v>64</v>
      </c>
      <c r="F237" t="s">
        <v>58</v>
      </c>
      <c r="L237">
        <v>0.28999999999999998</v>
      </c>
      <c r="M237">
        <v>0.28999999999999998</v>
      </c>
      <c r="N237">
        <v>0.25336700000000001</v>
      </c>
      <c r="O237">
        <v>-1.126E-3</v>
      </c>
      <c r="P237">
        <v>0</v>
      </c>
      <c r="Q237">
        <v>0</v>
      </c>
      <c r="R237">
        <v>-5.1599999999999997E-4</v>
      </c>
      <c r="S237">
        <v>3</v>
      </c>
    </row>
    <row r="238" spans="1:19" x14ac:dyDescent="0.25">
      <c r="A238" t="s">
        <v>0</v>
      </c>
      <c r="B238" s="1">
        <v>42808</v>
      </c>
      <c r="C238" s="3">
        <v>0.98949290509259258</v>
      </c>
      <c r="D238" s="3">
        <f t="shared" si="3"/>
        <v>42808.989492905093</v>
      </c>
      <c r="E238" t="s">
        <v>64</v>
      </c>
      <c r="F238" t="s">
        <v>59</v>
      </c>
      <c r="G238">
        <v>0.28999999999999998</v>
      </c>
      <c r="H238">
        <v>97.730248000000003</v>
      </c>
      <c r="I238">
        <v>32.799999999999997</v>
      </c>
      <c r="J238">
        <v>0.18375</v>
      </c>
    </row>
    <row r="239" spans="1:19" x14ac:dyDescent="0.25">
      <c r="A239" t="s">
        <v>0</v>
      </c>
      <c r="B239" s="1">
        <v>42808</v>
      </c>
      <c r="C239" s="3">
        <v>0.98950612268518512</v>
      </c>
      <c r="D239" s="3">
        <f t="shared" si="3"/>
        <v>42808.989506122685</v>
      </c>
      <c r="E239" t="s">
        <v>64</v>
      </c>
      <c r="F239" t="s">
        <v>58</v>
      </c>
      <c r="L239">
        <v>0.28000000000000003</v>
      </c>
      <c r="M239">
        <v>0.28000000000000003</v>
      </c>
      <c r="N239">
        <v>0.26497900000000002</v>
      </c>
      <c r="O239">
        <v>-1.4109999999999999E-3</v>
      </c>
      <c r="P239">
        <v>3.333E-3</v>
      </c>
      <c r="Q239">
        <v>1.6670000000000001E-3</v>
      </c>
      <c r="R239">
        <v>-4.4799999999999999E-4</v>
      </c>
      <c r="S239">
        <v>3</v>
      </c>
    </row>
    <row r="240" spans="1:19" x14ac:dyDescent="0.25">
      <c r="A240" t="s">
        <v>0</v>
      </c>
      <c r="B240" s="1">
        <v>42808</v>
      </c>
      <c r="C240" s="3">
        <v>0.98952817129629622</v>
      </c>
      <c r="D240" s="3">
        <f t="shared" si="3"/>
        <v>42808.989528171296</v>
      </c>
      <c r="E240" t="s">
        <v>64</v>
      </c>
      <c r="F240" t="s">
        <v>59</v>
      </c>
      <c r="G240">
        <v>0.28000000000000003</v>
      </c>
      <c r="H240">
        <v>97.540925999999999</v>
      </c>
      <c r="I240">
        <v>32.799999999999997</v>
      </c>
      <c r="J240">
        <v>0.1825</v>
      </c>
    </row>
    <row r="241" spans="1:32" x14ac:dyDescent="0.25">
      <c r="A241" t="s">
        <v>0</v>
      </c>
      <c r="B241" s="1">
        <v>42808</v>
      </c>
      <c r="C241" s="3">
        <v>0.98954084490740746</v>
      </c>
      <c r="D241" s="3">
        <f t="shared" si="3"/>
        <v>42808.989540844908</v>
      </c>
      <c r="E241" t="s">
        <v>64</v>
      </c>
      <c r="F241" t="s">
        <v>58</v>
      </c>
      <c r="L241">
        <v>0.3</v>
      </c>
      <c r="M241">
        <v>0.3</v>
      </c>
      <c r="N241">
        <v>0.27634999999999998</v>
      </c>
      <c r="O241">
        <v>-1.9689999999999998E-3</v>
      </c>
      <c r="P241">
        <v>-6.6670000000000002E-3</v>
      </c>
      <c r="Q241">
        <v>-1.6670000000000001E-3</v>
      </c>
      <c r="R241">
        <v>-5.0900000000000001E-4</v>
      </c>
      <c r="S241">
        <v>3</v>
      </c>
    </row>
    <row r="242" spans="1:32" x14ac:dyDescent="0.25">
      <c r="A242" t="s">
        <v>0</v>
      </c>
      <c r="B242" s="1">
        <v>42808</v>
      </c>
      <c r="C242" s="3">
        <v>0.98956335648148153</v>
      </c>
      <c r="D242" s="3">
        <f t="shared" si="3"/>
        <v>42808.989563356481</v>
      </c>
      <c r="E242" t="s">
        <v>64</v>
      </c>
      <c r="F242" t="s">
        <v>59</v>
      </c>
      <c r="G242">
        <v>0.3</v>
      </c>
      <c r="H242">
        <v>97.339241000000001</v>
      </c>
      <c r="I242">
        <v>32.799999999999997</v>
      </c>
      <c r="J242">
        <v>0.16375000000000001</v>
      </c>
    </row>
    <row r="243" spans="1:32" x14ac:dyDescent="0.25">
      <c r="A243" t="s">
        <v>0</v>
      </c>
      <c r="B243" s="1">
        <v>42808</v>
      </c>
      <c r="C243" s="3">
        <v>0.98957555555555554</v>
      </c>
      <c r="D243" s="3">
        <f t="shared" si="3"/>
        <v>42808.989575555555</v>
      </c>
      <c r="E243" t="s">
        <v>64</v>
      </c>
      <c r="F243" t="s">
        <v>58</v>
      </c>
      <c r="L243">
        <v>0.31</v>
      </c>
      <c r="M243">
        <v>0.31</v>
      </c>
      <c r="N243">
        <v>0.28419299999999997</v>
      </c>
      <c r="O243">
        <v>-2.7030000000000001E-3</v>
      </c>
      <c r="P243">
        <v>-3.333E-3</v>
      </c>
      <c r="Q243">
        <v>-5.0000000000000001E-3</v>
      </c>
      <c r="R243">
        <v>-5.9199999999999997E-4</v>
      </c>
      <c r="S243">
        <v>3</v>
      </c>
    </row>
    <row r="244" spans="1:32" x14ac:dyDescent="0.25">
      <c r="A244" t="s">
        <v>0</v>
      </c>
      <c r="B244" s="1">
        <v>42808</v>
      </c>
      <c r="C244" s="3">
        <v>0.98959862268518517</v>
      </c>
      <c r="D244" s="3">
        <f t="shared" si="3"/>
        <v>42808.989598622684</v>
      </c>
      <c r="E244" t="s">
        <v>64</v>
      </c>
      <c r="F244" t="s">
        <v>59</v>
      </c>
      <c r="G244">
        <v>0.31</v>
      </c>
      <c r="H244">
        <v>97.153246999999993</v>
      </c>
      <c r="I244">
        <v>32.799999999999997</v>
      </c>
      <c r="J244">
        <v>0.16375000000000001</v>
      </c>
    </row>
    <row r="245" spans="1:32" x14ac:dyDescent="0.25">
      <c r="A245" t="s">
        <v>0</v>
      </c>
      <c r="B245" s="1">
        <v>42808</v>
      </c>
      <c r="C245" s="3">
        <v>0.98961027777777788</v>
      </c>
      <c r="D245" s="3">
        <f t="shared" si="3"/>
        <v>42808.989610277778</v>
      </c>
      <c r="E245" t="s">
        <v>64</v>
      </c>
      <c r="F245" t="s">
        <v>58</v>
      </c>
      <c r="L245">
        <v>0.32</v>
      </c>
      <c r="M245">
        <v>0.32</v>
      </c>
      <c r="N245">
        <v>0.28765400000000002</v>
      </c>
      <c r="O245">
        <v>-3.2850000000000002E-3</v>
      </c>
      <c r="P245">
        <v>-3.333E-3</v>
      </c>
      <c r="Q245">
        <v>-3.333E-3</v>
      </c>
      <c r="R245">
        <v>-6.87E-4</v>
      </c>
      <c r="S245">
        <v>3</v>
      </c>
    </row>
    <row r="246" spans="1:32" x14ac:dyDescent="0.25">
      <c r="A246" t="s">
        <v>0</v>
      </c>
      <c r="B246" s="1">
        <v>42808</v>
      </c>
      <c r="C246" s="3">
        <v>0.98963280092592587</v>
      </c>
      <c r="D246" s="3">
        <f t="shared" si="3"/>
        <v>42808.989632800927</v>
      </c>
      <c r="E246" t="s">
        <v>64</v>
      </c>
      <c r="F246" t="s">
        <v>59</v>
      </c>
      <c r="G246">
        <v>0.32</v>
      </c>
      <c r="H246">
        <v>96.953924999999998</v>
      </c>
      <c r="I246">
        <v>32.799999999999997</v>
      </c>
      <c r="J246">
        <v>0.17749999999999999</v>
      </c>
    </row>
    <row r="247" spans="1:32" x14ac:dyDescent="0.25">
      <c r="A247" t="s">
        <v>0</v>
      </c>
      <c r="B247" s="1">
        <v>42808</v>
      </c>
      <c r="C247" s="3">
        <v>0.989645</v>
      </c>
      <c r="D247" s="3">
        <f t="shared" si="3"/>
        <v>42808.989645000001</v>
      </c>
      <c r="E247" t="s">
        <v>64</v>
      </c>
      <c r="F247" t="s">
        <v>58</v>
      </c>
      <c r="L247">
        <v>0.32</v>
      </c>
      <c r="M247">
        <v>0.32</v>
      </c>
      <c r="N247">
        <v>0.28902299999999997</v>
      </c>
      <c r="O247">
        <v>-3.388E-3</v>
      </c>
      <c r="P247">
        <v>0</v>
      </c>
      <c r="Q247">
        <v>-1.6670000000000001E-3</v>
      </c>
      <c r="R247">
        <v>-7.9199999999999995E-4</v>
      </c>
      <c r="S247">
        <v>3</v>
      </c>
    </row>
    <row r="248" spans="1:32" x14ac:dyDescent="0.25">
      <c r="A248" t="s">
        <v>0</v>
      </c>
      <c r="B248" s="1">
        <v>42808</v>
      </c>
      <c r="C248" s="3">
        <v>0.98966920138888892</v>
      </c>
      <c r="D248" s="3">
        <f t="shared" si="3"/>
        <v>42808.989669201386</v>
      </c>
      <c r="E248" t="s">
        <v>64</v>
      </c>
      <c r="F248" t="s">
        <v>62</v>
      </c>
    </row>
    <row r="249" spans="1:32" x14ac:dyDescent="0.25">
      <c r="A249" t="s">
        <v>0</v>
      </c>
      <c r="B249" s="1">
        <v>42808</v>
      </c>
      <c r="C249" s="3">
        <v>0.98966924768518527</v>
      </c>
      <c r="D249" s="3">
        <f t="shared" si="3"/>
        <v>42808.989669247683</v>
      </c>
      <c r="E249" t="s">
        <v>64</v>
      </c>
      <c r="F249" t="s">
        <v>63</v>
      </c>
      <c r="G249">
        <v>0.32</v>
      </c>
      <c r="H249">
        <v>96.756910000000005</v>
      </c>
      <c r="I249">
        <v>32.799999999999997</v>
      </c>
      <c r="J249">
        <v>0.16625000000000001</v>
      </c>
    </row>
    <row r="250" spans="1:32" x14ac:dyDescent="0.25">
      <c r="A250" t="s">
        <v>0</v>
      </c>
      <c r="B250" s="1">
        <v>42808</v>
      </c>
      <c r="C250" s="3">
        <v>0.98970120370370374</v>
      </c>
      <c r="D250" s="3">
        <f t="shared" si="3"/>
        <v>42808.989701203704</v>
      </c>
      <c r="E250" t="s">
        <v>66</v>
      </c>
      <c r="F250" t="s">
        <v>44</v>
      </c>
    </row>
    <row r="251" spans="1:32" x14ac:dyDescent="0.25">
      <c r="A251" t="s">
        <v>0</v>
      </c>
      <c r="B251" s="1">
        <v>42808</v>
      </c>
      <c r="C251" s="3">
        <v>0.98970123842592594</v>
      </c>
      <c r="D251" s="3">
        <f t="shared" si="3"/>
        <v>42808.989701238424</v>
      </c>
      <c r="E251" t="s">
        <v>66</v>
      </c>
      <c r="F251" t="s">
        <v>47</v>
      </c>
    </row>
    <row r="252" spans="1:32" x14ac:dyDescent="0.25">
      <c r="A252" t="s">
        <v>0</v>
      </c>
      <c r="B252" s="1">
        <v>42808</v>
      </c>
      <c r="C252" s="3">
        <v>0.98967973379629637</v>
      </c>
      <c r="D252" s="3">
        <f t="shared" si="3"/>
        <v>42808.989679733793</v>
      </c>
      <c r="E252" t="s">
        <v>66</v>
      </c>
      <c r="F252" t="s">
        <v>67</v>
      </c>
      <c r="X252">
        <v>-0.2</v>
      </c>
      <c r="Y252">
        <v>-1.3332999999999999E-2</v>
      </c>
      <c r="Z252">
        <v>-1.348E-3</v>
      </c>
      <c r="AA252">
        <v>-1.348E-3</v>
      </c>
      <c r="AB252">
        <v>-9.5399999999999999E-4</v>
      </c>
      <c r="AC252">
        <v>-15.532584999999999</v>
      </c>
      <c r="AD252">
        <v>-15.532584999999999</v>
      </c>
      <c r="AE252">
        <v>-31065</v>
      </c>
      <c r="AF252">
        <v>3</v>
      </c>
    </row>
    <row r="253" spans="1:32" x14ac:dyDescent="0.25">
      <c r="A253" t="s">
        <v>0</v>
      </c>
      <c r="B253" s="1">
        <v>42808</v>
      </c>
      <c r="C253" s="3">
        <v>0.98967973379629637</v>
      </c>
      <c r="D253" s="3">
        <f t="shared" si="3"/>
        <v>42808.989679733793</v>
      </c>
      <c r="E253" t="s">
        <v>66</v>
      </c>
      <c r="F253" t="s">
        <v>58</v>
      </c>
      <c r="L253">
        <v>0.36</v>
      </c>
      <c r="M253">
        <v>0.36</v>
      </c>
      <c r="N253">
        <v>0.29215000000000002</v>
      </c>
      <c r="O253">
        <v>-2.9039999999999999E-3</v>
      </c>
      <c r="P253">
        <v>-1.3332999999999999E-2</v>
      </c>
      <c r="Q253">
        <v>-6.6670000000000002E-3</v>
      </c>
      <c r="R253">
        <v>-8.5599999999999999E-4</v>
      </c>
      <c r="S253">
        <v>3</v>
      </c>
    </row>
    <row r="254" spans="1:32" x14ac:dyDescent="0.25">
      <c r="A254" t="s">
        <v>0</v>
      </c>
      <c r="B254" s="1">
        <v>42808</v>
      </c>
      <c r="C254" s="3">
        <v>0.98970869212962953</v>
      </c>
      <c r="D254" s="3">
        <f t="shared" si="3"/>
        <v>42808.989708692126</v>
      </c>
      <c r="E254" t="s">
        <v>66</v>
      </c>
      <c r="F254" t="s">
        <v>68</v>
      </c>
      <c r="G254">
        <v>0.36</v>
      </c>
      <c r="H254">
        <v>96.667969999999997</v>
      </c>
      <c r="I254">
        <v>32.674999999999997</v>
      </c>
      <c r="J254">
        <v>0.75249999999999995</v>
      </c>
    </row>
    <row r="255" spans="1:32" x14ac:dyDescent="0.25">
      <c r="A255" t="s">
        <v>0</v>
      </c>
      <c r="B255" s="1">
        <v>42808</v>
      </c>
      <c r="C255" s="3">
        <v>0.9897144560185186</v>
      </c>
      <c r="D255" s="3">
        <f t="shared" si="3"/>
        <v>42808.989714456016</v>
      </c>
      <c r="E255" t="s">
        <v>66</v>
      </c>
      <c r="F255" t="s">
        <v>67</v>
      </c>
      <c r="X255">
        <v>-0.2</v>
      </c>
      <c r="Y255">
        <v>0.01</v>
      </c>
      <c r="Z255">
        <v>-9.5799999999999998E-4</v>
      </c>
      <c r="AA255">
        <v>3.8999999999999999E-4</v>
      </c>
      <c r="AB255">
        <v>-1.9090000000000001E-3</v>
      </c>
      <c r="AC255">
        <v>-16.028324000000001</v>
      </c>
      <c r="AD255">
        <v>-16.028324000000001</v>
      </c>
      <c r="AE255">
        <v>-32056</v>
      </c>
      <c r="AF255">
        <v>3</v>
      </c>
    </row>
    <row r="256" spans="1:32" x14ac:dyDescent="0.25">
      <c r="A256" t="s">
        <v>0</v>
      </c>
      <c r="B256" s="1">
        <v>42808</v>
      </c>
      <c r="C256" s="3">
        <v>0.9897144560185186</v>
      </c>
      <c r="D256" s="3">
        <f t="shared" si="3"/>
        <v>42808.989714456016</v>
      </c>
      <c r="E256" t="s">
        <v>66</v>
      </c>
      <c r="F256" t="s">
        <v>58</v>
      </c>
      <c r="L256">
        <v>0.33</v>
      </c>
      <c r="M256">
        <v>0.33</v>
      </c>
      <c r="N256">
        <v>0.29910799999999998</v>
      </c>
      <c r="O256">
        <v>-2.0820000000000001E-3</v>
      </c>
      <c r="P256">
        <v>0.01</v>
      </c>
      <c r="Q256">
        <v>-1.6670000000000001E-3</v>
      </c>
      <c r="R256">
        <v>-8.5899999999999995E-4</v>
      </c>
      <c r="S256">
        <v>3</v>
      </c>
    </row>
    <row r="257" spans="1:32" x14ac:dyDescent="0.25">
      <c r="A257" t="s">
        <v>0</v>
      </c>
      <c r="B257" s="1">
        <v>42808</v>
      </c>
      <c r="C257" s="3">
        <v>0.98974188657407414</v>
      </c>
      <c r="D257" s="3">
        <f t="shared" si="3"/>
        <v>42808.989741886573</v>
      </c>
      <c r="E257" t="s">
        <v>66</v>
      </c>
      <c r="F257" t="s">
        <v>68</v>
      </c>
      <c r="G257">
        <v>0.33</v>
      </c>
      <c r="H257">
        <v>94.663244000000006</v>
      </c>
      <c r="I257">
        <v>32.6</v>
      </c>
      <c r="J257">
        <v>1.2837499999999999</v>
      </c>
    </row>
    <row r="258" spans="1:32" x14ac:dyDescent="0.25">
      <c r="A258" t="s">
        <v>0</v>
      </c>
      <c r="B258" s="1">
        <v>42808</v>
      </c>
      <c r="C258" s="3">
        <v>0.98974917824074071</v>
      </c>
      <c r="D258" s="3">
        <f t="shared" si="3"/>
        <v>42808.989749178239</v>
      </c>
      <c r="E258" t="s">
        <v>66</v>
      </c>
      <c r="F258" t="s">
        <v>67</v>
      </c>
      <c r="X258">
        <v>-0.2</v>
      </c>
      <c r="Y258">
        <v>-0.01</v>
      </c>
      <c r="Z258">
        <v>-1.653E-3</v>
      </c>
      <c r="AA258">
        <v>-6.9499999999999998E-4</v>
      </c>
      <c r="AB258">
        <v>-2.8609999999999998E-3</v>
      </c>
      <c r="AC258">
        <v>-15.684257000000001</v>
      </c>
      <c r="AD258">
        <v>-15.684257000000001</v>
      </c>
      <c r="AE258">
        <v>-31368</v>
      </c>
      <c r="AF258">
        <v>3</v>
      </c>
    </row>
    <row r="259" spans="1:32" x14ac:dyDescent="0.25">
      <c r="A259" t="s">
        <v>0</v>
      </c>
      <c r="B259" s="1">
        <v>42808</v>
      </c>
      <c r="C259" s="3">
        <v>0.98974917824074071</v>
      </c>
      <c r="D259" s="3">
        <f t="shared" ref="D259:D322" si="4">+B259+C259</f>
        <v>42808.989749178239</v>
      </c>
      <c r="E259" t="s">
        <v>66</v>
      </c>
      <c r="F259" t="s">
        <v>58</v>
      </c>
      <c r="L259">
        <v>0.36</v>
      </c>
      <c r="M259">
        <v>0.36</v>
      </c>
      <c r="N259">
        <v>0.30867800000000001</v>
      </c>
      <c r="O259">
        <v>-1.423E-3</v>
      </c>
      <c r="P259">
        <v>-0.01</v>
      </c>
      <c r="Q259">
        <v>0</v>
      </c>
      <c r="R259">
        <v>-8.5899999999999995E-4</v>
      </c>
      <c r="S259">
        <v>3</v>
      </c>
    </row>
    <row r="260" spans="1:32" x14ac:dyDescent="0.25">
      <c r="A260" t="s">
        <v>0</v>
      </c>
      <c r="B260" s="1">
        <v>42808</v>
      </c>
      <c r="C260" s="3">
        <v>0.98977581018518512</v>
      </c>
      <c r="D260" s="3">
        <f t="shared" si="4"/>
        <v>42808.989775810187</v>
      </c>
      <c r="E260" t="s">
        <v>66</v>
      </c>
      <c r="F260" t="s">
        <v>60</v>
      </c>
      <c r="T260">
        <v>792.90893600000004</v>
      </c>
      <c r="U260">
        <v>19.583333</v>
      </c>
      <c r="V260">
        <v>22.705597000000001</v>
      </c>
      <c r="W260">
        <v>19.752856000000001</v>
      </c>
    </row>
    <row r="261" spans="1:32" x14ac:dyDescent="0.25">
      <c r="A261" t="s">
        <v>0</v>
      </c>
      <c r="B261" s="1">
        <v>42808</v>
      </c>
      <c r="C261" s="3">
        <v>0.98977937500000002</v>
      </c>
      <c r="D261" s="3">
        <f t="shared" si="4"/>
        <v>42808.989779374999</v>
      </c>
      <c r="E261" t="s">
        <v>66</v>
      </c>
      <c r="F261" t="s">
        <v>68</v>
      </c>
      <c r="G261">
        <v>0.36</v>
      </c>
      <c r="H261">
        <v>92.156000000000006</v>
      </c>
      <c r="I261">
        <v>32.6</v>
      </c>
      <c r="J261">
        <v>1.2124999999999999</v>
      </c>
    </row>
    <row r="262" spans="1:32" x14ac:dyDescent="0.25">
      <c r="A262" t="s">
        <v>0</v>
      </c>
      <c r="B262" s="1">
        <v>42808</v>
      </c>
      <c r="C262" s="3">
        <v>0.98978403935185189</v>
      </c>
      <c r="D262" s="3">
        <f t="shared" si="4"/>
        <v>42808.989784039353</v>
      </c>
      <c r="E262" t="s">
        <v>66</v>
      </c>
      <c r="F262" t="s">
        <v>67</v>
      </c>
      <c r="X262">
        <v>-0.2</v>
      </c>
      <c r="Y262">
        <v>-2.3333E-2</v>
      </c>
      <c r="Z262">
        <v>-4.2360000000000002E-3</v>
      </c>
      <c r="AA262">
        <v>-2.5829999999999998E-3</v>
      </c>
      <c r="AB262">
        <v>-3.8010000000000001E-3</v>
      </c>
      <c r="AC262">
        <v>-14.975182999999999</v>
      </c>
      <c r="AD262">
        <v>-14.975182999999999</v>
      </c>
      <c r="AE262">
        <v>-29950</v>
      </c>
      <c r="AF262">
        <v>3</v>
      </c>
    </row>
    <row r="263" spans="1:32" x14ac:dyDescent="0.25">
      <c r="A263" t="s">
        <v>0</v>
      </c>
      <c r="B263" s="1">
        <v>42808</v>
      </c>
      <c r="C263" s="3">
        <v>0.98978403935185189</v>
      </c>
      <c r="D263" s="3">
        <f t="shared" si="4"/>
        <v>42808.989784039353</v>
      </c>
      <c r="E263" t="s">
        <v>66</v>
      </c>
      <c r="F263" t="s">
        <v>58</v>
      </c>
      <c r="L263">
        <v>0.43</v>
      </c>
      <c r="M263">
        <v>0.43</v>
      </c>
      <c r="N263">
        <v>0.31908399999999998</v>
      </c>
      <c r="O263">
        <v>-1.3240000000000001E-3</v>
      </c>
      <c r="P263">
        <v>-2.3333E-2</v>
      </c>
      <c r="Q263">
        <v>-1.6667000000000001E-2</v>
      </c>
      <c r="R263">
        <v>-9.0600000000000001E-4</v>
      </c>
      <c r="S263">
        <v>3</v>
      </c>
    </row>
    <row r="264" spans="1:32" x14ac:dyDescent="0.25">
      <c r="A264" t="s">
        <v>0</v>
      </c>
      <c r="B264" s="1">
        <v>42808</v>
      </c>
      <c r="C264" s="3">
        <v>0.98981141203703704</v>
      </c>
      <c r="D264" s="3">
        <f t="shared" si="4"/>
        <v>42808.989811412037</v>
      </c>
      <c r="E264" t="s">
        <v>66</v>
      </c>
      <c r="F264" t="s">
        <v>68</v>
      </c>
      <c r="G264">
        <v>0.43</v>
      </c>
      <c r="H264">
        <v>90.053199000000006</v>
      </c>
      <c r="I264">
        <v>32.6</v>
      </c>
      <c r="J264">
        <v>1.16625</v>
      </c>
    </row>
    <row r="265" spans="1:32" x14ac:dyDescent="0.25">
      <c r="A265" t="s">
        <v>0</v>
      </c>
      <c r="B265" s="1">
        <v>42808</v>
      </c>
      <c r="C265" s="3">
        <v>0.98981862268518517</v>
      </c>
      <c r="D265" s="3">
        <f t="shared" si="4"/>
        <v>42808.989818622686</v>
      </c>
      <c r="E265" t="s">
        <v>66</v>
      </c>
      <c r="F265" t="s">
        <v>67</v>
      </c>
      <c r="X265">
        <v>-0.2</v>
      </c>
      <c r="Y265">
        <v>-4.6667E-2</v>
      </c>
      <c r="Z265">
        <v>-9.9780000000000008E-3</v>
      </c>
      <c r="AA265">
        <v>-5.7419999999999997E-3</v>
      </c>
      <c r="AB265">
        <v>-4.7130000000000002E-3</v>
      </c>
      <c r="AC265">
        <v>-13.674412999999999</v>
      </c>
      <c r="AD265">
        <v>-13.674412999999999</v>
      </c>
      <c r="AE265">
        <v>-27348</v>
      </c>
      <c r="AF265">
        <v>3</v>
      </c>
    </row>
    <row r="266" spans="1:32" x14ac:dyDescent="0.25">
      <c r="A266" t="s">
        <v>0</v>
      </c>
      <c r="B266" s="1">
        <v>42808</v>
      </c>
      <c r="C266" s="3">
        <v>0.98981862268518517</v>
      </c>
      <c r="D266" s="3">
        <f t="shared" si="4"/>
        <v>42808.989818622686</v>
      </c>
      <c r="E266" t="s">
        <v>66</v>
      </c>
      <c r="F266" t="s">
        <v>58</v>
      </c>
      <c r="L266">
        <v>0.56999999999999995</v>
      </c>
      <c r="M266">
        <v>0.56999999999999995</v>
      </c>
      <c r="N266">
        <v>0.32966899999999999</v>
      </c>
      <c r="O266">
        <v>-1.8010000000000001E-3</v>
      </c>
      <c r="P266">
        <v>-4.6667E-2</v>
      </c>
      <c r="Q266">
        <v>-3.5000000000000003E-2</v>
      </c>
      <c r="R266">
        <v>-9.9299999999999996E-4</v>
      </c>
      <c r="S266">
        <v>3</v>
      </c>
    </row>
    <row r="267" spans="1:32" x14ac:dyDescent="0.25">
      <c r="A267" t="s">
        <v>0</v>
      </c>
      <c r="B267" s="1">
        <v>42808</v>
      </c>
      <c r="C267" s="3">
        <v>0.98984699074074067</v>
      </c>
      <c r="D267" s="3">
        <f t="shared" si="4"/>
        <v>42808.989846990742</v>
      </c>
      <c r="E267" t="s">
        <v>66</v>
      </c>
      <c r="F267" t="s">
        <v>68</v>
      </c>
      <c r="G267">
        <v>0.56999999999999995</v>
      </c>
      <c r="H267">
        <v>87.928855999999996</v>
      </c>
      <c r="I267">
        <v>32.625</v>
      </c>
      <c r="J267">
        <v>1.01125</v>
      </c>
    </row>
    <row r="268" spans="1:32" x14ac:dyDescent="0.25">
      <c r="A268" t="s">
        <v>0</v>
      </c>
      <c r="B268" s="1">
        <v>42808</v>
      </c>
      <c r="C268" s="3">
        <v>0.98985334490740751</v>
      </c>
      <c r="D268" s="3">
        <f t="shared" si="4"/>
        <v>42808.989853344909</v>
      </c>
      <c r="E268" t="s">
        <v>66</v>
      </c>
      <c r="F268" t="s">
        <v>67</v>
      </c>
      <c r="X268">
        <v>-0.2</v>
      </c>
      <c r="Y268">
        <v>-7.3332999999999995E-2</v>
      </c>
      <c r="Z268">
        <v>-1.9611E-2</v>
      </c>
      <c r="AA268">
        <v>-9.6319999999999999E-3</v>
      </c>
      <c r="AB268">
        <v>-5.5789999999999998E-3</v>
      </c>
      <c r="AC268">
        <v>-11.867224</v>
      </c>
      <c r="AD268">
        <v>-11.867224</v>
      </c>
      <c r="AE268">
        <v>-23734</v>
      </c>
      <c r="AF268">
        <v>3</v>
      </c>
    </row>
    <row r="269" spans="1:32" x14ac:dyDescent="0.25">
      <c r="A269" t="s">
        <v>0</v>
      </c>
      <c r="B269" s="1">
        <v>42808</v>
      </c>
      <c r="C269" s="3">
        <v>0.98985334490740751</v>
      </c>
      <c r="D269" s="3">
        <f t="shared" si="4"/>
        <v>42808.989853344909</v>
      </c>
      <c r="E269" t="s">
        <v>66</v>
      </c>
      <c r="F269" t="s">
        <v>58</v>
      </c>
      <c r="L269">
        <v>0.79</v>
      </c>
      <c r="M269">
        <v>0.79</v>
      </c>
      <c r="N269">
        <v>0.34089799999999998</v>
      </c>
      <c r="O269">
        <v>-2.542E-3</v>
      </c>
      <c r="P269">
        <v>-7.3332999999999995E-2</v>
      </c>
      <c r="Q269">
        <v>-0.06</v>
      </c>
      <c r="R269">
        <v>-1.0920000000000001E-3</v>
      </c>
      <c r="S269">
        <v>3</v>
      </c>
    </row>
    <row r="270" spans="1:32" x14ac:dyDescent="0.25">
      <c r="A270" t="s">
        <v>0</v>
      </c>
      <c r="B270" s="1">
        <v>42808</v>
      </c>
      <c r="C270" s="3">
        <v>0.98988364583333333</v>
      </c>
      <c r="D270" s="3">
        <f t="shared" si="4"/>
        <v>42808.989883645831</v>
      </c>
      <c r="E270" t="s">
        <v>66</v>
      </c>
      <c r="F270" t="s">
        <v>68</v>
      </c>
      <c r="G270">
        <v>0.79</v>
      </c>
      <c r="H270">
        <v>85.807946000000001</v>
      </c>
      <c r="I270">
        <v>32.674999999999997</v>
      </c>
      <c r="J270">
        <v>0.85499999999999998</v>
      </c>
    </row>
    <row r="271" spans="1:32" x14ac:dyDescent="0.25">
      <c r="A271" t="s">
        <v>0</v>
      </c>
      <c r="B271" s="1">
        <v>42808</v>
      </c>
      <c r="C271" s="3">
        <v>0.98988805555555548</v>
      </c>
      <c r="D271" s="3">
        <f t="shared" si="4"/>
        <v>42808.989888055556</v>
      </c>
      <c r="E271" t="s">
        <v>66</v>
      </c>
      <c r="F271" t="s">
        <v>67</v>
      </c>
      <c r="X271">
        <v>-0.2</v>
      </c>
      <c r="Y271">
        <v>-9.6667000000000003E-2</v>
      </c>
      <c r="Z271">
        <v>-3.2814000000000003E-2</v>
      </c>
      <c r="AA271">
        <v>-1.3204E-2</v>
      </c>
      <c r="AB271">
        <v>-6.3810000000000004E-3</v>
      </c>
      <c r="AC271">
        <v>-9.8594650000000001</v>
      </c>
      <c r="AD271">
        <v>-9.8594650000000001</v>
      </c>
      <c r="AE271">
        <v>-19718</v>
      </c>
      <c r="AF271">
        <v>3</v>
      </c>
    </row>
    <row r="272" spans="1:32" x14ac:dyDescent="0.25">
      <c r="A272" t="s">
        <v>0</v>
      </c>
      <c r="B272" s="1">
        <v>42808</v>
      </c>
      <c r="C272" s="3">
        <v>0.98988805555555548</v>
      </c>
      <c r="D272" s="3">
        <f t="shared" si="4"/>
        <v>42808.989888055556</v>
      </c>
      <c r="E272" t="s">
        <v>66</v>
      </c>
      <c r="F272" t="s">
        <v>58</v>
      </c>
      <c r="L272">
        <v>1.08</v>
      </c>
      <c r="M272">
        <v>1.08</v>
      </c>
      <c r="N272">
        <v>0.35920999999999997</v>
      </c>
      <c r="O272">
        <v>-3.124E-3</v>
      </c>
      <c r="P272">
        <v>-9.6667000000000003E-2</v>
      </c>
      <c r="Q272">
        <v>-8.5000000000000006E-2</v>
      </c>
      <c r="R272">
        <v>-1.199E-3</v>
      </c>
      <c r="S272">
        <v>3</v>
      </c>
    </row>
    <row r="273" spans="1:32" x14ac:dyDescent="0.25">
      <c r="A273" t="s">
        <v>0</v>
      </c>
      <c r="B273" s="1">
        <v>42808</v>
      </c>
      <c r="C273" s="3">
        <v>0.98991912037037044</v>
      </c>
      <c r="D273" s="3">
        <f t="shared" si="4"/>
        <v>42808.989919120373</v>
      </c>
      <c r="E273" t="s">
        <v>66</v>
      </c>
      <c r="F273" t="s">
        <v>68</v>
      </c>
      <c r="G273">
        <v>1.08</v>
      </c>
      <c r="H273">
        <v>83.956151000000006</v>
      </c>
      <c r="I273">
        <v>32.700000000000003</v>
      </c>
      <c r="J273">
        <v>0.66874999999999996</v>
      </c>
    </row>
    <row r="274" spans="1:32" x14ac:dyDescent="0.25">
      <c r="A274" t="s">
        <v>0</v>
      </c>
      <c r="B274" s="1">
        <v>42808</v>
      </c>
      <c r="C274" s="3">
        <v>0.98992278935185185</v>
      </c>
      <c r="D274" s="3">
        <f t="shared" si="4"/>
        <v>42808.989922789355</v>
      </c>
      <c r="E274" t="s">
        <v>66</v>
      </c>
      <c r="F274" t="s">
        <v>67</v>
      </c>
      <c r="X274">
        <v>-0.2</v>
      </c>
      <c r="Y274">
        <v>-0.13</v>
      </c>
      <c r="Z274">
        <v>-5.006E-2</v>
      </c>
      <c r="AA274">
        <v>-1.7246000000000001E-2</v>
      </c>
      <c r="AB274">
        <v>-7.1009999999999997E-3</v>
      </c>
      <c r="AC274">
        <v>-7.4027810000000001</v>
      </c>
      <c r="AD274">
        <v>-7.4027810000000001</v>
      </c>
      <c r="AE274">
        <v>-14805</v>
      </c>
      <c r="AF274">
        <v>3</v>
      </c>
    </row>
    <row r="275" spans="1:32" x14ac:dyDescent="0.25">
      <c r="A275" t="s">
        <v>0</v>
      </c>
      <c r="B275" s="1">
        <v>42808</v>
      </c>
      <c r="C275" s="3">
        <v>0.98992278935185185</v>
      </c>
      <c r="D275" s="3">
        <f t="shared" si="4"/>
        <v>42808.989922789355</v>
      </c>
      <c r="E275" t="s">
        <v>66</v>
      </c>
      <c r="F275" t="s">
        <v>58</v>
      </c>
      <c r="L275">
        <v>1.47</v>
      </c>
      <c r="M275">
        <v>1.47</v>
      </c>
      <c r="N275">
        <v>0.40129900000000002</v>
      </c>
      <c r="O275">
        <v>-3.437E-3</v>
      </c>
      <c r="P275">
        <v>-0.13</v>
      </c>
      <c r="Q275">
        <v>-0.113333</v>
      </c>
      <c r="R275">
        <v>-1.341E-3</v>
      </c>
      <c r="S275">
        <v>3</v>
      </c>
    </row>
    <row r="276" spans="1:32" x14ac:dyDescent="0.25">
      <c r="A276" t="s">
        <v>0</v>
      </c>
      <c r="B276" s="1">
        <v>42808</v>
      </c>
      <c r="C276" s="3">
        <v>0.98995461805555562</v>
      </c>
      <c r="D276" s="3">
        <f t="shared" si="4"/>
        <v>42808.989954618053</v>
      </c>
      <c r="E276" t="s">
        <v>66</v>
      </c>
      <c r="F276" t="s">
        <v>68</v>
      </c>
      <c r="G276">
        <v>1.47</v>
      </c>
      <c r="H276">
        <v>82.376148000000001</v>
      </c>
      <c r="I276">
        <v>32.725000000000001</v>
      </c>
      <c r="J276">
        <v>0.45374999999999999</v>
      </c>
    </row>
    <row r="277" spans="1:32" x14ac:dyDescent="0.25">
      <c r="A277" t="s">
        <v>0</v>
      </c>
      <c r="B277" s="1">
        <v>42808</v>
      </c>
      <c r="C277" s="3">
        <v>0.98995751157407408</v>
      </c>
      <c r="D277" s="3">
        <f t="shared" si="4"/>
        <v>42808.989957511571</v>
      </c>
      <c r="E277" t="s">
        <v>66</v>
      </c>
      <c r="F277" t="s">
        <v>67</v>
      </c>
      <c r="X277">
        <v>-0.2</v>
      </c>
      <c r="Y277">
        <v>-0.14333299999999999</v>
      </c>
      <c r="Z277">
        <v>-6.9180000000000005E-2</v>
      </c>
      <c r="AA277">
        <v>-1.9120999999999999E-2</v>
      </c>
      <c r="AB277">
        <v>-7.7289999999999998E-3</v>
      </c>
      <c r="AC277">
        <v>-5.3738169999999998</v>
      </c>
      <c r="AD277">
        <v>-5.3738169999999998</v>
      </c>
      <c r="AE277">
        <v>-10747</v>
      </c>
      <c r="AF277">
        <v>3</v>
      </c>
    </row>
    <row r="278" spans="1:32" x14ac:dyDescent="0.25">
      <c r="A278" t="s">
        <v>0</v>
      </c>
      <c r="B278" s="1">
        <v>42808</v>
      </c>
      <c r="C278" s="3">
        <v>0.98995751157407408</v>
      </c>
      <c r="D278" s="3">
        <f t="shared" si="4"/>
        <v>42808.989957511571</v>
      </c>
      <c r="E278" t="s">
        <v>66</v>
      </c>
      <c r="F278" t="s">
        <v>58</v>
      </c>
      <c r="L278">
        <v>1.9</v>
      </c>
      <c r="M278">
        <v>1.9</v>
      </c>
      <c r="N278">
        <v>0.48827900000000002</v>
      </c>
      <c r="O278">
        <v>-4.202E-3</v>
      </c>
      <c r="P278">
        <v>-0.14333299999999999</v>
      </c>
      <c r="Q278">
        <v>-0.13666700000000001</v>
      </c>
      <c r="R278">
        <v>-1.572E-3</v>
      </c>
      <c r="S278">
        <v>3</v>
      </c>
    </row>
    <row r="279" spans="1:32" x14ac:dyDescent="0.25">
      <c r="A279" t="s">
        <v>0</v>
      </c>
      <c r="B279" s="1">
        <v>42808</v>
      </c>
      <c r="C279" s="3">
        <v>0.9899900810185186</v>
      </c>
      <c r="D279" s="3">
        <f t="shared" si="4"/>
        <v>42808.98999008102</v>
      </c>
      <c r="E279" t="s">
        <v>66</v>
      </c>
      <c r="F279" t="s">
        <v>68</v>
      </c>
      <c r="G279">
        <v>1.9</v>
      </c>
      <c r="H279">
        <v>81.211960000000005</v>
      </c>
      <c r="I279">
        <v>32.75</v>
      </c>
      <c r="J279">
        <v>0.33875</v>
      </c>
    </row>
    <row r="280" spans="1:32" x14ac:dyDescent="0.25">
      <c r="A280" t="s">
        <v>0</v>
      </c>
      <c r="B280" s="1">
        <v>42808</v>
      </c>
      <c r="C280" s="3">
        <v>0.98999223379629619</v>
      </c>
      <c r="D280" s="3">
        <f t="shared" si="4"/>
        <v>42808.989992233794</v>
      </c>
      <c r="E280" t="s">
        <v>66</v>
      </c>
      <c r="F280" t="s">
        <v>67</v>
      </c>
      <c r="X280">
        <v>-0.2</v>
      </c>
      <c r="Y280">
        <v>-0.17666699999999999</v>
      </c>
      <c r="Z280">
        <v>-9.0791999999999998E-2</v>
      </c>
      <c r="AA280">
        <v>-2.1610999999999998E-2</v>
      </c>
      <c r="AB280">
        <v>-8.2529999999999999E-3</v>
      </c>
      <c r="AC280">
        <v>-2.9813589999999999</v>
      </c>
      <c r="AD280">
        <v>-2.9813589999999999</v>
      </c>
      <c r="AE280">
        <v>-5962</v>
      </c>
      <c r="AF280">
        <v>3</v>
      </c>
    </row>
    <row r="281" spans="1:32" x14ac:dyDescent="0.25">
      <c r="A281" t="s">
        <v>0</v>
      </c>
      <c r="B281" s="1">
        <v>42808</v>
      </c>
      <c r="C281" s="3">
        <v>0.98999223379629619</v>
      </c>
      <c r="D281" s="3">
        <f t="shared" si="4"/>
        <v>42808.989992233794</v>
      </c>
      <c r="E281" t="s">
        <v>66</v>
      </c>
      <c r="F281" t="s">
        <v>58</v>
      </c>
      <c r="L281">
        <v>2.4300000000000002</v>
      </c>
      <c r="M281">
        <v>2.4300000000000002</v>
      </c>
      <c r="N281">
        <v>0.63694899999999999</v>
      </c>
      <c r="O281">
        <v>-7.0039999999999998E-3</v>
      </c>
      <c r="P281">
        <v>-0.17666699999999999</v>
      </c>
      <c r="Q281">
        <v>-0.16</v>
      </c>
      <c r="R281">
        <v>-1.9629999999999999E-3</v>
      </c>
      <c r="S281">
        <v>3</v>
      </c>
    </row>
    <row r="282" spans="1:32" x14ac:dyDescent="0.25">
      <c r="A282" t="s">
        <v>0</v>
      </c>
      <c r="B282" s="1">
        <v>42808</v>
      </c>
      <c r="C282" s="3">
        <v>0.99002555555555549</v>
      </c>
      <c r="D282" s="3">
        <f t="shared" si="4"/>
        <v>42808.990025555555</v>
      </c>
      <c r="E282" t="s">
        <v>66</v>
      </c>
      <c r="F282" t="s">
        <v>68</v>
      </c>
      <c r="G282">
        <v>2.4300000000000002</v>
      </c>
      <c r="H282">
        <v>80.355362999999997</v>
      </c>
      <c r="I282">
        <v>32.774999999999999</v>
      </c>
      <c r="J282">
        <v>0.2175</v>
      </c>
    </row>
    <row r="283" spans="1:32" x14ac:dyDescent="0.25">
      <c r="A283" t="s">
        <v>0</v>
      </c>
      <c r="B283" s="1">
        <v>42808</v>
      </c>
      <c r="C283" s="3">
        <v>0.99002773148148149</v>
      </c>
      <c r="D283" s="3">
        <f t="shared" si="4"/>
        <v>42808.990027731481</v>
      </c>
      <c r="E283" t="s">
        <v>66</v>
      </c>
      <c r="F283" t="s">
        <v>67</v>
      </c>
      <c r="X283">
        <v>-0.2</v>
      </c>
      <c r="Y283">
        <v>-0.17666699999999999</v>
      </c>
      <c r="Z283">
        <v>-0.11161699999999999</v>
      </c>
      <c r="AA283">
        <v>-2.0825E-2</v>
      </c>
      <c r="AB283">
        <v>-8.6770000000000007E-3</v>
      </c>
      <c r="AC283">
        <v>-1.5255129999999999</v>
      </c>
      <c r="AD283">
        <v>-1.5255129999999999</v>
      </c>
      <c r="AE283">
        <v>-3051</v>
      </c>
      <c r="AF283">
        <v>3</v>
      </c>
    </row>
    <row r="284" spans="1:32" x14ac:dyDescent="0.25">
      <c r="A284" t="s">
        <v>0</v>
      </c>
      <c r="B284" s="1">
        <v>42808</v>
      </c>
      <c r="C284" s="3">
        <v>0.99002773148148149</v>
      </c>
      <c r="D284" s="3">
        <f t="shared" si="4"/>
        <v>42808.990027731481</v>
      </c>
      <c r="E284" t="s">
        <v>66</v>
      </c>
      <c r="F284" t="s">
        <v>58</v>
      </c>
      <c r="L284">
        <v>2.96</v>
      </c>
      <c r="M284">
        <v>2.96</v>
      </c>
      <c r="N284">
        <v>0.85733999999999999</v>
      </c>
      <c r="O284">
        <v>-1.3664000000000001E-2</v>
      </c>
      <c r="P284">
        <v>-0.17666699999999999</v>
      </c>
      <c r="Q284">
        <v>-0.17666699999999999</v>
      </c>
      <c r="R284">
        <v>-2.5950000000000001E-3</v>
      </c>
      <c r="S284">
        <v>3</v>
      </c>
    </row>
    <row r="285" spans="1:32" x14ac:dyDescent="0.25">
      <c r="A285" t="s">
        <v>0</v>
      </c>
      <c r="B285" s="1">
        <v>42808</v>
      </c>
      <c r="C285" s="3">
        <v>0.99006107638888885</v>
      </c>
      <c r="D285" s="3">
        <f t="shared" si="4"/>
        <v>42808.990061076387</v>
      </c>
      <c r="E285" t="s">
        <v>66</v>
      </c>
      <c r="F285" t="s">
        <v>68</v>
      </c>
      <c r="G285">
        <v>2.96</v>
      </c>
      <c r="H285">
        <v>79.891193000000001</v>
      </c>
      <c r="I285">
        <v>32.799999999999997</v>
      </c>
      <c r="J285">
        <v>0.17499999999999999</v>
      </c>
    </row>
    <row r="286" spans="1:32" x14ac:dyDescent="0.25">
      <c r="A286" t="s">
        <v>0</v>
      </c>
      <c r="B286" s="1">
        <v>42808</v>
      </c>
      <c r="C286" s="3">
        <v>0.99006230324074085</v>
      </c>
      <c r="D286" s="3">
        <f t="shared" si="4"/>
        <v>42808.990062303237</v>
      </c>
      <c r="E286" t="s">
        <v>66</v>
      </c>
      <c r="F286" t="s">
        <v>67</v>
      </c>
      <c r="X286">
        <v>-0.2</v>
      </c>
      <c r="Y286">
        <v>-0.20333300000000001</v>
      </c>
      <c r="Z286">
        <v>-0.13259099999999999</v>
      </c>
      <c r="AA286">
        <v>-2.0974E-2</v>
      </c>
      <c r="AB286">
        <v>-9.0010000000000003E-3</v>
      </c>
      <c r="AC286">
        <v>0.191747</v>
      </c>
      <c r="AD286">
        <v>0.191747</v>
      </c>
      <c r="AE286">
        <v>383</v>
      </c>
      <c r="AF286">
        <v>3</v>
      </c>
    </row>
    <row r="287" spans="1:32" x14ac:dyDescent="0.25">
      <c r="A287" t="s">
        <v>0</v>
      </c>
      <c r="B287" s="1">
        <v>42808</v>
      </c>
      <c r="C287" s="3">
        <v>0.99006230324074085</v>
      </c>
      <c r="D287" s="3">
        <f t="shared" si="4"/>
        <v>42808.990062303237</v>
      </c>
      <c r="E287" t="s">
        <v>66</v>
      </c>
      <c r="F287" t="s">
        <v>58</v>
      </c>
      <c r="L287">
        <v>3.57</v>
      </c>
      <c r="M287">
        <v>3.57</v>
      </c>
      <c r="N287">
        <v>1.1535359999999999</v>
      </c>
      <c r="O287">
        <v>-2.5513000000000001E-2</v>
      </c>
      <c r="P287">
        <v>-0.20333300000000001</v>
      </c>
      <c r="Q287">
        <v>-0.19</v>
      </c>
      <c r="R287">
        <v>-3.5500000000000002E-3</v>
      </c>
      <c r="S287">
        <v>3</v>
      </c>
    </row>
    <row r="288" spans="1:32" x14ac:dyDescent="0.25">
      <c r="A288" t="s">
        <v>0</v>
      </c>
      <c r="B288" s="1">
        <v>42808</v>
      </c>
      <c r="C288" s="3">
        <v>0.99009651620370365</v>
      </c>
      <c r="D288" s="3">
        <f t="shared" si="4"/>
        <v>42808.990096516201</v>
      </c>
      <c r="E288" t="s">
        <v>66</v>
      </c>
      <c r="F288" t="s">
        <v>69</v>
      </c>
      <c r="G288">
        <v>3.57</v>
      </c>
      <c r="H288">
        <v>79.632531</v>
      </c>
      <c r="I288">
        <v>32.799999999999997</v>
      </c>
      <c r="J288">
        <v>0.15</v>
      </c>
    </row>
    <row r="289" spans="1:32" x14ac:dyDescent="0.25">
      <c r="A289" t="s">
        <v>0</v>
      </c>
      <c r="B289" s="1">
        <v>42808</v>
      </c>
      <c r="C289" s="3">
        <v>0.99009775462962957</v>
      </c>
      <c r="D289" s="3">
        <f t="shared" si="4"/>
        <v>42808.990097754628</v>
      </c>
      <c r="E289" t="s">
        <v>66</v>
      </c>
      <c r="F289" t="s">
        <v>67</v>
      </c>
      <c r="X289">
        <v>-0.2</v>
      </c>
      <c r="Y289">
        <v>-0.20666699999999999</v>
      </c>
      <c r="Z289">
        <v>-0.151865</v>
      </c>
      <c r="AA289">
        <v>-1.9273999999999999E-2</v>
      </c>
      <c r="AB289">
        <v>-9.2320000000000006E-3</v>
      </c>
      <c r="AC289">
        <v>1.2799670000000001</v>
      </c>
      <c r="AD289">
        <v>1.2799670000000001</v>
      </c>
      <c r="AE289">
        <v>2559</v>
      </c>
      <c r="AF289">
        <v>3</v>
      </c>
    </row>
    <row r="290" spans="1:32" x14ac:dyDescent="0.25">
      <c r="A290" t="s">
        <v>0</v>
      </c>
      <c r="B290" s="1">
        <v>42808</v>
      </c>
      <c r="C290" s="3">
        <v>0.99009775462962957</v>
      </c>
      <c r="D290" s="3">
        <f t="shared" si="4"/>
        <v>42808.990097754628</v>
      </c>
      <c r="E290" t="s">
        <v>66</v>
      </c>
      <c r="F290" t="s">
        <v>58</v>
      </c>
      <c r="L290">
        <v>4.1900000000000004</v>
      </c>
      <c r="M290">
        <v>4.1900000000000004</v>
      </c>
      <c r="N290">
        <v>1.52406</v>
      </c>
      <c r="O290">
        <v>-4.2840000000000003E-2</v>
      </c>
      <c r="P290">
        <v>-0.20666699999999999</v>
      </c>
      <c r="Q290">
        <v>-0.20499999999999999</v>
      </c>
      <c r="R290">
        <v>-4.8999999999999998E-3</v>
      </c>
      <c r="S290">
        <v>3</v>
      </c>
    </row>
    <row r="291" spans="1:32" x14ac:dyDescent="0.25">
      <c r="A291" t="s">
        <v>0</v>
      </c>
      <c r="B291" s="1">
        <v>42808</v>
      </c>
      <c r="C291" s="3">
        <v>0.99013112268518511</v>
      </c>
      <c r="D291" s="3">
        <f t="shared" si="4"/>
        <v>42808.990131122686</v>
      </c>
      <c r="E291" t="s">
        <v>66</v>
      </c>
      <c r="F291" t="s">
        <v>67</v>
      </c>
      <c r="X291">
        <v>-0.2</v>
      </c>
      <c r="Y291">
        <v>-0.216667</v>
      </c>
      <c r="Z291">
        <v>-0.16924600000000001</v>
      </c>
      <c r="AA291">
        <v>-1.7381000000000001E-2</v>
      </c>
      <c r="AB291">
        <v>-9.3790000000000002E-3</v>
      </c>
      <c r="AC291">
        <v>2.1654260000000001</v>
      </c>
      <c r="AD291">
        <v>2.1654260000000001</v>
      </c>
      <c r="AE291">
        <v>4330</v>
      </c>
      <c r="AF291">
        <v>3</v>
      </c>
    </row>
    <row r="292" spans="1:32" x14ac:dyDescent="0.25">
      <c r="A292" t="s">
        <v>0</v>
      </c>
      <c r="B292" s="1">
        <v>42808</v>
      </c>
      <c r="C292" s="3">
        <v>0.99013112268518511</v>
      </c>
      <c r="D292" s="3">
        <f t="shared" si="4"/>
        <v>42808.990131122686</v>
      </c>
      <c r="E292" t="s">
        <v>66</v>
      </c>
      <c r="F292" t="s">
        <v>58</v>
      </c>
      <c r="L292">
        <v>4.84</v>
      </c>
      <c r="M292">
        <v>4.84</v>
      </c>
      <c r="N292">
        <v>1.9625999999999999</v>
      </c>
      <c r="O292">
        <v>-6.4666000000000001E-2</v>
      </c>
      <c r="P292">
        <v>-0.216667</v>
      </c>
      <c r="Q292">
        <v>-0.21166699999999999</v>
      </c>
      <c r="R292">
        <v>-6.7019999999999996E-3</v>
      </c>
      <c r="S292">
        <v>3</v>
      </c>
    </row>
    <row r="293" spans="1:32" x14ac:dyDescent="0.25">
      <c r="A293" t="s">
        <v>0</v>
      </c>
      <c r="B293" s="1">
        <v>42808</v>
      </c>
      <c r="C293" s="3">
        <v>0.99013355324074082</v>
      </c>
      <c r="D293" s="3">
        <f t="shared" si="4"/>
        <v>42808.990133553241</v>
      </c>
      <c r="E293" t="s">
        <v>66</v>
      </c>
      <c r="F293" t="s">
        <v>69</v>
      </c>
      <c r="G293">
        <v>4.84</v>
      </c>
      <c r="H293">
        <v>79.601167000000004</v>
      </c>
      <c r="I293">
        <v>32.799999999999997</v>
      </c>
      <c r="J293">
        <v>0.18</v>
      </c>
    </row>
    <row r="294" spans="1:32" x14ac:dyDescent="0.25">
      <c r="A294" t="s">
        <v>0</v>
      </c>
      <c r="B294" s="1">
        <v>42808</v>
      </c>
      <c r="C294" s="3">
        <v>0.99016511574074073</v>
      </c>
      <c r="D294" s="3">
        <f t="shared" si="4"/>
        <v>42808.990165115742</v>
      </c>
      <c r="E294" t="s">
        <v>66</v>
      </c>
      <c r="F294" t="s">
        <v>69</v>
      </c>
      <c r="G294">
        <v>4.84</v>
      </c>
      <c r="H294">
        <v>79.619164999999995</v>
      </c>
      <c r="I294">
        <v>32.774999999999999</v>
      </c>
      <c r="J294">
        <v>0.22</v>
      </c>
    </row>
    <row r="295" spans="1:32" x14ac:dyDescent="0.25">
      <c r="A295" t="s">
        <v>0</v>
      </c>
      <c r="B295" s="1">
        <v>42808</v>
      </c>
      <c r="C295" s="3">
        <v>0.99016634259259251</v>
      </c>
      <c r="D295" s="3">
        <f t="shared" si="4"/>
        <v>42808.990166342592</v>
      </c>
      <c r="E295" t="s">
        <v>66</v>
      </c>
      <c r="F295" t="s">
        <v>67</v>
      </c>
      <c r="X295">
        <v>-0.2</v>
      </c>
      <c r="Y295">
        <v>-0.22666700000000001</v>
      </c>
      <c r="Z295">
        <v>-0.18481800000000001</v>
      </c>
      <c r="AA295">
        <v>-1.5571E-2</v>
      </c>
      <c r="AB295">
        <v>-9.4520000000000003E-3</v>
      </c>
      <c r="AC295">
        <v>2.9283419999999998</v>
      </c>
      <c r="AD295">
        <v>2.9283419999999998</v>
      </c>
      <c r="AE295">
        <v>5856</v>
      </c>
      <c r="AF295">
        <v>3</v>
      </c>
    </row>
    <row r="296" spans="1:32" x14ac:dyDescent="0.25">
      <c r="A296" t="s">
        <v>0</v>
      </c>
      <c r="B296" s="1">
        <v>42808</v>
      </c>
      <c r="C296" s="3">
        <v>0.99016634259259251</v>
      </c>
      <c r="D296" s="3">
        <f t="shared" si="4"/>
        <v>42808.990166342592</v>
      </c>
      <c r="E296" t="s">
        <v>66</v>
      </c>
      <c r="F296" t="s">
        <v>58</v>
      </c>
      <c r="L296">
        <v>5.52</v>
      </c>
      <c r="M296">
        <v>5.52</v>
      </c>
      <c r="N296">
        <v>2.4598689999999999</v>
      </c>
      <c r="O296">
        <v>-8.9099999999999999E-2</v>
      </c>
      <c r="P296">
        <v>-0.22666700000000001</v>
      </c>
      <c r="Q296">
        <v>-0.221667</v>
      </c>
      <c r="R296">
        <v>-9.0050000000000009E-3</v>
      </c>
      <c r="S296">
        <v>3</v>
      </c>
    </row>
    <row r="297" spans="1:32" x14ac:dyDescent="0.25">
      <c r="A297" t="s">
        <v>0</v>
      </c>
      <c r="B297" s="1">
        <v>42808</v>
      </c>
      <c r="C297" s="3">
        <v>0.99020056712962967</v>
      </c>
      <c r="D297" s="3">
        <f t="shared" si="4"/>
        <v>42808.990200567132</v>
      </c>
      <c r="E297" t="s">
        <v>66</v>
      </c>
      <c r="F297" t="s">
        <v>67</v>
      </c>
      <c r="X297">
        <v>-0.2</v>
      </c>
      <c r="Y297">
        <v>-0.22666700000000001</v>
      </c>
      <c r="Z297">
        <v>-0.197797</v>
      </c>
      <c r="AA297">
        <v>-1.298E-2</v>
      </c>
      <c r="AB297">
        <v>-9.4629999999999992E-3</v>
      </c>
      <c r="AC297">
        <v>3.2756129999999999</v>
      </c>
      <c r="AD297">
        <v>3.2756129999999999</v>
      </c>
      <c r="AE297">
        <v>6551</v>
      </c>
      <c r="AF297">
        <v>3</v>
      </c>
    </row>
    <row r="298" spans="1:32" x14ac:dyDescent="0.25">
      <c r="A298" t="s">
        <v>0</v>
      </c>
      <c r="B298" s="1">
        <v>42808</v>
      </c>
      <c r="C298" s="3">
        <v>0.99020056712962967</v>
      </c>
      <c r="D298" s="3">
        <f t="shared" si="4"/>
        <v>42808.990200567132</v>
      </c>
      <c r="E298" t="s">
        <v>66</v>
      </c>
      <c r="F298" t="s">
        <v>58</v>
      </c>
      <c r="L298">
        <v>6.2</v>
      </c>
      <c r="M298">
        <v>6.2</v>
      </c>
      <c r="N298">
        <v>3.0062530000000001</v>
      </c>
      <c r="O298">
        <v>-0.11409</v>
      </c>
      <c r="P298">
        <v>-0.22666700000000001</v>
      </c>
      <c r="Q298">
        <v>-0.22666700000000001</v>
      </c>
      <c r="R298">
        <v>-1.1835999999999999E-2</v>
      </c>
      <c r="S298">
        <v>3</v>
      </c>
    </row>
    <row r="299" spans="1:32" x14ac:dyDescent="0.25">
      <c r="A299" t="s">
        <v>0</v>
      </c>
      <c r="B299" s="1">
        <v>42808</v>
      </c>
      <c r="C299" s="3">
        <v>0.99020444444444455</v>
      </c>
      <c r="D299" s="3">
        <f t="shared" si="4"/>
        <v>42808.990204444446</v>
      </c>
      <c r="E299" t="s">
        <v>66</v>
      </c>
      <c r="F299" t="s">
        <v>69</v>
      </c>
      <c r="G299">
        <v>6.2</v>
      </c>
      <c r="H299">
        <v>79.636650000000003</v>
      </c>
      <c r="I299">
        <v>32.774999999999999</v>
      </c>
      <c r="J299">
        <v>0.25124999999999997</v>
      </c>
    </row>
    <row r="300" spans="1:32" x14ac:dyDescent="0.25">
      <c r="A300" t="s">
        <v>0</v>
      </c>
      <c r="B300" s="1">
        <v>42808</v>
      </c>
      <c r="C300" s="3">
        <v>0.9902352893518519</v>
      </c>
      <c r="D300" s="3">
        <f t="shared" si="4"/>
        <v>42808.990235289355</v>
      </c>
      <c r="E300" t="s">
        <v>66</v>
      </c>
      <c r="F300" t="s">
        <v>67</v>
      </c>
      <c r="X300">
        <v>-0.2</v>
      </c>
      <c r="Y300">
        <v>-0.23333300000000001</v>
      </c>
      <c r="Z300">
        <v>-0.20868300000000001</v>
      </c>
      <c r="AA300">
        <v>-1.0886E-2</v>
      </c>
      <c r="AB300">
        <v>-9.4210000000000006E-3</v>
      </c>
      <c r="AC300">
        <v>3.5879810000000001</v>
      </c>
      <c r="AD300">
        <v>3.5879810000000001</v>
      </c>
      <c r="AE300">
        <v>7175</v>
      </c>
      <c r="AF300">
        <v>3</v>
      </c>
    </row>
    <row r="301" spans="1:32" x14ac:dyDescent="0.25">
      <c r="A301" t="s">
        <v>0</v>
      </c>
      <c r="B301" s="1">
        <v>42808</v>
      </c>
      <c r="C301" s="3">
        <v>0.9902352893518519</v>
      </c>
      <c r="D301" s="3">
        <f t="shared" si="4"/>
        <v>42808.990235289355</v>
      </c>
      <c r="E301" t="s">
        <v>66</v>
      </c>
      <c r="F301" t="s">
        <v>58</v>
      </c>
      <c r="L301">
        <v>6.9</v>
      </c>
      <c r="M301">
        <v>6.9</v>
      </c>
      <c r="N301">
        <v>3.5933890000000002</v>
      </c>
      <c r="O301">
        <v>-0.13794899999999999</v>
      </c>
      <c r="P301">
        <v>-0.23333300000000001</v>
      </c>
      <c r="Q301">
        <v>-0.23</v>
      </c>
      <c r="R301">
        <v>-1.5211000000000001E-2</v>
      </c>
      <c r="S301">
        <v>3</v>
      </c>
    </row>
    <row r="302" spans="1:32" x14ac:dyDescent="0.25">
      <c r="A302" t="s">
        <v>0</v>
      </c>
      <c r="B302" s="1">
        <v>42808</v>
      </c>
      <c r="C302" s="3">
        <v>0.99023762731481479</v>
      </c>
      <c r="D302" s="3">
        <f t="shared" si="4"/>
        <v>42808.990237627317</v>
      </c>
      <c r="E302" t="s">
        <v>66</v>
      </c>
      <c r="F302" t="s">
        <v>69</v>
      </c>
      <c r="G302">
        <v>6.9</v>
      </c>
      <c r="H302">
        <v>79.743495999999993</v>
      </c>
      <c r="I302">
        <v>32.774999999999999</v>
      </c>
      <c r="J302">
        <v>0.25</v>
      </c>
    </row>
    <row r="303" spans="1:32" x14ac:dyDescent="0.25">
      <c r="A303" t="s">
        <v>0</v>
      </c>
      <c r="B303" s="1">
        <v>42808</v>
      </c>
      <c r="C303" s="3">
        <v>0.99027000000000009</v>
      </c>
      <c r="D303" s="3">
        <f t="shared" si="4"/>
        <v>42808.990270000002</v>
      </c>
      <c r="E303" t="s">
        <v>66</v>
      </c>
      <c r="F303" t="s">
        <v>67</v>
      </c>
      <c r="X303">
        <v>-0.2</v>
      </c>
      <c r="Y303">
        <v>-0.23333300000000001</v>
      </c>
      <c r="Z303">
        <v>-0.21729100000000001</v>
      </c>
      <c r="AA303">
        <v>-8.6079999999999993E-3</v>
      </c>
      <c r="AB303">
        <v>-9.3380000000000008E-3</v>
      </c>
      <c r="AC303">
        <v>3.6693920000000002</v>
      </c>
      <c r="AD303">
        <v>3.6693920000000002</v>
      </c>
      <c r="AE303">
        <v>7338</v>
      </c>
      <c r="AF303">
        <v>3</v>
      </c>
    </row>
    <row r="304" spans="1:32" x14ac:dyDescent="0.25">
      <c r="A304" t="s">
        <v>0</v>
      </c>
      <c r="B304" s="1">
        <v>42808</v>
      </c>
      <c r="C304" s="3">
        <v>0.99027000000000009</v>
      </c>
      <c r="D304" s="3">
        <f t="shared" si="4"/>
        <v>42808.990270000002</v>
      </c>
      <c r="E304" t="s">
        <v>66</v>
      </c>
      <c r="F304" t="s">
        <v>58</v>
      </c>
      <c r="L304">
        <v>7.6</v>
      </c>
      <c r="M304">
        <v>7.6</v>
      </c>
      <c r="N304">
        <v>4.2138900000000001</v>
      </c>
      <c r="O304">
        <v>-0.159523</v>
      </c>
      <c r="P304">
        <v>-0.23333300000000001</v>
      </c>
      <c r="Q304">
        <v>-0.23333300000000001</v>
      </c>
      <c r="R304">
        <v>-1.9132E-2</v>
      </c>
      <c r="S304">
        <v>3</v>
      </c>
    </row>
    <row r="305" spans="1:32" x14ac:dyDescent="0.25">
      <c r="A305" t="s">
        <v>0</v>
      </c>
      <c r="B305" s="1">
        <v>42808</v>
      </c>
      <c r="C305" s="3">
        <v>0.99027418981481485</v>
      </c>
      <c r="D305" s="3">
        <f t="shared" si="4"/>
        <v>42808.990274189811</v>
      </c>
      <c r="E305" t="s">
        <v>66</v>
      </c>
      <c r="F305" t="s">
        <v>69</v>
      </c>
      <c r="G305">
        <v>7.6</v>
      </c>
      <c r="H305">
        <v>79.957881999999998</v>
      </c>
      <c r="I305">
        <v>32.774999999999999</v>
      </c>
      <c r="J305">
        <v>0.26750000000000002</v>
      </c>
    </row>
    <row r="306" spans="1:32" x14ac:dyDescent="0.25">
      <c r="A306" t="s">
        <v>0</v>
      </c>
      <c r="B306" s="1">
        <v>42808</v>
      </c>
      <c r="C306" s="3">
        <v>0.99030473379629624</v>
      </c>
      <c r="D306" s="3">
        <f t="shared" si="4"/>
        <v>42808.990304733794</v>
      </c>
      <c r="E306" t="s">
        <v>66</v>
      </c>
      <c r="F306" t="s">
        <v>67</v>
      </c>
      <c r="X306">
        <v>-0.2</v>
      </c>
      <c r="Y306">
        <v>-0.23333300000000001</v>
      </c>
      <c r="Z306">
        <v>-0.223749</v>
      </c>
      <c r="AA306">
        <v>-6.4580000000000002E-3</v>
      </c>
      <c r="AB306">
        <v>-9.2239999999999996E-3</v>
      </c>
      <c r="AC306">
        <v>3.6128360000000002</v>
      </c>
      <c r="AD306">
        <v>3.6128360000000002</v>
      </c>
      <c r="AE306">
        <v>7225</v>
      </c>
      <c r="AF306">
        <v>3</v>
      </c>
    </row>
    <row r="307" spans="1:32" x14ac:dyDescent="0.25">
      <c r="A307" t="s">
        <v>0</v>
      </c>
      <c r="B307" s="1">
        <v>42808</v>
      </c>
      <c r="C307" s="3">
        <v>0.99030473379629624</v>
      </c>
      <c r="D307" s="3">
        <f t="shared" si="4"/>
        <v>42808.990304733794</v>
      </c>
      <c r="E307" t="s">
        <v>66</v>
      </c>
      <c r="F307" t="s">
        <v>58</v>
      </c>
      <c r="L307">
        <v>8.3000000000000007</v>
      </c>
      <c r="M307">
        <v>8.3000000000000007</v>
      </c>
      <c r="N307">
        <v>4.8610379999999997</v>
      </c>
      <c r="O307">
        <v>-0.17821200000000001</v>
      </c>
      <c r="P307">
        <v>-0.23333300000000001</v>
      </c>
      <c r="Q307">
        <v>-0.23333300000000001</v>
      </c>
      <c r="R307">
        <v>-2.3591999999999998E-2</v>
      </c>
      <c r="S307">
        <v>3</v>
      </c>
    </row>
    <row r="308" spans="1:32" x14ac:dyDescent="0.25">
      <c r="A308" t="s">
        <v>0</v>
      </c>
      <c r="B308" s="1">
        <v>42808</v>
      </c>
      <c r="C308" s="3">
        <v>0.99030856481481477</v>
      </c>
      <c r="D308" s="3">
        <f t="shared" si="4"/>
        <v>42808.990308564818</v>
      </c>
      <c r="E308" t="s">
        <v>66</v>
      </c>
      <c r="F308" t="s">
        <v>69</v>
      </c>
      <c r="G308">
        <v>8.3000000000000007</v>
      </c>
      <c r="H308">
        <v>80.378647999999998</v>
      </c>
      <c r="I308">
        <v>32.774999999999999</v>
      </c>
      <c r="J308">
        <v>0.27250000000000002</v>
      </c>
    </row>
    <row r="309" spans="1:32" x14ac:dyDescent="0.25">
      <c r="A309" t="s">
        <v>0</v>
      </c>
      <c r="B309" s="1">
        <v>42808</v>
      </c>
      <c r="C309" s="3">
        <v>0.99033944444444444</v>
      </c>
      <c r="D309" s="3">
        <f t="shared" si="4"/>
        <v>42808.990339444441</v>
      </c>
      <c r="E309" t="s">
        <v>66</v>
      </c>
      <c r="F309" t="s">
        <v>67</v>
      </c>
      <c r="X309">
        <v>-0.2</v>
      </c>
      <c r="Y309">
        <v>-0.23</v>
      </c>
      <c r="Z309">
        <v>-0.22800999999999999</v>
      </c>
      <c r="AA309">
        <v>-4.2599999999999999E-3</v>
      </c>
      <c r="AB309">
        <v>-9.0900000000000009E-3</v>
      </c>
      <c r="AC309">
        <v>3.3676520000000001</v>
      </c>
      <c r="AD309">
        <v>3.3676520000000001</v>
      </c>
      <c r="AE309">
        <v>6735</v>
      </c>
      <c r="AF309">
        <v>3</v>
      </c>
    </row>
    <row r="310" spans="1:32" x14ac:dyDescent="0.25">
      <c r="A310" t="s">
        <v>0</v>
      </c>
      <c r="B310" s="1">
        <v>42808</v>
      </c>
      <c r="C310" s="3">
        <v>0.99033944444444444</v>
      </c>
      <c r="D310" s="3">
        <f t="shared" si="4"/>
        <v>42808.990339444441</v>
      </c>
      <c r="E310" t="s">
        <v>66</v>
      </c>
      <c r="F310" t="s">
        <v>58</v>
      </c>
      <c r="L310">
        <v>8.99</v>
      </c>
      <c r="M310">
        <v>8.99</v>
      </c>
      <c r="N310">
        <v>5.5286970000000002</v>
      </c>
      <c r="O310">
        <v>-0.193908</v>
      </c>
      <c r="P310">
        <v>-0.23</v>
      </c>
      <c r="Q310">
        <v>-0.23166700000000001</v>
      </c>
      <c r="R310">
        <v>-2.8577999999999999E-2</v>
      </c>
      <c r="S310">
        <v>3</v>
      </c>
    </row>
    <row r="311" spans="1:32" x14ac:dyDescent="0.25">
      <c r="A311" t="s">
        <v>0</v>
      </c>
      <c r="B311" s="1">
        <v>42808</v>
      </c>
      <c r="C311" s="3">
        <v>0.99034511574074069</v>
      </c>
      <c r="D311" s="3">
        <f t="shared" si="4"/>
        <v>42808.990345115744</v>
      </c>
      <c r="E311" t="s">
        <v>66</v>
      </c>
      <c r="F311" t="s">
        <v>69</v>
      </c>
      <c r="G311">
        <v>8.99</v>
      </c>
      <c r="H311">
        <v>80.884868999999995</v>
      </c>
      <c r="I311">
        <v>32.774999999999999</v>
      </c>
      <c r="J311">
        <v>0.27</v>
      </c>
    </row>
    <row r="312" spans="1:32" x14ac:dyDescent="0.25">
      <c r="A312" t="s">
        <v>0</v>
      </c>
      <c r="B312" s="1">
        <v>42808</v>
      </c>
      <c r="C312" s="3">
        <v>0.99037416666666667</v>
      </c>
      <c r="D312" s="3">
        <f t="shared" si="4"/>
        <v>42808.990374166664</v>
      </c>
      <c r="E312" t="s">
        <v>66</v>
      </c>
      <c r="F312" t="s">
        <v>67</v>
      </c>
      <c r="X312">
        <v>-0.2</v>
      </c>
      <c r="Y312">
        <v>-0.14000000000000001</v>
      </c>
      <c r="Z312">
        <v>-0.22150300000000001</v>
      </c>
      <c r="AA312">
        <v>6.5059999999999996E-3</v>
      </c>
      <c r="AB312">
        <v>-8.9870000000000002E-3</v>
      </c>
      <c r="AC312">
        <v>-2.3862000000000001E-2</v>
      </c>
      <c r="AD312">
        <v>-2.3862000000000001E-2</v>
      </c>
      <c r="AE312">
        <v>-47</v>
      </c>
      <c r="AF312">
        <v>3</v>
      </c>
    </row>
    <row r="313" spans="1:32" x14ac:dyDescent="0.25">
      <c r="A313" t="s">
        <v>0</v>
      </c>
      <c r="B313" s="1">
        <v>42808</v>
      </c>
      <c r="C313" s="3">
        <v>0.99037416666666667</v>
      </c>
      <c r="D313" s="3">
        <f t="shared" si="4"/>
        <v>42808.990374166664</v>
      </c>
      <c r="E313" t="s">
        <v>66</v>
      </c>
      <c r="F313" t="s">
        <v>58</v>
      </c>
      <c r="L313">
        <v>9.41</v>
      </c>
      <c r="M313">
        <v>9.41</v>
      </c>
      <c r="N313">
        <v>6.2111039999999997</v>
      </c>
      <c r="O313">
        <v>-0.20682</v>
      </c>
      <c r="P313">
        <v>-0.14000000000000001</v>
      </c>
      <c r="Q313">
        <v>-0.185</v>
      </c>
      <c r="R313">
        <v>-3.4063000000000003E-2</v>
      </c>
      <c r="S313">
        <v>3</v>
      </c>
    </row>
    <row r="314" spans="1:32" x14ac:dyDescent="0.25">
      <c r="A314" t="s">
        <v>0</v>
      </c>
      <c r="B314" s="1">
        <v>42808</v>
      </c>
      <c r="C314" s="3">
        <v>0.99037969907407408</v>
      </c>
      <c r="D314" s="3">
        <f t="shared" si="4"/>
        <v>42808.990379699077</v>
      </c>
      <c r="E314" t="s">
        <v>66</v>
      </c>
      <c r="F314" t="s">
        <v>68</v>
      </c>
      <c r="G314">
        <v>9.41</v>
      </c>
      <c r="H314">
        <v>81.778460999999993</v>
      </c>
      <c r="I314">
        <v>32.774999999999999</v>
      </c>
      <c r="J314">
        <v>0.24875</v>
      </c>
    </row>
    <row r="315" spans="1:32" x14ac:dyDescent="0.25">
      <c r="A315" t="s">
        <v>0</v>
      </c>
      <c r="B315" s="1">
        <v>42808</v>
      </c>
      <c r="C315" s="3">
        <v>0.99040890046296293</v>
      </c>
      <c r="D315" s="3">
        <f t="shared" si="4"/>
        <v>42808.990408900463</v>
      </c>
      <c r="E315" t="s">
        <v>66</v>
      </c>
      <c r="F315" t="s">
        <v>67</v>
      </c>
      <c r="X315">
        <v>-0.2</v>
      </c>
      <c r="Y315">
        <v>-1.3332999999999999E-2</v>
      </c>
      <c r="Z315">
        <v>-0.196797</v>
      </c>
      <c r="AA315">
        <v>2.4705999999999999E-2</v>
      </c>
      <c r="AB315">
        <v>-9.0019999999999996E-3</v>
      </c>
      <c r="AC315">
        <v>-6.853529</v>
      </c>
      <c r="AD315">
        <v>-6.853529</v>
      </c>
      <c r="AE315">
        <v>-13707</v>
      </c>
      <c r="AF315">
        <v>3</v>
      </c>
    </row>
    <row r="316" spans="1:32" x14ac:dyDescent="0.25">
      <c r="A316" t="s">
        <v>0</v>
      </c>
      <c r="B316" s="1">
        <v>42808</v>
      </c>
      <c r="C316" s="3">
        <v>0.99040890046296293</v>
      </c>
      <c r="D316" s="3">
        <f t="shared" si="4"/>
        <v>42808.990408900463</v>
      </c>
      <c r="E316" t="s">
        <v>66</v>
      </c>
      <c r="F316" t="s">
        <v>58</v>
      </c>
      <c r="L316">
        <v>9.4499999999999993</v>
      </c>
      <c r="M316">
        <v>9.4499999999999993</v>
      </c>
      <c r="N316">
        <v>6.9023329999999996</v>
      </c>
      <c r="O316">
        <v>-0.217255</v>
      </c>
      <c r="P316">
        <v>-1.3332999999999999E-2</v>
      </c>
      <c r="Q316">
        <v>-7.6666999999999999E-2</v>
      </c>
      <c r="R316">
        <v>-4.0016000000000003E-2</v>
      </c>
      <c r="S316">
        <v>3</v>
      </c>
    </row>
    <row r="317" spans="1:32" x14ac:dyDescent="0.25">
      <c r="A317" t="s">
        <v>0</v>
      </c>
      <c r="B317" s="1">
        <v>42808</v>
      </c>
      <c r="C317" s="3">
        <v>0.99041519675925926</v>
      </c>
      <c r="D317" s="3">
        <f t="shared" si="4"/>
        <v>42808.990415196757</v>
      </c>
      <c r="E317" t="s">
        <v>66</v>
      </c>
      <c r="F317" t="s">
        <v>68</v>
      </c>
      <c r="G317">
        <v>9.4499999999999993</v>
      </c>
      <c r="H317">
        <v>81.941581999999997</v>
      </c>
      <c r="I317">
        <v>32.799999999999997</v>
      </c>
      <c r="J317">
        <v>0.16250000000000001</v>
      </c>
    </row>
    <row r="318" spans="1:32" x14ac:dyDescent="0.25">
      <c r="A318" t="s">
        <v>0</v>
      </c>
      <c r="B318" s="1">
        <v>42808</v>
      </c>
      <c r="C318" s="3">
        <v>0.99044362268518515</v>
      </c>
      <c r="D318" s="3">
        <f t="shared" si="4"/>
        <v>42808.990443622686</v>
      </c>
      <c r="E318" t="s">
        <v>66</v>
      </c>
      <c r="F318" t="s">
        <v>67</v>
      </c>
      <c r="X318">
        <v>-0.2</v>
      </c>
      <c r="Y318">
        <v>6.6670000000000002E-3</v>
      </c>
      <c r="Z318">
        <v>-0.16234199999999999</v>
      </c>
      <c r="AA318">
        <v>3.4455E-2</v>
      </c>
      <c r="AB318">
        <v>-9.1830000000000002E-3</v>
      </c>
      <c r="AC318">
        <v>-12.209585000000001</v>
      </c>
      <c r="AD318">
        <v>-12.209585000000001</v>
      </c>
      <c r="AE318">
        <v>-24419</v>
      </c>
      <c r="AF318">
        <v>3</v>
      </c>
    </row>
    <row r="319" spans="1:32" x14ac:dyDescent="0.25">
      <c r="A319" t="s">
        <v>0</v>
      </c>
      <c r="B319" s="1">
        <v>42808</v>
      </c>
      <c r="C319" s="3">
        <v>0.99044362268518515</v>
      </c>
      <c r="D319" s="3">
        <f t="shared" si="4"/>
        <v>42808.990443622686</v>
      </c>
      <c r="E319" t="s">
        <v>66</v>
      </c>
      <c r="F319" t="s">
        <v>58</v>
      </c>
      <c r="L319">
        <v>9.43</v>
      </c>
      <c r="M319">
        <v>9.43</v>
      </c>
      <c r="N319">
        <v>7.590554</v>
      </c>
      <c r="O319">
        <v>-0.225518</v>
      </c>
      <c r="P319">
        <v>6.6670000000000002E-3</v>
      </c>
      <c r="Q319">
        <v>-3.333E-3</v>
      </c>
      <c r="R319">
        <v>-4.6392000000000003E-2</v>
      </c>
      <c r="S319">
        <v>3</v>
      </c>
    </row>
    <row r="320" spans="1:32" x14ac:dyDescent="0.25">
      <c r="A320" t="s">
        <v>0</v>
      </c>
      <c r="B320" s="1">
        <v>42808</v>
      </c>
      <c r="C320" s="3">
        <v>0.99045173611111104</v>
      </c>
      <c r="D320" s="3">
        <f t="shared" si="4"/>
        <v>42808.990451736114</v>
      </c>
      <c r="E320" t="s">
        <v>66</v>
      </c>
      <c r="F320" t="s">
        <v>68</v>
      </c>
      <c r="G320">
        <v>9.43</v>
      </c>
      <c r="H320">
        <v>81.586144000000004</v>
      </c>
      <c r="I320">
        <v>32.75</v>
      </c>
      <c r="J320">
        <v>0.42499999999999999</v>
      </c>
    </row>
    <row r="321" spans="1:32" x14ac:dyDescent="0.25">
      <c r="A321" t="s">
        <v>0</v>
      </c>
      <c r="B321" s="1">
        <v>42808</v>
      </c>
      <c r="C321" s="3">
        <v>0.99048315972222223</v>
      </c>
      <c r="D321" s="3">
        <f t="shared" si="4"/>
        <v>42808.990483159723</v>
      </c>
      <c r="E321" t="s">
        <v>66</v>
      </c>
      <c r="F321" t="s">
        <v>60</v>
      </c>
      <c r="T321">
        <v>797.74194299999999</v>
      </c>
      <c r="U321">
        <v>19.491667</v>
      </c>
      <c r="V321">
        <v>22.736115000000002</v>
      </c>
      <c r="W321">
        <v>19.763582</v>
      </c>
    </row>
    <row r="322" spans="1:32" x14ac:dyDescent="0.25">
      <c r="A322" t="s">
        <v>0</v>
      </c>
      <c r="B322" s="1">
        <v>42808</v>
      </c>
      <c r="C322" s="3">
        <v>0.99047834490740738</v>
      </c>
      <c r="D322" s="3">
        <f t="shared" si="4"/>
        <v>42808.990478344909</v>
      </c>
      <c r="E322" t="s">
        <v>66</v>
      </c>
      <c r="F322" t="s">
        <v>67</v>
      </c>
      <c r="X322">
        <v>-0.2</v>
      </c>
      <c r="Y322">
        <v>-6.6670000000000002E-3</v>
      </c>
      <c r="Z322">
        <v>-0.12724299999999999</v>
      </c>
      <c r="AA322">
        <v>3.5098999999999998E-2</v>
      </c>
      <c r="AB322">
        <v>-9.5320000000000005E-3</v>
      </c>
      <c r="AC322">
        <v>-15.189505</v>
      </c>
      <c r="AD322">
        <v>-15.189505</v>
      </c>
      <c r="AE322">
        <v>-30379</v>
      </c>
      <c r="AF322">
        <v>3</v>
      </c>
    </row>
    <row r="323" spans="1:32" x14ac:dyDescent="0.25">
      <c r="A323" t="s">
        <v>0</v>
      </c>
      <c r="B323" s="1">
        <v>42808</v>
      </c>
      <c r="C323" s="3">
        <v>0.99047834490740738</v>
      </c>
      <c r="D323" s="3">
        <f t="shared" ref="D323:D386" si="5">+B323+C323</f>
        <v>42808.990478344909</v>
      </c>
      <c r="E323" t="s">
        <v>66</v>
      </c>
      <c r="F323" t="s">
        <v>58</v>
      </c>
      <c r="L323">
        <v>9.4499999999999993</v>
      </c>
      <c r="M323">
        <v>9.4499999999999993</v>
      </c>
      <c r="N323">
        <v>8.2417979999999993</v>
      </c>
      <c r="O323">
        <v>-0.23183599999999999</v>
      </c>
      <c r="P323">
        <v>-6.6670000000000002E-3</v>
      </c>
      <c r="Q323">
        <v>0</v>
      </c>
      <c r="R323">
        <v>-5.3103999999999998E-2</v>
      </c>
      <c r="S323">
        <v>3</v>
      </c>
    </row>
    <row r="324" spans="1:32" x14ac:dyDescent="0.25">
      <c r="A324" t="s">
        <v>0</v>
      </c>
      <c r="B324" s="1">
        <v>42808</v>
      </c>
      <c r="C324" s="3">
        <v>0.99048831018518513</v>
      </c>
      <c r="D324" s="3">
        <f t="shared" si="5"/>
        <v>42808.990488310184</v>
      </c>
      <c r="E324" t="s">
        <v>66</v>
      </c>
      <c r="F324" t="s">
        <v>68</v>
      </c>
      <c r="G324">
        <v>9.4499999999999993</v>
      </c>
      <c r="H324">
        <v>79.909147000000004</v>
      </c>
      <c r="I324">
        <v>32.674999999999997</v>
      </c>
      <c r="J324">
        <v>0.83625000000000005</v>
      </c>
    </row>
    <row r="325" spans="1:32" x14ac:dyDescent="0.25">
      <c r="A325" t="s">
        <v>0</v>
      </c>
      <c r="B325" s="1">
        <v>42808</v>
      </c>
      <c r="C325" s="3">
        <v>0.99051306712962972</v>
      </c>
      <c r="D325" s="3">
        <f t="shared" si="5"/>
        <v>42808.990513067132</v>
      </c>
      <c r="E325" t="s">
        <v>66</v>
      </c>
      <c r="F325" t="s">
        <v>67</v>
      </c>
      <c r="X325">
        <v>-0.2</v>
      </c>
      <c r="Y325">
        <v>6.6670000000000002E-3</v>
      </c>
      <c r="Z325">
        <v>-9.3982999999999997E-2</v>
      </c>
      <c r="AA325">
        <v>3.3259999999999998E-2</v>
      </c>
      <c r="AB325">
        <v>-1.0041E-2</v>
      </c>
      <c r="AC325">
        <v>-17.360237000000001</v>
      </c>
      <c r="AD325">
        <v>-17.360237000000001</v>
      </c>
      <c r="AE325">
        <v>-34720</v>
      </c>
      <c r="AF325">
        <v>3</v>
      </c>
    </row>
    <row r="326" spans="1:32" x14ac:dyDescent="0.25">
      <c r="A326" t="s">
        <v>0</v>
      </c>
      <c r="B326" s="1">
        <v>42808</v>
      </c>
      <c r="C326" s="3">
        <v>0.99051306712962972</v>
      </c>
      <c r="D326" s="3">
        <f t="shared" si="5"/>
        <v>42808.990513067132</v>
      </c>
      <c r="E326" t="s">
        <v>66</v>
      </c>
      <c r="F326" t="s">
        <v>58</v>
      </c>
      <c r="L326">
        <v>9.43</v>
      </c>
      <c r="M326">
        <v>9.43</v>
      </c>
      <c r="N326">
        <v>8.7894319999999997</v>
      </c>
      <c r="O326">
        <v>-0.23564399999999999</v>
      </c>
      <c r="P326">
        <v>6.6670000000000002E-3</v>
      </c>
      <c r="Q326">
        <v>0</v>
      </c>
      <c r="R326">
        <v>-5.9985999999999998E-2</v>
      </c>
      <c r="S326">
        <v>3</v>
      </c>
    </row>
    <row r="327" spans="1:32" x14ac:dyDescent="0.25">
      <c r="A327" t="s">
        <v>0</v>
      </c>
      <c r="B327" s="1">
        <v>42808</v>
      </c>
      <c r="C327" s="3">
        <v>0.99052153935185183</v>
      </c>
      <c r="D327" s="3">
        <f t="shared" si="5"/>
        <v>42808.990521539352</v>
      </c>
      <c r="E327" t="s">
        <v>66</v>
      </c>
      <c r="F327" t="s">
        <v>68</v>
      </c>
      <c r="G327">
        <v>9.43</v>
      </c>
      <c r="H327">
        <v>77.702190000000002</v>
      </c>
      <c r="I327">
        <v>32.625</v>
      </c>
      <c r="J327">
        <v>1.1375</v>
      </c>
    </row>
    <row r="328" spans="1:32" x14ac:dyDescent="0.25">
      <c r="A328" t="s">
        <v>0</v>
      </c>
      <c r="B328" s="1">
        <v>42808</v>
      </c>
      <c r="C328" s="3">
        <v>0.99055309027777783</v>
      </c>
      <c r="D328" s="3">
        <f t="shared" si="5"/>
        <v>42808.990553090276</v>
      </c>
      <c r="E328" t="s">
        <v>66</v>
      </c>
      <c r="F328" t="s">
        <v>70</v>
      </c>
    </row>
    <row r="329" spans="1:32" x14ac:dyDescent="0.25">
      <c r="A329" t="s">
        <v>0</v>
      </c>
      <c r="B329" s="1">
        <v>42808</v>
      </c>
      <c r="C329" s="3">
        <v>0.99054777777777769</v>
      </c>
      <c r="D329" s="3">
        <f t="shared" si="5"/>
        <v>42808.990547777779</v>
      </c>
      <c r="E329" t="s">
        <v>66</v>
      </c>
      <c r="F329" t="s">
        <v>58</v>
      </c>
      <c r="L329">
        <v>9.44</v>
      </c>
      <c r="M329">
        <v>9.44</v>
      </c>
      <c r="N329">
        <v>9.1650139999999993</v>
      </c>
      <c r="O329">
        <v>-0.234074</v>
      </c>
      <c r="P329">
        <v>-3.333E-3</v>
      </c>
      <c r="Q329">
        <v>1.6670000000000001E-3</v>
      </c>
      <c r="R329">
        <v>-6.6794000000000006E-2</v>
      </c>
      <c r="S329">
        <v>3</v>
      </c>
    </row>
    <row r="330" spans="1:32" x14ac:dyDescent="0.25">
      <c r="A330" t="s">
        <v>0</v>
      </c>
      <c r="B330" s="1">
        <v>42808</v>
      </c>
      <c r="C330" s="3">
        <v>0.99055802083333333</v>
      </c>
      <c r="D330" s="3">
        <f t="shared" si="5"/>
        <v>42808.990558020836</v>
      </c>
      <c r="E330" t="s">
        <v>66</v>
      </c>
      <c r="F330" t="s">
        <v>62</v>
      </c>
    </row>
    <row r="331" spans="1:32" x14ac:dyDescent="0.25">
      <c r="A331" t="s">
        <v>0</v>
      </c>
      <c r="B331" s="1">
        <v>42808</v>
      </c>
      <c r="C331" s="3">
        <v>0.99055806712962957</v>
      </c>
      <c r="D331" s="3">
        <f t="shared" si="5"/>
        <v>42808.990558067133</v>
      </c>
      <c r="E331" t="s">
        <v>66</v>
      </c>
      <c r="F331" t="s">
        <v>63</v>
      </c>
      <c r="G331">
        <v>9.44</v>
      </c>
      <c r="H331">
        <v>74.922109000000006</v>
      </c>
      <c r="I331">
        <v>32.774999999999999</v>
      </c>
      <c r="J331">
        <v>0.1525</v>
      </c>
    </row>
    <row r="332" spans="1:32" x14ac:dyDescent="0.25">
      <c r="A332" t="s">
        <v>0</v>
      </c>
      <c r="B332" s="1">
        <v>42808</v>
      </c>
      <c r="C332" s="3">
        <v>0.99058858796296301</v>
      </c>
      <c r="D332" s="3">
        <f t="shared" si="5"/>
        <v>42808.990588587963</v>
      </c>
      <c r="E332" t="s">
        <v>71</v>
      </c>
      <c r="F332" t="s">
        <v>44</v>
      </c>
    </row>
    <row r="333" spans="1:32" x14ac:dyDescent="0.25">
      <c r="A333" t="s">
        <v>0</v>
      </c>
      <c r="B333" s="1">
        <v>42808</v>
      </c>
      <c r="C333" s="3">
        <v>0.99058863425925925</v>
      </c>
      <c r="D333" s="3">
        <f t="shared" si="5"/>
        <v>42808.99058863426</v>
      </c>
      <c r="E333" t="s">
        <v>71</v>
      </c>
      <c r="F333" t="s">
        <v>72</v>
      </c>
    </row>
    <row r="334" spans="1:32" x14ac:dyDescent="0.25">
      <c r="A334" t="s">
        <v>0</v>
      </c>
      <c r="B334" s="1">
        <v>42808</v>
      </c>
      <c r="C334" s="3">
        <v>0.99059104166666667</v>
      </c>
      <c r="D334" s="3">
        <f t="shared" si="5"/>
        <v>42808.990591041664</v>
      </c>
      <c r="E334" t="s">
        <v>71</v>
      </c>
      <c r="F334" t="s">
        <v>73</v>
      </c>
    </row>
    <row r="335" spans="1:32" x14ac:dyDescent="0.25">
      <c r="A335" t="s">
        <v>0</v>
      </c>
      <c r="B335" s="1">
        <v>42808</v>
      </c>
      <c r="C335" s="3">
        <v>0.99058250000000003</v>
      </c>
      <c r="D335" s="3">
        <f t="shared" si="5"/>
        <v>42808.990582500002</v>
      </c>
      <c r="E335" t="s">
        <v>71</v>
      </c>
      <c r="F335" t="s">
        <v>58</v>
      </c>
      <c r="L335">
        <v>9.42</v>
      </c>
      <c r="M335">
        <v>9.42</v>
      </c>
      <c r="N335">
        <v>9.3574090000000005</v>
      </c>
      <c r="O335">
        <v>-0.22172500000000001</v>
      </c>
      <c r="P335">
        <v>6.6670000000000002E-3</v>
      </c>
      <c r="Q335">
        <v>1.6670000000000001E-3</v>
      </c>
      <c r="R335">
        <v>-7.3276999999999995E-2</v>
      </c>
      <c r="S335">
        <v>3</v>
      </c>
    </row>
    <row r="336" spans="1:32" x14ac:dyDescent="0.25">
      <c r="A336" t="s">
        <v>0</v>
      </c>
      <c r="B336" s="1">
        <v>42808</v>
      </c>
      <c r="C336" s="3">
        <v>0.99059473379629637</v>
      </c>
      <c r="D336" s="3">
        <f t="shared" si="5"/>
        <v>42808.990594733797</v>
      </c>
      <c r="E336" t="s">
        <v>71</v>
      </c>
      <c r="F336" t="s">
        <v>63</v>
      </c>
      <c r="G336">
        <v>9.42</v>
      </c>
      <c r="H336">
        <v>74.786664000000002</v>
      </c>
      <c r="I336">
        <v>32.774999999999999</v>
      </c>
      <c r="J336">
        <v>0.17125000000000001</v>
      </c>
    </row>
    <row r="337" spans="1:34" x14ac:dyDescent="0.25">
      <c r="A337" t="s">
        <v>0</v>
      </c>
      <c r="B337" s="1">
        <v>42808</v>
      </c>
      <c r="C337" s="3">
        <v>0.99060267361111121</v>
      </c>
      <c r="D337" s="3">
        <f t="shared" si="5"/>
        <v>42808.990602673613</v>
      </c>
      <c r="E337" t="s">
        <v>71</v>
      </c>
      <c r="F337" t="s">
        <v>74</v>
      </c>
    </row>
    <row r="338" spans="1:34" x14ac:dyDescent="0.25">
      <c r="A338" t="s">
        <v>0</v>
      </c>
      <c r="B338" s="1">
        <v>42808</v>
      </c>
      <c r="C338" s="3">
        <v>0.99060271990740745</v>
      </c>
      <c r="D338" s="3">
        <f t="shared" si="5"/>
        <v>42808.99060271991</v>
      </c>
      <c r="E338" t="s">
        <v>71</v>
      </c>
      <c r="F338" t="s">
        <v>75</v>
      </c>
    </row>
    <row r="339" spans="1:34" x14ac:dyDescent="0.25">
      <c r="A339" t="s">
        <v>0</v>
      </c>
      <c r="B339" s="1">
        <v>42808</v>
      </c>
      <c r="C339" s="3">
        <v>0.99060386574074066</v>
      </c>
      <c r="D339" s="3">
        <f t="shared" si="5"/>
        <v>42808.990603865743</v>
      </c>
      <c r="E339" t="s">
        <v>71</v>
      </c>
      <c r="F339" t="s">
        <v>76</v>
      </c>
    </row>
    <row r="340" spans="1:34" x14ac:dyDescent="0.25">
      <c r="A340" t="s">
        <v>0</v>
      </c>
      <c r="B340" s="1">
        <v>42808</v>
      </c>
      <c r="C340" s="3">
        <v>0.99061203703703704</v>
      </c>
      <c r="D340" s="3">
        <f t="shared" si="5"/>
        <v>42808.990612037036</v>
      </c>
      <c r="E340" t="s">
        <v>71</v>
      </c>
      <c r="F340" t="s">
        <v>77</v>
      </c>
    </row>
    <row r="341" spans="1:34" x14ac:dyDescent="0.25">
      <c r="A341" t="s">
        <v>0</v>
      </c>
      <c r="B341" s="1">
        <v>42808</v>
      </c>
      <c r="C341" s="3">
        <v>0.99061771990740743</v>
      </c>
      <c r="D341" s="3">
        <f t="shared" si="5"/>
        <v>42808.990617719908</v>
      </c>
      <c r="E341" t="s">
        <v>71</v>
      </c>
      <c r="F341" t="s">
        <v>58</v>
      </c>
      <c r="L341">
        <v>9.43</v>
      </c>
      <c r="M341">
        <v>9.43</v>
      </c>
      <c r="N341">
        <v>9.4242410000000003</v>
      </c>
      <c r="O341">
        <v>-0.19395499999999999</v>
      </c>
      <c r="P341">
        <v>-3.333E-3</v>
      </c>
      <c r="Q341">
        <v>1.6670000000000001E-3</v>
      </c>
      <c r="R341">
        <v>-7.9269999999999993E-2</v>
      </c>
      <c r="S341">
        <v>3</v>
      </c>
    </row>
    <row r="342" spans="1:34" x14ac:dyDescent="0.25">
      <c r="A342" t="s">
        <v>0</v>
      </c>
      <c r="B342" s="1">
        <v>42808</v>
      </c>
      <c r="C342" s="3">
        <v>0.99062241898148151</v>
      </c>
      <c r="D342" s="3">
        <f t="shared" si="5"/>
        <v>42808.990622418984</v>
      </c>
      <c r="E342" t="s">
        <v>71</v>
      </c>
      <c r="F342" t="s">
        <v>54</v>
      </c>
      <c r="G342">
        <v>9.43</v>
      </c>
      <c r="AH342" t="s">
        <v>78</v>
      </c>
    </row>
    <row r="343" spans="1:34" x14ac:dyDescent="0.25">
      <c r="A343" t="s">
        <v>0</v>
      </c>
      <c r="B343" s="1">
        <v>42808</v>
      </c>
      <c r="C343" s="3">
        <v>0.99062245370370372</v>
      </c>
      <c r="D343" s="3">
        <f t="shared" si="5"/>
        <v>42808.990622453704</v>
      </c>
      <c r="E343" t="s">
        <v>71</v>
      </c>
      <c r="F343" t="s">
        <v>54</v>
      </c>
      <c r="G343">
        <v>9.43</v>
      </c>
      <c r="AH343" t="s">
        <v>56</v>
      </c>
    </row>
    <row r="344" spans="1:34" x14ac:dyDescent="0.25">
      <c r="A344" t="s">
        <v>0</v>
      </c>
      <c r="B344" s="1">
        <v>42808</v>
      </c>
      <c r="C344" s="3">
        <v>0.9906290509259259</v>
      </c>
      <c r="D344" s="3">
        <f t="shared" si="5"/>
        <v>42808.990629050924</v>
      </c>
      <c r="E344" t="s">
        <v>71</v>
      </c>
      <c r="F344" t="s">
        <v>42</v>
      </c>
      <c r="G344">
        <v>9.43</v>
      </c>
      <c r="H344">
        <v>74.780727999999996</v>
      </c>
      <c r="I344">
        <v>32.799999999999997</v>
      </c>
      <c r="J344">
        <v>0.14124999999999999</v>
      </c>
    </row>
    <row r="345" spans="1:34" x14ac:dyDescent="0.25">
      <c r="A345" t="s">
        <v>0</v>
      </c>
      <c r="B345" s="1">
        <v>42808</v>
      </c>
      <c r="C345" s="3">
        <v>0.99065944444444443</v>
      </c>
      <c r="D345" s="3">
        <f t="shared" si="5"/>
        <v>42808.990659444447</v>
      </c>
      <c r="E345" t="s">
        <v>71</v>
      </c>
      <c r="F345" t="s">
        <v>48</v>
      </c>
      <c r="G345">
        <v>9.43</v>
      </c>
      <c r="AG345" t="s">
        <v>79</v>
      </c>
    </row>
    <row r="346" spans="1:34" x14ac:dyDescent="0.25">
      <c r="A346" t="s">
        <v>0</v>
      </c>
      <c r="B346" s="1">
        <v>42808</v>
      </c>
      <c r="C346" s="3">
        <v>0.99066064814814814</v>
      </c>
      <c r="D346" s="3">
        <f t="shared" si="5"/>
        <v>42808.990660648145</v>
      </c>
      <c r="E346" t="s">
        <v>71</v>
      </c>
      <c r="F346" t="s">
        <v>48</v>
      </c>
      <c r="G346">
        <v>9.43</v>
      </c>
    </row>
    <row r="347" spans="1:34" x14ac:dyDescent="0.25">
      <c r="A347" t="s">
        <v>0</v>
      </c>
      <c r="B347" s="1">
        <v>42808</v>
      </c>
      <c r="C347" s="3">
        <v>0.99066075231481487</v>
      </c>
      <c r="D347" s="3">
        <f t="shared" si="5"/>
        <v>42808.990660752315</v>
      </c>
      <c r="E347" t="s">
        <v>71</v>
      </c>
      <c r="F347" t="s">
        <v>48</v>
      </c>
      <c r="G347">
        <v>9.43</v>
      </c>
      <c r="AG347" t="s">
        <v>50</v>
      </c>
    </row>
    <row r="348" spans="1:34" x14ac:dyDescent="0.25">
      <c r="A348" t="s">
        <v>0</v>
      </c>
      <c r="B348" s="1">
        <v>42808</v>
      </c>
      <c r="C348" s="3">
        <v>0.99066194444444433</v>
      </c>
      <c r="D348" s="3">
        <f t="shared" si="5"/>
        <v>42808.990661944445</v>
      </c>
      <c r="E348" t="s">
        <v>71</v>
      </c>
      <c r="F348" t="s">
        <v>48</v>
      </c>
      <c r="G348">
        <v>9.43</v>
      </c>
      <c r="AG348" t="s">
        <v>51</v>
      </c>
    </row>
    <row r="349" spans="1:34" x14ac:dyDescent="0.25">
      <c r="A349" t="s">
        <v>0</v>
      </c>
      <c r="B349" s="1">
        <v>42808</v>
      </c>
      <c r="C349" s="3">
        <v>0.99066313657407401</v>
      </c>
      <c r="D349" s="3">
        <f t="shared" si="5"/>
        <v>42808.990663136574</v>
      </c>
      <c r="E349" t="s">
        <v>71</v>
      </c>
      <c r="F349" t="s">
        <v>48</v>
      </c>
      <c r="G349">
        <v>9.43</v>
      </c>
      <c r="AG349" t="s">
        <v>52</v>
      </c>
    </row>
    <row r="350" spans="1:34" x14ac:dyDescent="0.25">
      <c r="A350" t="s">
        <v>0</v>
      </c>
      <c r="B350" s="1">
        <v>42808</v>
      </c>
      <c r="C350" s="3">
        <v>0.99066432870370369</v>
      </c>
      <c r="D350" s="3">
        <f t="shared" si="5"/>
        <v>42808.990664328703</v>
      </c>
      <c r="E350" t="s">
        <v>71</v>
      </c>
      <c r="F350" t="s">
        <v>48</v>
      </c>
      <c r="G350">
        <v>9.43</v>
      </c>
      <c r="AG350" t="s">
        <v>53</v>
      </c>
    </row>
    <row r="351" spans="1:34" x14ac:dyDescent="0.25">
      <c r="A351" t="s">
        <v>0</v>
      </c>
      <c r="B351" s="1">
        <v>42808</v>
      </c>
      <c r="C351" s="3">
        <v>0.99064769675925923</v>
      </c>
      <c r="D351" s="3">
        <f t="shared" si="5"/>
        <v>42808.990647696759</v>
      </c>
      <c r="E351" t="s">
        <v>71</v>
      </c>
      <c r="F351" t="s">
        <v>80</v>
      </c>
      <c r="L351" t="s">
        <v>81</v>
      </c>
    </row>
    <row r="352" spans="1:34" x14ac:dyDescent="0.25">
      <c r="A352" t="s">
        <v>0</v>
      </c>
      <c r="B352" s="1">
        <v>42808</v>
      </c>
      <c r="C352" s="3">
        <v>0.99067258101851852</v>
      </c>
      <c r="D352" s="3">
        <f t="shared" si="5"/>
        <v>42808.990672581021</v>
      </c>
      <c r="E352" t="s">
        <v>71</v>
      </c>
      <c r="F352" t="s">
        <v>42</v>
      </c>
      <c r="G352">
        <v>9.43</v>
      </c>
      <c r="H352">
        <v>74.775841</v>
      </c>
      <c r="I352">
        <v>32.799999999999997</v>
      </c>
      <c r="J352">
        <v>0.17499999999999999</v>
      </c>
    </row>
    <row r="353" spans="1:19" x14ac:dyDescent="0.25">
      <c r="A353" t="s">
        <v>0</v>
      </c>
      <c r="B353" s="1">
        <v>42808</v>
      </c>
      <c r="C353" s="3">
        <v>0.99068989583333333</v>
      </c>
      <c r="D353" s="3">
        <f t="shared" si="5"/>
        <v>42808.990689895836</v>
      </c>
      <c r="E353" t="s">
        <v>71</v>
      </c>
      <c r="F353" t="s">
        <v>58</v>
      </c>
      <c r="L353" t="s">
        <v>82</v>
      </c>
      <c r="M353">
        <v>9.43</v>
      </c>
      <c r="N353">
        <v>9.4372319999999998</v>
      </c>
      <c r="O353">
        <v>-0.15157100000000001</v>
      </c>
      <c r="P353">
        <v>0</v>
      </c>
      <c r="Q353">
        <v>-1.6670000000000001E-3</v>
      </c>
      <c r="R353">
        <v>-8.4471000000000004E-2</v>
      </c>
      <c r="S353">
        <v>3</v>
      </c>
    </row>
    <row r="354" spans="1:19" x14ac:dyDescent="0.25">
      <c r="A354" t="s">
        <v>0</v>
      </c>
      <c r="B354" s="1">
        <v>42808</v>
      </c>
      <c r="C354" s="3">
        <v>0.99069627314814823</v>
      </c>
      <c r="D354" s="3">
        <f t="shared" si="5"/>
        <v>42808.990696273147</v>
      </c>
      <c r="E354" t="s">
        <v>71</v>
      </c>
      <c r="F354" t="s">
        <v>42</v>
      </c>
      <c r="G354">
        <v>9.43</v>
      </c>
      <c r="H354">
        <v>74.775841</v>
      </c>
      <c r="I354">
        <v>32.799999999999997</v>
      </c>
      <c r="J354">
        <v>0.17499999999999999</v>
      </c>
    </row>
    <row r="355" spans="1:19" x14ac:dyDescent="0.25">
      <c r="A355" t="s">
        <v>0</v>
      </c>
      <c r="B355" s="1">
        <v>42808</v>
      </c>
      <c r="C355" s="3">
        <v>0.99073252314814819</v>
      </c>
      <c r="D355" s="3">
        <f t="shared" si="5"/>
        <v>42808.990732523147</v>
      </c>
      <c r="E355" t="s">
        <v>71</v>
      </c>
      <c r="F355" t="s">
        <v>42</v>
      </c>
      <c r="G355">
        <v>9.43</v>
      </c>
      <c r="H355">
        <v>74.774225999999999</v>
      </c>
      <c r="I355">
        <v>32.799999999999997</v>
      </c>
      <c r="J355">
        <v>0.13375000000000001</v>
      </c>
    </row>
    <row r="356" spans="1:19" x14ac:dyDescent="0.25">
      <c r="A356" t="s">
        <v>0</v>
      </c>
      <c r="B356" s="1">
        <v>42808</v>
      </c>
      <c r="C356" s="3">
        <v>0.99076763888888886</v>
      </c>
      <c r="D356" s="3">
        <f t="shared" si="5"/>
        <v>42808.99076763889</v>
      </c>
      <c r="E356" t="s">
        <v>71</v>
      </c>
      <c r="F356" t="s">
        <v>42</v>
      </c>
      <c r="G356">
        <v>9.43</v>
      </c>
      <c r="H356">
        <v>74.777226999999996</v>
      </c>
      <c r="I356">
        <v>32.799999999999997</v>
      </c>
      <c r="J356">
        <v>0.155</v>
      </c>
    </row>
    <row r="357" spans="1:19" x14ac:dyDescent="0.25">
      <c r="A357" t="s">
        <v>0</v>
      </c>
      <c r="B357" s="1">
        <v>42808</v>
      </c>
      <c r="C357" s="3">
        <v>0.99078184027777771</v>
      </c>
      <c r="D357" s="3">
        <f t="shared" si="5"/>
        <v>42808.990781840279</v>
      </c>
      <c r="E357" t="s">
        <v>71</v>
      </c>
      <c r="F357" t="s">
        <v>80</v>
      </c>
      <c r="L357" t="s">
        <v>83</v>
      </c>
    </row>
    <row r="358" spans="1:19" x14ac:dyDescent="0.25">
      <c r="A358" t="s">
        <v>0</v>
      </c>
      <c r="B358" s="1">
        <v>42808</v>
      </c>
      <c r="C358" s="3">
        <v>0.99080240740740744</v>
      </c>
      <c r="D358" s="3">
        <f t="shared" si="5"/>
        <v>42808.99080240741</v>
      </c>
      <c r="E358" t="s">
        <v>71</v>
      </c>
      <c r="F358" t="s">
        <v>58</v>
      </c>
      <c r="L358">
        <v>9.44</v>
      </c>
      <c r="M358">
        <v>9.44</v>
      </c>
      <c r="N358">
        <v>9.4361920000000001</v>
      </c>
      <c r="O358">
        <v>-0.102157</v>
      </c>
      <c r="P358">
        <v>-3.333E-3</v>
      </c>
      <c r="Q358">
        <v>-1.6670000000000001E-3</v>
      </c>
      <c r="R358">
        <v>-8.8336999999999999E-2</v>
      </c>
      <c r="S358">
        <v>3</v>
      </c>
    </row>
    <row r="359" spans="1:19" x14ac:dyDescent="0.25">
      <c r="A359" t="s">
        <v>0</v>
      </c>
      <c r="B359" s="1">
        <v>42808</v>
      </c>
      <c r="C359" s="3">
        <v>0.99080657407407413</v>
      </c>
      <c r="D359" s="3">
        <f t="shared" si="5"/>
        <v>42808.990806574075</v>
      </c>
      <c r="E359" t="s">
        <v>71</v>
      </c>
      <c r="F359" t="s">
        <v>42</v>
      </c>
      <c r="G359">
        <v>9.44</v>
      </c>
      <c r="H359">
        <v>74.777350999999996</v>
      </c>
      <c r="I359">
        <v>32.799999999999997</v>
      </c>
      <c r="J359">
        <v>0.13750000000000001</v>
      </c>
    </row>
    <row r="360" spans="1:19" x14ac:dyDescent="0.25">
      <c r="A360" t="s">
        <v>0</v>
      </c>
      <c r="B360" s="1">
        <v>42808</v>
      </c>
      <c r="C360" s="3">
        <v>0.99083584490740739</v>
      </c>
      <c r="D360" s="3">
        <f t="shared" si="5"/>
        <v>42808.99083584491</v>
      </c>
      <c r="E360" t="s">
        <v>71</v>
      </c>
      <c r="F360" t="s">
        <v>42</v>
      </c>
      <c r="G360">
        <v>9.44</v>
      </c>
      <c r="H360">
        <v>74.777350999999996</v>
      </c>
      <c r="I360">
        <v>32.799999999999997</v>
      </c>
      <c r="J360">
        <v>0.13750000000000001</v>
      </c>
    </row>
    <row r="361" spans="1:19" x14ac:dyDescent="0.25">
      <c r="A361" t="s">
        <v>0</v>
      </c>
      <c r="B361" s="1">
        <v>42808</v>
      </c>
      <c r="C361" s="3">
        <v>0.99083712962962966</v>
      </c>
      <c r="D361" s="3">
        <f t="shared" si="5"/>
        <v>42808.990837129626</v>
      </c>
      <c r="E361" t="s">
        <v>71</v>
      </c>
      <c r="F361" t="s">
        <v>58</v>
      </c>
      <c r="L361">
        <v>9.44</v>
      </c>
      <c r="M361">
        <v>9.44</v>
      </c>
      <c r="N361">
        <v>9.4327609999999993</v>
      </c>
      <c r="O361">
        <v>-5.6654999999999997E-2</v>
      </c>
      <c r="P361">
        <v>0</v>
      </c>
      <c r="Q361">
        <v>-1.6670000000000001E-3</v>
      </c>
      <c r="R361">
        <v>-9.1495999999999994E-2</v>
      </c>
      <c r="S361">
        <v>3</v>
      </c>
    </row>
    <row r="362" spans="1:19" x14ac:dyDescent="0.25">
      <c r="A362" t="s">
        <v>0</v>
      </c>
      <c r="B362" s="1">
        <v>42808</v>
      </c>
      <c r="C362" s="3">
        <v>0.99087226851851851</v>
      </c>
      <c r="D362" s="3">
        <f t="shared" si="5"/>
        <v>42808.990872268521</v>
      </c>
      <c r="E362" t="s">
        <v>71</v>
      </c>
      <c r="F362" t="s">
        <v>58</v>
      </c>
      <c r="L362">
        <v>9.43</v>
      </c>
      <c r="M362">
        <v>9.43</v>
      </c>
      <c r="N362">
        <v>9.4300859999999993</v>
      </c>
      <c r="O362">
        <v>-2.3838000000000002E-2</v>
      </c>
      <c r="P362">
        <v>3.333E-3</v>
      </c>
      <c r="Q362">
        <v>1.6670000000000001E-3</v>
      </c>
      <c r="R362">
        <v>-9.4005000000000005E-2</v>
      </c>
      <c r="S362">
        <v>3</v>
      </c>
    </row>
    <row r="363" spans="1:19" x14ac:dyDescent="0.25">
      <c r="A363" t="s">
        <v>0</v>
      </c>
      <c r="B363" s="1">
        <v>42808</v>
      </c>
      <c r="C363" s="3">
        <v>0.99087825231481474</v>
      </c>
      <c r="D363" s="3">
        <f t="shared" si="5"/>
        <v>42808.990878252313</v>
      </c>
      <c r="E363" t="s">
        <v>71</v>
      </c>
      <c r="F363" t="s">
        <v>42</v>
      </c>
      <c r="G363">
        <v>9.43</v>
      </c>
      <c r="H363">
        <v>74.776155000000003</v>
      </c>
      <c r="I363">
        <v>32.799999999999997</v>
      </c>
      <c r="J363">
        <v>0.13375000000000001</v>
      </c>
    </row>
    <row r="364" spans="1:19" x14ac:dyDescent="0.25">
      <c r="A364" t="s">
        <v>0</v>
      </c>
      <c r="B364" s="1">
        <v>42808</v>
      </c>
      <c r="C364" s="3">
        <v>0.99090631944444441</v>
      </c>
      <c r="D364" s="3">
        <f t="shared" si="5"/>
        <v>42808.990906319443</v>
      </c>
      <c r="E364" t="s">
        <v>71</v>
      </c>
      <c r="F364" t="s">
        <v>42</v>
      </c>
      <c r="G364">
        <v>9.43</v>
      </c>
      <c r="H364">
        <v>74.776155000000003</v>
      </c>
      <c r="I364">
        <v>32.799999999999997</v>
      </c>
      <c r="J364">
        <v>0.13375000000000001</v>
      </c>
    </row>
    <row r="365" spans="1:19" x14ac:dyDescent="0.25">
      <c r="A365" t="s">
        <v>0</v>
      </c>
      <c r="B365" s="1">
        <v>42808</v>
      </c>
      <c r="C365" s="3">
        <v>0.99090754629629629</v>
      </c>
      <c r="D365" s="3">
        <f t="shared" si="5"/>
        <v>42808.990907546293</v>
      </c>
      <c r="E365" t="s">
        <v>71</v>
      </c>
      <c r="F365" t="s">
        <v>58</v>
      </c>
      <c r="L365">
        <v>9.43</v>
      </c>
      <c r="M365">
        <v>9.43</v>
      </c>
      <c r="N365">
        <v>9.4300650000000008</v>
      </c>
      <c r="O365">
        <v>-6.1720000000000004E-3</v>
      </c>
      <c r="P365">
        <v>0</v>
      </c>
      <c r="Q365">
        <v>1.6670000000000001E-3</v>
      </c>
      <c r="R365">
        <v>-9.5917000000000002E-2</v>
      </c>
      <c r="S365">
        <v>3</v>
      </c>
    </row>
    <row r="366" spans="1:19" x14ac:dyDescent="0.25">
      <c r="A366" t="s">
        <v>0</v>
      </c>
      <c r="B366" s="1">
        <v>42808</v>
      </c>
      <c r="C366" s="3">
        <v>0.99094130787037038</v>
      </c>
      <c r="D366" s="3">
        <f t="shared" si="5"/>
        <v>42808.990941307871</v>
      </c>
      <c r="E366" t="s">
        <v>71</v>
      </c>
      <c r="F366" t="s">
        <v>58</v>
      </c>
      <c r="L366">
        <v>9.44</v>
      </c>
      <c r="M366">
        <v>9.44</v>
      </c>
      <c r="N366">
        <v>9.4324999999999992</v>
      </c>
      <c r="O366">
        <v>1.35E-4</v>
      </c>
      <c r="P366">
        <v>-3.333E-3</v>
      </c>
      <c r="Q366">
        <v>-1.6670000000000001E-3</v>
      </c>
      <c r="R366">
        <v>-9.7297999999999996E-2</v>
      </c>
      <c r="S366">
        <v>3</v>
      </c>
    </row>
    <row r="367" spans="1:19" x14ac:dyDescent="0.25">
      <c r="A367" t="s">
        <v>0</v>
      </c>
      <c r="B367" s="1">
        <v>42808</v>
      </c>
      <c r="C367" s="3">
        <v>0.9909464930555556</v>
      </c>
      <c r="D367" s="3">
        <f t="shared" si="5"/>
        <v>42808.990946493053</v>
      </c>
      <c r="E367" t="s">
        <v>71</v>
      </c>
      <c r="F367" t="s">
        <v>42</v>
      </c>
      <c r="G367">
        <v>9.44</v>
      </c>
      <c r="H367">
        <v>74.774889999999999</v>
      </c>
      <c r="I367">
        <v>32.799999999999997</v>
      </c>
      <c r="J367">
        <v>0.1525</v>
      </c>
    </row>
    <row r="368" spans="1:19" x14ac:dyDescent="0.25">
      <c r="A368" t="s">
        <v>0</v>
      </c>
      <c r="B368" s="1">
        <v>42808</v>
      </c>
      <c r="C368" s="3">
        <v>0.99097603009259261</v>
      </c>
      <c r="D368" s="3">
        <f t="shared" si="5"/>
        <v>42808.990976030094</v>
      </c>
      <c r="E368" t="s">
        <v>71</v>
      </c>
      <c r="F368" t="s">
        <v>58</v>
      </c>
      <c r="L368">
        <v>9.42</v>
      </c>
      <c r="M368">
        <v>9.42</v>
      </c>
      <c r="N368">
        <v>9.4349769999999999</v>
      </c>
      <c r="O368">
        <v>1.0020000000000001E-3</v>
      </c>
      <c r="P368">
        <v>6.6670000000000002E-3</v>
      </c>
      <c r="Q368">
        <v>1.6670000000000001E-3</v>
      </c>
      <c r="R368">
        <v>-9.8173999999999997E-2</v>
      </c>
      <c r="S368">
        <v>3</v>
      </c>
    </row>
    <row r="369" spans="1:23" x14ac:dyDescent="0.25">
      <c r="A369" t="s">
        <v>0</v>
      </c>
      <c r="B369" s="1">
        <v>42808</v>
      </c>
      <c r="C369" s="3">
        <v>0.99098059027777774</v>
      </c>
      <c r="D369" s="3">
        <f t="shared" si="5"/>
        <v>42808.990980590279</v>
      </c>
      <c r="E369" t="s">
        <v>71</v>
      </c>
      <c r="F369" t="s">
        <v>42</v>
      </c>
      <c r="G369">
        <v>9.42</v>
      </c>
      <c r="H369">
        <v>74.777619000000001</v>
      </c>
      <c r="I369">
        <v>32.799999999999997</v>
      </c>
      <c r="J369">
        <v>0.13375000000000001</v>
      </c>
    </row>
    <row r="370" spans="1:23" x14ac:dyDescent="0.25">
      <c r="A370" t="s">
        <v>0</v>
      </c>
      <c r="B370" s="1">
        <v>42808</v>
      </c>
      <c r="C370" s="3">
        <v>0.9910107407407408</v>
      </c>
      <c r="D370" s="3">
        <f t="shared" si="5"/>
        <v>42808.991010740741</v>
      </c>
      <c r="E370" t="s">
        <v>71</v>
      </c>
      <c r="F370" t="s">
        <v>58</v>
      </c>
      <c r="L370">
        <v>9.43</v>
      </c>
      <c r="M370">
        <v>9.43</v>
      </c>
      <c r="N370">
        <v>9.4353730000000002</v>
      </c>
      <c r="O370">
        <v>4.26E-4</v>
      </c>
      <c r="P370">
        <v>-3.333E-3</v>
      </c>
      <c r="Q370">
        <v>1.6670000000000001E-3</v>
      </c>
      <c r="R370">
        <v>-9.8573999999999995E-2</v>
      </c>
      <c r="S370">
        <v>3</v>
      </c>
    </row>
    <row r="371" spans="1:23" x14ac:dyDescent="0.25">
      <c r="A371" t="s">
        <v>0</v>
      </c>
      <c r="B371" s="1">
        <v>42808</v>
      </c>
      <c r="C371" s="3">
        <v>0.99101585648148138</v>
      </c>
      <c r="D371" s="3">
        <f t="shared" si="5"/>
        <v>42808.991015856482</v>
      </c>
      <c r="E371" t="s">
        <v>71</v>
      </c>
      <c r="F371" t="s">
        <v>42</v>
      </c>
      <c r="G371">
        <v>9.43</v>
      </c>
      <c r="H371">
        <v>74.775647000000006</v>
      </c>
      <c r="I371">
        <v>32.799999999999997</v>
      </c>
      <c r="J371">
        <v>0.13250000000000001</v>
      </c>
    </row>
    <row r="372" spans="1:23" x14ac:dyDescent="0.25">
      <c r="A372" t="s">
        <v>0</v>
      </c>
      <c r="B372" s="1">
        <v>42808</v>
      </c>
      <c r="C372" s="3">
        <v>0.99104546296296292</v>
      </c>
      <c r="D372" s="3">
        <f t="shared" si="5"/>
        <v>42808.991045462964</v>
      </c>
      <c r="E372" t="s">
        <v>71</v>
      </c>
      <c r="F372" t="s">
        <v>58</v>
      </c>
      <c r="L372">
        <v>9.44</v>
      </c>
      <c r="M372">
        <v>9.44</v>
      </c>
      <c r="N372">
        <v>9.4340620000000008</v>
      </c>
      <c r="O372">
        <v>-1.46E-4</v>
      </c>
      <c r="P372">
        <v>-3.333E-3</v>
      </c>
      <c r="Q372">
        <v>-3.333E-3</v>
      </c>
      <c r="R372">
        <v>-9.8518999999999995E-2</v>
      </c>
      <c r="S372">
        <v>3</v>
      </c>
    </row>
    <row r="373" spans="1:23" x14ac:dyDescent="0.25">
      <c r="A373" t="s">
        <v>0</v>
      </c>
      <c r="B373" s="1">
        <v>42808</v>
      </c>
      <c r="C373" s="3">
        <v>0.99105026620370362</v>
      </c>
      <c r="D373" s="3">
        <f t="shared" si="5"/>
        <v>42808.991050266202</v>
      </c>
      <c r="E373" t="s">
        <v>71</v>
      </c>
      <c r="F373" t="s">
        <v>42</v>
      </c>
      <c r="G373">
        <v>9.44</v>
      </c>
      <c r="H373">
        <v>74.775836999999996</v>
      </c>
      <c r="I373">
        <v>32.799999999999997</v>
      </c>
      <c r="J373">
        <v>0.13750000000000001</v>
      </c>
    </row>
    <row r="374" spans="1:23" x14ac:dyDescent="0.25">
      <c r="A374" t="s">
        <v>0</v>
      </c>
      <c r="B374" s="1">
        <v>42808</v>
      </c>
      <c r="C374" s="3">
        <v>0.99108018518518515</v>
      </c>
      <c r="D374" s="3">
        <f t="shared" si="5"/>
        <v>42808.991080185187</v>
      </c>
      <c r="E374" t="s">
        <v>71</v>
      </c>
      <c r="F374" t="s">
        <v>58</v>
      </c>
      <c r="L374">
        <v>9.43</v>
      </c>
      <c r="M374">
        <v>9.43</v>
      </c>
      <c r="N374">
        <v>9.4325209999999995</v>
      </c>
      <c r="O374">
        <v>-4.1300000000000001E-4</v>
      </c>
      <c r="P374">
        <v>3.333E-3</v>
      </c>
      <c r="Q374">
        <v>0</v>
      </c>
      <c r="R374">
        <v>-9.8024E-2</v>
      </c>
      <c r="S374">
        <v>3</v>
      </c>
    </row>
    <row r="375" spans="1:23" x14ac:dyDescent="0.25">
      <c r="A375" t="s">
        <v>0</v>
      </c>
      <c r="B375" s="1">
        <v>42808</v>
      </c>
      <c r="C375" s="3">
        <v>0.99108559027777776</v>
      </c>
      <c r="D375" s="3">
        <f t="shared" si="5"/>
        <v>42808.991085590278</v>
      </c>
      <c r="E375" t="s">
        <v>71</v>
      </c>
      <c r="F375" t="s">
        <v>42</v>
      </c>
      <c r="G375">
        <v>9.43</v>
      </c>
      <c r="H375">
        <v>74.775604000000001</v>
      </c>
      <c r="I375">
        <v>32.799999999999997</v>
      </c>
      <c r="J375">
        <v>0.1525</v>
      </c>
    </row>
    <row r="376" spans="1:23" x14ac:dyDescent="0.25">
      <c r="A376" t="s">
        <v>0</v>
      </c>
      <c r="B376" s="1">
        <v>42808</v>
      </c>
      <c r="C376" s="3">
        <v>0.99111491898148152</v>
      </c>
      <c r="D376" s="3">
        <f t="shared" si="5"/>
        <v>42808.991114918979</v>
      </c>
      <c r="E376" t="s">
        <v>71</v>
      </c>
      <c r="F376" t="s">
        <v>58</v>
      </c>
      <c r="L376">
        <v>9.43</v>
      </c>
      <c r="M376">
        <v>9.43</v>
      </c>
      <c r="N376">
        <v>9.4311570000000007</v>
      </c>
      <c r="O376">
        <v>-3.3599999999999998E-4</v>
      </c>
      <c r="P376">
        <v>0</v>
      </c>
      <c r="Q376">
        <v>1.6670000000000001E-3</v>
      </c>
      <c r="R376">
        <v>-9.7100000000000006E-2</v>
      </c>
      <c r="S376">
        <v>3</v>
      </c>
    </row>
    <row r="377" spans="1:23" x14ac:dyDescent="0.25">
      <c r="A377" t="s">
        <v>0</v>
      </c>
      <c r="B377" s="1">
        <v>42808</v>
      </c>
      <c r="C377" s="3">
        <v>0.99112092592592582</v>
      </c>
      <c r="D377" s="3">
        <f t="shared" si="5"/>
        <v>42808.991120925923</v>
      </c>
      <c r="E377" t="s">
        <v>71</v>
      </c>
      <c r="F377" t="s">
        <v>42</v>
      </c>
      <c r="G377">
        <v>9.43</v>
      </c>
      <c r="H377">
        <v>74.775558000000004</v>
      </c>
      <c r="I377">
        <v>32.799999999999997</v>
      </c>
      <c r="J377">
        <v>0.1525</v>
      </c>
    </row>
    <row r="378" spans="1:23" x14ac:dyDescent="0.25">
      <c r="A378" t="s">
        <v>0</v>
      </c>
      <c r="B378" s="1">
        <v>42808</v>
      </c>
      <c r="C378" s="3">
        <v>0.99114964120370364</v>
      </c>
      <c r="D378" s="3">
        <f t="shared" si="5"/>
        <v>42808.991149641202</v>
      </c>
      <c r="E378" t="s">
        <v>71</v>
      </c>
      <c r="F378" t="s">
        <v>58</v>
      </c>
      <c r="L378">
        <v>9.44</v>
      </c>
      <c r="M378">
        <v>9.44</v>
      </c>
      <c r="N378">
        <v>9.4303869999999996</v>
      </c>
      <c r="O378">
        <v>-1.8E-5</v>
      </c>
      <c r="P378">
        <v>-3.333E-3</v>
      </c>
      <c r="Q378">
        <v>-1.6670000000000001E-3</v>
      </c>
      <c r="R378">
        <v>-9.5757999999999996E-2</v>
      </c>
      <c r="S378">
        <v>3</v>
      </c>
    </row>
    <row r="379" spans="1:23" x14ac:dyDescent="0.25">
      <c r="A379" t="s">
        <v>0</v>
      </c>
      <c r="B379" s="1">
        <v>42808</v>
      </c>
      <c r="C379" s="3">
        <v>0.99115577546296285</v>
      </c>
      <c r="D379" s="3">
        <f t="shared" si="5"/>
        <v>42808.99115577546</v>
      </c>
      <c r="E379" t="s">
        <v>71</v>
      </c>
      <c r="F379" t="s">
        <v>60</v>
      </c>
      <c r="T379">
        <v>805.16235400000005</v>
      </c>
      <c r="U379">
        <v>19.666667</v>
      </c>
      <c r="V379">
        <v>22.736115000000002</v>
      </c>
      <c r="W379">
        <v>19.774307</v>
      </c>
    </row>
    <row r="380" spans="1:23" x14ac:dyDescent="0.25">
      <c r="A380" t="s">
        <v>0</v>
      </c>
      <c r="B380" s="1">
        <v>42808</v>
      </c>
      <c r="C380" s="3">
        <v>0.99115934027777775</v>
      </c>
      <c r="D380" s="3">
        <f t="shared" si="5"/>
        <v>42808.991159340279</v>
      </c>
      <c r="E380" t="s">
        <v>71</v>
      </c>
      <c r="F380" t="s">
        <v>42</v>
      </c>
      <c r="G380">
        <v>9.44</v>
      </c>
      <c r="H380">
        <v>74.776865999999998</v>
      </c>
      <c r="I380">
        <v>32.799999999999997</v>
      </c>
      <c r="J380">
        <v>0.13500000000000001</v>
      </c>
    </row>
    <row r="381" spans="1:23" x14ac:dyDescent="0.25">
      <c r="A381" t="s">
        <v>0</v>
      </c>
      <c r="B381" s="1">
        <v>42808</v>
      </c>
      <c r="C381" s="3">
        <v>0.99118436342592586</v>
      </c>
      <c r="D381" s="3">
        <f t="shared" si="5"/>
        <v>42808.991184363425</v>
      </c>
      <c r="E381" t="s">
        <v>71</v>
      </c>
      <c r="F381" t="s">
        <v>58</v>
      </c>
      <c r="L381">
        <v>9.44</v>
      </c>
      <c r="M381">
        <v>9.44</v>
      </c>
      <c r="N381">
        <v>9.4310430000000007</v>
      </c>
      <c r="O381">
        <v>3.0899999999999998E-4</v>
      </c>
      <c r="P381">
        <v>0</v>
      </c>
      <c r="Q381">
        <v>-1.6670000000000001E-3</v>
      </c>
      <c r="R381">
        <v>-9.4007999999999994E-2</v>
      </c>
      <c r="S381">
        <v>3</v>
      </c>
    </row>
    <row r="382" spans="1:23" x14ac:dyDescent="0.25">
      <c r="A382" t="s">
        <v>0</v>
      </c>
      <c r="B382" s="1">
        <v>42808</v>
      </c>
      <c r="C382" s="3">
        <v>0.99119224537037043</v>
      </c>
      <c r="D382" s="3">
        <f t="shared" si="5"/>
        <v>42808.991192245368</v>
      </c>
      <c r="E382" t="s">
        <v>71</v>
      </c>
      <c r="F382" t="s">
        <v>42</v>
      </c>
      <c r="G382">
        <v>9.44</v>
      </c>
      <c r="H382">
        <v>74.778655000000001</v>
      </c>
      <c r="I382">
        <v>32.799999999999997</v>
      </c>
      <c r="J382">
        <v>0.13125000000000001</v>
      </c>
    </row>
    <row r="383" spans="1:23" x14ac:dyDescent="0.25">
      <c r="A383" t="s">
        <v>0</v>
      </c>
      <c r="B383" s="1">
        <v>42808</v>
      </c>
      <c r="C383" s="3">
        <v>0.99121907407407406</v>
      </c>
      <c r="D383" s="3">
        <f t="shared" si="5"/>
        <v>42808.991219074072</v>
      </c>
      <c r="E383" t="s">
        <v>71</v>
      </c>
      <c r="F383" t="s">
        <v>58</v>
      </c>
      <c r="L383">
        <v>9.43</v>
      </c>
      <c r="M383">
        <v>9.43</v>
      </c>
      <c r="N383">
        <v>9.4323960000000007</v>
      </c>
      <c r="O383">
        <v>4.1300000000000001E-4</v>
      </c>
      <c r="P383">
        <v>3.333E-3</v>
      </c>
      <c r="Q383">
        <v>1.6670000000000001E-3</v>
      </c>
      <c r="R383">
        <v>-9.1861999999999999E-2</v>
      </c>
      <c r="S383">
        <v>3</v>
      </c>
    </row>
    <row r="384" spans="1:23" x14ac:dyDescent="0.25">
      <c r="A384" t="s">
        <v>0</v>
      </c>
      <c r="B384" s="1">
        <v>42808</v>
      </c>
      <c r="C384" s="3">
        <v>0.99122636574074063</v>
      </c>
      <c r="D384" s="3">
        <f t="shared" si="5"/>
        <v>42808.991226365739</v>
      </c>
      <c r="E384" t="s">
        <v>71</v>
      </c>
      <c r="F384" t="s">
        <v>42</v>
      </c>
      <c r="G384">
        <v>9.43</v>
      </c>
      <c r="H384">
        <v>74.780953999999994</v>
      </c>
      <c r="I384">
        <v>32.799999999999997</v>
      </c>
      <c r="J384">
        <v>0.13750000000000001</v>
      </c>
    </row>
    <row r="385" spans="1:19" x14ac:dyDescent="0.25">
      <c r="A385" t="s">
        <v>0</v>
      </c>
      <c r="B385" s="1">
        <v>42808</v>
      </c>
      <c r="C385" s="3">
        <v>0.99125379629629629</v>
      </c>
      <c r="D385" s="3">
        <f t="shared" si="5"/>
        <v>42808.991253796295</v>
      </c>
      <c r="E385" t="s">
        <v>71</v>
      </c>
      <c r="F385" t="s">
        <v>58</v>
      </c>
      <c r="L385">
        <v>9.44</v>
      </c>
      <c r="M385">
        <v>9.44</v>
      </c>
      <c r="N385">
        <v>9.4333019999999994</v>
      </c>
      <c r="O385">
        <v>2.6499999999999999E-4</v>
      </c>
      <c r="P385">
        <v>-3.333E-3</v>
      </c>
      <c r="Q385">
        <v>0</v>
      </c>
      <c r="R385">
        <v>-8.9324000000000001E-2</v>
      </c>
      <c r="S385">
        <v>3</v>
      </c>
    </row>
    <row r="386" spans="1:19" x14ac:dyDescent="0.25">
      <c r="A386" t="s">
        <v>0</v>
      </c>
      <c r="B386" s="1">
        <v>42808</v>
      </c>
      <c r="C386" s="3">
        <v>0.99126278935185186</v>
      </c>
      <c r="D386" s="3">
        <f t="shared" si="5"/>
        <v>42808.99126278935</v>
      </c>
      <c r="E386" t="s">
        <v>71</v>
      </c>
      <c r="F386" t="s">
        <v>42</v>
      </c>
      <c r="G386">
        <v>9.44</v>
      </c>
      <c r="H386">
        <v>74.778790999999998</v>
      </c>
      <c r="I386">
        <v>32.799999999999997</v>
      </c>
      <c r="J386">
        <v>0.13500000000000001</v>
      </c>
    </row>
    <row r="387" spans="1:19" x14ac:dyDescent="0.25">
      <c r="A387" t="s">
        <v>0</v>
      </c>
      <c r="B387" s="1">
        <v>42808</v>
      </c>
      <c r="C387" s="3">
        <v>0.99128851851851862</v>
      </c>
      <c r="D387" s="3">
        <f t="shared" ref="D387:D450" si="6">+B387+C387</f>
        <v>42808.991288518519</v>
      </c>
      <c r="E387" t="s">
        <v>71</v>
      </c>
      <c r="F387" t="s">
        <v>58</v>
      </c>
      <c r="L387">
        <v>9.4499999999999993</v>
      </c>
      <c r="M387">
        <v>9.4499999999999993</v>
      </c>
      <c r="N387">
        <v>9.4343020000000006</v>
      </c>
      <c r="O387">
        <v>2.5000000000000001E-5</v>
      </c>
      <c r="P387">
        <v>-3.333E-3</v>
      </c>
      <c r="Q387">
        <v>-3.333E-3</v>
      </c>
      <c r="R387">
        <v>-8.6393999999999999E-2</v>
      </c>
      <c r="S387">
        <v>3</v>
      </c>
    </row>
    <row r="388" spans="1:19" x14ac:dyDescent="0.25">
      <c r="A388" t="s">
        <v>0</v>
      </c>
      <c r="B388" s="1">
        <v>42808</v>
      </c>
      <c r="C388" s="3">
        <v>0.99129693287037035</v>
      </c>
      <c r="D388" s="3">
        <f t="shared" si="6"/>
        <v>42808.991296932873</v>
      </c>
      <c r="E388" t="s">
        <v>71</v>
      </c>
      <c r="F388" t="s">
        <v>42</v>
      </c>
      <c r="G388">
        <v>9.4499999999999993</v>
      </c>
      <c r="H388">
        <v>74.776008000000004</v>
      </c>
      <c r="I388">
        <v>32.799999999999997</v>
      </c>
      <c r="J388">
        <v>0.13500000000000001</v>
      </c>
    </row>
    <row r="389" spans="1:19" x14ac:dyDescent="0.25">
      <c r="A389" t="s">
        <v>0</v>
      </c>
      <c r="B389" s="1">
        <v>42808</v>
      </c>
      <c r="C389" s="3">
        <v>0.99132325231481477</v>
      </c>
      <c r="D389" s="3">
        <f t="shared" si="6"/>
        <v>42808.991323252318</v>
      </c>
      <c r="E389" t="s">
        <v>71</v>
      </c>
      <c r="F389" t="s">
        <v>58</v>
      </c>
      <c r="L389">
        <v>9.42</v>
      </c>
      <c r="M389">
        <v>9.42</v>
      </c>
      <c r="N389">
        <v>9.4356980000000004</v>
      </c>
      <c r="O389">
        <v>-1.8200000000000001E-4</v>
      </c>
      <c r="P389">
        <v>0.01</v>
      </c>
      <c r="Q389">
        <v>3.333E-3</v>
      </c>
      <c r="R389">
        <v>-8.3072999999999994E-2</v>
      </c>
      <c r="S389">
        <v>3</v>
      </c>
    </row>
    <row r="390" spans="1:19" x14ac:dyDescent="0.25">
      <c r="A390" t="s">
        <v>0</v>
      </c>
      <c r="B390" s="1">
        <v>42808</v>
      </c>
      <c r="C390" s="3">
        <v>0.99133225694444438</v>
      </c>
      <c r="D390" s="3">
        <f t="shared" si="6"/>
        <v>42808.991332256941</v>
      </c>
      <c r="E390" t="s">
        <v>71</v>
      </c>
      <c r="F390" t="s">
        <v>42</v>
      </c>
      <c r="G390">
        <v>9.42</v>
      </c>
      <c r="H390">
        <v>74.779983000000001</v>
      </c>
      <c r="I390">
        <v>32.799999999999997</v>
      </c>
      <c r="J390">
        <v>0.15375</v>
      </c>
    </row>
    <row r="391" spans="1:19" x14ac:dyDescent="0.25">
      <c r="A391" t="s">
        <v>0</v>
      </c>
      <c r="B391" s="1">
        <v>42808</v>
      </c>
      <c r="C391" s="3">
        <v>0.991357974537037</v>
      </c>
      <c r="D391" s="3">
        <f t="shared" si="6"/>
        <v>42808.991357974533</v>
      </c>
      <c r="E391" t="s">
        <v>71</v>
      </c>
      <c r="F391" t="s">
        <v>58</v>
      </c>
      <c r="L391">
        <v>9.43</v>
      </c>
      <c r="M391">
        <v>9.43</v>
      </c>
      <c r="N391">
        <v>9.4366769999999995</v>
      </c>
      <c r="O391">
        <v>-3.3399999999999999E-4</v>
      </c>
      <c r="P391">
        <v>-3.333E-3</v>
      </c>
      <c r="Q391">
        <v>3.333E-3</v>
      </c>
      <c r="R391">
        <v>-7.9353999999999994E-2</v>
      </c>
      <c r="S391">
        <v>3</v>
      </c>
    </row>
    <row r="392" spans="1:19" x14ac:dyDescent="0.25">
      <c r="A392" t="s">
        <v>0</v>
      </c>
      <c r="B392" s="1">
        <v>42808</v>
      </c>
      <c r="C392" s="3">
        <v>0.99136870370370378</v>
      </c>
      <c r="D392" s="3">
        <f t="shared" si="6"/>
        <v>42808.991368703704</v>
      </c>
      <c r="E392" t="s">
        <v>71</v>
      </c>
      <c r="F392" t="s">
        <v>42</v>
      </c>
      <c r="G392">
        <v>9.43</v>
      </c>
      <c r="H392">
        <v>74.781524000000005</v>
      </c>
      <c r="I392">
        <v>32.799999999999997</v>
      </c>
      <c r="J392">
        <v>0.15375</v>
      </c>
    </row>
    <row r="393" spans="1:19" x14ac:dyDescent="0.25">
      <c r="A393" t="s">
        <v>0</v>
      </c>
      <c r="B393" s="1">
        <v>42808</v>
      </c>
      <c r="C393" s="3">
        <v>0.99139269675925934</v>
      </c>
      <c r="D393" s="3">
        <f t="shared" si="6"/>
        <v>42808.991392696757</v>
      </c>
      <c r="E393" t="s">
        <v>71</v>
      </c>
      <c r="F393" t="s">
        <v>58</v>
      </c>
      <c r="L393">
        <v>9.44</v>
      </c>
      <c r="M393">
        <v>9.44</v>
      </c>
      <c r="N393">
        <v>9.4373430000000003</v>
      </c>
      <c r="O393">
        <v>-3.9899999999999999E-4</v>
      </c>
      <c r="P393">
        <v>-3.333E-3</v>
      </c>
      <c r="Q393">
        <v>-3.333E-3</v>
      </c>
      <c r="R393">
        <v>-7.5239E-2</v>
      </c>
      <c r="S393">
        <v>3</v>
      </c>
    </row>
    <row r="394" spans="1:19" x14ac:dyDescent="0.25">
      <c r="A394" t="s">
        <v>0</v>
      </c>
      <c r="B394" s="1">
        <v>42808</v>
      </c>
      <c r="C394" s="3">
        <v>0.99140394675925936</v>
      </c>
      <c r="D394" s="3">
        <f t="shared" si="6"/>
        <v>42808.991403946762</v>
      </c>
      <c r="E394" t="s">
        <v>71</v>
      </c>
      <c r="F394" t="s">
        <v>42</v>
      </c>
      <c r="G394">
        <v>9.44</v>
      </c>
      <c r="H394">
        <v>74.776702999999998</v>
      </c>
      <c r="I394">
        <v>32.799999999999997</v>
      </c>
      <c r="J394">
        <v>0.15125</v>
      </c>
    </row>
    <row r="395" spans="1:19" x14ac:dyDescent="0.25">
      <c r="A395" t="s">
        <v>0</v>
      </c>
      <c r="B395" s="1">
        <v>42808</v>
      </c>
      <c r="C395" s="3">
        <v>0.99142740740740731</v>
      </c>
      <c r="D395" s="3">
        <f t="shared" si="6"/>
        <v>42808.991427407411</v>
      </c>
      <c r="E395" t="s">
        <v>71</v>
      </c>
      <c r="F395" t="s">
        <v>58</v>
      </c>
      <c r="L395">
        <v>9.44</v>
      </c>
      <c r="M395">
        <v>9.44</v>
      </c>
      <c r="N395">
        <v>9.4376960000000008</v>
      </c>
      <c r="O395">
        <v>-3.8499999999999998E-4</v>
      </c>
      <c r="P395">
        <v>0</v>
      </c>
      <c r="Q395">
        <v>-1.6670000000000001E-3</v>
      </c>
      <c r="R395">
        <v>-7.0741999999999999E-2</v>
      </c>
      <c r="S395">
        <v>3</v>
      </c>
    </row>
    <row r="396" spans="1:19" x14ac:dyDescent="0.25">
      <c r="A396" t="s">
        <v>0</v>
      </c>
      <c r="B396" s="1">
        <v>42808</v>
      </c>
      <c r="C396" s="3">
        <v>0.99143922453703703</v>
      </c>
      <c r="D396" s="3">
        <f t="shared" si="6"/>
        <v>42808.991439224534</v>
      </c>
      <c r="E396" t="s">
        <v>71</v>
      </c>
      <c r="F396" t="s">
        <v>42</v>
      </c>
      <c r="G396">
        <v>9.44</v>
      </c>
      <c r="H396">
        <v>74.777102999999997</v>
      </c>
      <c r="I396">
        <v>32.799999999999997</v>
      </c>
      <c r="J396">
        <v>0.15125</v>
      </c>
    </row>
    <row r="397" spans="1:19" x14ac:dyDescent="0.25">
      <c r="A397" t="s">
        <v>0</v>
      </c>
      <c r="B397" s="1">
        <v>42808</v>
      </c>
      <c r="C397" s="3">
        <v>0.99146212962962965</v>
      </c>
      <c r="D397" s="3">
        <f t="shared" si="6"/>
        <v>42808.991462129627</v>
      </c>
      <c r="E397" t="s">
        <v>71</v>
      </c>
      <c r="F397" t="s">
        <v>58</v>
      </c>
      <c r="L397">
        <v>9.44</v>
      </c>
      <c r="M397">
        <v>9.44</v>
      </c>
      <c r="N397">
        <v>9.4363530000000004</v>
      </c>
      <c r="O397">
        <v>-3.59E-4</v>
      </c>
      <c r="P397">
        <v>0</v>
      </c>
      <c r="Q397">
        <v>0</v>
      </c>
      <c r="R397">
        <v>-6.5902000000000002E-2</v>
      </c>
      <c r="S397">
        <v>3</v>
      </c>
    </row>
    <row r="398" spans="1:19" x14ac:dyDescent="0.25">
      <c r="A398" t="s">
        <v>0</v>
      </c>
      <c r="B398" s="1">
        <v>42808</v>
      </c>
      <c r="C398" s="3">
        <v>0.9914733912037037</v>
      </c>
      <c r="D398" s="3">
        <f t="shared" si="6"/>
        <v>42808.991473391201</v>
      </c>
      <c r="E398" t="s">
        <v>71</v>
      </c>
      <c r="F398" t="s">
        <v>42</v>
      </c>
      <c r="G398">
        <v>9.44</v>
      </c>
      <c r="H398">
        <v>74.778287000000006</v>
      </c>
      <c r="I398">
        <v>32.799999999999997</v>
      </c>
      <c r="J398">
        <v>0.13500000000000001</v>
      </c>
    </row>
    <row r="399" spans="1:19" x14ac:dyDescent="0.25">
      <c r="A399" t="s">
        <v>0</v>
      </c>
      <c r="B399" s="1">
        <v>42808</v>
      </c>
      <c r="C399" s="3">
        <v>0.99149685185185188</v>
      </c>
      <c r="D399" s="3">
        <f t="shared" si="6"/>
        <v>42808.99149685185</v>
      </c>
      <c r="E399" t="s">
        <v>71</v>
      </c>
      <c r="F399" t="s">
        <v>58</v>
      </c>
      <c r="L399">
        <v>9.44</v>
      </c>
      <c r="M399">
        <v>9.44</v>
      </c>
      <c r="N399">
        <v>9.4339289999999991</v>
      </c>
      <c r="O399">
        <v>-2.7099999999999997E-4</v>
      </c>
      <c r="P399">
        <v>0</v>
      </c>
      <c r="Q399">
        <v>0</v>
      </c>
      <c r="R399">
        <v>-6.0774000000000002E-2</v>
      </c>
      <c r="S399">
        <v>3</v>
      </c>
    </row>
    <row r="400" spans="1:19" x14ac:dyDescent="0.25">
      <c r="A400" t="s">
        <v>0</v>
      </c>
      <c r="B400" s="1">
        <v>42808</v>
      </c>
      <c r="C400" s="3">
        <v>0.99150869212962967</v>
      </c>
      <c r="D400" s="3">
        <f t="shared" si="6"/>
        <v>42808.991508692132</v>
      </c>
      <c r="E400" t="s">
        <v>71</v>
      </c>
      <c r="F400" t="s">
        <v>42</v>
      </c>
      <c r="G400">
        <v>9.44</v>
      </c>
      <c r="H400">
        <v>74.78022</v>
      </c>
      <c r="I400">
        <v>32.799999999999997</v>
      </c>
      <c r="J400">
        <v>0.13625000000000001</v>
      </c>
    </row>
    <row r="401" spans="1:19" x14ac:dyDescent="0.25">
      <c r="A401" t="s">
        <v>0</v>
      </c>
      <c r="B401" s="1">
        <v>42808</v>
      </c>
      <c r="C401" s="3">
        <v>0.99153158564814825</v>
      </c>
      <c r="D401" s="3">
        <f t="shared" si="6"/>
        <v>42808.991531585649</v>
      </c>
      <c r="E401" t="s">
        <v>71</v>
      </c>
      <c r="F401" t="s">
        <v>58</v>
      </c>
      <c r="L401">
        <v>9.42</v>
      </c>
      <c r="M401">
        <v>9.42</v>
      </c>
      <c r="N401">
        <v>9.4335649999999998</v>
      </c>
      <c r="O401">
        <v>-3.1000000000000001E-5</v>
      </c>
      <c r="P401">
        <v>6.6670000000000002E-3</v>
      </c>
      <c r="Q401">
        <v>3.333E-3</v>
      </c>
      <c r="R401">
        <v>-5.5431000000000001E-2</v>
      </c>
      <c r="S401">
        <v>3</v>
      </c>
    </row>
    <row r="402" spans="1:19" x14ac:dyDescent="0.25">
      <c r="A402" t="s">
        <v>0</v>
      </c>
      <c r="B402" s="1">
        <v>42808</v>
      </c>
      <c r="C402" s="3">
        <v>0.99154511574074078</v>
      </c>
      <c r="D402" s="3">
        <f t="shared" si="6"/>
        <v>42808.991545115743</v>
      </c>
      <c r="E402" t="s">
        <v>71</v>
      </c>
      <c r="F402" t="s">
        <v>42</v>
      </c>
      <c r="G402">
        <v>9.42</v>
      </c>
      <c r="H402">
        <v>74.77852</v>
      </c>
      <c r="I402">
        <v>32.799999999999997</v>
      </c>
      <c r="J402">
        <v>0.13375000000000001</v>
      </c>
    </row>
    <row r="403" spans="1:19" x14ac:dyDescent="0.25">
      <c r="A403" t="s">
        <v>0</v>
      </c>
      <c r="B403" s="1">
        <v>42808</v>
      </c>
      <c r="C403" s="3">
        <v>0.99156630787037037</v>
      </c>
      <c r="D403" s="3">
        <f t="shared" si="6"/>
        <v>42808.991566307872</v>
      </c>
      <c r="E403" t="s">
        <v>71</v>
      </c>
      <c r="F403" t="s">
        <v>58</v>
      </c>
      <c r="L403">
        <v>9.44</v>
      </c>
      <c r="M403">
        <v>9.44</v>
      </c>
      <c r="N403">
        <v>9.4358959999999996</v>
      </c>
      <c r="O403">
        <v>2.31E-4</v>
      </c>
      <c r="P403">
        <v>-6.6670000000000002E-3</v>
      </c>
      <c r="Q403">
        <v>0</v>
      </c>
      <c r="R403">
        <v>-4.9959000000000003E-2</v>
      </c>
      <c r="S403">
        <v>3</v>
      </c>
    </row>
    <row r="404" spans="1:19" x14ac:dyDescent="0.25">
      <c r="A404" t="s">
        <v>0</v>
      </c>
      <c r="B404" s="1">
        <v>42808</v>
      </c>
      <c r="C404" s="3">
        <v>0.9915792708333333</v>
      </c>
      <c r="D404" s="3">
        <f t="shared" si="6"/>
        <v>42808.991579270834</v>
      </c>
      <c r="E404" t="s">
        <v>71</v>
      </c>
      <c r="F404" t="s">
        <v>42</v>
      </c>
      <c r="G404">
        <v>9.44</v>
      </c>
      <c r="H404">
        <v>74.777653999999998</v>
      </c>
      <c r="I404">
        <v>32.799999999999997</v>
      </c>
      <c r="J404">
        <v>0.15</v>
      </c>
    </row>
    <row r="405" spans="1:19" x14ac:dyDescent="0.25">
      <c r="A405" t="s">
        <v>0</v>
      </c>
      <c r="B405" s="1">
        <v>42808</v>
      </c>
      <c r="C405" s="3">
        <v>0.99160101851851845</v>
      </c>
      <c r="D405" s="3">
        <f t="shared" si="6"/>
        <v>42808.991601018519</v>
      </c>
      <c r="E405" t="s">
        <v>71</v>
      </c>
      <c r="F405" t="s">
        <v>58</v>
      </c>
      <c r="L405">
        <v>9.43</v>
      </c>
      <c r="M405">
        <v>9.43</v>
      </c>
      <c r="N405">
        <v>9.4380389999999998</v>
      </c>
      <c r="O405">
        <v>2.92E-4</v>
      </c>
      <c r="P405">
        <v>3.333E-3</v>
      </c>
      <c r="Q405">
        <v>-1.6670000000000001E-3</v>
      </c>
      <c r="R405">
        <v>-4.4438999999999999E-2</v>
      </c>
      <c r="S405">
        <v>3</v>
      </c>
    </row>
    <row r="406" spans="1:19" x14ac:dyDescent="0.25">
      <c r="A406" t="s">
        <v>0</v>
      </c>
      <c r="B406" s="1">
        <v>42808</v>
      </c>
      <c r="C406" s="3">
        <v>0.99161466435185186</v>
      </c>
      <c r="D406" s="3">
        <f t="shared" si="6"/>
        <v>42808.991614664352</v>
      </c>
      <c r="E406" t="s">
        <v>71</v>
      </c>
      <c r="F406" t="s">
        <v>42</v>
      </c>
      <c r="G406">
        <v>9.43</v>
      </c>
      <c r="H406">
        <v>74.775735999999995</v>
      </c>
      <c r="I406">
        <v>32.799999999999997</v>
      </c>
      <c r="J406">
        <v>0.13625000000000001</v>
      </c>
    </row>
    <row r="407" spans="1:19" x14ac:dyDescent="0.25">
      <c r="A407" t="s">
        <v>0</v>
      </c>
      <c r="B407" s="1">
        <v>42808</v>
      </c>
      <c r="C407" s="3">
        <v>0.99163574074074079</v>
      </c>
      <c r="D407" s="3">
        <f t="shared" si="6"/>
        <v>42808.991635740742</v>
      </c>
      <c r="E407" t="s">
        <v>71</v>
      </c>
      <c r="F407" t="s">
        <v>58</v>
      </c>
      <c r="L407">
        <v>9.43</v>
      </c>
      <c r="M407">
        <v>9.43</v>
      </c>
      <c r="N407">
        <v>9.4376540000000002</v>
      </c>
      <c r="O407">
        <v>1.2E-4</v>
      </c>
      <c r="P407">
        <v>0</v>
      </c>
      <c r="Q407">
        <v>1.6670000000000001E-3</v>
      </c>
      <c r="R407">
        <v>-3.8948999999999998E-2</v>
      </c>
      <c r="S407">
        <v>3</v>
      </c>
    </row>
    <row r="408" spans="1:19" x14ac:dyDescent="0.25">
      <c r="A408" t="s">
        <v>0</v>
      </c>
      <c r="B408" s="1">
        <v>42808</v>
      </c>
      <c r="C408" s="3">
        <v>0.99165108796296286</v>
      </c>
      <c r="D408" s="3">
        <f t="shared" si="6"/>
        <v>42808.991651087963</v>
      </c>
      <c r="E408" t="s">
        <v>71</v>
      </c>
      <c r="F408" t="s">
        <v>42</v>
      </c>
      <c r="G408">
        <v>9.43</v>
      </c>
      <c r="H408">
        <v>74.781874000000002</v>
      </c>
      <c r="I408">
        <v>32.799999999999997</v>
      </c>
      <c r="J408">
        <v>0.13375000000000001</v>
      </c>
    </row>
    <row r="409" spans="1:19" x14ac:dyDescent="0.25">
      <c r="A409" t="s">
        <v>0</v>
      </c>
      <c r="B409" s="1">
        <v>42808</v>
      </c>
      <c r="C409" s="3">
        <v>0.99167046296296302</v>
      </c>
      <c r="D409" s="3">
        <f t="shared" si="6"/>
        <v>42808.991670462965</v>
      </c>
      <c r="E409" t="s">
        <v>71</v>
      </c>
      <c r="F409" t="s">
        <v>58</v>
      </c>
      <c r="L409">
        <v>9.43</v>
      </c>
      <c r="M409">
        <v>9.43</v>
      </c>
      <c r="N409">
        <v>9.4351979999999998</v>
      </c>
      <c r="O409">
        <v>-1.35E-4</v>
      </c>
      <c r="P409">
        <v>0</v>
      </c>
      <c r="Q409">
        <v>0</v>
      </c>
      <c r="R409">
        <v>-3.3564999999999998E-2</v>
      </c>
      <c r="S409">
        <v>3</v>
      </c>
    </row>
    <row r="410" spans="1:19" x14ac:dyDescent="0.25">
      <c r="A410" t="s">
        <v>0</v>
      </c>
      <c r="B410" s="1">
        <v>42808</v>
      </c>
      <c r="C410" s="3">
        <v>0.99168523148148147</v>
      </c>
      <c r="D410" s="3">
        <f t="shared" si="6"/>
        <v>42808.991685231478</v>
      </c>
      <c r="E410" t="s">
        <v>71</v>
      </c>
      <c r="F410" t="s">
        <v>42</v>
      </c>
      <c r="G410">
        <v>9.43</v>
      </c>
      <c r="H410">
        <v>74.780010000000004</v>
      </c>
      <c r="I410">
        <v>32.799999999999997</v>
      </c>
      <c r="J410">
        <v>0.1525</v>
      </c>
    </row>
    <row r="411" spans="1:19" x14ac:dyDescent="0.25">
      <c r="A411" t="s">
        <v>0</v>
      </c>
      <c r="B411" s="1">
        <v>42808</v>
      </c>
      <c r="C411" s="3">
        <v>0.99170518518518513</v>
      </c>
      <c r="D411" s="3">
        <f t="shared" si="6"/>
        <v>42808.991705185188</v>
      </c>
      <c r="E411" t="s">
        <v>71</v>
      </c>
      <c r="F411" t="s">
        <v>58</v>
      </c>
      <c r="L411">
        <v>9.44</v>
      </c>
      <c r="M411">
        <v>9.44</v>
      </c>
      <c r="N411">
        <v>9.4328869999999991</v>
      </c>
      <c r="O411">
        <v>-2.5900000000000001E-4</v>
      </c>
      <c r="P411">
        <v>-3.333E-3</v>
      </c>
      <c r="Q411">
        <v>-1.6670000000000001E-3</v>
      </c>
      <c r="R411">
        <v>-2.8358000000000001E-2</v>
      </c>
      <c r="S411">
        <v>3</v>
      </c>
    </row>
    <row r="412" spans="1:19" x14ac:dyDescent="0.25">
      <c r="A412" t="s">
        <v>0</v>
      </c>
      <c r="B412" s="1">
        <v>42808</v>
      </c>
      <c r="C412" s="3">
        <v>0.9917219444444445</v>
      </c>
      <c r="D412" s="3">
        <f t="shared" si="6"/>
        <v>42808.991721944447</v>
      </c>
      <c r="E412" t="s">
        <v>71</v>
      </c>
      <c r="F412" t="s">
        <v>42</v>
      </c>
      <c r="G412">
        <v>9.44</v>
      </c>
      <c r="H412">
        <v>74.779024000000007</v>
      </c>
      <c r="I412">
        <v>32.799999999999997</v>
      </c>
      <c r="J412">
        <v>0.15</v>
      </c>
    </row>
    <row r="413" spans="1:19" x14ac:dyDescent="0.25">
      <c r="A413" t="s">
        <v>0</v>
      </c>
      <c r="B413" s="1">
        <v>42808</v>
      </c>
      <c r="C413" s="3">
        <v>0.99173991898148151</v>
      </c>
      <c r="D413" s="3">
        <f t="shared" si="6"/>
        <v>42808.99173991898</v>
      </c>
      <c r="E413" t="s">
        <v>71</v>
      </c>
      <c r="F413" t="s">
        <v>58</v>
      </c>
      <c r="L413">
        <v>9.43</v>
      </c>
      <c r="M413">
        <v>9.43</v>
      </c>
      <c r="N413">
        <v>9.4319590000000009</v>
      </c>
      <c r="O413">
        <v>-1.1400000000000001E-4</v>
      </c>
      <c r="P413">
        <v>3.333E-3</v>
      </c>
      <c r="Q413">
        <v>0</v>
      </c>
      <c r="R413">
        <v>-2.3400000000000001E-2</v>
      </c>
      <c r="S413">
        <v>3</v>
      </c>
    </row>
    <row r="414" spans="1:19" x14ac:dyDescent="0.25">
      <c r="A414" t="s">
        <v>0</v>
      </c>
      <c r="B414" s="1">
        <v>42808</v>
      </c>
      <c r="C414" s="3">
        <v>0.99175721064814815</v>
      </c>
      <c r="D414" s="3">
        <f t="shared" si="6"/>
        <v>42808.99175721065</v>
      </c>
      <c r="E414" t="s">
        <v>71</v>
      </c>
      <c r="F414" t="s">
        <v>42</v>
      </c>
      <c r="G414">
        <v>9.43</v>
      </c>
      <c r="H414">
        <v>74.781713999999994</v>
      </c>
      <c r="I414">
        <v>32.799999999999997</v>
      </c>
      <c r="J414">
        <v>0.15125</v>
      </c>
    </row>
    <row r="415" spans="1:19" x14ac:dyDescent="0.25">
      <c r="A415" t="s">
        <v>0</v>
      </c>
      <c r="B415" s="1">
        <v>42808</v>
      </c>
      <c r="C415" s="3">
        <v>0.9917746296296297</v>
      </c>
      <c r="D415" s="3">
        <f t="shared" si="6"/>
        <v>42808.991774629627</v>
      </c>
      <c r="E415" t="s">
        <v>71</v>
      </c>
      <c r="F415" t="s">
        <v>58</v>
      </c>
      <c r="L415">
        <v>9.43</v>
      </c>
      <c r="M415">
        <v>9.43</v>
      </c>
      <c r="N415">
        <v>9.4317399999999996</v>
      </c>
      <c r="O415">
        <v>2.2100000000000001E-4</v>
      </c>
      <c r="P415">
        <v>0</v>
      </c>
      <c r="Q415">
        <v>1.6670000000000001E-3</v>
      </c>
      <c r="R415">
        <v>-1.8758E-2</v>
      </c>
      <c r="S415">
        <v>3</v>
      </c>
    </row>
    <row r="416" spans="1:19" x14ac:dyDescent="0.25">
      <c r="A416" t="s">
        <v>0</v>
      </c>
      <c r="B416" s="1">
        <v>42808</v>
      </c>
      <c r="C416" s="3">
        <v>0.99179245370370372</v>
      </c>
      <c r="D416" s="3">
        <f t="shared" si="6"/>
        <v>42808.9917924537</v>
      </c>
      <c r="E416" t="s">
        <v>71</v>
      </c>
      <c r="F416" t="s">
        <v>42</v>
      </c>
      <c r="G416">
        <v>9.43</v>
      </c>
      <c r="H416">
        <v>74.776810999999995</v>
      </c>
      <c r="I416">
        <v>32.799999999999997</v>
      </c>
      <c r="J416">
        <v>0.13625000000000001</v>
      </c>
    </row>
    <row r="417" spans="1:23" x14ac:dyDescent="0.25">
      <c r="A417" t="s">
        <v>0</v>
      </c>
      <c r="B417" s="1">
        <v>42808</v>
      </c>
      <c r="C417" s="3">
        <v>0.99180935185185193</v>
      </c>
      <c r="D417" s="3">
        <f t="shared" si="6"/>
        <v>42808.99180935185</v>
      </c>
      <c r="E417" t="s">
        <v>71</v>
      </c>
      <c r="F417" t="s">
        <v>58</v>
      </c>
      <c r="L417">
        <v>9.4499999999999993</v>
      </c>
      <c r="M417">
        <v>9.4499999999999993</v>
      </c>
      <c r="N417">
        <v>9.4318240000000007</v>
      </c>
      <c r="O417">
        <v>4.8999999999999998E-4</v>
      </c>
      <c r="P417">
        <v>-6.6670000000000002E-3</v>
      </c>
      <c r="Q417">
        <v>-3.333E-3</v>
      </c>
      <c r="R417">
        <v>-1.4500000000000001E-2</v>
      </c>
      <c r="S417">
        <v>3</v>
      </c>
    </row>
    <row r="418" spans="1:23" x14ac:dyDescent="0.25">
      <c r="A418" t="s">
        <v>0</v>
      </c>
      <c r="B418" s="1">
        <v>42808</v>
      </c>
      <c r="C418" s="3">
        <v>0.99182771990740737</v>
      </c>
      <c r="D418" s="3">
        <f t="shared" si="6"/>
        <v>42808.99182771991</v>
      </c>
      <c r="E418" t="s">
        <v>71</v>
      </c>
      <c r="F418" t="s">
        <v>42</v>
      </c>
      <c r="G418">
        <v>9.4499999999999993</v>
      </c>
      <c r="H418">
        <v>74.778547000000003</v>
      </c>
      <c r="I418">
        <v>32.799999999999997</v>
      </c>
      <c r="J418">
        <v>0.13375000000000001</v>
      </c>
    </row>
    <row r="419" spans="1:23" x14ac:dyDescent="0.25">
      <c r="A419" t="s">
        <v>0</v>
      </c>
      <c r="B419" s="1">
        <v>42808</v>
      </c>
      <c r="C419" s="3">
        <v>0.99184407407407404</v>
      </c>
      <c r="D419" s="3">
        <f t="shared" si="6"/>
        <v>42808.991844074073</v>
      </c>
      <c r="E419" t="s">
        <v>71</v>
      </c>
      <c r="F419" t="s">
        <v>58</v>
      </c>
      <c r="L419">
        <v>9.44</v>
      </c>
      <c r="M419">
        <v>9.44</v>
      </c>
      <c r="N419">
        <v>9.4325209999999995</v>
      </c>
      <c r="O419">
        <v>5.0900000000000001E-4</v>
      </c>
      <c r="P419">
        <v>3.333E-3</v>
      </c>
      <c r="Q419">
        <v>-1.6670000000000001E-3</v>
      </c>
      <c r="R419">
        <v>-1.0692E-2</v>
      </c>
      <c r="S419">
        <v>3</v>
      </c>
    </row>
    <row r="420" spans="1:23" x14ac:dyDescent="0.25">
      <c r="A420" t="s">
        <v>0</v>
      </c>
      <c r="B420" s="1">
        <v>42808</v>
      </c>
      <c r="C420" s="3">
        <v>0.99186165509259261</v>
      </c>
      <c r="D420" s="3">
        <f t="shared" si="6"/>
        <v>42808.991861655093</v>
      </c>
      <c r="E420" t="s">
        <v>71</v>
      </c>
      <c r="F420" t="s">
        <v>60</v>
      </c>
      <c r="T420">
        <v>809.17236300000002</v>
      </c>
      <c r="U420">
        <v>19.475000000000001</v>
      </c>
      <c r="V420">
        <v>22.667449999999999</v>
      </c>
      <c r="W420">
        <v>19.774307</v>
      </c>
    </row>
    <row r="421" spans="1:23" x14ac:dyDescent="0.25">
      <c r="A421" t="s">
        <v>0</v>
      </c>
      <c r="B421" s="1">
        <v>42808</v>
      </c>
      <c r="C421" s="3">
        <v>0.99186520833333336</v>
      </c>
      <c r="D421" s="3">
        <f t="shared" si="6"/>
        <v>42808.991865208336</v>
      </c>
      <c r="E421" t="s">
        <v>71</v>
      </c>
      <c r="F421" t="s">
        <v>42</v>
      </c>
      <c r="G421">
        <v>9.44</v>
      </c>
      <c r="H421">
        <v>74.779454999999999</v>
      </c>
      <c r="I421">
        <v>32.799999999999997</v>
      </c>
      <c r="J421">
        <v>0.155</v>
      </c>
    </row>
    <row r="422" spans="1:23" x14ac:dyDescent="0.25">
      <c r="A422" t="s">
        <v>0</v>
      </c>
      <c r="B422" s="1">
        <v>42808</v>
      </c>
      <c r="C422" s="3">
        <v>0.99187879629629627</v>
      </c>
      <c r="D422" s="3">
        <f t="shared" si="6"/>
        <v>42808.991878796296</v>
      </c>
      <c r="E422" t="s">
        <v>71</v>
      </c>
      <c r="F422" t="s">
        <v>58</v>
      </c>
      <c r="L422">
        <v>9.4499999999999993</v>
      </c>
      <c r="M422">
        <v>9.4499999999999993</v>
      </c>
      <c r="N422">
        <v>9.4334380000000007</v>
      </c>
      <c r="O422">
        <v>3.0499999999999999E-4</v>
      </c>
      <c r="P422">
        <v>-3.333E-3</v>
      </c>
      <c r="Q422">
        <v>0</v>
      </c>
      <c r="R422">
        <v>-7.4019999999999997E-3</v>
      </c>
      <c r="S422">
        <v>3</v>
      </c>
    </row>
    <row r="423" spans="1:23" x14ac:dyDescent="0.25">
      <c r="A423" t="s">
        <v>0</v>
      </c>
      <c r="B423" s="1">
        <v>42808</v>
      </c>
      <c r="C423" s="3">
        <v>0.99189807870370361</v>
      </c>
      <c r="D423" s="3">
        <f t="shared" si="6"/>
        <v>42808.991898078704</v>
      </c>
      <c r="E423" t="s">
        <v>71</v>
      </c>
      <c r="F423" t="s">
        <v>42</v>
      </c>
      <c r="G423">
        <v>9.4499999999999993</v>
      </c>
      <c r="H423">
        <v>74.778678999999997</v>
      </c>
      <c r="I423">
        <v>32.799999999999997</v>
      </c>
      <c r="J423">
        <v>0.13500000000000001</v>
      </c>
    </row>
    <row r="424" spans="1:23" x14ac:dyDescent="0.25">
      <c r="A424" t="s">
        <v>0</v>
      </c>
      <c r="B424" s="1">
        <v>42808</v>
      </c>
      <c r="C424" s="3">
        <v>0.99191353009259264</v>
      </c>
      <c r="D424" s="3">
        <f t="shared" si="6"/>
        <v>42808.991913530095</v>
      </c>
      <c r="E424" t="s">
        <v>71</v>
      </c>
      <c r="F424" t="s">
        <v>58</v>
      </c>
      <c r="L424">
        <v>9.43</v>
      </c>
      <c r="M424">
        <v>9.43</v>
      </c>
      <c r="N424">
        <v>9.4345850000000002</v>
      </c>
      <c r="O424">
        <v>5.1E-5</v>
      </c>
      <c r="P424">
        <v>6.6670000000000002E-3</v>
      </c>
      <c r="Q424">
        <v>1.6670000000000001E-3</v>
      </c>
      <c r="R424">
        <v>-4.6959999999999997E-3</v>
      </c>
      <c r="S424">
        <v>3</v>
      </c>
    </row>
    <row r="425" spans="1:23" x14ac:dyDescent="0.25">
      <c r="A425" t="s">
        <v>0</v>
      </c>
      <c r="B425" s="1">
        <v>42808</v>
      </c>
      <c r="C425" s="3">
        <v>0.99193332175925919</v>
      </c>
      <c r="D425" s="3">
        <f t="shared" si="6"/>
        <v>42808.991933321762</v>
      </c>
      <c r="E425" t="s">
        <v>71</v>
      </c>
      <c r="F425" t="s">
        <v>42</v>
      </c>
      <c r="G425">
        <v>9.43</v>
      </c>
      <c r="H425">
        <v>74.779199000000006</v>
      </c>
      <c r="I425">
        <v>32.799999999999997</v>
      </c>
      <c r="J425">
        <v>0.15125</v>
      </c>
    </row>
    <row r="426" spans="1:23" x14ac:dyDescent="0.25">
      <c r="A426" t="s">
        <v>0</v>
      </c>
      <c r="B426" s="1">
        <v>42808</v>
      </c>
      <c r="C426" s="3">
        <v>0.99194825231481476</v>
      </c>
      <c r="D426" s="3">
        <f t="shared" si="6"/>
        <v>42808.991948252318</v>
      </c>
      <c r="E426" t="s">
        <v>71</v>
      </c>
      <c r="F426" t="s">
        <v>58</v>
      </c>
      <c r="L426">
        <v>9.44</v>
      </c>
      <c r="M426">
        <v>9.44</v>
      </c>
      <c r="N426">
        <v>9.4370419999999999</v>
      </c>
      <c r="O426">
        <v>-1.21E-4</v>
      </c>
      <c r="P426">
        <v>-3.333E-3</v>
      </c>
      <c r="Q426">
        <v>1.6670000000000001E-3</v>
      </c>
      <c r="R426">
        <v>-2.6380000000000002E-3</v>
      </c>
      <c r="S426">
        <v>3</v>
      </c>
    </row>
    <row r="427" spans="1:23" x14ac:dyDescent="0.25">
      <c r="A427" t="s">
        <v>0</v>
      </c>
      <c r="B427" s="1">
        <v>42808</v>
      </c>
      <c r="C427" s="3">
        <v>0.99196858796296306</v>
      </c>
      <c r="D427" s="3">
        <f t="shared" si="6"/>
        <v>42808.991968587965</v>
      </c>
      <c r="E427" t="s">
        <v>71</v>
      </c>
      <c r="F427" t="s">
        <v>42</v>
      </c>
      <c r="G427">
        <v>9.44</v>
      </c>
      <c r="H427">
        <v>74.778914999999998</v>
      </c>
      <c r="I427">
        <v>32.799999999999997</v>
      </c>
      <c r="J427">
        <v>0.1525</v>
      </c>
    </row>
    <row r="428" spans="1:23" x14ac:dyDescent="0.25">
      <c r="A428" t="s">
        <v>0</v>
      </c>
      <c r="B428" s="1">
        <v>42808</v>
      </c>
      <c r="C428" s="3">
        <v>0.99198296296296296</v>
      </c>
      <c r="D428" s="3">
        <f t="shared" si="6"/>
        <v>42808.991982962965</v>
      </c>
      <c r="E428" t="s">
        <v>71</v>
      </c>
      <c r="F428" t="s">
        <v>58</v>
      </c>
      <c r="L428">
        <v>9.4499999999999993</v>
      </c>
      <c r="M428">
        <v>9.4499999999999993</v>
      </c>
      <c r="N428">
        <v>9.4403939999999995</v>
      </c>
      <c r="O428">
        <v>-2.61E-4</v>
      </c>
      <c r="P428">
        <v>-3.333E-3</v>
      </c>
      <c r="Q428">
        <v>-3.333E-3</v>
      </c>
      <c r="R428">
        <v>-1.253E-3</v>
      </c>
      <c r="S428">
        <v>3</v>
      </c>
    </row>
    <row r="429" spans="1:23" x14ac:dyDescent="0.25">
      <c r="A429" t="s">
        <v>0</v>
      </c>
      <c r="B429" s="1">
        <v>42808</v>
      </c>
      <c r="C429" s="3">
        <v>0.99200384259259256</v>
      </c>
      <c r="D429" s="3">
        <f t="shared" si="6"/>
        <v>42808.992003842592</v>
      </c>
      <c r="E429" t="s">
        <v>71</v>
      </c>
      <c r="F429" t="s">
        <v>42</v>
      </c>
      <c r="G429">
        <v>9.4499999999999993</v>
      </c>
      <c r="H429">
        <v>74.778837999999993</v>
      </c>
      <c r="I429">
        <v>32.799999999999997</v>
      </c>
      <c r="J429">
        <v>0.155</v>
      </c>
    </row>
    <row r="430" spans="1:23" x14ac:dyDescent="0.25">
      <c r="A430" t="s">
        <v>0</v>
      </c>
      <c r="B430" s="1">
        <v>42808</v>
      </c>
      <c r="C430" s="3">
        <v>0.9920177199074075</v>
      </c>
      <c r="D430" s="3">
        <f t="shared" si="6"/>
        <v>42808.992017719909</v>
      </c>
      <c r="E430" t="s">
        <v>71</v>
      </c>
      <c r="F430" t="s">
        <v>58</v>
      </c>
      <c r="L430">
        <v>9.4499999999999993</v>
      </c>
      <c r="M430">
        <v>9.4499999999999993</v>
      </c>
      <c r="N430">
        <v>9.4422580000000007</v>
      </c>
      <c r="O430">
        <v>-4.7100000000000001E-4</v>
      </c>
      <c r="P430">
        <v>0</v>
      </c>
      <c r="Q430">
        <v>-1.6670000000000001E-3</v>
      </c>
      <c r="R430">
        <v>-4.7800000000000002E-4</v>
      </c>
      <c r="S430">
        <v>3</v>
      </c>
    </row>
    <row r="431" spans="1:23" x14ac:dyDescent="0.25">
      <c r="A431" t="s">
        <v>0</v>
      </c>
      <c r="B431" s="1">
        <v>42808</v>
      </c>
      <c r="C431" s="3">
        <v>0.99203909722222228</v>
      </c>
      <c r="D431" s="3">
        <f t="shared" si="6"/>
        <v>42808.992039097226</v>
      </c>
      <c r="E431" t="s">
        <v>71</v>
      </c>
      <c r="F431" t="s">
        <v>42</v>
      </c>
      <c r="G431">
        <v>9.4499999999999993</v>
      </c>
      <c r="H431">
        <v>74.777300999999994</v>
      </c>
      <c r="I431">
        <v>32.799999999999997</v>
      </c>
      <c r="J431">
        <v>0.155</v>
      </c>
    </row>
    <row r="432" spans="1:23" x14ac:dyDescent="0.25">
      <c r="A432" t="s">
        <v>0</v>
      </c>
      <c r="B432" s="1">
        <v>42808</v>
      </c>
      <c r="C432" s="3">
        <v>0.99205240740740741</v>
      </c>
      <c r="D432" s="3">
        <f t="shared" si="6"/>
        <v>42808.992052407404</v>
      </c>
      <c r="E432" t="s">
        <v>71</v>
      </c>
      <c r="F432" t="s">
        <v>58</v>
      </c>
      <c r="L432">
        <v>9.44</v>
      </c>
      <c r="M432">
        <v>9.44</v>
      </c>
      <c r="N432">
        <v>9.4416770000000003</v>
      </c>
      <c r="O432">
        <v>-6.8300000000000001E-4</v>
      </c>
      <c r="P432">
        <v>3.333E-3</v>
      </c>
      <c r="Q432">
        <v>1.6670000000000001E-3</v>
      </c>
      <c r="R432">
        <v>-1.46E-4</v>
      </c>
      <c r="S432">
        <v>3</v>
      </c>
    </row>
    <row r="433" spans="1:19" x14ac:dyDescent="0.25">
      <c r="A433" t="s">
        <v>0</v>
      </c>
      <c r="B433" s="1">
        <v>42808</v>
      </c>
      <c r="C433" s="3">
        <v>0.99207327546296298</v>
      </c>
      <c r="D433" s="3">
        <f t="shared" si="6"/>
        <v>42808.992073275462</v>
      </c>
      <c r="E433" t="s">
        <v>71</v>
      </c>
      <c r="F433" t="s">
        <v>42</v>
      </c>
      <c r="G433">
        <v>9.44</v>
      </c>
      <c r="H433">
        <v>74.781488999999993</v>
      </c>
      <c r="I433">
        <v>32.799999999999997</v>
      </c>
      <c r="J433">
        <v>0.14249999999999999</v>
      </c>
    </row>
    <row r="434" spans="1:19" x14ac:dyDescent="0.25">
      <c r="A434" t="s">
        <v>0</v>
      </c>
      <c r="B434" s="1">
        <v>42808</v>
      </c>
      <c r="C434" s="3">
        <v>0.99208714120370367</v>
      </c>
      <c r="D434" s="3">
        <f t="shared" si="6"/>
        <v>42808.992087141203</v>
      </c>
      <c r="E434" t="s">
        <v>71</v>
      </c>
      <c r="F434" t="s">
        <v>58</v>
      </c>
      <c r="L434">
        <v>9.4499999999999993</v>
      </c>
      <c r="M434">
        <v>9.4499999999999993</v>
      </c>
      <c r="N434">
        <v>9.4408250000000002</v>
      </c>
      <c r="O434">
        <v>-7.3200000000000001E-4</v>
      </c>
      <c r="P434">
        <v>-3.333E-3</v>
      </c>
      <c r="Q434">
        <v>0</v>
      </c>
      <c r="R434">
        <v>-5.3000000000000001E-5</v>
      </c>
      <c r="S434">
        <v>3</v>
      </c>
    </row>
    <row r="435" spans="1:19" x14ac:dyDescent="0.25">
      <c r="A435" t="s">
        <v>0</v>
      </c>
      <c r="B435" s="1">
        <v>42808</v>
      </c>
      <c r="C435" s="3">
        <v>0.99210861111111104</v>
      </c>
      <c r="D435" s="3">
        <f t="shared" si="6"/>
        <v>42808.992108611114</v>
      </c>
      <c r="E435" t="s">
        <v>71</v>
      </c>
      <c r="F435" t="s">
        <v>42</v>
      </c>
      <c r="G435">
        <v>9.4499999999999993</v>
      </c>
      <c r="H435">
        <v>74.780022000000002</v>
      </c>
      <c r="I435">
        <v>32.799999999999997</v>
      </c>
      <c r="J435">
        <v>0.14249999999999999</v>
      </c>
    </row>
    <row r="436" spans="1:19" x14ac:dyDescent="0.25">
      <c r="A436" t="s">
        <v>0</v>
      </c>
      <c r="B436" s="1">
        <v>42808</v>
      </c>
      <c r="C436" s="3">
        <v>0.9921218634259259</v>
      </c>
      <c r="D436" s="3">
        <f t="shared" si="6"/>
        <v>42808.992121863426</v>
      </c>
      <c r="E436" t="s">
        <v>71</v>
      </c>
      <c r="F436" t="s">
        <v>58</v>
      </c>
      <c r="L436">
        <v>9.44</v>
      </c>
      <c r="M436">
        <v>9.44</v>
      </c>
      <c r="N436">
        <v>9.4420850000000005</v>
      </c>
      <c r="O436">
        <v>-5.7600000000000001E-4</v>
      </c>
      <c r="P436">
        <v>3.333E-3</v>
      </c>
      <c r="Q436">
        <v>0</v>
      </c>
      <c r="R436">
        <v>-4.8000000000000001E-5</v>
      </c>
      <c r="S436">
        <v>3</v>
      </c>
    </row>
    <row r="437" spans="1:19" x14ac:dyDescent="0.25">
      <c r="A437" t="s">
        <v>0</v>
      </c>
      <c r="B437" s="1">
        <v>42808</v>
      </c>
      <c r="C437" s="3">
        <v>0.99214393518518518</v>
      </c>
      <c r="D437" s="3">
        <f t="shared" si="6"/>
        <v>42808.992143935182</v>
      </c>
      <c r="E437" t="s">
        <v>71</v>
      </c>
      <c r="F437" t="s">
        <v>42</v>
      </c>
      <c r="G437">
        <v>9.44</v>
      </c>
      <c r="H437">
        <v>74.781163000000006</v>
      </c>
      <c r="I437">
        <v>32.799999999999997</v>
      </c>
      <c r="J437">
        <v>0.13375000000000001</v>
      </c>
    </row>
    <row r="438" spans="1:19" x14ac:dyDescent="0.25">
      <c r="A438" t="s">
        <v>0</v>
      </c>
      <c r="B438" s="1">
        <v>42808</v>
      </c>
      <c r="C438" s="3">
        <v>0.99215657407407409</v>
      </c>
      <c r="D438" s="3">
        <f t="shared" si="6"/>
        <v>42808.992156574073</v>
      </c>
      <c r="E438" t="s">
        <v>71</v>
      </c>
      <c r="F438" t="s">
        <v>58</v>
      </c>
      <c r="L438">
        <v>9.4600000000000009</v>
      </c>
      <c r="M438">
        <v>9.4600000000000009</v>
      </c>
      <c r="N438">
        <v>9.4446340000000006</v>
      </c>
      <c r="O438">
        <v>-3.4099999999999999E-4</v>
      </c>
      <c r="P438">
        <v>-6.6670000000000002E-3</v>
      </c>
      <c r="Q438">
        <v>-1.6670000000000001E-3</v>
      </c>
      <c r="R438">
        <v>-6.3999999999999997E-5</v>
      </c>
      <c r="S438">
        <v>3</v>
      </c>
    </row>
    <row r="439" spans="1:19" x14ac:dyDescent="0.25">
      <c r="A439" t="s">
        <v>0</v>
      </c>
      <c r="B439" s="1">
        <v>42808</v>
      </c>
      <c r="C439" s="3">
        <v>0.9921803587962964</v>
      </c>
      <c r="D439" s="3">
        <f t="shared" si="6"/>
        <v>42808.992180358793</v>
      </c>
      <c r="E439" t="s">
        <v>71</v>
      </c>
      <c r="F439" t="s">
        <v>42</v>
      </c>
      <c r="G439">
        <v>9.4600000000000009</v>
      </c>
      <c r="H439">
        <v>74.780173000000005</v>
      </c>
      <c r="I439">
        <v>32.799999999999997</v>
      </c>
      <c r="J439">
        <v>0.13625000000000001</v>
      </c>
    </row>
    <row r="440" spans="1:19" x14ac:dyDescent="0.25">
      <c r="A440" t="s">
        <v>0</v>
      </c>
      <c r="B440" s="1">
        <v>42808</v>
      </c>
      <c r="C440" s="3">
        <v>0.99219129629629632</v>
      </c>
      <c r="D440" s="3">
        <f t="shared" si="6"/>
        <v>42808.992191296296</v>
      </c>
      <c r="E440" t="s">
        <v>71</v>
      </c>
      <c r="F440" t="s">
        <v>58</v>
      </c>
      <c r="L440">
        <v>9.4600000000000009</v>
      </c>
      <c r="M440">
        <v>9.4600000000000009</v>
      </c>
      <c r="N440">
        <v>9.4460200000000007</v>
      </c>
      <c r="O440">
        <v>-1.9699999999999999E-4</v>
      </c>
      <c r="P440">
        <v>0</v>
      </c>
      <c r="Q440">
        <v>-3.333E-3</v>
      </c>
      <c r="R440">
        <v>-7.7999999999999999E-5</v>
      </c>
      <c r="S440">
        <v>3</v>
      </c>
    </row>
    <row r="441" spans="1:19" x14ac:dyDescent="0.25">
      <c r="A441" t="s">
        <v>0</v>
      </c>
      <c r="B441" s="1">
        <v>42808</v>
      </c>
      <c r="C441" s="3">
        <v>0.99221563657407408</v>
      </c>
      <c r="D441" s="3">
        <f t="shared" si="6"/>
        <v>42808.992215636572</v>
      </c>
      <c r="E441" t="s">
        <v>71</v>
      </c>
      <c r="F441" t="s">
        <v>42</v>
      </c>
      <c r="G441">
        <v>9.4600000000000009</v>
      </c>
      <c r="H441">
        <v>74.774834999999996</v>
      </c>
      <c r="I441">
        <v>32.799999999999997</v>
      </c>
      <c r="J441">
        <v>0.13500000000000001</v>
      </c>
    </row>
    <row r="442" spans="1:19" x14ac:dyDescent="0.25">
      <c r="A442" t="s">
        <v>0</v>
      </c>
      <c r="B442" s="1">
        <v>42808</v>
      </c>
      <c r="C442" s="3">
        <v>0.99222601851851844</v>
      </c>
      <c r="D442" s="3">
        <f t="shared" si="6"/>
        <v>42808.992226018519</v>
      </c>
      <c r="E442" t="s">
        <v>71</v>
      </c>
      <c r="F442" t="s">
        <v>58</v>
      </c>
      <c r="L442">
        <v>9.4499999999999993</v>
      </c>
      <c r="M442">
        <v>9.4499999999999993</v>
      </c>
      <c r="N442">
        <v>9.4460420000000003</v>
      </c>
      <c r="O442">
        <v>-2.1800000000000001E-4</v>
      </c>
      <c r="P442">
        <v>3.333E-3</v>
      </c>
      <c r="Q442">
        <v>1.6670000000000001E-3</v>
      </c>
      <c r="R442">
        <v>-8.7999999999999998E-5</v>
      </c>
      <c r="S442">
        <v>3</v>
      </c>
    </row>
    <row r="443" spans="1:19" x14ac:dyDescent="0.25">
      <c r="A443" t="s">
        <v>0</v>
      </c>
      <c r="B443" s="1">
        <v>42808</v>
      </c>
      <c r="C443" s="3">
        <v>0.9922497916666666</v>
      </c>
      <c r="D443" s="3">
        <f t="shared" si="6"/>
        <v>42808.992249791663</v>
      </c>
      <c r="E443" t="s">
        <v>71</v>
      </c>
      <c r="F443" t="s">
        <v>42</v>
      </c>
      <c r="G443">
        <v>9.4499999999999993</v>
      </c>
      <c r="H443">
        <v>74.775300999999999</v>
      </c>
      <c r="I443">
        <v>32.799999999999997</v>
      </c>
      <c r="J443">
        <v>0.1525</v>
      </c>
    </row>
    <row r="444" spans="1:19" x14ac:dyDescent="0.25">
      <c r="A444" t="s">
        <v>0</v>
      </c>
      <c r="B444" s="1">
        <v>42808</v>
      </c>
      <c r="C444" s="3">
        <v>0.99226074074074067</v>
      </c>
      <c r="D444" s="3">
        <f t="shared" si="6"/>
        <v>42808.992260740742</v>
      </c>
      <c r="E444" t="s">
        <v>71</v>
      </c>
      <c r="F444" t="s">
        <v>58</v>
      </c>
      <c r="L444">
        <v>9.4499999999999993</v>
      </c>
      <c r="M444">
        <v>9.4499999999999993</v>
      </c>
      <c r="N444">
        <v>9.4467210000000001</v>
      </c>
      <c r="O444">
        <v>-3.3300000000000002E-4</v>
      </c>
      <c r="P444">
        <v>0</v>
      </c>
      <c r="Q444">
        <v>1.6670000000000001E-3</v>
      </c>
      <c r="R444">
        <v>-9.3999999999999994E-5</v>
      </c>
      <c r="S444">
        <v>3</v>
      </c>
    </row>
    <row r="445" spans="1:19" x14ac:dyDescent="0.25">
      <c r="A445" t="s">
        <v>0</v>
      </c>
      <c r="B445" s="1">
        <v>42808</v>
      </c>
      <c r="C445" s="3">
        <v>0.99228622685185186</v>
      </c>
      <c r="D445" s="3">
        <f t="shared" si="6"/>
        <v>42808.99228622685</v>
      </c>
      <c r="E445" t="s">
        <v>71</v>
      </c>
      <c r="F445" t="s">
        <v>42</v>
      </c>
      <c r="G445">
        <v>9.4499999999999993</v>
      </c>
      <c r="H445">
        <v>74.777642</v>
      </c>
      <c r="I445">
        <v>32.799999999999997</v>
      </c>
      <c r="J445">
        <v>0.15125</v>
      </c>
    </row>
    <row r="446" spans="1:19" x14ac:dyDescent="0.25">
      <c r="A446" t="s">
        <v>0</v>
      </c>
      <c r="B446" s="1">
        <v>42808</v>
      </c>
      <c r="C446" s="3">
        <v>0.99229547453703704</v>
      </c>
      <c r="D446" s="3">
        <f t="shared" si="6"/>
        <v>42808.992295474534</v>
      </c>
      <c r="E446" t="s">
        <v>71</v>
      </c>
      <c r="F446" t="s">
        <v>58</v>
      </c>
      <c r="L446">
        <v>9.44</v>
      </c>
      <c r="M446">
        <v>9.44</v>
      </c>
      <c r="N446">
        <v>9.449344</v>
      </c>
      <c r="O446">
        <v>-4.0999999999999999E-4</v>
      </c>
      <c r="P446">
        <v>3.333E-3</v>
      </c>
      <c r="Q446">
        <v>1.6670000000000001E-3</v>
      </c>
      <c r="R446">
        <v>-1.02E-4</v>
      </c>
      <c r="S446">
        <v>3</v>
      </c>
    </row>
    <row r="447" spans="1:19" x14ac:dyDescent="0.25">
      <c r="A447" t="s">
        <v>0</v>
      </c>
      <c r="B447" s="1">
        <v>42808</v>
      </c>
      <c r="C447" s="3">
        <v>0.99232150462962965</v>
      </c>
      <c r="D447" s="3">
        <f t="shared" si="6"/>
        <v>42808.992321504629</v>
      </c>
      <c r="E447" t="s">
        <v>71</v>
      </c>
      <c r="F447" t="s">
        <v>42</v>
      </c>
      <c r="G447">
        <v>9.44</v>
      </c>
      <c r="H447">
        <v>74.777293</v>
      </c>
      <c r="I447">
        <v>32.799999999999997</v>
      </c>
      <c r="J447">
        <v>0.13500000000000001</v>
      </c>
    </row>
    <row r="448" spans="1:19" x14ac:dyDescent="0.25">
      <c r="A448" t="s">
        <v>0</v>
      </c>
      <c r="B448" s="1">
        <v>42808</v>
      </c>
      <c r="C448" s="3">
        <v>0.99233019675925915</v>
      </c>
      <c r="D448" s="3">
        <f t="shared" si="6"/>
        <v>42808.992330196757</v>
      </c>
      <c r="E448" t="s">
        <v>71</v>
      </c>
      <c r="F448" t="s">
        <v>58</v>
      </c>
      <c r="L448">
        <v>9.4499999999999993</v>
      </c>
      <c r="M448">
        <v>9.4499999999999993</v>
      </c>
      <c r="N448">
        <v>9.4526540000000008</v>
      </c>
      <c r="O448">
        <v>-4.1899999999999999E-4</v>
      </c>
      <c r="P448">
        <v>-3.333E-3</v>
      </c>
      <c r="Q448">
        <v>0</v>
      </c>
      <c r="R448">
        <v>-1.16E-4</v>
      </c>
      <c r="S448">
        <v>3</v>
      </c>
    </row>
    <row r="449" spans="1:23" x14ac:dyDescent="0.25">
      <c r="A449" t="s">
        <v>0</v>
      </c>
      <c r="B449" s="1">
        <v>42808</v>
      </c>
      <c r="C449" s="3">
        <v>0.99235677083333329</v>
      </c>
      <c r="D449" s="3">
        <f t="shared" si="6"/>
        <v>42808.992356770832</v>
      </c>
      <c r="E449" t="s">
        <v>71</v>
      </c>
      <c r="F449" t="s">
        <v>42</v>
      </c>
      <c r="G449">
        <v>9.4499999999999993</v>
      </c>
      <c r="H449">
        <v>74.775751999999997</v>
      </c>
      <c r="I449">
        <v>32.799999999999997</v>
      </c>
      <c r="J449">
        <v>0.16375000000000001</v>
      </c>
    </row>
    <row r="450" spans="1:23" x14ac:dyDescent="0.25">
      <c r="A450" t="s">
        <v>0</v>
      </c>
      <c r="B450" s="1">
        <v>42808</v>
      </c>
      <c r="C450" s="3">
        <v>0.99236491898148149</v>
      </c>
      <c r="D450" s="3">
        <f t="shared" si="6"/>
        <v>42808.99236491898</v>
      </c>
      <c r="E450" t="s">
        <v>71</v>
      </c>
      <c r="F450" t="s">
        <v>58</v>
      </c>
      <c r="L450">
        <v>9.43</v>
      </c>
      <c r="M450">
        <v>9.43</v>
      </c>
      <c r="N450">
        <v>9.4538919999999997</v>
      </c>
      <c r="O450">
        <v>-4.6200000000000001E-4</v>
      </c>
      <c r="P450">
        <v>6.6670000000000002E-3</v>
      </c>
      <c r="Q450">
        <v>1.6670000000000001E-3</v>
      </c>
      <c r="R450">
        <v>-1.34E-4</v>
      </c>
      <c r="S450">
        <v>3</v>
      </c>
    </row>
    <row r="451" spans="1:23" x14ac:dyDescent="0.25">
      <c r="A451" t="s">
        <v>0</v>
      </c>
      <c r="B451" s="1">
        <v>42808</v>
      </c>
      <c r="C451" s="3">
        <v>0.99239156249999994</v>
      </c>
      <c r="D451" s="3">
        <f t="shared" ref="D451:D514" si="7">+B451+C451</f>
        <v>42808.992391562497</v>
      </c>
      <c r="E451" t="s">
        <v>71</v>
      </c>
      <c r="F451" t="s">
        <v>42</v>
      </c>
      <c r="G451">
        <v>9.43</v>
      </c>
      <c r="H451">
        <v>74.776567</v>
      </c>
      <c r="I451">
        <v>32.799999999999997</v>
      </c>
      <c r="J451">
        <v>0.1575</v>
      </c>
    </row>
    <row r="452" spans="1:23" x14ac:dyDescent="0.25">
      <c r="A452" t="s">
        <v>0</v>
      </c>
      <c r="B452" s="1">
        <v>42808</v>
      </c>
      <c r="C452" s="3">
        <v>0.99239964120370372</v>
      </c>
      <c r="D452" s="3">
        <f t="shared" si="7"/>
        <v>42808.992399641204</v>
      </c>
      <c r="E452" t="s">
        <v>71</v>
      </c>
      <c r="F452" t="s">
        <v>58</v>
      </c>
      <c r="L452">
        <v>9.42</v>
      </c>
      <c r="M452">
        <v>9.42</v>
      </c>
      <c r="N452">
        <v>9.4519769999999994</v>
      </c>
      <c r="O452">
        <v>-5.8299999999999997E-4</v>
      </c>
      <c r="P452">
        <v>3.333E-3</v>
      </c>
      <c r="Q452">
        <v>5.0000000000000001E-3</v>
      </c>
      <c r="R452">
        <v>-1.4899999999999999E-4</v>
      </c>
      <c r="S452">
        <v>3</v>
      </c>
    </row>
    <row r="453" spans="1:23" x14ac:dyDescent="0.25">
      <c r="A453" t="s">
        <v>0</v>
      </c>
      <c r="B453" s="1">
        <v>42808</v>
      </c>
      <c r="C453" s="3">
        <v>0.99242684027777772</v>
      </c>
      <c r="D453" s="3">
        <f t="shared" si="7"/>
        <v>42808.992426840276</v>
      </c>
      <c r="E453" t="s">
        <v>71</v>
      </c>
      <c r="F453" t="s">
        <v>42</v>
      </c>
      <c r="G453">
        <v>9.42</v>
      </c>
      <c r="H453">
        <v>74.776550999999998</v>
      </c>
      <c r="I453">
        <v>32.799999999999997</v>
      </c>
      <c r="J453">
        <v>0.13250000000000001</v>
      </c>
    </row>
    <row r="454" spans="1:23" x14ac:dyDescent="0.25">
      <c r="A454" t="s">
        <v>0</v>
      </c>
      <c r="B454" s="1">
        <v>42808</v>
      </c>
      <c r="C454" s="3">
        <v>0.99243436342592595</v>
      </c>
      <c r="D454" s="3">
        <f t="shared" si="7"/>
        <v>42808.992434363427</v>
      </c>
      <c r="E454" t="s">
        <v>71</v>
      </c>
      <c r="F454" t="s">
        <v>58</v>
      </c>
      <c r="L454">
        <v>9.44</v>
      </c>
      <c r="M454">
        <v>9.44</v>
      </c>
      <c r="N454">
        <v>9.4484370000000002</v>
      </c>
      <c r="O454">
        <v>-6.3199999999999997E-4</v>
      </c>
      <c r="P454">
        <v>-6.6670000000000002E-3</v>
      </c>
      <c r="Q454">
        <v>-1.6670000000000001E-3</v>
      </c>
      <c r="R454">
        <v>-1.56E-4</v>
      </c>
      <c r="S454">
        <v>3</v>
      </c>
    </row>
    <row r="455" spans="1:23" x14ac:dyDescent="0.25">
      <c r="A455" t="s">
        <v>0</v>
      </c>
      <c r="B455" s="1">
        <v>42808</v>
      </c>
      <c r="C455" s="3">
        <v>0.99246211805555562</v>
      </c>
      <c r="D455" s="3">
        <f t="shared" si="7"/>
        <v>42808.992462118054</v>
      </c>
      <c r="E455" t="s">
        <v>71</v>
      </c>
      <c r="F455" t="s">
        <v>42</v>
      </c>
      <c r="G455">
        <v>9.44</v>
      </c>
      <c r="H455">
        <v>74.777006</v>
      </c>
      <c r="I455">
        <v>32.799999999999997</v>
      </c>
      <c r="J455">
        <v>0.13500000000000001</v>
      </c>
    </row>
    <row r="456" spans="1:23" x14ac:dyDescent="0.25">
      <c r="A456" t="s">
        <v>0</v>
      </c>
      <c r="B456" s="1">
        <v>42808</v>
      </c>
      <c r="C456" s="3">
        <v>0.99246908564814806</v>
      </c>
      <c r="D456" s="3">
        <f t="shared" si="7"/>
        <v>42808.99246908565</v>
      </c>
      <c r="E456" t="s">
        <v>71</v>
      </c>
      <c r="F456" t="s">
        <v>58</v>
      </c>
      <c r="L456">
        <v>9.44</v>
      </c>
      <c r="M456">
        <v>9.44</v>
      </c>
      <c r="N456">
        <v>9.4445619999999995</v>
      </c>
      <c r="O456">
        <v>-4.2099999999999999E-4</v>
      </c>
      <c r="P456">
        <v>0</v>
      </c>
      <c r="Q456">
        <v>-3.333E-3</v>
      </c>
      <c r="R456">
        <v>-1.56E-4</v>
      </c>
      <c r="S456">
        <v>3</v>
      </c>
    </row>
    <row r="457" spans="1:23" x14ac:dyDescent="0.25">
      <c r="A457" t="s">
        <v>0</v>
      </c>
      <c r="B457" s="1">
        <v>42808</v>
      </c>
      <c r="C457" s="3">
        <v>0.99249739583333341</v>
      </c>
      <c r="D457" s="3">
        <f t="shared" si="7"/>
        <v>42808.992497395833</v>
      </c>
      <c r="E457" t="s">
        <v>71</v>
      </c>
      <c r="F457" t="s">
        <v>42</v>
      </c>
      <c r="G457">
        <v>9.44</v>
      </c>
      <c r="H457">
        <v>74.775996000000006</v>
      </c>
      <c r="I457">
        <v>32.799999999999997</v>
      </c>
      <c r="J457">
        <v>0.15125</v>
      </c>
    </row>
    <row r="458" spans="1:23" x14ac:dyDescent="0.25">
      <c r="A458" t="s">
        <v>0</v>
      </c>
      <c r="B458" s="1">
        <v>42808</v>
      </c>
      <c r="C458" s="3">
        <v>0.9925038078703704</v>
      </c>
      <c r="D458" s="3">
        <f t="shared" si="7"/>
        <v>42808.992503807873</v>
      </c>
      <c r="E458" t="s">
        <v>71</v>
      </c>
      <c r="F458" t="s">
        <v>58</v>
      </c>
      <c r="L458">
        <v>9.44</v>
      </c>
      <c r="M458">
        <v>9.44</v>
      </c>
      <c r="N458">
        <v>9.4399169999999994</v>
      </c>
      <c r="O458">
        <v>6.4999999999999994E-5</v>
      </c>
      <c r="P458">
        <v>0</v>
      </c>
      <c r="Q458">
        <v>0</v>
      </c>
      <c r="R458">
        <v>-1.4799999999999999E-4</v>
      </c>
      <c r="S458">
        <v>3</v>
      </c>
    </row>
    <row r="459" spans="1:23" x14ac:dyDescent="0.25">
      <c r="A459" t="s">
        <v>0</v>
      </c>
      <c r="B459" s="1">
        <v>42808</v>
      </c>
      <c r="C459" s="3">
        <v>0.99253265046296291</v>
      </c>
      <c r="D459" s="3">
        <f t="shared" si="7"/>
        <v>42808.99253265046</v>
      </c>
      <c r="E459" t="s">
        <v>71</v>
      </c>
      <c r="F459" t="s">
        <v>42</v>
      </c>
      <c r="G459">
        <v>9.44</v>
      </c>
      <c r="H459">
        <v>74.777265999999997</v>
      </c>
      <c r="I459">
        <v>32.799999999999997</v>
      </c>
      <c r="J459">
        <v>0.15875</v>
      </c>
    </row>
    <row r="460" spans="1:23" x14ac:dyDescent="0.25">
      <c r="A460" t="s">
        <v>0</v>
      </c>
      <c r="B460" s="1">
        <v>42808</v>
      </c>
      <c r="C460" s="3">
        <v>0.99253851851851849</v>
      </c>
      <c r="D460" s="3">
        <f t="shared" si="7"/>
        <v>42808.99253851852</v>
      </c>
      <c r="E460" t="s">
        <v>71</v>
      </c>
      <c r="F460" t="s">
        <v>58</v>
      </c>
      <c r="L460">
        <v>9.4499999999999993</v>
      </c>
      <c r="M460">
        <v>9.4499999999999993</v>
      </c>
      <c r="N460">
        <v>9.4350869999999993</v>
      </c>
      <c r="O460">
        <v>6.7699999999999998E-4</v>
      </c>
      <c r="P460">
        <v>-3.333E-3</v>
      </c>
      <c r="Q460">
        <v>-1.6670000000000001E-3</v>
      </c>
      <c r="R460">
        <v>-1.3200000000000001E-4</v>
      </c>
      <c r="S460">
        <v>3</v>
      </c>
    </row>
    <row r="461" spans="1:23" x14ac:dyDescent="0.25">
      <c r="A461" t="s">
        <v>0</v>
      </c>
      <c r="B461" s="1">
        <v>42808</v>
      </c>
      <c r="C461" s="3">
        <v>0.99256652777777787</v>
      </c>
      <c r="D461" s="3">
        <f t="shared" si="7"/>
        <v>42808.992566527777</v>
      </c>
      <c r="E461" t="s">
        <v>71</v>
      </c>
      <c r="F461" t="s">
        <v>60</v>
      </c>
      <c r="T461">
        <v>809.72289999999998</v>
      </c>
      <c r="U461">
        <v>19.566666999999999</v>
      </c>
      <c r="V461">
        <v>22.629303</v>
      </c>
      <c r="W461">
        <v>19.763582</v>
      </c>
    </row>
    <row r="462" spans="1:23" x14ac:dyDescent="0.25">
      <c r="A462" t="s">
        <v>0</v>
      </c>
      <c r="B462" s="1">
        <v>42808</v>
      </c>
      <c r="C462" s="3">
        <v>0.99256898148148143</v>
      </c>
      <c r="D462" s="3">
        <f t="shared" si="7"/>
        <v>42808.992568981485</v>
      </c>
      <c r="E462" t="s">
        <v>71</v>
      </c>
      <c r="F462" t="s">
        <v>42</v>
      </c>
      <c r="G462">
        <v>9.4499999999999993</v>
      </c>
      <c r="H462">
        <v>74.780034000000001</v>
      </c>
      <c r="I462">
        <v>32.799999999999997</v>
      </c>
      <c r="J462">
        <v>0.17624999999999999</v>
      </c>
    </row>
    <row r="463" spans="1:23" x14ac:dyDescent="0.25">
      <c r="A463" t="s">
        <v>0</v>
      </c>
      <c r="B463" s="1">
        <v>42808</v>
      </c>
      <c r="C463" s="3">
        <v>0.99257325231481486</v>
      </c>
      <c r="D463" s="3">
        <f t="shared" si="7"/>
        <v>42808.992573252312</v>
      </c>
      <c r="E463" t="s">
        <v>71</v>
      </c>
      <c r="F463" t="s">
        <v>58</v>
      </c>
      <c r="L463">
        <v>9.4499999999999993</v>
      </c>
      <c r="M463">
        <v>9.4499999999999993</v>
      </c>
      <c r="N463">
        <v>9.4329730000000005</v>
      </c>
      <c r="O463">
        <v>1.214E-3</v>
      </c>
      <c r="P463">
        <v>0</v>
      </c>
      <c r="Q463">
        <v>-1.6670000000000001E-3</v>
      </c>
      <c r="R463">
        <v>-1.15E-4</v>
      </c>
      <c r="S463">
        <v>3</v>
      </c>
    </row>
    <row r="464" spans="1:23" x14ac:dyDescent="0.25">
      <c r="A464" t="s">
        <v>0</v>
      </c>
      <c r="B464" s="1">
        <v>42808</v>
      </c>
      <c r="C464" s="3">
        <v>0.99260307870370379</v>
      </c>
      <c r="D464" s="3">
        <f t="shared" si="7"/>
        <v>42808.992603078703</v>
      </c>
      <c r="E464" t="s">
        <v>71</v>
      </c>
      <c r="F464" t="s">
        <v>42</v>
      </c>
      <c r="G464">
        <v>9.4499999999999993</v>
      </c>
      <c r="H464">
        <v>74.778340999999998</v>
      </c>
      <c r="I464">
        <v>32.799999999999997</v>
      </c>
      <c r="J464">
        <v>0.13500000000000001</v>
      </c>
    </row>
    <row r="465" spans="1:19" x14ac:dyDescent="0.25">
      <c r="A465" t="s">
        <v>0</v>
      </c>
      <c r="B465" s="1">
        <v>42808</v>
      </c>
      <c r="C465" s="3">
        <v>0.99260880787037031</v>
      </c>
      <c r="D465" s="3">
        <f t="shared" si="7"/>
        <v>42808.992608807872</v>
      </c>
      <c r="E465" t="s">
        <v>71</v>
      </c>
      <c r="F465" t="s">
        <v>58</v>
      </c>
      <c r="L465">
        <v>9.44</v>
      </c>
      <c r="M465">
        <v>9.44</v>
      </c>
      <c r="N465">
        <v>9.4349609999999995</v>
      </c>
      <c r="O465">
        <v>1.4679999999999999E-3</v>
      </c>
      <c r="P465">
        <v>3.333E-3</v>
      </c>
      <c r="Q465">
        <v>1.6670000000000001E-3</v>
      </c>
      <c r="R465">
        <v>-1.01E-4</v>
      </c>
      <c r="S465">
        <v>3</v>
      </c>
    </row>
    <row r="466" spans="1:19" x14ac:dyDescent="0.25">
      <c r="A466" t="s">
        <v>0</v>
      </c>
      <c r="B466" s="1">
        <v>42808</v>
      </c>
      <c r="C466" s="3">
        <v>0.99263725694444449</v>
      </c>
      <c r="D466" s="3">
        <f t="shared" si="7"/>
        <v>42808.992637256946</v>
      </c>
      <c r="E466" t="s">
        <v>71</v>
      </c>
      <c r="F466" t="s">
        <v>42</v>
      </c>
      <c r="G466">
        <v>9.44</v>
      </c>
      <c r="H466">
        <v>74.775833000000006</v>
      </c>
      <c r="I466">
        <v>32.799999999999997</v>
      </c>
      <c r="J466">
        <v>0.13500000000000001</v>
      </c>
    </row>
    <row r="467" spans="1:19" x14ac:dyDescent="0.25">
      <c r="A467" t="s">
        <v>0</v>
      </c>
      <c r="B467" s="1">
        <v>42808</v>
      </c>
      <c r="C467" s="3">
        <v>0.99264298611111113</v>
      </c>
      <c r="D467" s="3">
        <f t="shared" si="7"/>
        <v>42808.992642986108</v>
      </c>
      <c r="E467" t="s">
        <v>71</v>
      </c>
      <c r="F467" t="s">
        <v>58</v>
      </c>
      <c r="L467">
        <v>9.43</v>
      </c>
      <c r="M467">
        <v>9.43</v>
      </c>
      <c r="N467">
        <v>9.4390000000000001</v>
      </c>
      <c r="O467">
        <v>1.3159999999999999E-3</v>
      </c>
      <c r="P467">
        <v>3.333E-3</v>
      </c>
      <c r="Q467">
        <v>3.333E-3</v>
      </c>
      <c r="R467">
        <v>-9.2999999999999997E-5</v>
      </c>
      <c r="S467">
        <v>3</v>
      </c>
    </row>
    <row r="468" spans="1:19" x14ac:dyDescent="0.25">
      <c r="A468" t="s">
        <v>0</v>
      </c>
      <c r="B468" s="1">
        <v>42808</v>
      </c>
      <c r="C468" s="3">
        <v>0.99267366898148157</v>
      </c>
      <c r="D468" s="3">
        <f t="shared" si="7"/>
        <v>42808.992673668981</v>
      </c>
      <c r="E468" t="s">
        <v>71</v>
      </c>
      <c r="F468" t="s">
        <v>42</v>
      </c>
      <c r="G468">
        <v>9.43</v>
      </c>
      <c r="H468">
        <v>74.780743999999999</v>
      </c>
      <c r="I468">
        <v>32.799999999999997</v>
      </c>
      <c r="J468">
        <v>0.13500000000000001</v>
      </c>
    </row>
    <row r="469" spans="1:19" x14ac:dyDescent="0.25">
      <c r="A469" t="s">
        <v>0</v>
      </c>
      <c r="B469" s="1">
        <v>42808</v>
      </c>
      <c r="C469" s="3">
        <v>0.9926774074074074</v>
      </c>
      <c r="D469" s="3">
        <f t="shared" si="7"/>
        <v>42808.992677407405</v>
      </c>
      <c r="E469" t="s">
        <v>71</v>
      </c>
      <c r="F469" t="s">
        <v>58</v>
      </c>
      <c r="L469">
        <v>9.44</v>
      </c>
      <c r="M469">
        <v>9.44</v>
      </c>
      <c r="N469">
        <v>9.4427579999999995</v>
      </c>
      <c r="O469">
        <v>7.9799999999999999E-4</v>
      </c>
      <c r="P469">
        <v>-3.333E-3</v>
      </c>
      <c r="Q469">
        <v>0</v>
      </c>
      <c r="R469">
        <v>-9.1000000000000003E-5</v>
      </c>
      <c r="S469">
        <v>3</v>
      </c>
    </row>
    <row r="470" spans="1:19" x14ac:dyDescent="0.25">
      <c r="A470" t="s">
        <v>0</v>
      </c>
      <c r="B470" s="1">
        <v>42808</v>
      </c>
      <c r="C470" s="3">
        <v>0.99270776620370371</v>
      </c>
      <c r="D470" s="3">
        <f t="shared" si="7"/>
        <v>42808.992707766207</v>
      </c>
      <c r="E470" t="s">
        <v>71</v>
      </c>
      <c r="F470" t="s">
        <v>42</v>
      </c>
      <c r="G470">
        <v>9.44</v>
      </c>
      <c r="H470">
        <v>74.776447000000005</v>
      </c>
      <c r="I470">
        <v>32.799999999999997</v>
      </c>
      <c r="J470">
        <v>0.13875000000000001</v>
      </c>
    </row>
    <row r="471" spans="1:19" x14ac:dyDescent="0.25">
      <c r="A471" t="s">
        <v>0</v>
      </c>
      <c r="B471" s="1">
        <v>42808</v>
      </c>
      <c r="C471" s="3">
        <v>0.99271212962962962</v>
      </c>
      <c r="D471" s="3">
        <f t="shared" si="7"/>
        <v>42808.992712129628</v>
      </c>
      <c r="E471" t="s">
        <v>71</v>
      </c>
      <c r="F471" t="s">
        <v>58</v>
      </c>
      <c r="L471">
        <v>9.44</v>
      </c>
      <c r="M471">
        <v>9.44</v>
      </c>
      <c r="N471">
        <v>9.4448919999999994</v>
      </c>
      <c r="O471">
        <v>6.7999999999999999E-5</v>
      </c>
      <c r="P471">
        <v>0</v>
      </c>
      <c r="Q471">
        <v>-1.6670000000000001E-3</v>
      </c>
      <c r="R471">
        <v>-9.2999999999999997E-5</v>
      </c>
      <c r="S471">
        <v>3</v>
      </c>
    </row>
    <row r="472" spans="1:19" x14ac:dyDescent="0.25">
      <c r="A472" t="s">
        <v>0</v>
      </c>
      <c r="B472" s="1">
        <v>42808</v>
      </c>
      <c r="C472" s="3">
        <v>0.99274414351851847</v>
      </c>
      <c r="D472" s="3">
        <f t="shared" si="7"/>
        <v>42808.992744143521</v>
      </c>
      <c r="E472" t="s">
        <v>71</v>
      </c>
      <c r="F472" t="s">
        <v>42</v>
      </c>
      <c r="G472">
        <v>9.44</v>
      </c>
      <c r="H472">
        <v>74.779574999999994</v>
      </c>
      <c r="I472">
        <v>32.799999999999997</v>
      </c>
      <c r="J472">
        <v>0.13625000000000001</v>
      </c>
    </row>
    <row r="473" spans="1:19" x14ac:dyDescent="0.25">
      <c r="A473" t="s">
        <v>0</v>
      </c>
      <c r="B473" s="1">
        <v>42808</v>
      </c>
      <c r="C473" s="3">
        <v>0.99274686342592589</v>
      </c>
      <c r="D473" s="3">
        <f t="shared" si="7"/>
        <v>42808.992746863427</v>
      </c>
      <c r="E473" t="s">
        <v>71</v>
      </c>
      <c r="F473" t="s">
        <v>58</v>
      </c>
      <c r="L473">
        <v>9.44</v>
      </c>
      <c r="M473">
        <v>9.44</v>
      </c>
      <c r="N473">
        <v>9.4441539999999993</v>
      </c>
      <c r="O473">
        <v>-6.38E-4</v>
      </c>
      <c r="P473">
        <v>0</v>
      </c>
      <c r="Q473">
        <v>0</v>
      </c>
      <c r="R473">
        <v>-9.3999999999999994E-5</v>
      </c>
      <c r="S473">
        <v>3</v>
      </c>
    </row>
    <row r="474" spans="1:19" x14ac:dyDescent="0.25">
      <c r="A474" t="s">
        <v>0</v>
      </c>
      <c r="B474" s="1">
        <v>42808</v>
      </c>
      <c r="C474" s="3">
        <v>0.99277937500000002</v>
      </c>
      <c r="D474" s="3">
        <f t="shared" si="7"/>
        <v>42808.992779375003</v>
      </c>
      <c r="E474" t="s">
        <v>71</v>
      </c>
      <c r="F474" t="s">
        <v>42</v>
      </c>
      <c r="G474">
        <v>9.44</v>
      </c>
      <c r="H474">
        <v>74.777199999999993</v>
      </c>
      <c r="I474">
        <v>32.799999999999997</v>
      </c>
      <c r="J474">
        <v>0.1525</v>
      </c>
    </row>
    <row r="475" spans="1:19" x14ac:dyDescent="0.25">
      <c r="A475" t="s">
        <v>0</v>
      </c>
      <c r="B475" s="1">
        <v>42808</v>
      </c>
      <c r="C475" s="3">
        <v>0.99278158564814811</v>
      </c>
      <c r="D475" s="3">
        <f t="shared" si="7"/>
        <v>42808.99278158565</v>
      </c>
      <c r="E475" t="s">
        <v>71</v>
      </c>
      <c r="F475" t="s">
        <v>58</v>
      </c>
      <c r="L475">
        <v>9.44</v>
      </c>
      <c r="M475">
        <v>9.44</v>
      </c>
      <c r="N475">
        <v>9.4410209999999992</v>
      </c>
      <c r="O475">
        <v>-9.859999999999999E-4</v>
      </c>
      <c r="P475">
        <v>0</v>
      </c>
      <c r="Q475">
        <v>0</v>
      </c>
      <c r="R475">
        <v>-9.2E-5</v>
      </c>
      <c r="S475">
        <v>3</v>
      </c>
    </row>
    <row r="476" spans="1:19" x14ac:dyDescent="0.25">
      <c r="A476" t="s">
        <v>0</v>
      </c>
      <c r="B476" s="1">
        <v>42808</v>
      </c>
      <c r="C476" s="3">
        <v>0.99281464120370366</v>
      </c>
      <c r="D476" s="3">
        <f t="shared" si="7"/>
        <v>42808.992814641206</v>
      </c>
      <c r="E476" t="s">
        <v>71</v>
      </c>
      <c r="F476" t="s">
        <v>42</v>
      </c>
      <c r="G476">
        <v>9.44</v>
      </c>
      <c r="H476">
        <v>74.781722000000002</v>
      </c>
      <c r="I476">
        <v>32.799999999999997</v>
      </c>
      <c r="J476">
        <v>0.1525</v>
      </c>
    </row>
    <row r="477" spans="1:19" x14ac:dyDescent="0.25">
      <c r="A477" t="s">
        <v>0</v>
      </c>
      <c r="B477" s="1">
        <v>42808</v>
      </c>
      <c r="C477" s="3">
        <v>0.99281679398148148</v>
      </c>
      <c r="D477" s="3">
        <f t="shared" si="7"/>
        <v>42808.99281679398</v>
      </c>
      <c r="E477" t="s">
        <v>71</v>
      </c>
      <c r="F477" t="s">
        <v>58</v>
      </c>
      <c r="L477">
        <v>9.44</v>
      </c>
      <c r="M477">
        <v>9.44</v>
      </c>
      <c r="N477">
        <v>9.4383459999999992</v>
      </c>
      <c r="O477">
        <v>-7.7099999999999998E-4</v>
      </c>
      <c r="P477">
        <v>0</v>
      </c>
      <c r="Q477">
        <v>0</v>
      </c>
      <c r="R477">
        <v>-8.7000000000000001E-5</v>
      </c>
      <c r="S477">
        <v>3</v>
      </c>
    </row>
    <row r="478" spans="1:19" x14ac:dyDescent="0.25">
      <c r="A478" t="s">
        <v>0</v>
      </c>
      <c r="B478" s="1">
        <v>42808</v>
      </c>
      <c r="C478" s="3">
        <v>0.99284990740740742</v>
      </c>
      <c r="D478" s="3">
        <f t="shared" si="7"/>
        <v>42808.992849907409</v>
      </c>
      <c r="E478" t="s">
        <v>71</v>
      </c>
      <c r="F478" t="s">
        <v>42</v>
      </c>
      <c r="G478">
        <v>9.44</v>
      </c>
      <c r="H478">
        <v>74.780263000000005</v>
      </c>
      <c r="I478">
        <v>32.799999999999997</v>
      </c>
      <c r="J478">
        <v>0.15125</v>
      </c>
    </row>
    <row r="479" spans="1:19" x14ac:dyDescent="0.25">
      <c r="A479" t="s">
        <v>0</v>
      </c>
      <c r="B479" s="1">
        <v>42808</v>
      </c>
      <c r="C479" s="3">
        <v>0.99285206018518524</v>
      </c>
      <c r="D479" s="3">
        <f t="shared" si="7"/>
        <v>42808.992852060182</v>
      </c>
      <c r="E479" t="s">
        <v>71</v>
      </c>
      <c r="F479" t="s">
        <v>58</v>
      </c>
      <c r="L479">
        <v>9.44</v>
      </c>
      <c r="M479">
        <v>9.44</v>
      </c>
      <c r="N479">
        <v>9.4380019999999991</v>
      </c>
      <c r="O479">
        <v>-1.8599999999999999E-4</v>
      </c>
      <c r="P479">
        <v>0</v>
      </c>
      <c r="Q479">
        <v>0</v>
      </c>
      <c r="R479">
        <v>-8.0000000000000007E-5</v>
      </c>
      <c r="S479">
        <v>3</v>
      </c>
    </row>
    <row r="480" spans="1:19" x14ac:dyDescent="0.25">
      <c r="A480" t="s">
        <v>0</v>
      </c>
      <c r="B480" s="1">
        <v>42808</v>
      </c>
      <c r="C480" s="3">
        <v>0.99288515046296288</v>
      </c>
      <c r="D480" s="3">
        <f t="shared" si="7"/>
        <v>42808.992885150466</v>
      </c>
      <c r="E480" t="s">
        <v>71</v>
      </c>
      <c r="F480" t="s">
        <v>42</v>
      </c>
      <c r="G480">
        <v>9.44</v>
      </c>
      <c r="H480">
        <v>74.776814999999999</v>
      </c>
      <c r="I480">
        <v>32.799999999999997</v>
      </c>
      <c r="J480">
        <v>0.13375000000000001</v>
      </c>
    </row>
    <row r="481" spans="1:19" x14ac:dyDescent="0.25">
      <c r="A481" t="s">
        <v>0</v>
      </c>
      <c r="B481" s="1">
        <v>42808</v>
      </c>
      <c r="C481" s="3">
        <v>0.99288638888888892</v>
      </c>
      <c r="D481" s="3">
        <f t="shared" si="7"/>
        <v>42808.992886388885</v>
      </c>
      <c r="E481" t="s">
        <v>71</v>
      </c>
      <c r="F481" t="s">
        <v>58</v>
      </c>
      <c r="L481">
        <v>9.4499999999999993</v>
      </c>
      <c r="M481">
        <v>9.4499999999999993</v>
      </c>
      <c r="N481">
        <v>9.4390000000000001</v>
      </c>
      <c r="O481">
        <v>3.4699999999999998E-4</v>
      </c>
      <c r="P481">
        <v>-3.333E-3</v>
      </c>
      <c r="Q481">
        <v>-1.6670000000000001E-3</v>
      </c>
      <c r="R481">
        <v>-7.1000000000000005E-5</v>
      </c>
      <c r="S481">
        <v>3</v>
      </c>
    </row>
    <row r="482" spans="1:19" x14ac:dyDescent="0.25">
      <c r="A482" t="s">
        <v>0</v>
      </c>
      <c r="B482" s="1">
        <v>42808</v>
      </c>
      <c r="C482" s="3">
        <v>0.99292035879629637</v>
      </c>
      <c r="D482" s="3">
        <f t="shared" si="7"/>
        <v>42808.992920358796</v>
      </c>
      <c r="E482" t="s">
        <v>71</v>
      </c>
      <c r="F482" t="s">
        <v>42</v>
      </c>
      <c r="G482">
        <v>9.4499999999999993</v>
      </c>
      <c r="H482">
        <v>74.778328999999999</v>
      </c>
      <c r="I482">
        <v>32.799999999999997</v>
      </c>
      <c r="J482">
        <v>0.13500000000000001</v>
      </c>
    </row>
    <row r="483" spans="1:19" x14ac:dyDescent="0.25">
      <c r="A483" t="s">
        <v>0</v>
      </c>
      <c r="B483" s="1">
        <v>42808</v>
      </c>
      <c r="C483" s="3">
        <v>0.99292048611111117</v>
      </c>
      <c r="D483" s="3">
        <f t="shared" si="7"/>
        <v>42808.992920486111</v>
      </c>
      <c r="E483" t="s">
        <v>71</v>
      </c>
      <c r="F483" t="s">
        <v>58</v>
      </c>
      <c r="L483">
        <v>9.44</v>
      </c>
      <c r="M483">
        <v>9.44</v>
      </c>
      <c r="N483">
        <v>9.439781</v>
      </c>
      <c r="O483">
        <v>5.5999999999999995E-4</v>
      </c>
      <c r="P483">
        <v>3.333E-3</v>
      </c>
      <c r="Q483">
        <v>0</v>
      </c>
      <c r="R483">
        <v>-6.2000000000000003E-5</v>
      </c>
      <c r="S483">
        <v>3</v>
      </c>
    </row>
    <row r="484" spans="1:19" x14ac:dyDescent="0.25">
      <c r="A484" t="s">
        <v>0</v>
      </c>
      <c r="B484" s="1">
        <v>42808</v>
      </c>
      <c r="C484" s="3">
        <v>0.99295518518518522</v>
      </c>
      <c r="D484" s="3">
        <f t="shared" si="7"/>
        <v>42808.992955185182</v>
      </c>
      <c r="E484" t="s">
        <v>71</v>
      </c>
      <c r="F484" t="s">
        <v>58</v>
      </c>
      <c r="L484">
        <v>9.44</v>
      </c>
      <c r="M484">
        <v>9.44</v>
      </c>
      <c r="N484">
        <v>9.4402190000000008</v>
      </c>
      <c r="O484">
        <v>4.4099999999999999E-4</v>
      </c>
      <c r="P484">
        <v>0</v>
      </c>
      <c r="Q484">
        <v>1.6670000000000001E-3</v>
      </c>
      <c r="R484">
        <v>-5.5999999999999999E-5</v>
      </c>
      <c r="S484">
        <v>3</v>
      </c>
    </row>
    <row r="485" spans="1:19" x14ac:dyDescent="0.25">
      <c r="A485" t="s">
        <v>0</v>
      </c>
      <c r="B485" s="1">
        <v>42808</v>
      </c>
      <c r="C485" s="3">
        <v>0.9929569212962962</v>
      </c>
      <c r="D485" s="3">
        <f t="shared" si="7"/>
        <v>42808.992956921298</v>
      </c>
      <c r="E485" t="s">
        <v>71</v>
      </c>
      <c r="F485" t="s">
        <v>42</v>
      </c>
      <c r="G485">
        <v>9.44</v>
      </c>
      <c r="H485">
        <v>74.781912000000005</v>
      </c>
      <c r="I485">
        <v>32.799999999999997</v>
      </c>
      <c r="J485">
        <v>0.13500000000000001</v>
      </c>
    </row>
    <row r="486" spans="1:19" x14ac:dyDescent="0.25">
      <c r="A486" t="s">
        <v>0</v>
      </c>
      <c r="B486" s="1">
        <v>42808</v>
      </c>
      <c r="C486" s="3">
        <v>0.99298969907407397</v>
      </c>
      <c r="D486" s="3">
        <f t="shared" si="7"/>
        <v>42808.992989699072</v>
      </c>
      <c r="E486" t="s">
        <v>71</v>
      </c>
      <c r="F486" t="s">
        <v>42</v>
      </c>
      <c r="G486">
        <v>9.44</v>
      </c>
      <c r="H486">
        <v>74.777598999999995</v>
      </c>
      <c r="I486">
        <v>32.799999999999997</v>
      </c>
      <c r="J486">
        <v>0.15375</v>
      </c>
    </row>
    <row r="487" spans="1:19" x14ac:dyDescent="0.25">
      <c r="A487" t="s">
        <v>0</v>
      </c>
      <c r="B487" s="1">
        <v>42808</v>
      </c>
      <c r="C487" s="3">
        <v>0.9929909375</v>
      </c>
      <c r="D487" s="3">
        <f t="shared" si="7"/>
        <v>42808.992990937499</v>
      </c>
      <c r="E487" t="s">
        <v>71</v>
      </c>
      <c r="F487" t="s">
        <v>58</v>
      </c>
      <c r="L487">
        <v>9.44</v>
      </c>
      <c r="M487">
        <v>9.44</v>
      </c>
      <c r="N487">
        <v>9.4410209999999992</v>
      </c>
      <c r="O487">
        <v>1.4200000000000001E-4</v>
      </c>
      <c r="P487">
        <v>0</v>
      </c>
      <c r="Q487">
        <v>0</v>
      </c>
      <c r="R487">
        <v>-5.3999999999999998E-5</v>
      </c>
      <c r="S487">
        <v>3</v>
      </c>
    </row>
    <row r="488" spans="1:19" x14ac:dyDescent="0.25">
      <c r="A488" t="s">
        <v>0</v>
      </c>
      <c r="B488" s="1">
        <v>42808</v>
      </c>
      <c r="C488" s="3">
        <v>0.99302464120370371</v>
      </c>
      <c r="D488" s="3">
        <f t="shared" si="7"/>
        <v>42808.993024641204</v>
      </c>
      <c r="E488" t="s">
        <v>71</v>
      </c>
      <c r="F488" t="s">
        <v>58</v>
      </c>
      <c r="L488">
        <v>9.44</v>
      </c>
      <c r="M488">
        <v>9.44</v>
      </c>
      <c r="N488">
        <v>9.4422599999999992</v>
      </c>
      <c r="O488">
        <v>-1.36E-4</v>
      </c>
      <c r="P488">
        <v>0</v>
      </c>
      <c r="Q488">
        <v>0</v>
      </c>
      <c r="R488">
        <v>-5.1999999999999997E-5</v>
      </c>
      <c r="S488">
        <v>3</v>
      </c>
    </row>
    <row r="489" spans="1:19" x14ac:dyDescent="0.25">
      <c r="A489" t="s">
        <v>0</v>
      </c>
      <c r="B489" s="1">
        <v>42808</v>
      </c>
      <c r="C489" s="3">
        <v>0.9930297569444444</v>
      </c>
      <c r="D489" s="3">
        <f t="shared" si="7"/>
        <v>42808.993029756944</v>
      </c>
      <c r="E489" t="s">
        <v>71</v>
      </c>
      <c r="F489" t="s">
        <v>42</v>
      </c>
      <c r="G489">
        <v>9.44</v>
      </c>
      <c r="H489">
        <v>74.776799999999994</v>
      </c>
      <c r="I489">
        <v>32.799999999999997</v>
      </c>
      <c r="J489">
        <v>0.13250000000000001</v>
      </c>
    </row>
    <row r="490" spans="1:19" x14ac:dyDescent="0.25">
      <c r="A490" t="s">
        <v>0</v>
      </c>
      <c r="B490" s="1">
        <v>42808</v>
      </c>
      <c r="C490" s="3">
        <v>0.99305813657407416</v>
      </c>
      <c r="D490" s="3">
        <f t="shared" si="7"/>
        <v>42808.993058136577</v>
      </c>
      <c r="E490" t="s">
        <v>71</v>
      </c>
      <c r="F490" t="s">
        <v>42</v>
      </c>
      <c r="G490">
        <v>9.44</v>
      </c>
      <c r="H490">
        <v>74.776799999999994</v>
      </c>
      <c r="I490">
        <v>32.799999999999997</v>
      </c>
      <c r="J490">
        <v>0.13250000000000001</v>
      </c>
    </row>
    <row r="491" spans="1:19" x14ac:dyDescent="0.25">
      <c r="A491" t="s">
        <v>0</v>
      </c>
      <c r="B491" s="1">
        <v>42808</v>
      </c>
      <c r="C491" s="3">
        <v>0.99305938657407411</v>
      </c>
      <c r="D491" s="3">
        <f t="shared" si="7"/>
        <v>42808.993059386572</v>
      </c>
      <c r="E491" t="s">
        <v>71</v>
      </c>
      <c r="F491" t="s">
        <v>58</v>
      </c>
      <c r="L491">
        <v>9.4499999999999993</v>
      </c>
      <c r="M491">
        <v>9.4499999999999993</v>
      </c>
      <c r="N491">
        <v>9.4429149999999993</v>
      </c>
      <c r="O491">
        <v>-2.7700000000000001E-4</v>
      </c>
      <c r="P491">
        <v>-3.333E-3</v>
      </c>
      <c r="Q491">
        <v>-1.6670000000000001E-3</v>
      </c>
      <c r="R491">
        <v>-4.8000000000000001E-5</v>
      </c>
      <c r="S491">
        <v>3</v>
      </c>
    </row>
    <row r="492" spans="1:19" x14ac:dyDescent="0.25">
      <c r="A492" t="s">
        <v>0</v>
      </c>
      <c r="B492" s="1">
        <v>42808</v>
      </c>
      <c r="C492" s="3">
        <v>0.99309456018518516</v>
      </c>
      <c r="D492" s="3">
        <f t="shared" si="7"/>
        <v>42808.993094560188</v>
      </c>
      <c r="E492" t="s">
        <v>71</v>
      </c>
      <c r="F492" t="s">
        <v>58</v>
      </c>
      <c r="L492">
        <v>9.43</v>
      </c>
      <c r="M492">
        <v>9.43</v>
      </c>
      <c r="N492">
        <v>9.4422809999999995</v>
      </c>
      <c r="O492">
        <v>-3.0200000000000002E-4</v>
      </c>
      <c r="P492">
        <v>6.6670000000000002E-3</v>
      </c>
      <c r="Q492">
        <v>1.6670000000000001E-3</v>
      </c>
      <c r="R492">
        <v>-3.8999999999999999E-5</v>
      </c>
      <c r="S492">
        <v>3</v>
      </c>
    </row>
    <row r="493" spans="1:19" x14ac:dyDescent="0.25">
      <c r="A493" t="s">
        <v>0</v>
      </c>
      <c r="B493" s="1">
        <v>42808</v>
      </c>
      <c r="C493" s="3">
        <v>0.9931005439814814</v>
      </c>
      <c r="D493" s="3">
        <f t="shared" si="7"/>
        <v>42808.993100543979</v>
      </c>
      <c r="E493" t="s">
        <v>71</v>
      </c>
      <c r="F493" t="s">
        <v>42</v>
      </c>
      <c r="G493">
        <v>9.43</v>
      </c>
      <c r="H493">
        <v>74.778993</v>
      </c>
      <c r="I493">
        <v>32.799999999999997</v>
      </c>
      <c r="J493">
        <v>0.13500000000000001</v>
      </c>
    </row>
    <row r="494" spans="1:19" x14ac:dyDescent="0.25">
      <c r="A494" t="s">
        <v>0</v>
      </c>
      <c r="B494" s="1">
        <v>42808</v>
      </c>
      <c r="C494" s="3">
        <v>0.99312866898148144</v>
      </c>
      <c r="D494" s="3">
        <f t="shared" si="7"/>
        <v>42808.993128668983</v>
      </c>
      <c r="E494" t="s">
        <v>71</v>
      </c>
      <c r="F494" t="s">
        <v>42</v>
      </c>
      <c r="G494">
        <v>9.43</v>
      </c>
      <c r="H494">
        <v>74.778993</v>
      </c>
      <c r="I494">
        <v>32.799999999999997</v>
      </c>
      <c r="J494">
        <v>0.13500000000000001</v>
      </c>
    </row>
    <row r="495" spans="1:19" x14ac:dyDescent="0.25">
      <c r="A495" t="s">
        <v>0</v>
      </c>
      <c r="B495" s="1">
        <v>42808</v>
      </c>
      <c r="C495" s="3">
        <v>0.99312989583333333</v>
      </c>
      <c r="D495" s="3">
        <f t="shared" si="7"/>
        <v>42808.993129895833</v>
      </c>
      <c r="E495" t="s">
        <v>71</v>
      </c>
      <c r="F495" t="s">
        <v>58</v>
      </c>
      <c r="L495">
        <v>9.4600000000000009</v>
      </c>
      <c r="M495">
        <v>9.4600000000000009</v>
      </c>
      <c r="N495">
        <v>9.4412400000000005</v>
      </c>
      <c r="O495">
        <v>-2.5999999999999998E-4</v>
      </c>
      <c r="P495">
        <v>-0.01</v>
      </c>
      <c r="Q495">
        <v>-1.6670000000000001E-3</v>
      </c>
      <c r="R495">
        <v>-2.8E-5</v>
      </c>
      <c r="S495">
        <v>3</v>
      </c>
    </row>
    <row r="496" spans="1:19" x14ac:dyDescent="0.25">
      <c r="A496" t="s">
        <v>0</v>
      </c>
      <c r="B496" s="1">
        <v>42808</v>
      </c>
      <c r="C496" s="3">
        <v>0.99316353009259262</v>
      </c>
      <c r="D496" s="3">
        <f t="shared" si="7"/>
        <v>42808.993163530089</v>
      </c>
      <c r="E496" t="s">
        <v>71</v>
      </c>
      <c r="F496" t="s">
        <v>58</v>
      </c>
      <c r="L496">
        <v>9.4600000000000009</v>
      </c>
      <c r="M496">
        <v>9.4600000000000009</v>
      </c>
      <c r="N496">
        <v>9.4410640000000008</v>
      </c>
      <c r="O496">
        <v>-1.5799999999999999E-4</v>
      </c>
      <c r="P496">
        <v>0</v>
      </c>
      <c r="Q496">
        <v>-5.0000000000000001E-3</v>
      </c>
      <c r="R496">
        <v>-1.5E-5</v>
      </c>
      <c r="S496">
        <v>3</v>
      </c>
    </row>
    <row r="497" spans="1:23" x14ac:dyDescent="0.25">
      <c r="A497" t="s">
        <v>0</v>
      </c>
      <c r="B497" s="1">
        <v>42808</v>
      </c>
      <c r="C497" s="3">
        <v>0.99317105324074084</v>
      </c>
      <c r="D497" s="3">
        <f t="shared" si="7"/>
        <v>42808.99317105324</v>
      </c>
      <c r="E497" t="s">
        <v>71</v>
      </c>
      <c r="F497" t="s">
        <v>42</v>
      </c>
      <c r="G497">
        <v>9.4600000000000009</v>
      </c>
      <c r="H497">
        <v>74.778627999999998</v>
      </c>
      <c r="I497">
        <v>32.799999999999997</v>
      </c>
      <c r="J497">
        <v>0.13250000000000001</v>
      </c>
    </row>
    <row r="498" spans="1:23" x14ac:dyDescent="0.25">
      <c r="A498" t="s">
        <v>0</v>
      </c>
      <c r="B498" s="1">
        <v>42808</v>
      </c>
      <c r="C498" s="3">
        <v>0.99319825231481484</v>
      </c>
      <c r="D498" s="3">
        <f t="shared" si="7"/>
        <v>42808.993198252312</v>
      </c>
      <c r="E498" t="s">
        <v>71</v>
      </c>
      <c r="F498" t="s">
        <v>58</v>
      </c>
      <c r="L498">
        <v>9.44</v>
      </c>
      <c r="M498">
        <v>9.44</v>
      </c>
      <c r="N498">
        <v>9.4417819999999999</v>
      </c>
      <c r="O498">
        <v>-1.9000000000000001E-5</v>
      </c>
      <c r="P498">
        <v>6.6670000000000002E-3</v>
      </c>
      <c r="Q498">
        <v>3.333E-3</v>
      </c>
      <c r="R498">
        <v>-3.0000000000000001E-6</v>
      </c>
      <c r="S498">
        <v>3</v>
      </c>
    </row>
    <row r="499" spans="1:23" x14ac:dyDescent="0.25">
      <c r="A499" t="s">
        <v>0</v>
      </c>
      <c r="B499" s="1">
        <v>42808</v>
      </c>
      <c r="C499" s="3">
        <v>0.99320280092592583</v>
      </c>
      <c r="D499" s="3">
        <f t="shared" si="7"/>
        <v>42808.993202800928</v>
      </c>
      <c r="E499" t="s">
        <v>71</v>
      </c>
      <c r="F499" t="s">
        <v>42</v>
      </c>
      <c r="G499">
        <v>9.44</v>
      </c>
      <c r="H499">
        <v>74.779004999999998</v>
      </c>
      <c r="I499">
        <v>32.799999999999997</v>
      </c>
      <c r="J499">
        <v>0.13250000000000001</v>
      </c>
    </row>
    <row r="500" spans="1:23" x14ac:dyDescent="0.25">
      <c r="A500" t="s">
        <v>0</v>
      </c>
      <c r="B500" s="1">
        <v>42808</v>
      </c>
      <c r="C500" s="3">
        <v>0.99323297453703707</v>
      </c>
      <c r="D500" s="3">
        <f t="shared" si="7"/>
        <v>42808.993232974535</v>
      </c>
      <c r="E500" t="s">
        <v>71</v>
      </c>
      <c r="F500" t="s">
        <v>58</v>
      </c>
      <c r="L500">
        <v>9.4499999999999993</v>
      </c>
      <c r="M500">
        <v>9.4499999999999993</v>
      </c>
      <c r="N500">
        <v>9.4431779999999996</v>
      </c>
      <c r="O500">
        <v>9.0000000000000006E-5</v>
      </c>
      <c r="P500">
        <v>-3.333E-3</v>
      </c>
      <c r="Q500">
        <v>1.6670000000000001E-3</v>
      </c>
      <c r="R500">
        <v>6.9999999999999999E-6</v>
      </c>
      <c r="S500">
        <v>3</v>
      </c>
    </row>
    <row r="501" spans="1:23" x14ac:dyDescent="0.25">
      <c r="A501" t="s">
        <v>0</v>
      </c>
      <c r="B501" s="1">
        <v>42808</v>
      </c>
      <c r="C501" s="3">
        <v>0.99323674768518522</v>
      </c>
      <c r="D501" s="3">
        <f t="shared" si="7"/>
        <v>42808.993236747687</v>
      </c>
      <c r="E501" t="s">
        <v>71</v>
      </c>
      <c r="F501" t="s">
        <v>60</v>
      </c>
      <c r="T501">
        <v>809.19067399999994</v>
      </c>
      <c r="U501">
        <v>19.375</v>
      </c>
      <c r="V501">
        <v>22.629303</v>
      </c>
      <c r="W501">
        <v>19.731406</v>
      </c>
    </row>
    <row r="502" spans="1:23" x14ac:dyDescent="0.25">
      <c r="A502" t="s">
        <v>0</v>
      </c>
      <c r="B502" s="1">
        <v>42808</v>
      </c>
      <c r="C502" s="3">
        <v>0.99323920138888899</v>
      </c>
      <c r="D502" s="3">
        <f t="shared" si="7"/>
        <v>42808.993239201387</v>
      </c>
      <c r="E502" t="s">
        <v>71</v>
      </c>
      <c r="F502" t="s">
        <v>42</v>
      </c>
      <c r="G502">
        <v>9.4499999999999993</v>
      </c>
      <c r="H502">
        <v>74.779004999999998</v>
      </c>
      <c r="I502">
        <v>32.799999999999997</v>
      </c>
      <c r="J502">
        <v>0.13250000000000001</v>
      </c>
    </row>
    <row r="503" spans="1:23" x14ac:dyDescent="0.25">
      <c r="A503" t="s">
        <v>0</v>
      </c>
      <c r="B503" s="1">
        <v>42808</v>
      </c>
      <c r="C503" s="3">
        <v>0.99326769675925919</v>
      </c>
      <c r="D503" s="3">
        <f t="shared" si="7"/>
        <v>42808.993267696758</v>
      </c>
      <c r="E503" t="s">
        <v>71</v>
      </c>
      <c r="F503" t="s">
        <v>58</v>
      </c>
      <c r="L503">
        <v>9.4499999999999993</v>
      </c>
      <c r="M503">
        <v>9.4499999999999993</v>
      </c>
      <c r="N503">
        <v>9.4459280000000003</v>
      </c>
      <c r="O503">
        <v>9.2999999999999997E-5</v>
      </c>
      <c r="P503">
        <v>0</v>
      </c>
      <c r="Q503">
        <v>-1.6670000000000001E-3</v>
      </c>
      <c r="R503">
        <v>1.2999999999999999E-5</v>
      </c>
      <c r="S503">
        <v>3</v>
      </c>
    </row>
    <row r="504" spans="1:23" x14ac:dyDescent="0.25">
      <c r="A504" t="s">
        <v>0</v>
      </c>
      <c r="B504" s="1">
        <v>42808</v>
      </c>
      <c r="C504" s="3">
        <v>0.99327329861111113</v>
      </c>
      <c r="D504" s="3">
        <f t="shared" si="7"/>
        <v>42808.993273298613</v>
      </c>
      <c r="E504" t="s">
        <v>71</v>
      </c>
      <c r="F504" t="s">
        <v>42</v>
      </c>
      <c r="G504">
        <v>9.4499999999999993</v>
      </c>
      <c r="H504">
        <v>74.777223000000006</v>
      </c>
      <c r="I504">
        <v>32.799999999999997</v>
      </c>
      <c r="J504">
        <v>0.13250000000000001</v>
      </c>
    </row>
    <row r="505" spans="1:23" x14ac:dyDescent="0.25">
      <c r="A505" t="s">
        <v>0</v>
      </c>
      <c r="B505" s="1">
        <v>42808</v>
      </c>
      <c r="C505" s="3">
        <v>0.99330240740740738</v>
      </c>
      <c r="D505" s="3">
        <f t="shared" si="7"/>
        <v>42808.993302407405</v>
      </c>
      <c r="E505" t="s">
        <v>71</v>
      </c>
      <c r="F505" t="s">
        <v>58</v>
      </c>
      <c r="L505">
        <v>9.4499999999999993</v>
      </c>
      <c r="M505">
        <v>9.4499999999999993</v>
      </c>
      <c r="N505">
        <v>9.4493729999999996</v>
      </c>
      <c r="O505">
        <v>-8.3999999999999995E-5</v>
      </c>
      <c r="P505">
        <v>0</v>
      </c>
      <c r="Q505">
        <v>0</v>
      </c>
      <c r="R505">
        <v>1.5E-5</v>
      </c>
      <c r="S505">
        <v>3</v>
      </c>
    </row>
    <row r="506" spans="1:23" x14ac:dyDescent="0.25">
      <c r="A506" t="s">
        <v>0</v>
      </c>
      <c r="B506" s="1">
        <v>42808</v>
      </c>
      <c r="C506" s="3">
        <v>0.9933074652777778</v>
      </c>
      <c r="D506" s="3">
        <f t="shared" si="7"/>
        <v>42808.99330746528</v>
      </c>
      <c r="E506" t="s">
        <v>71</v>
      </c>
      <c r="F506" t="s">
        <v>42</v>
      </c>
      <c r="G506">
        <v>9.4499999999999993</v>
      </c>
      <c r="H506">
        <v>74.778846000000001</v>
      </c>
      <c r="I506">
        <v>32.799999999999997</v>
      </c>
      <c r="J506">
        <v>0.1525</v>
      </c>
    </row>
    <row r="507" spans="1:23" x14ac:dyDescent="0.25">
      <c r="A507" t="s">
        <v>0</v>
      </c>
      <c r="B507" s="1">
        <v>42808</v>
      </c>
      <c r="C507" s="3">
        <v>0.99333712962962961</v>
      </c>
      <c r="D507" s="3">
        <f t="shared" si="7"/>
        <v>42808.993337129628</v>
      </c>
      <c r="E507" t="s">
        <v>71</v>
      </c>
      <c r="F507" t="s">
        <v>58</v>
      </c>
      <c r="L507">
        <v>9.4499999999999993</v>
      </c>
      <c r="M507">
        <v>9.4499999999999993</v>
      </c>
      <c r="N507">
        <v>9.4508519999999994</v>
      </c>
      <c r="O507">
        <v>-4.17E-4</v>
      </c>
      <c r="P507">
        <v>0</v>
      </c>
      <c r="Q507">
        <v>0</v>
      </c>
      <c r="R507">
        <v>1.2E-5</v>
      </c>
      <c r="S507">
        <v>3</v>
      </c>
    </row>
    <row r="508" spans="1:23" x14ac:dyDescent="0.25">
      <c r="A508" t="s">
        <v>0</v>
      </c>
      <c r="B508" s="1">
        <v>42808</v>
      </c>
      <c r="C508" s="3">
        <v>0.99334386574074074</v>
      </c>
      <c r="D508" s="3">
        <f t="shared" si="7"/>
        <v>42808.993343865739</v>
      </c>
      <c r="E508" t="s">
        <v>71</v>
      </c>
      <c r="F508" t="s">
        <v>42</v>
      </c>
      <c r="G508">
        <v>9.4499999999999993</v>
      </c>
      <c r="H508">
        <v>74.777697000000003</v>
      </c>
      <c r="I508">
        <v>32.799999999999997</v>
      </c>
      <c r="J508">
        <v>0.15</v>
      </c>
    </row>
    <row r="509" spans="1:23" x14ac:dyDescent="0.25">
      <c r="A509" t="s">
        <v>0</v>
      </c>
      <c r="B509" s="1">
        <v>42808</v>
      </c>
      <c r="C509" s="3">
        <v>0.99337186342592598</v>
      </c>
      <c r="D509" s="3">
        <f t="shared" si="7"/>
        <v>42808.993371863427</v>
      </c>
      <c r="E509" t="s">
        <v>71</v>
      </c>
      <c r="F509" t="s">
        <v>58</v>
      </c>
      <c r="L509">
        <v>9.4499999999999993</v>
      </c>
      <c r="M509">
        <v>9.4499999999999993</v>
      </c>
      <c r="N509">
        <v>9.4498850000000001</v>
      </c>
      <c r="O509">
        <v>-7.0699999999999995E-4</v>
      </c>
      <c r="P509">
        <v>0</v>
      </c>
      <c r="Q509">
        <v>0</v>
      </c>
      <c r="R509">
        <v>6.9999999999999999E-6</v>
      </c>
      <c r="S509">
        <v>3</v>
      </c>
    </row>
    <row r="510" spans="1:23" x14ac:dyDescent="0.25">
      <c r="A510" t="s">
        <v>0</v>
      </c>
      <c r="B510" s="1">
        <v>42808</v>
      </c>
      <c r="C510" s="3">
        <v>0.99337913194444438</v>
      </c>
      <c r="D510" s="3">
        <f t="shared" si="7"/>
        <v>42808.993379131942</v>
      </c>
      <c r="E510" t="s">
        <v>71</v>
      </c>
      <c r="F510" t="s">
        <v>42</v>
      </c>
      <c r="G510">
        <v>9.4499999999999993</v>
      </c>
      <c r="H510">
        <v>74.778411000000006</v>
      </c>
      <c r="I510">
        <v>32.799999999999997</v>
      </c>
      <c r="J510">
        <v>0.14874999999999999</v>
      </c>
    </row>
    <row r="511" spans="1:23" x14ac:dyDescent="0.25">
      <c r="A511" t="s">
        <v>0</v>
      </c>
      <c r="B511" s="1">
        <v>42808</v>
      </c>
      <c r="C511" s="3">
        <v>0.9934065856481481</v>
      </c>
      <c r="D511" s="3">
        <f t="shared" si="7"/>
        <v>42808.993406585651</v>
      </c>
      <c r="E511" t="s">
        <v>71</v>
      </c>
      <c r="F511" t="s">
        <v>58</v>
      </c>
      <c r="L511">
        <v>9.44</v>
      </c>
      <c r="M511">
        <v>9.44</v>
      </c>
      <c r="N511">
        <v>9.4489590000000003</v>
      </c>
      <c r="O511">
        <v>-7.5299999999999998E-4</v>
      </c>
      <c r="P511">
        <v>3.333E-3</v>
      </c>
      <c r="Q511">
        <v>1.6670000000000001E-3</v>
      </c>
      <c r="R511">
        <v>1.9999999999999999E-6</v>
      </c>
      <c r="S511">
        <v>3</v>
      </c>
    </row>
    <row r="512" spans="1:23" x14ac:dyDescent="0.25">
      <c r="A512" t="s">
        <v>0</v>
      </c>
      <c r="B512" s="1">
        <v>42808</v>
      </c>
      <c r="C512" s="3">
        <v>0.99341439814814814</v>
      </c>
      <c r="D512" s="3">
        <f t="shared" si="7"/>
        <v>42808.993414398145</v>
      </c>
      <c r="E512" t="s">
        <v>71</v>
      </c>
      <c r="F512" t="s">
        <v>42</v>
      </c>
      <c r="G512">
        <v>9.44</v>
      </c>
      <c r="H512">
        <v>74.779342999999997</v>
      </c>
      <c r="I512">
        <v>32.799999999999997</v>
      </c>
      <c r="J512">
        <v>0.15125</v>
      </c>
    </row>
    <row r="513" spans="1:19" x14ac:dyDescent="0.25">
      <c r="A513" t="s">
        <v>0</v>
      </c>
      <c r="B513" s="1">
        <v>42808</v>
      </c>
      <c r="C513" s="3">
        <v>0.99344130787037033</v>
      </c>
      <c r="D513" s="3">
        <f t="shared" si="7"/>
        <v>42808.993441307874</v>
      </c>
      <c r="E513" t="s">
        <v>71</v>
      </c>
      <c r="F513" t="s">
        <v>58</v>
      </c>
      <c r="L513">
        <v>9.4499999999999993</v>
      </c>
      <c r="M513">
        <v>9.4499999999999993</v>
      </c>
      <c r="N513">
        <v>9.4492189999999994</v>
      </c>
      <c r="O513">
        <v>-5.6300000000000002E-4</v>
      </c>
      <c r="P513">
        <v>-3.333E-3</v>
      </c>
      <c r="Q513">
        <v>0</v>
      </c>
      <c r="R513">
        <v>-3.0000000000000001E-6</v>
      </c>
      <c r="S513">
        <v>3</v>
      </c>
    </row>
    <row r="514" spans="1:19" x14ac:dyDescent="0.25">
      <c r="A514" t="s">
        <v>0</v>
      </c>
      <c r="B514" s="1">
        <v>42808</v>
      </c>
      <c r="C514" s="3">
        <v>0.99344854166666663</v>
      </c>
      <c r="D514" s="3">
        <f t="shared" si="7"/>
        <v>42808.993448541667</v>
      </c>
      <c r="E514" t="s">
        <v>71</v>
      </c>
      <c r="F514" t="s">
        <v>42</v>
      </c>
      <c r="G514">
        <v>9.4499999999999993</v>
      </c>
      <c r="H514">
        <v>74.778958000000003</v>
      </c>
      <c r="I514">
        <v>32.799999999999997</v>
      </c>
      <c r="J514">
        <v>0.13375000000000001</v>
      </c>
    </row>
    <row r="515" spans="1:19" x14ac:dyDescent="0.25">
      <c r="A515" t="s">
        <v>0</v>
      </c>
      <c r="B515" s="1">
        <v>42808</v>
      </c>
      <c r="C515" s="3">
        <v>0.99347601851851852</v>
      </c>
      <c r="D515" s="3">
        <f t="shared" ref="D515:D578" si="8">+B515+C515</f>
        <v>42808.993476018521</v>
      </c>
      <c r="E515" t="s">
        <v>71</v>
      </c>
      <c r="F515" t="s">
        <v>58</v>
      </c>
      <c r="L515">
        <v>9.4499999999999993</v>
      </c>
      <c r="M515">
        <v>9.4499999999999993</v>
      </c>
      <c r="N515">
        <v>9.449541</v>
      </c>
      <c r="O515">
        <v>-2.7599999999999999E-4</v>
      </c>
      <c r="P515">
        <v>0</v>
      </c>
      <c r="Q515">
        <v>-1.6670000000000001E-3</v>
      </c>
      <c r="R515">
        <v>-6.0000000000000002E-6</v>
      </c>
      <c r="S515">
        <v>3</v>
      </c>
    </row>
    <row r="516" spans="1:19" x14ac:dyDescent="0.25">
      <c r="A516" t="s">
        <v>0</v>
      </c>
      <c r="B516" s="1">
        <v>42808</v>
      </c>
      <c r="C516" s="3">
        <v>0.99348386574074077</v>
      </c>
      <c r="D516" s="3">
        <f t="shared" si="8"/>
        <v>42808.993483865743</v>
      </c>
      <c r="E516" t="s">
        <v>71</v>
      </c>
      <c r="F516" t="s">
        <v>42</v>
      </c>
      <c r="G516">
        <v>9.4499999999999993</v>
      </c>
      <c r="H516">
        <v>74.780550000000005</v>
      </c>
      <c r="I516">
        <v>32.799999999999997</v>
      </c>
      <c r="J516">
        <v>0.13625000000000001</v>
      </c>
    </row>
    <row r="517" spans="1:19" x14ac:dyDescent="0.25">
      <c r="A517" t="s">
        <v>0</v>
      </c>
      <c r="B517" s="1">
        <v>42808</v>
      </c>
      <c r="C517" s="3">
        <v>0.99351074074074075</v>
      </c>
      <c r="D517" s="3">
        <f t="shared" si="8"/>
        <v>42808.993510740744</v>
      </c>
      <c r="E517" t="s">
        <v>71</v>
      </c>
      <c r="F517" t="s">
        <v>58</v>
      </c>
      <c r="L517">
        <v>9.44</v>
      </c>
      <c r="M517">
        <v>9.44</v>
      </c>
      <c r="N517">
        <v>9.4489579999999993</v>
      </c>
      <c r="O517">
        <v>-2.4000000000000001E-5</v>
      </c>
      <c r="P517">
        <v>3.333E-3</v>
      </c>
      <c r="Q517">
        <v>1.6670000000000001E-3</v>
      </c>
      <c r="R517">
        <v>-1.0000000000000001E-5</v>
      </c>
      <c r="S517">
        <v>3</v>
      </c>
    </row>
    <row r="518" spans="1:19" x14ac:dyDescent="0.25">
      <c r="A518" t="s">
        <v>0</v>
      </c>
      <c r="B518" s="1">
        <v>42808</v>
      </c>
      <c r="C518" s="3">
        <v>0.99351917824074076</v>
      </c>
      <c r="D518" s="3">
        <f t="shared" si="8"/>
        <v>42808.993519178242</v>
      </c>
      <c r="E518" t="s">
        <v>71</v>
      </c>
      <c r="F518" t="s">
        <v>42</v>
      </c>
      <c r="G518">
        <v>9.44</v>
      </c>
      <c r="H518">
        <v>74.778784000000002</v>
      </c>
      <c r="I518">
        <v>32.799999999999997</v>
      </c>
      <c r="J518">
        <v>0.13875000000000001</v>
      </c>
    </row>
    <row r="519" spans="1:19" x14ac:dyDescent="0.25">
      <c r="A519" t="s">
        <v>0</v>
      </c>
      <c r="B519" s="1">
        <v>42808</v>
      </c>
      <c r="C519" s="3">
        <v>0.99354547453703701</v>
      </c>
      <c r="D519" s="3">
        <f t="shared" si="8"/>
        <v>42808.993545474535</v>
      </c>
      <c r="E519" t="s">
        <v>71</v>
      </c>
      <c r="F519" t="s">
        <v>58</v>
      </c>
      <c r="L519">
        <v>9.43</v>
      </c>
      <c r="M519">
        <v>9.43</v>
      </c>
      <c r="N519">
        <v>9.4477189999999993</v>
      </c>
      <c r="O519">
        <v>1.03E-4</v>
      </c>
      <c r="P519">
        <v>3.333E-3</v>
      </c>
      <c r="Q519">
        <v>3.333E-3</v>
      </c>
      <c r="R519">
        <v>-1.5E-5</v>
      </c>
      <c r="S519">
        <v>3</v>
      </c>
    </row>
    <row r="520" spans="1:19" x14ac:dyDescent="0.25">
      <c r="A520" t="s">
        <v>0</v>
      </c>
      <c r="B520" s="1">
        <v>42808</v>
      </c>
      <c r="C520" s="3">
        <v>0.99355451388888882</v>
      </c>
      <c r="D520" s="3">
        <f t="shared" si="8"/>
        <v>42808.993554513887</v>
      </c>
      <c r="E520" t="s">
        <v>71</v>
      </c>
      <c r="F520" t="s">
        <v>42</v>
      </c>
      <c r="G520">
        <v>9.43</v>
      </c>
      <c r="H520">
        <v>74.779769999999999</v>
      </c>
      <c r="I520">
        <v>32.799999999999997</v>
      </c>
      <c r="J520">
        <v>0.13500000000000001</v>
      </c>
    </row>
    <row r="521" spans="1:19" x14ac:dyDescent="0.25">
      <c r="A521" t="s">
        <v>0</v>
      </c>
      <c r="B521" s="1">
        <v>42808</v>
      </c>
      <c r="C521" s="3">
        <v>0.99358019675925924</v>
      </c>
      <c r="D521" s="3">
        <f t="shared" si="8"/>
        <v>42808.993580196759</v>
      </c>
      <c r="E521" t="s">
        <v>71</v>
      </c>
      <c r="F521" t="s">
        <v>58</v>
      </c>
      <c r="L521">
        <v>9.44</v>
      </c>
      <c r="M521">
        <v>9.44</v>
      </c>
      <c r="N521">
        <v>9.4468019999999999</v>
      </c>
      <c r="O521">
        <v>1.15E-4</v>
      </c>
      <c r="P521">
        <v>-3.333E-3</v>
      </c>
      <c r="Q521">
        <v>0</v>
      </c>
      <c r="R521">
        <v>-2.0999999999999999E-5</v>
      </c>
      <c r="S521">
        <v>3</v>
      </c>
    </row>
    <row r="522" spans="1:19" x14ac:dyDescent="0.25">
      <c r="A522" t="s">
        <v>0</v>
      </c>
      <c r="B522" s="1">
        <v>42808</v>
      </c>
      <c r="C522" s="3">
        <v>0.99359097222222215</v>
      </c>
      <c r="D522" s="3">
        <f t="shared" si="8"/>
        <v>42808.993590972219</v>
      </c>
      <c r="E522" t="s">
        <v>71</v>
      </c>
      <c r="F522" t="s">
        <v>42</v>
      </c>
      <c r="G522">
        <v>9.44</v>
      </c>
      <c r="H522">
        <v>74.777805000000001</v>
      </c>
      <c r="I522">
        <v>32.799999999999997</v>
      </c>
      <c r="J522">
        <v>0.13500000000000001</v>
      </c>
    </row>
    <row r="523" spans="1:19" x14ac:dyDescent="0.25">
      <c r="A523" t="s">
        <v>0</v>
      </c>
      <c r="B523" s="1">
        <v>42808</v>
      </c>
      <c r="C523" s="3">
        <v>0.99361491898148147</v>
      </c>
      <c r="D523" s="3">
        <f t="shared" si="8"/>
        <v>42808.993614918982</v>
      </c>
      <c r="E523" t="s">
        <v>71</v>
      </c>
      <c r="F523" t="s">
        <v>58</v>
      </c>
      <c r="L523">
        <v>9.4499999999999993</v>
      </c>
      <c r="M523">
        <v>9.4499999999999993</v>
      </c>
      <c r="N523">
        <v>9.446218</v>
      </c>
      <c r="O523">
        <v>1.22E-4</v>
      </c>
      <c r="P523">
        <v>-3.333E-3</v>
      </c>
      <c r="Q523">
        <v>-3.333E-3</v>
      </c>
      <c r="R523">
        <v>-2.5999999999999998E-5</v>
      </c>
      <c r="S523">
        <v>3</v>
      </c>
    </row>
    <row r="524" spans="1:19" x14ac:dyDescent="0.25">
      <c r="A524" t="s">
        <v>0</v>
      </c>
      <c r="B524" s="1">
        <v>42808</v>
      </c>
      <c r="C524" s="3">
        <v>0.99362614583333331</v>
      </c>
      <c r="D524" s="3">
        <f t="shared" si="8"/>
        <v>42808.993626145835</v>
      </c>
      <c r="E524" t="s">
        <v>71</v>
      </c>
      <c r="F524" t="s">
        <v>42</v>
      </c>
      <c r="G524">
        <v>9.4499999999999993</v>
      </c>
      <c r="H524">
        <v>74.782801000000006</v>
      </c>
      <c r="I524">
        <v>32.799999999999997</v>
      </c>
      <c r="J524">
        <v>0.15125</v>
      </c>
    </row>
    <row r="525" spans="1:19" x14ac:dyDescent="0.25">
      <c r="A525" t="s">
        <v>0</v>
      </c>
      <c r="B525" s="1">
        <v>42808</v>
      </c>
      <c r="C525" s="3">
        <v>0.9936496412037038</v>
      </c>
      <c r="D525" s="3">
        <f t="shared" si="8"/>
        <v>42808.993649641205</v>
      </c>
      <c r="E525" t="s">
        <v>71</v>
      </c>
      <c r="F525" t="s">
        <v>58</v>
      </c>
      <c r="L525">
        <v>9.4499999999999993</v>
      </c>
      <c r="M525">
        <v>9.4499999999999993</v>
      </c>
      <c r="N525">
        <v>9.4444370000000006</v>
      </c>
      <c r="O525">
        <v>1.8100000000000001E-4</v>
      </c>
      <c r="P525">
        <v>0</v>
      </c>
      <c r="Q525">
        <v>-1.6670000000000001E-3</v>
      </c>
      <c r="R525">
        <v>-2.9E-5</v>
      </c>
      <c r="S525">
        <v>3</v>
      </c>
    </row>
    <row r="526" spans="1:19" x14ac:dyDescent="0.25">
      <c r="A526" t="s">
        <v>0</v>
      </c>
      <c r="B526" s="1">
        <v>42808</v>
      </c>
      <c r="C526" s="3">
        <v>0.99366140046296303</v>
      </c>
      <c r="D526" s="3">
        <f t="shared" si="8"/>
        <v>42808.993661400462</v>
      </c>
      <c r="E526" t="s">
        <v>71</v>
      </c>
      <c r="F526" t="s">
        <v>42</v>
      </c>
      <c r="G526">
        <v>9.4499999999999993</v>
      </c>
      <c r="H526">
        <v>74.781970999999999</v>
      </c>
      <c r="I526">
        <v>32.799999999999997</v>
      </c>
      <c r="J526">
        <v>0.15125</v>
      </c>
    </row>
    <row r="527" spans="1:19" x14ac:dyDescent="0.25">
      <c r="A527" t="s">
        <v>0</v>
      </c>
      <c r="B527" s="1">
        <v>42808</v>
      </c>
      <c r="C527" s="3">
        <v>0.99368435185185178</v>
      </c>
      <c r="D527" s="3">
        <f t="shared" si="8"/>
        <v>42808.993684351852</v>
      </c>
      <c r="E527" t="s">
        <v>71</v>
      </c>
      <c r="F527" t="s">
        <v>58</v>
      </c>
      <c r="L527">
        <v>9.44</v>
      </c>
      <c r="M527">
        <v>9.44</v>
      </c>
      <c r="N527">
        <v>9.4413040000000006</v>
      </c>
      <c r="O527">
        <v>2.7799999999999998E-4</v>
      </c>
      <c r="P527">
        <v>3.333E-3</v>
      </c>
      <c r="Q527">
        <v>1.6670000000000001E-3</v>
      </c>
      <c r="R527">
        <v>-3.3000000000000003E-5</v>
      </c>
      <c r="S527">
        <v>3</v>
      </c>
    </row>
    <row r="528" spans="1:19" x14ac:dyDescent="0.25">
      <c r="A528" t="s">
        <v>0</v>
      </c>
      <c r="B528" s="1">
        <v>42808</v>
      </c>
      <c r="C528" s="3">
        <v>0.99369667824074082</v>
      </c>
      <c r="D528" s="3">
        <f t="shared" si="8"/>
        <v>42808.993696678241</v>
      </c>
      <c r="E528" t="s">
        <v>71</v>
      </c>
      <c r="F528" t="s">
        <v>42</v>
      </c>
      <c r="G528">
        <v>9.44</v>
      </c>
      <c r="H528">
        <v>74.778985000000006</v>
      </c>
      <c r="I528">
        <v>32.799999999999997</v>
      </c>
      <c r="J528">
        <v>0.15125</v>
      </c>
    </row>
    <row r="529" spans="1:23" x14ac:dyDescent="0.25">
      <c r="A529" t="s">
        <v>0</v>
      </c>
      <c r="B529" s="1">
        <v>42808</v>
      </c>
      <c r="C529" s="3">
        <v>0.993719074074074</v>
      </c>
      <c r="D529" s="3">
        <f t="shared" si="8"/>
        <v>42808.993719074075</v>
      </c>
      <c r="E529" t="s">
        <v>71</v>
      </c>
      <c r="F529" t="s">
        <v>58</v>
      </c>
      <c r="L529">
        <v>9.44</v>
      </c>
      <c r="M529">
        <v>9.44</v>
      </c>
      <c r="N529">
        <v>9.4396070000000005</v>
      </c>
      <c r="O529">
        <v>4.2200000000000001E-4</v>
      </c>
      <c r="P529">
        <v>0</v>
      </c>
      <c r="Q529">
        <v>1.6670000000000001E-3</v>
      </c>
      <c r="R529">
        <v>-3.8999999999999999E-5</v>
      </c>
      <c r="S529">
        <v>3</v>
      </c>
    </row>
    <row r="530" spans="1:23" x14ac:dyDescent="0.25">
      <c r="A530" t="s">
        <v>0</v>
      </c>
      <c r="B530" s="1">
        <v>42808</v>
      </c>
      <c r="C530" s="3">
        <v>0.99373210648148147</v>
      </c>
      <c r="D530" s="3">
        <f t="shared" si="8"/>
        <v>42808.993732106479</v>
      </c>
      <c r="E530" t="s">
        <v>71</v>
      </c>
      <c r="F530" t="s">
        <v>42</v>
      </c>
      <c r="G530">
        <v>9.44</v>
      </c>
      <c r="H530">
        <v>74.779533000000001</v>
      </c>
      <c r="I530">
        <v>32.799999999999997</v>
      </c>
      <c r="J530">
        <v>0.13500000000000001</v>
      </c>
    </row>
    <row r="531" spans="1:23" x14ac:dyDescent="0.25">
      <c r="A531" t="s">
        <v>0</v>
      </c>
      <c r="B531" s="1">
        <v>42808</v>
      </c>
      <c r="C531" s="3">
        <v>0.99375379629629634</v>
      </c>
      <c r="D531" s="3">
        <f t="shared" si="8"/>
        <v>42808.993753796298</v>
      </c>
      <c r="E531" t="s">
        <v>71</v>
      </c>
      <c r="F531" t="s">
        <v>58</v>
      </c>
      <c r="L531">
        <v>9.44</v>
      </c>
      <c r="M531">
        <v>9.44</v>
      </c>
      <c r="N531">
        <v>9.4412830000000003</v>
      </c>
      <c r="O531">
        <v>5.7399999999999997E-4</v>
      </c>
      <c r="P531">
        <v>0</v>
      </c>
      <c r="Q531">
        <v>0</v>
      </c>
      <c r="R531">
        <v>-4.8999999999999998E-5</v>
      </c>
      <c r="S531">
        <v>3</v>
      </c>
    </row>
    <row r="532" spans="1:23" x14ac:dyDescent="0.25">
      <c r="A532" t="s">
        <v>0</v>
      </c>
      <c r="B532" s="1">
        <v>42808</v>
      </c>
      <c r="C532" s="3">
        <v>0.99376627314814814</v>
      </c>
      <c r="D532" s="3">
        <f t="shared" si="8"/>
        <v>42808.993766273146</v>
      </c>
      <c r="E532" t="s">
        <v>71</v>
      </c>
      <c r="F532" t="s">
        <v>42</v>
      </c>
      <c r="G532">
        <v>9.44</v>
      </c>
      <c r="H532">
        <v>74.778289999999998</v>
      </c>
      <c r="I532">
        <v>32.799999999999997</v>
      </c>
      <c r="J532">
        <v>0.13375000000000001</v>
      </c>
    </row>
    <row r="533" spans="1:23" x14ac:dyDescent="0.25">
      <c r="A533" t="s">
        <v>0</v>
      </c>
      <c r="B533" s="1">
        <v>42808</v>
      </c>
      <c r="C533" s="3">
        <v>0.99378853009259249</v>
      </c>
      <c r="D533" s="3">
        <f t="shared" si="8"/>
        <v>42808.99378853009</v>
      </c>
      <c r="E533" t="s">
        <v>71</v>
      </c>
      <c r="F533" t="s">
        <v>58</v>
      </c>
      <c r="L533">
        <v>9.4499999999999993</v>
      </c>
      <c r="M533">
        <v>9.4499999999999993</v>
      </c>
      <c r="N533">
        <v>9.4441749999999995</v>
      </c>
      <c r="O533">
        <v>5.9000000000000003E-4</v>
      </c>
      <c r="P533">
        <v>-3.333E-3</v>
      </c>
      <c r="Q533">
        <v>-1.6670000000000001E-3</v>
      </c>
      <c r="R533">
        <v>-6.0999999999999999E-5</v>
      </c>
      <c r="S533">
        <v>3</v>
      </c>
    </row>
    <row r="534" spans="1:23" x14ac:dyDescent="0.25">
      <c r="A534" t="s">
        <v>0</v>
      </c>
      <c r="B534" s="1">
        <v>42808</v>
      </c>
      <c r="C534" s="3">
        <v>0.99380160879629631</v>
      </c>
      <c r="D534" s="3">
        <f t="shared" si="8"/>
        <v>42808.993801608798</v>
      </c>
      <c r="E534" t="s">
        <v>71</v>
      </c>
      <c r="F534" t="s">
        <v>42</v>
      </c>
      <c r="G534">
        <v>9.4499999999999993</v>
      </c>
      <c r="H534">
        <v>74.777304000000001</v>
      </c>
      <c r="I534">
        <v>32.799999999999997</v>
      </c>
      <c r="J534">
        <v>0.13375000000000001</v>
      </c>
    </row>
    <row r="535" spans="1:23" x14ac:dyDescent="0.25">
      <c r="A535" t="s">
        <v>0</v>
      </c>
      <c r="B535" s="1">
        <v>42808</v>
      </c>
      <c r="C535" s="3">
        <v>0.99382325231481483</v>
      </c>
      <c r="D535" s="3">
        <f t="shared" si="8"/>
        <v>42808.993823252313</v>
      </c>
      <c r="E535" t="s">
        <v>71</v>
      </c>
      <c r="F535" t="s">
        <v>58</v>
      </c>
      <c r="L535">
        <v>9.44</v>
      </c>
      <c r="M535">
        <v>9.44</v>
      </c>
      <c r="N535">
        <v>9.4449559999999995</v>
      </c>
      <c r="O535">
        <v>3.7599999999999998E-4</v>
      </c>
      <c r="P535">
        <v>3.333E-3</v>
      </c>
      <c r="Q535">
        <v>0</v>
      </c>
      <c r="R535">
        <v>-7.1000000000000005E-5</v>
      </c>
      <c r="S535">
        <v>3</v>
      </c>
    </row>
    <row r="536" spans="1:23" x14ac:dyDescent="0.25">
      <c r="A536" t="s">
        <v>0</v>
      </c>
      <c r="B536" s="1">
        <v>42808</v>
      </c>
      <c r="C536" s="3">
        <v>0.99383692129629619</v>
      </c>
      <c r="D536" s="3">
        <f t="shared" si="8"/>
        <v>42808.993836921298</v>
      </c>
      <c r="E536" t="s">
        <v>71</v>
      </c>
      <c r="F536" t="s">
        <v>42</v>
      </c>
      <c r="G536">
        <v>9.44</v>
      </c>
      <c r="H536">
        <v>74.778970000000001</v>
      </c>
      <c r="I536">
        <v>32.799999999999997</v>
      </c>
      <c r="J536">
        <v>0.13750000000000001</v>
      </c>
    </row>
    <row r="537" spans="1:23" x14ac:dyDescent="0.25">
      <c r="A537" t="s">
        <v>0</v>
      </c>
      <c r="B537" s="1">
        <v>42808</v>
      </c>
      <c r="C537" s="3">
        <v>0.99385796296296292</v>
      </c>
      <c r="D537" s="3">
        <f t="shared" si="8"/>
        <v>42808.99385796296</v>
      </c>
      <c r="E537" t="s">
        <v>71</v>
      </c>
      <c r="F537" t="s">
        <v>58</v>
      </c>
      <c r="L537">
        <v>9.43</v>
      </c>
      <c r="M537">
        <v>9.43</v>
      </c>
      <c r="N537">
        <v>9.4435000000000002</v>
      </c>
      <c r="O537">
        <v>2.1999999999999999E-5</v>
      </c>
      <c r="P537">
        <v>3.333E-3</v>
      </c>
      <c r="Q537">
        <v>3.333E-3</v>
      </c>
      <c r="R537">
        <v>-7.2999999999999999E-5</v>
      </c>
      <c r="S537">
        <v>3</v>
      </c>
    </row>
    <row r="538" spans="1:23" x14ac:dyDescent="0.25">
      <c r="A538" t="s">
        <v>0</v>
      </c>
      <c r="B538" s="1">
        <v>42808</v>
      </c>
      <c r="C538" s="3">
        <v>0.99387224537037033</v>
      </c>
      <c r="D538" s="3">
        <f t="shared" si="8"/>
        <v>42808.993872245373</v>
      </c>
      <c r="E538" t="s">
        <v>71</v>
      </c>
      <c r="F538" t="s">
        <v>42</v>
      </c>
      <c r="G538">
        <v>9.43</v>
      </c>
      <c r="H538">
        <v>74.777137999999994</v>
      </c>
      <c r="I538">
        <v>32.799999999999997</v>
      </c>
      <c r="J538">
        <v>0.15625</v>
      </c>
    </row>
    <row r="539" spans="1:23" x14ac:dyDescent="0.25">
      <c r="A539" t="s">
        <v>0</v>
      </c>
      <c r="B539" s="1">
        <v>42808</v>
      </c>
      <c r="C539" s="3">
        <v>0.99389268518518525</v>
      </c>
      <c r="D539" s="3">
        <f t="shared" si="8"/>
        <v>42808.993892685183</v>
      </c>
      <c r="E539" t="s">
        <v>71</v>
      </c>
      <c r="F539" t="s">
        <v>58</v>
      </c>
      <c r="L539">
        <v>9.44</v>
      </c>
      <c r="M539">
        <v>9.44</v>
      </c>
      <c r="N539">
        <v>9.4422610000000002</v>
      </c>
      <c r="O539">
        <v>-2.5799999999999998E-4</v>
      </c>
      <c r="P539">
        <v>-3.333E-3</v>
      </c>
      <c r="Q539">
        <v>0</v>
      </c>
      <c r="R539">
        <v>-6.7999999999999999E-5</v>
      </c>
      <c r="S539">
        <v>3</v>
      </c>
    </row>
    <row r="540" spans="1:23" x14ac:dyDescent="0.25">
      <c r="A540" t="s">
        <v>0</v>
      </c>
      <c r="B540" s="1">
        <v>42808</v>
      </c>
      <c r="C540" s="3">
        <v>0.99390758101851862</v>
      </c>
      <c r="D540" s="3">
        <f t="shared" si="8"/>
        <v>42808.993907581018</v>
      </c>
      <c r="E540" t="s">
        <v>71</v>
      </c>
      <c r="F540" t="s">
        <v>42</v>
      </c>
      <c r="G540">
        <v>9.44</v>
      </c>
      <c r="H540">
        <v>74.778861000000006</v>
      </c>
      <c r="I540">
        <v>32.799999999999997</v>
      </c>
      <c r="J540">
        <v>0.15125</v>
      </c>
    </row>
    <row r="541" spans="1:23" x14ac:dyDescent="0.25">
      <c r="A541" t="s">
        <v>0</v>
      </c>
      <c r="B541" s="1">
        <v>42808</v>
      </c>
      <c r="C541" s="3">
        <v>0.99392740740740748</v>
      </c>
      <c r="D541" s="3">
        <f t="shared" si="8"/>
        <v>42808.993927407406</v>
      </c>
      <c r="E541" t="s">
        <v>71</v>
      </c>
      <c r="F541" t="s">
        <v>58</v>
      </c>
      <c r="L541">
        <v>9.44</v>
      </c>
      <c r="M541">
        <v>9.44</v>
      </c>
      <c r="N541">
        <v>9.4422809999999995</v>
      </c>
      <c r="O541">
        <v>-2.99E-4</v>
      </c>
      <c r="P541">
        <v>0</v>
      </c>
      <c r="Q541">
        <v>-1.6670000000000001E-3</v>
      </c>
      <c r="R541">
        <v>-5.7000000000000003E-5</v>
      </c>
      <c r="S541">
        <v>3</v>
      </c>
    </row>
    <row r="542" spans="1:23" x14ac:dyDescent="0.25">
      <c r="A542" t="s">
        <v>0</v>
      </c>
      <c r="B542" s="1">
        <v>42808</v>
      </c>
      <c r="C542" s="3">
        <v>0.99394268518518514</v>
      </c>
      <c r="D542" s="3">
        <f t="shared" si="8"/>
        <v>42808.993942685185</v>
      </c>
      <c r="E542" t="s">
        <v>71</v>
      </c>
      <c r="F542" t="s">
        <v>60</v>
      </c>
      <c r="T542">
        <v>809.34204099999999</v>
      </c>
      <c r="U542">
        <v>19.533332999999999</v>
      </c>
      <c r="V542">
        <v>22.629303</v>
      </c>
      <c r="W542">
        <v>19.699231000000001</v>
      </c>
    </row>
    <row r="543" spans="1:23" x14ac:dyDescent="0.25">
      <c r="A543" t="s">
        <v>0</v>
      </c>
      <c r="B543" s="1">
        <v>42808</v>
      </c>
      <c r="C543" s="3">
        <v>0.99394626157407406</v>
      </c>
      <c r="D543" s="3">
        <f t="shared" si="8"/>
        <v>42808.993946261573</v>
      </c>
      <c r="E543" t="s">
        <v>71</v>
      </c>
      <c r="F543" t="s">
        <v>42</v>
      </c>
      <c r="G543">
        <v>9.44</v>
      </c>
      <c r="H543">
        <v>74.778469000000001</v>
      </c>
      <c r="I543">
        <v>32.799999999999997</v>
      </c>
      <c r="J543">
        <v>0.13375000000000001</v>
      </c>
    </row>
    <row r="544" spans="1:23" x14ac:dyDescent="0.25">
      <c r="A544" t="s">
        <v>0</v>
      </c>
      <c r="B544" s="1">
        <v>42808</v>
      </c>
      <c r="C544" s="3">
        <v>0.9939621296296296</v>
      </c>
      <c r="D544" s="3">
        <f t="shared" si="8"/>
        <v>42808.993962129629</v>
      </c>
      <c r="E544" t="s">
        <v>71</v>
      </c>
      <c r="F544" t="s">
        <v>58</v>
      </c>
      <c r="L544">
        <v>9.4499999999999993</v>
      </c>
      <c r="M544">
        <v>9.4499999999999993</v>
      </c>
      <c r="N544">
        <v>9.4419149999999998</v>
      </c>
      <c r="O544">
        <v>-1.2E-4</v>
      </c>
      <c r="P544">
        <v>-3.333E-3</v>
      </c>
      <c r="Q544">
        <v>-1.6670000000000001E-3</v>
      </c>
      <c r="R544">
        <v>-4.3000000000000002E-5</v>
      </c>
      <c r="S544">
        <v>3</v>
      </c>
    </row>
    <row r="545" spans="1:34" x14ac:dyDescent="0.25">
      <c r="A545" t="s">
        <v>0</v>
      </c>
      <c r="B545" s="1">
        <v>42808</v>
      </c>
      <c r="C545" s="3">
        <v>0.99397807870370369</v>
      </c>
      <c r="D545" s="3">
        <f t="shared" si="8"/>
        <v>42808.993978078703</v>
      </c>
      <c r="E545" t="s">
        <v>71</v>
      </c>
      <c r="F545" t="s">
        <v>42</v>
      </c>
      <c r="G545">
        <v>9.4499999999999993</v>
      </c>
      <c r="H545">
        <v>74.780690000000007</v>
      </c>
      <c r="I545">
        <v>32.799999999999997</v>
      </c>
      <c r="J545">
        <v>0.13375000000000001</v>
      </c>
    </row>
    <row r="546" spans="1:34" x14ac:dyDescent="0.25">
      <c r="A546" t="s">
        <v>0</v>
      </c>
      <c r="B546" s="1">
        <v>42808</v>
      </c>
      <c r="C546" s="3">
        <v>0.99399686342592597</v>
      </c>
      <c r="D546" s="3">
        <f t="shared" si="8"/>
        <v>42808.993996863428</v>
      </c>
      <c r="E546" t="s">
        <v>71</v>
      </c>
      <c r="F546" t="s">
        <v>58</v>
      </c>
      <c r="L546">
        <v>9.4499999999999993</v>
      </c>
      <c r="M546">
        <v>9.4499999999999993</v>
      </c>
      <c r="N546">
        <v>9.4400209999999998</v>
      </c>
      <c r="O546">
        <v>1.17E-4</v>
      </c>
      <c r="P546">
        <v>0</v>
      </c>
      <c r="Q546">
        <v>-1.6670000000000001E-3</v>
      </c>
      <c r="R546">
        <v>-2.8E-5</v>
      </c>
      <c r="S546">
        <v>3</v>
      </c>
    </row>
    <row r="547" spans="1:34" x14ac:dyDescent="0.25">
      <c r="A547" t="s">
        <v>0</v>
      </c>
      <c r="B547" s="1">
        <v>42808</v>
      </c>
      <c r="C547" s="3">
        <v>0.99401341435185187</v>
      </c>
      <c r="D547" s="3">
        <f t="shared" si="8"/>
        <v>42808.994013414354</v>
      </c>
      <c r="E547" t="s">
        <v>71</v>
      </c>
      <c r="F547" t="s">
        <v>42</v>
      </c>
      <c r="G547">
        <v>9.4499999999999993</v>
      </c>
      <c r="H547">
        <v>74.778030000000001</v>
      </c>
      <c r="I547">
        <v>32.799999999999997</v>
      </c>
      <c r="J547">
        <v>0.13750000000000001</v>
      </c>
    </row>
    <row r="548" spans="1:34" x14ac:dyDescent="0.25">
      <c r="A548" t="s">
        <v>0</v>
      </c>
      <c r="B548" s="1">
        <v>42808</v>
      </c>
      <c r="C548" s="3">
        <v>0.99403157407407405</v>
      </c>
      <c r="D548" s="3">
        <f t="shared" si="8"/>
        <v>42808.994031574075</v>
      </c>
      <c r="E548" t="s">
        <v>71</v>
      </c>
      <c r="F548" t="s">
        <v>58</v>
      </c>
      <c r="L548">
        <v>9.4499999999999993</v>
      </c>
      <c r="M548">
        <v>9.4499999999999993</v>
      </c>
      <c r="N548">
        <v>9.4383669999999995</v>
      </c>
      <c r="O548">
        <v>2.7500000000000002E-4</v>
      </c>
      <c r="P548">
        <v>0</v>
      </c>
      <c r="Q548">
        <v>0</v>
      </c>
      <c r="R548">
        <v>-1.5E-5</v>
      </c>
      <c r="S548">
        <v>3</v>
      </c>
    </row>
    <row r="549" spans="1:34" x14ac:dyDescent="0.25">
      <c r="A549" t="s">
        <v>0</v>
      </c>
      <c r="B549" s="1">
        <v>42808</v>
      </c>
      <c r="C549" s="3">
        <v>0.99404984953703701</v>
      </c>
      <c r="D549" s="3">
        <f t="shared" si="8"/>
        <v>42808.994049849534</v>
      </c>
      <c r="E549" t="s">
        <v>71</v>
      </c>
      <c r="F549" t="s">
        <v>42</v>
      </c>
      <c r="G549">
        <v>9.4499999999999993</v>
      </c>
      <c r="H549">
        <v>74.775813999999997</v>
      </c>
      <c r="I549">
        <v>32.799999999999997</v>
      </c>
      <c r="J549">
        <v>0.13250000000000001</v>
      </c>
    </row>
    <row r="550" spans="1:34" x14ac:dyDescent="0.25">
      <c r="A550" t="s">
        <v>0</v>
      </c>
      <c r="B550" s="1">
        <v>42808</v>
      </c>
      <c r="C550" s="3">
        <v>0.99406629629629639</v>
      </c>
      <c r="D550" s="3">
        <f t="shared" si="8"/>
        <v>42808.994066296298</v>
      </c>
      <c r="E550" t="s">
        <v>71</v>
      </c>
      <c r="F550" t="s">
        <v>58</v>
      </c>
      <c r="L550">
        <v>9.4499999999999993</v>
      </c>
      <c r="M550">
        <v>9.4499999999999993</v>
      </c>
      <c r="N550">
        <v>9.4392630000000004</v>
      </c>
      <c r="O550">
        <v>3.4400000000000001E-4</v>
      </c>
      <c r="P550">
        <v>0</v>
      </c>
      <c r="Q550">
        <v>0</v>
      </c>
      <c r="R550">
        <v>-9.0000000000000002E-6</v>
      </c>
      <c r="S550">
        <v>3</v>
      </c>
    </row>
    <row r="551" spans="1:34" x14ac:dyDescent="0.25">
      <c r="A551" t="s">
        <v>0</v>
      </c>
      <c r="B551" s="1">
        <v>42808</v>
      </c>
      <c r="C551" s="3">
        <v>0.9940850925925927</v>
      </c>
      <c r="D551" s="3">
        <f t="shared" si="8"/>
        <v>42808.994085092592</v>
      </c>
      <c r="E551" t="s">
        <v>71</v>
      </c>
      <c r="F551" t="s">
        <v>62</v>
      </c>
    </row>
    <row r="552" spans="1:34" x14ac:dyDescent="0.25">
      <c r="A552" t="s">
        <v>0</v>
      </c>
      <c r="B552" s="1">
        <v>42808</v>
      </c>
      <c r="C552" s="3">
        <v>0.99408637731481475</v>
      </c>
      <c r="D552" s="3">
        <f t="shared" si="8"/>
        <v>42808.994086377315</v>
      </c>
      <c r="E552" t="s">
        <v>71</v>
      </c>
      <c r="F552" t="s">
        <v>74</v>
      </c>
    </row>
    <row r="553" spans="1:34" x14ac:dyDescent="0.25">
      <c r="A553" t="s">
        <v>0</v>
      </c>
      <c r="B553" s="1">
        <v>42808</v>
      </c>
      <c r="C553" s="3">
        <v>0.99408642361111121</v>
      </c>
      <c r="D553" s="3">
        <f t="shared" si="8"/>
        <v>42808.994086423612</v>
      </c>
      <c r="E553" t="s">
        <v>71</v>
      </c>
      <c r="F553" t="s">
        <v>75</v>
      </c>
    </row>
    <row r="554" spans="1:34" x14ac:dyDescent="0.25">
      <c r="A554" t="s">
        <v>0</v>
      </c>
      <c r="B554" s="1">
        <v>42808</v>
      </c>
      <c r="C554" s="3">
        <v>0.99408759259259261</v>
      </c>
      <c r="D554" s="3">
        <f t="shared" si="8"/>
        <v>42808.994087592589</v>
      </c>
      <c r="E554" t="s">
        <v>71</v>
      </c>
      <c r="F554" t="s">
        <v>76</v>
      </c>
    </row>
    <row r="555" spans="1:34" x14ac:dyDescent="0.25">
      <c r="A555" t="s">
        <v>0</v>
      </c>
      <c r="B555" s="1">
        <v>42808</v>
      </c>
      <c r="C555" s="3">
        <v>0.99408513888888894</v>
      </c>
      <c r="D555" s="3">
        <f t="shared" si="8"/>
        <v>42808.994085138889</v>
      </c>
      <c r="E555" t="s">
        <v>71</v>
      </c>
      <c r="F555" t="s">
        <v>42</v>
      </c>
      <c r="G555">
        <v>9.4499999999999993</v>
      </c>
      <c r="H555">
        <v>74.781062000000006</v>
      </c>
      <c r="I555">
        <v>32.799999999999997</v>
      </c>
      <c r="J555">
        <v>0.13375000000000001</v>
      </c>
    </row>
    <row r="556" spans="1:34" x14ac:dyDescent="0.25">
      <c r="A556" t="s">
        <v>0</v>
      </c>
      <c r="B556" s="1">
        <v>42808</v>
      </c>
      <c r="C556" s="3">
        <v>0.99409452546296295</v>
      </c>
      <c r="D556" s="3">
        <f t="shared" si="8"/>
        <v>42808.994094525464</v>
      </c>
      <c r="E556" t="s">
        <v>71</v>
      </c>
      <c r="F556" t="s">
        <v>77</v>
      </c>
    </row>
    <row r="557" spans="1:34" x14ac:dyDescent="0.25">
      <c r="A557" t="s">
        <v>0</v>
      </c>
      <c r="B557" s="1">
        <v>42808</v>
      </c>
      <c r="C557" s="3">
        <v>0.99411686342592587</v>
      </c>
      <c r="D557" s="3">
        <f t="shared" si="8"/>
        <v>42808.994116863425</v>
      </c>
      <c r="E557" t="s">
        <v>84</v>
      </c>
      <c r="F557" t="s">
        <v>44</v>
      </c>
    </row>
    <row r="558" spans="1:34" x14ac:dyDescent="0.25">
      <c r="A558" t="s">
        <v>0</v>
      </c>
      <c r="B558" s="1">
        <v>42808</v>
      </c>
      <c r="C558" s="3">
        <v>0.99411811342592593</v>
      </c>
      <c r="D558" s="3">
        <f t="shared" si="8"/>
        <v>42808.994118113427</v>
      </c>
      <c r="E558" t="s">
        <v>84</v>
      </c>
      <c r="F558" t="s">
        <v>85</v>
      </c>
    </row>
    <row r="559" spans="1:34" x14ac:dyDescent="0.25">
      <c r="A559" t="s">
        <v>0</v>
      </c>
      <c r="B559" s="1">
        <v>42808</v>
      </c>
      <c r="C559" s="3">
        <v>0.99410103009259254</v>
      </c>
      <c r="D559" s="3">
        <f t="shared" si="8"/>
        <v>42808.99410103009</v>
      </c>
      <c r="E559" t="s">
        <v>84</v>
      </c>
      <c r="F559" t="s">
        <v>58</v>
      </c>
      <c r="L559">
        <v>9.4700000000000006</v>
      </c>
      <c r="M559">
        <v>9.4700000000000006</v>
      </c>
      <c r="N559">
        <v>9.4425419999999995</v>
      </c>
      <c r="O559">
        <v>3.4200000000000002E-4</v>
      </c>
      <c r="P559">
        <v>-6.6670000000000002E-3</v>
      </c>
      <c r="Q559">
        <v>-3.333E-3</v>
      </c>
      <c r="R559">
        <v>-1.0000000000000001E-5</v>
      </c>
      <c r="S559">
        <v>3</v>
      </c>
    </row>
    <row r="560" spans="1:34" x14ac:dyDescent="0.25">
      <c r="A560" t="s">
        <v>0</v>
      </c>
      <c r="B560" s="1">
        <v>42808</v>
      </c>
      <c r="C560" s="3">
        <v>0.99410509259259261</v>
      </c>
      <c r="D560" s="3">
        <f t="shared" si="8"/>
        <v>42808.994105092592</v>
      </c>
      <c r="E560" t="s">
        <v>84</v>
      </c>
      <c r="F560" t="s">
        <v>54</v>
      </c>
      <c r="G560">
        <v>9.4700000000000006</v>
      </c>
      <c r="AH560" t="s">
        <v>86</v>
      </c>
    </row>
    <row r="561" spans="1:34" x14ac:dyDescent="0.25">
      <c r="A561" t="s">
        <v>0</v>
      </c>
      <c r="B561" s="1">
        <v>42808</v>
      </c>
      <c r="C561" s="3">
        <v>0.99410512731481482</v>
      </c>
      <c r="D561" s="3">
        <f t="shared" si="8"/>
        <v>42808.994105127313</v>
      </c>
      <c r="E561" t="s">
        <v>84</v>
      </c>
      <c r="F561" t="s">
        <v>54</v>
      </c>
      <c r="G561">
        <v>9.4700000000000006</v>
      </c>
      <c r="AH561" t="s">
        <v>56</v>
      </c>
    </row>
    <row r="562" spans="1:34" x14ac:dyDescent="0.25">
      <c r="A562" t="s">
        <v>0</v>
      </c>
      <c r="B562" s="1">
        <v>42808</v>
      </c>
      <c r="C562" s="3">
        <v>0.99412446759259254</v>
      </c>
      <c r="D562" s="3">
        <f t="shared" si="8"/>
        <v>42808.994124467594</v>
      </c>
      <c r="E562" t="s">
        <v>84</v>
      </c>
      <c r="F562" t="s">
        <v>48</v>
      </c>
      <c r="G562">
        <v>9.4700000000000006</v>
      </c>
      <c r="AG562" t="s">
        <v>87</v>
      </c>
    </row>
    <row r="563" spans="1:34" x14ac:dyDescent="0.25">
      <c r="A563" t="s">
        <v>0</v>
      </c>
      <c r="B563" s="1">
        <v>42808</v>
      </c>
      <c r="C563" s="3">
        <v>0.99412567129629625</v>
      </c>
      <c r="D563" s="3">
        <f t="shared" si="8"/>
        <v>42808.994125671299</v>
      </c>
      <c r="E563" t="s">
        <v>84</v>
      </c>
      <c r="F563" t="s">
        <v>48</v>
      </c>
      <c r="G563">
        <v>9.4700000000000006</v>
      </c>
    </row>
    <row r="564" spans="1:34" x14ac:dyDescent="0.25">
      <c r="A564" t="s">
        <v>0</v>
      </c>
      <c r="B564" s="1">
        <v>42808</v>
      </c>
      <c r="C564" s="3">
        <v>0.99412798611111108</v>
      </c>
      <c r="D564" s="3">
        <f t="shared" si="8"/>
        <v>42808.994127986109</v>
      </c>
      <c r="E564" t="s">
        <v>84</v>
      </c>
      <c r="F564" t="s">
        <v>48</v>
      </c>
      <c r="G564">
        <v>9.4700000000000006</v>
      </c>
      <c r="AG564" t="s">
        <v>50</v>
      </c>
    </row>
    <row r="565" spans="1:34" x14ac:dyDescent="0.25">
      <c r="A565" t="s">
        <v>0</v>
      </c>
      <c r="B565" s="1">
        <v>42808</v>
      </c>
      <c r="C565" s="3">
        <v>0.99412807870370379</v>
      </c>
      <c r="D565" s="3">
        <f t="shared" si="8"/>
        <v>42808.994128078702</v>
      </c>
      <c r="E565" t="s">
        <v>84</v>
      </c>
      <c r="F565" t="s">
        <v>48</v>
      </c>
      <c r="G565">
        <v>9.4700000000000006</v>
      </c>
      <c r="AG565" t="s">
        <v>51</v>
      </c>
    </row>
    <row r="566" spans="1:34" x14ac:dyDescent="0.25">
      <c r="A566" t="s">
        <v>0</v>
      </c>
      <c r="B566" s="1">
        <v>42808</v>
      </c>
      <c r="C566" s="3">
        <v>0.99412927083333325</v>
      </c>
      <c r="D566" s="3">
        <f t="shared" si="8"/>
        <v>42808.994129270832</v>
      </c>
      <c r="E566" t="s">
        <v>84</v>
      </c>
      <c r="F566" t="s">
        <v>48</v>
      </c>
      <c r="G566">
        <v>9.4700000000000006</v>
      </c>
      <c r="AG566" t="s">
        <v>52</v>
      </c>
    </row>
    <row r="567" spans="1:34" x14ac:dyDescent="0.25">
      <c r="A567" t="s">
        <v>0</v>
      </c>
      <c r="B567" s="1">
        <v>42808</v>
      </c>
      <c r="C567" s="3">
        <v>0.99413045138888878</v>
      </c>
      <c r="D567" s="3">
        <f t="shared" si="8"/>
        <v>42808.994130451392</v>
      </c>
      <c r="E567" t="s">
        <v>84</v>
      </c>
      <c r="F567" t="s">
        <v>48</v>
      </c>
      <c r="G567">
        <v>9.4700000000000006</v>
      </c>
      <c r="AG567" t="s">
        <v>53</v>
      </c>
    </row>
    <row r="568" spans="1:34" x14ac:dyDescent="0.25">
      <c r="A568" t="s">
        <v>0</v>
      </c>
      <c r="B568" s="1">
        <v>42808</v>
      </c>
      <c r="C568" s="3">
        <v>0.99413281250000007</v>
      </c>
      <c r="D568" s="3">
        <f t="shared" si="8"/>
        <v>42808.994132812499</v>
      </c>
      <c r="E568" t="s">
        <v>84</v>
      </c>
      <c r="F568" t="s">
        <v>42</v>
      </c>
      <c r="G568">
        <v>9.4700000000000006</v>
      </c>
      <c r="H568">
        <v>74.776695000000004</v>
      </c>
      <c r="I568">
        <v>32.799999999999997</v>
      </c>
      <c r="J568">
        <v>0.1525</v>
      </c>
    </row>
    <row r="569" spans="1:34" x14ac:dyDescent="0.25">
      <c r="A569" t="s">
        <v>0</v>
      </c>
      <c r="B569" s="1">
        <v>42808</v>
      </c>
      <c r="C569" s="3">
        <v>0.99415160879629638</v>
      </c>
      <c r="D569" s="3">
        <f t="shared" si="8"/>
        <v>42808.994151608793</v>
      </c>
      <c r="E569" t="s">
        <v>84</v>
      </c>
      <c r="F569" t="s">
        <v>88</v>
      </c>
    </row>
    <row r="570" spans="1:34" x14ac:dyDescent="0.25">
      <c r="A570" t="s">
        <v>0</v>
      </c>
      <c r="B570" s="1">
        <v>42808</v>
      </c>
      <c r="C570" s="3">
        <v>0.99413280092592593</v>
      </c>
      <c r="D570" s="3">
        <f t="shared" si="8"/>
        <v>42808.994132800923</v>
      </c>
      <c r="E570" t="s">
        <v>84</v>
      </c>
      <c r="F570" t="s">
        <v>80</v>
      </c>
      <c r="L570" t="s">
        <v>81</v>
      </c>
    </row>
    <row r="571" spans="1:34" x14ac:dyDescent="0.25">
      <c r="A571" t="s">
        <v>0</v>
      </c>
      <c r="B571" s="1">
        <v>42808</v>
      </c>
      <c r="C571" s="3">
        <v>0.99415636574074073</v>
      </c>
      <c r="D571" s="3">
        <f t="shared" si="8"/>
        <v>42808.994156365741</v>
      </c>
      <c r="E571" t="s">
        <v>84</v>
      </c>
      <c r="F571" t="s">
        <v>42</v>
      </c>
      <c r="G571">
        <v>9.4700000000000006</v>
      </c>
      <c r="H571">
        <v>74.778515999999996</v>
      </c>
      <c r="I571">
        <v>32.799999999999997</v>
      </c>
      <c r="J571">
        <v>0.15625</v>
      </c>
    </row>
    <row r="572" spans="1:34" x14ac:dyDescent="0.25">
      <c r="A572" t="s">
        <v>0</v>
      </c>
      <c r="B572" s="1">
        <v>42808</v>
      </c>
      <c r="C572" s="3">
        <v>0.99418682870370378</v>
      </c>
      <c r="D572" s="3">
        <f t="shared" si="8"/>
        <v>42808.994186828706</v>
      </c>
      <c r="E572" t="s">
        <v>84</v>
      </c>
      <c r="F572" t="s">
        <v>89</v>
      </c>
    </row>
    <row r="573" spans="1:34" x14ac:dyDescent="0.25">
      <c r="A573" t="s">
        <v>0</v>
      </c>
      <c r="B573" s="1">
        <v>42808</v>
      </c>
      <c r="C573" s="3">
        <v>0.99417400462962968</v>
      </c>
      <c r="D573" s="3">
        <f t="shared" si="8"/>
        <v>42808.994174004627</v>
      </c>
      <c r="E573" t="s">
        <v>84</v>
      </c>
      <c r="F573" t="s">
        <v>58</v>
      </c>
      <c r="L573" t="s">
        <v>90</v>
      </c>
      <c r="M573">
        <v>9.44</v>
      </c>
      <c r="N573">
        <v>9.4462600000000005</v>
      </c>
      <c r="O573">
        <v>2.2100000000000001E-4</v>
      </c>
      <c r="P573">
        <v>0.01</v>
      </c>
      <c r="Q573">
        <v>1.6670000000000001E-3</v>
      </c>
      <c r="R573">
        <v>-1.5E-5</v>
      </c>
      <c r="S573">
        <v>3</v>
      </c>
    </row>
    <row r="574" spans="1:34" x14ac:dyDescent="0.25">
      <c r="A574" t="s">
        <v>0</v>
      </c>
      <c r="B574" s="1">
        <v>42808</v>
      </c>
      <c r="C574" s="3">
        <v>0.99419177083333332</v>
      </c>
      <c r="D574" s="3">
        <f t="shared" si="8"/>
        <v>42808.994191770835</v>
      </c>
      <c r="E574" t="s">
        <v>84</v>
      </c>
      <c r="F574" t="s">
        <v>42</v>
      </c>
      <c r="G574">
        <v>9.44</v>
      </c>
      <c r="H574">
        <v>74.780274000000006</v>
      </c>
      <c r="I574">
        <v>32.799999999999997</v>
      </c>
      <c r="J574">
        <v>0.155</v>
      </c>
    </row>
    <row r="575" spans="1:34" x14ac:dyDescent="0.25">
      <c r="A575" t="s">
        <v>0</v>
      </c>
      <c r="B575" s="1">
        <v>42808</v>
      </c>
      <c r="C575" s="3">
        <v>0.99422221064814809</v>
      </c>
      <c r="D575" s="3">
        <f t="shared" si="8"/>
        <v>42808.994222210647</v>
      </c>
      <c r="E575" t="s">
        <v>84</v>
      </c>
      <c r="F575" t="s">
        <v>89</v>
      </c>
    </row>
    <row r="576" spans="1:34" x14ac:dyDescent="0.25">
      <c r="A576" t="s">
        <v>0</v>
      </c>
      <c r="B576" s="1">
        <v>42808</v>
      </c>
      <c r="C576" s="3">
        <v>0.99422572916666674</v>
      </c>
      <c r="D576" s="3">
        <f t="shared" si="8"/>
        <v>42808.99422572917</v>
      </c>
      <c r="E576" t="s">
        <v>84</v>
      </c>
      <c r="F576" t="s">
        <v>42</v>
      </c>
      <c r="G576">
        <v>9.44</v>
      </c>
      <c r="H576">
        <v>74.777596000000003</v>
      </c>
      <c r="I576">
        <v>32.799999999999997</v>
      </c>
      <c r="J576">
        <v>0.1525</v>
      </c>
    </row>
    <row r="577" spans="1:10" x14ac:dyDescent="0.25">
      <c r="A577" t="s">
        <v>0</v>
      </c>
      <c r="B577" s="1">
        <v>42808</v>
      </c>
      <c r="C577" s="3">
        <v>0.99425733796296301</v>
      </c>
      <c r="D577" s="3">
        <f t="shared" si="8"/>
        <v>42808.994257337959</v>
      </c>
      <c r="E577" t="s">
        <v>84</v>
      </c>
      <c r="F577" t="s">
        <v>89</v>
      </c>
    </row>
    <row r="578" spans="1:10" x14ac:dyDescent="0.25">
      <c r="A578" t="s">
        <v>0</v>
      </c>
      <c r="B578" s="1">
        <v>42808</v>
      </c>
      <c r="C578" s="3">
        <v>0.99426082175925934</v>
      </c>
      <c r="D578" s="3">
        <f t="shared" si="8"/>
        <v>42808.994260821761</v>
      </c>
      <c r="E578" t="s">
        <v>84</v>
      </c>
      <c r="F578" t="s">
        <v>42</v>
      </c>
      <c r="G578">
        <v>9.44</v>
      </c>
      <c r="H578">
        <v>74.779785000000004</v>
      </c>
      <c r="I578">
        <v>32.799999999999997</v>
      </c>
      <c r="J578">
        <v>0.1525</v>
      </c>
    </row>
    <row r="579" spans="1:10" x14ac:dyDescent="0.25">
      <c r="A579" t="s">
        <v>0</v>
      </c>
      <c r="B579" s="1">
        <v>42808</v>
      </c>
      <c r="C579" s="3">
        <v>0.99429246527777781</v>
      </c>
      <c r="D579" s="3">
        <f t="shared" ref="D579:D642" si="9">+B579+C579</f>
        <v>42808.994292465279</v>
      </c>
      <c r="E579" t="s">
        <v>84</v>
      </c>
      <c r="F579" t="s">
        <v>89</v>
      </c>
    </row>
    <row r="580" spans="1:10" x14ac:dyDescent="0.25">
      <c r="A580" t="s">
        <v>0</v>
      </c>
      <c r="B580" s="1">
        <v>42808</v>
      </c>
      <c r="C580" s="3">
        <v>0.99429594907407404</v>
      </c>
      <c r="D580" s="3">
        <f t="shared" si="9"/>
        <v>42808.994295949073</v>
      </c>
      <c r="E580" t="s">
        <v>84</v>
      </c>
      <c r="F580" t="s">
        <v>42</v>
      </c>
      <c r="G580">
        <v>9.44</v>
      </c>
      <c r="H580">
        <v>74.776769000000002</v>
      </c>
      <c r="I580">
        <v>32.799999999999997</v>
      </c>
      <c r="J580">
        <v>0.13500000000000001</v>
      </c>
    </row>
    <row r="581" spans="1:10" x14ac:dyDescent="0.25">
      <c r="A581" t="s">
        <v>0</v>
      </c>
      <c r="B581" s="1">
        <v>42808</v>
      </c>
      <c r="C581" s="3">
        <v>0.99432755787037042</v>
      </c>
      <c r="D581" s="3">
        <f t="shared" si="9"/>
        <v>42808.99432755787</v>
      </c>
      <c r="E581" t="s">
        <v>84</v>
      </c>
      <c r="F581" t="s">
        <v>89</v>
      </c>
    </row>
    <row r="582" spans="1:10" x14ac:dyDescent="0.25">
      <c r="A582" t="s">
        <v>0</v>
      </c>
      <c r="B582" s="1">
        <v>42808</v>
      </c>
      <c r="C582" s="3">
        <v>0.99433105324074067</v>
      </c>
      <c r="D582" s="3">
        <f t="shared" si="9"/>
        <v>42808.99433105324</v>
      </c>
      <c r="E582" t="s">
        <v>84</v>
      </c>
      <c r="F582" t="s">
        <v>42</v>
      </c>
      <c r="G582">
        <v>9.44</v>
      </c>
      <c r="H582">
        <v>74.778698000000006</v>
      </c>
      <c r="I582">
        <v>32.799999999999997</v>
      </c>
      <c r="J582">
        <v>0.13625000000000001</v>
      </c>
    </row>
    <row r="583" spans="1:10" x14ac:dyDescent="0.25">
      <c r="A583" t="s">
        <v>0</v>
      </c>
      <c r="B583" s="1">
        <v>42808</v>
      </c>
      <c r="C583" s="3">
        <v>0.99436268518518522</v>
      </c>
      <c r="D583" s="3">
        <f t="shared" si="9"/>
        <v>42808.994362685182</v>
      </c>
      <c r="E583" t="s">
        <v>84</v>
      </c>
      <c r="F583" t="s">
        <v>89</v>
      </c>
    </row>
    <row r="584" spans="1:10" x14ac:dyDescent="0.25">
      <c r="A584" t="s">
        <v>0</v>
      </c>
      <c r="B584" s="1">
        <v>42808</v>
      </c>
      <c r="C584" s="3">
        <v>0.99436618055555559</v>
      </c>
      <c r="D584" s="3">
        <f t="shared" si="9"/>
        <v>42808.994366180559</v>
      </c>
      <c r="E584" t="s">
        <v>84</v>
      </c>
      <c r="F584" t="s">
        <v>42</v>
      </c>
      <c r="G584">
        <v>9.44</v>
      </c>
      <c r="H584">
        <v>74.782071999999999</v>
      </c>
      <c r="I584">
        <v>32.799999999999997</v>
      </c>
      <c r="J584">
        <v>0.13500000000000001</v>
      </c>
    </row>
    <row r="585" spans="1:10" x14ac:dyDescent="0.25">
      <c r="A585" t="s">
        <v>0</v>
      </c>
      <c r="B585" s="1">
        <v>42808</v>
      </c>
      <c r="C585" s="3">
        <v>0.99439803240740743</v>
      </c>
      <c r="D585" s="3">
        <f t="shared" si="9"/>
        <v>42808.99439803241</v>
      </c>
      <c r="E585" t="s">
        <v>84</v>
      </c>
      <c r="F585" t="s">
        <v>89</v>
      </c>
    </row>
    <row r="586" spans="1:10" x14ac:dyDescent="0.25">
      <c r="A586" t="s">
        <v>0</v>
      </c>
      <c r="B586" s="1">
        <v>42808</v>
      </c>
      <c r="C586" s="3">
        <v>0.99440152777777779</v>
      </c>
      <c r="D586" s="3">
        <f t="shared" si="9"/>
        <v>42808.99440152778</v>
      </c>
      <c r="E586" t="s">
        <v>84</v>
      </c>
      <c r="F586" t="s">
        <v>42</v>
      </c>
      <c r="G586">
        <v>9.44</v>
      </c>
      <c r="H586">
        <v>74.780957000000001</v>
      </c>
      <c r="I586">
        <v>32.799999999999997</v>
      </c>
      <c r="J586">
        <v>0.13500000000000001</v>
      </c>
    </row>
    <row r="587" spans="1:10" x14ac:dyDescent="0.25">
      <c r="A587" t="s">
        <v>0</v>
      </c>
      <c r="B587" s="1">
        <v>42808</v>
      </c>
      <c r="C587" s="3">
        <v>0.9944331481481482</v>
      </c>
      <c r="D587" s="3">
        <f t="shared" si="9"/>
        <v>42808.994433148146</v>
      </c>
      <c r="E587" t="s">
        <v>84</v>
      </c>
      <c r="F587" t="s">
        <v>89</v>
      </c>
    </row>
    <row r="588" spans="1:10" x14ac:dyDescent="0.25">
      <c r="A588" t="s">
        <v>0</v>
      </c>
      <c r="B588" s="1">
        <v>42808</v>
      </c>
      <c r="C588" s="3">
        <v>0.99443664351851846</v>
      </c>
      <c r="D588" s="3">
        <f t="shared" si="9"/>
        <v>42808.994436643516</v>
      </c>
      <c r="E588" t="s">
        <v>84</v>
      </c>
      <c r="F588" t="s">
        <v>42</v>
      </c>
      <c r="G588">
        <v>9.44</v>
      </c>
      <c r="H588">
        <v>74.777373999999995</v>
      </c>
      <c r="I588">
        <v>32.799999999999997</v>
      </c>
      <c r="J588">
        <v>0.15375</v>
      </c>
    </row>
    <row r="589" spans="1:10" x14ac:dyDescent="0.25">
      <c r="A589" t="s">
        <v>0</v>
      </c>
      <c r="B589" s="1">
        <v>42808</v>
      </c>
      <c r="C589" s="3">
        <v>0.99446825231481484</v>
      </c>
      <c r="D589" s="3">
        <f t="shared" si="9"/>
        <v>42808.994468252313</v>
      </c>
      <c r="E589" t="s">
        <v>84</v>
      </c>
      <c r="F589" t="s">
        <v>89</v>
      </c>
    </row>
    <row r="590" spans="1:10" x14ac:dyDescent="0.25">
      <c r="A590" t="s">
        <v>0</v>
      </c>
      <c r="B590" s="1">
        <v>42808</v>
      </c>
      <c r="C590" s="3">
        <v>0.9944717476851852</v>
      </c>
      <c r="D590" s="3">
        <f t="shared" si="9"/>
        <v>42808.994471747683</v>
      </c>
      <c r="E590" t="s">
        <v>84</v>
      </c>
      <c r="F590" t="s">
        <v>42</v>
      </c>
      <c r="G590">
        <v>9.44</v>
      </c>
      <c r="H590">
        <v>74.780700999999993</v>
      </c>
      <c r="I590">
        <v>32.799999999999997</v>
      </c>
      <c r="J590">
        <v>0.15125</v>
      </c>
    </row>
    <row r="591" spans="1:10" x14ac:dyDescent="0.25">
      <c r="A591" t="s">
        <v>0</v>
      </c>
      <c r="B591" s="1">
        <v>42808</v>
      </c>
      <c r="C591" s="3">
        <v>0.99450337962962954</v>
      </c>
      <c r="D591" s="3">
        <f t="shared" si="9"/>
        <v>42808.994503379632</v>
      </c>
      <c r="E591" t="s">
        <v>84</v>
      </c>
      <c r="F591" t="s">
        <v>89</v>
      </c>
    </row>
    <row r="592" spans="1:10" x14ac:dyDescent="0.25">
      <c r="A592" t="s">
        <v>0</v>
      </c>
      <c r="B592" s="1">
        <v>42808</v>
      </c>
      <c r="C592" s="3">
        <v>0.99450686342592587</v>
      </c>
      <c r="D592" s="3">
        <f t="shared" si="9"/>
        <v>42808.994506863426</v>
      </c>
      <c r="E592" t="s">
        <v>84</v>
      </c>
      <c r="F592" t="s">
        <v>42</v>
      </c>
      <c r="G592">
        <v>9.44</v>
      </c>
      <c r="H592">
        <v>74.778419</v>
      </c>
      <c r="I592">
        <v>32.799999999999997</v>
      </c>
      <c r="J592">
        <v>0.13250000000000001</v>
      </c>
    </row>
    <row r="593" spans="1:23" x14ac:dyDescent="0.25">
      <c r="A593" t="s">
        <v>0</v>
      </c>
      <c r="B593" s="1">
        <v>42808</v>
      </c>
      <c r="C593" s="3">
        <v>0.99453847222222225</v>
      </c>
      <c r="D593" s="3">
        <f t="shared" si="9"/>
        <v>42808.994538472223</v>
      </c>
      <c r="E593" t="s">
        <v>84</v>
      </c>
      <c r="F593" t="s">
        <v>89</v>
      </c>
    </row>
    <row r="594" spans="1:23" x14ac:dyDescent="0.25">
      <c r="A594" t="s">
        <v>0</v>
      </c>
      <c r="B594" s="1">
        <v>42808</v>
      </c>
      <c r="C594" s="3">
        <v>0.99454196759259261</v>
      </c>
      <c r="D594" s="3">
        <f t="shared" si="9"/>
        <v>42808.994541967593</v>
      </c>
      <c r="E594" t="s">
        <v>84</v>
      </c>
      <c r="F594" t="s">
        <v>42</v>
      </c>
      <c r="G594">
        <v>9.44</v>
      </c>
      <c r="H594">
        <v>74.778958000000003</v>
      </c>
      <c r="I594">
        <v>32.799999999999997</v>
      </c>
      <c r="J594">
        <v>0.13375000000000001</v>
      </c>
    </row>
    <row r="595" spans="1:23" x14ac:dyDescent="0.25">
      <c r="A595" t="s">
        <v>0</v>
      </c>
      <c r="B595" s="1">
        <v>42808</v>
      </c>
      <c r="C595" s="3">
        <v>0.99457359953703695</v>
      </c>
      <c r="D595" s="3">
        <f t="shared" si="9"/>
        <v>42808.994573599535</v>
      </c>
      <c r="E595" t="s">
        <v>84</v>
      </c>
      <c r="F595" t="s">
        <v>89</v>
      </c>
    </row>
    <row r="596" spans="1:23" x14ac:dyDescent="0.25">
      <c r="A596" t="s">
        <v>0</v>
      </c>
      <c r="B596" s="1">
        <v>42808</v>
      </c>
      <c r="C596" s="3">
        <v>0.99457709490740742</v>
      </c>
      <c r="D596" s="3">
        <f t="shared" si="9"/>
        <v>42808.994577094905</v>
      </c>
      <c r="E596" t="s">
        <v>84</v>
      </c>
      <c r="F596" t="s">
        <v>42</v>
      </c>
      <c r="G596">
        <v>9.44</v>
      </c>
      <c r="H596">
        <v>74.778737000000007</v>
      </c>
      <c r="I596">
        <v>32.799999999999997</v>
      </c>
      <c r="J596">
        <v>0.13250000000000001</v>
      </c>
    </row>
    <row r="597" spans="1:23" x14ac:dyDescent="0.25">
      <c r="A597" t="s">
        <v>0</v>
      </c>
      <c r="B597" s="1">
        <v>42808</v>
      </c>
      <c r="C597" s="3">
        <v>0.99460870370370369</v>
      </c>
      <c r="D597" s="3">
        <f t="shared" si="9"/>
        <v>42808.994608703702</v>
      </c>
      <c r="E597" t="s">
        <v>84</v>
      </c>
      <c r="F597" t="s">
        <v>89</v>
      </c>
    </row>
    <row r="598" spans="1:23" x14ac:dyDescent="0.25">
      <c r="A598" t="s">
        <v>0</v>
      </c>
      <c r="B598" s="1">
        <v>42808</v>
      </c>
      <c r="C598" s="3">
        <v>0.99461218750000002</v>
      </c>
      <c r="D598" s="3">
        <f t="shared" si="9"/>
        <v>42808.994612187496</v>
      </c>
      <c r="E598" t="s">
        <v>84</v>
      </c>
      <c r="F598" t="s">
        <v>42</v>
      </c>
      <c r="G598">
        <v>9.44</v>
      </c>
      <c r="H598">
        <v>74.778446000000002</v>
      </c>
      <c r="I598">
        <v>32.799999999999997</v>
      </c>
      <c r="J598">
        <v>0.13500000000000001</v>
      </c>
    </row>
    <row r="599" spans="1:23" x14ac:dyDescent="0.25">
      <c r="A599" t="s">
        <v>0</v>
      </c>
      <c r="B599" s="1">
        <v>42808</v>
      </c>
      <c r="C599" s="3">
        <v>0.99464381944444435</v>
      </c>
      <c r="D599" s="3">
        <f t="shared" si="9"/>
        <v>42808.994643819446</v>
      </c>
      <c r="E599" t="s">
        <v>84</v>
      </c>
      <c r="F599" t="s">
        <v>89</v>
      </c>
    </row>
    <row r="600" spans="1:23" x14ac:dyDescent="0.25">
      <c r="A600" t="s">
        <v>0</v>
      </c>
      <c r="B600" s="1">
        <v>42808</v>
      </c>
      <c r="C600" s="3">
        <v>0.99464599537037035</v>
      </c>
      <c r="D600" s="3">
        <f t="shared" si="9"/>
        <v>42808.994645995372</v>
      </c>
      <c r="E600" t="s">
        <v>84</v>
      </c>
      <c r="F600" t="s">
        <v>60</v>
      </c>
      <c r="T600">
        <v>808.93042000000003</v>
      </c>
      <c r="U600">
        <v>19.391667000000002</v>
      </c>
      <c r="V600">
        <v>22.667449999999999</v>
      </c>
      <c r="W600">
        <v>19.677781</v>
      </c>
    </row>
    <row r="601" spans="1:23" x14ac:dyDescent="0.25">
      <c r="A601" t="s">
        <v>0</v>
      </c>
      <c r="B601" s="1">
        <v>42808</v>
      </c>
      <c r="C601" s="3">
        <v>0.99464844907407413</v>
      </c>
      <c r="D601" s="3">
        <f t="shared" si="9"/>
        <v>42808.994648449072</v>
      </c>
      <c r="E601" t="s">
        <v>84</v>
      </c>
      <c r="F601" t="s">
        <v>42</v>
      </c>
      <c r="G601">
        <v>9.44</v>
      </c>
      <c r="H601">
        <v>74.780860000000004</v>
      </c>
      <c r="I601">
        <v>32.799999999999997</v>
      </c>
      <c r="J601">
        <v>0.13875000000000001</v>
      </c>
    </row>
    <row r="602" spans="1:23" x14ac:dyDescent="0.25">
      <c r="A602" t="s">
        <v>0</v>
      </c>
      <c r="B602" s="1">
        <v>42808</v>
      </c>
      <c r="C602" s="3">
        <v>0.9946789236111111</v>
      </c>
      <c r="D602" s="3">
        <f t="shared" si="9"/>
        <v>42808.994678923613</v>
      </c>
      <c r="E602" t="s">
        <v>84</v>
      </c>
      <c r="F602" t="s">
        <v>89</v>
      </c>
    </row>
    <row r="603" spans="1:23" x14ac:dyDescent="0.25">
      <c r="A603" t="s">
        <v>0</v>
      </c>
      <c r="B603" s="1">
        <v>42808</v>
      </c>
      <c r="C603" s="3">
        <v>0.99468240740740743</v>
      </c>
      <c r="D603" s="3">
        <f t="shared" si="9"/>
        <v>42808.994682407407</v>
      </c>
      <c r="E603" t="s">
        <v>84</v>
      </c>
      <c r="F603" t="s">
        <v>42</v>
      </c>
      <c r="G603">
        <v>9.44</v>
      </c>
      <c r="H603">
        <v>74.778287000000006</v>
      </c>
      <c r="I603">
        <v>32.799999999999997</v>
      </c>
      <c r="J603">
        <v>0.15125</v>
      </c>
    </row>
    <row r="604" spans="1:23" x14ac:dyDescent="0.25">
      <c r="A604" t="s">
        <v>0</v>
      </c>
      <c r="B604" s="1">
        <v>42808</v>
      </c>
      <c r="C604" s="3">
        <v>0.99471395833333343</v>
      </c>
      <c r="D604" s="3">
        <f t="shared" si="9"/>
        <v>42808.994713958331</v>
      </c>
      <c r="E604" t="s">
        <v>84</v>
      </c>
      <c r="F604" t="s">
        <v>89</v>
      </c>
    </row>
    <row r="605" spans="1:23" x14ac:dyDescent="0.25">
      <c r="A605" t="s">
        <v>0</v>
      </c>
      <c r="B605" s="1">
        <v>42808</v>
      </c>
      <c r="C605" s="3">
        <v>0.99471513888888896</v>
      </c>
      <c r="D605" s="3">
        <f t="shared" si="9"/>
        <v>42808.994715138891</v>
      </c>
      <c r="E605" t="s">
        <v>84</v>
      </c>
      <c r="F605" t="s">
        <v>80</v>
      </c>
      <c r="L605" t="s">
        <v>83</v>
      </c>
    </row>
    <row r="606" spans="1:23" x14ac:dyDescent="0.25">
      <c r="A606" t="s">
        <v>0</v>
      </c>
      <c r="B606" s="1">
        <v>42808</v>
      </c>
      <c r="C606" s="3">
        <v>0.99471876157407413</v>
      </c>
      <c r="D606" s="3">
        <f t="shared" si="9"/>
        <v>42808.994718761576</v>
      </c>
      <c r="E606" t="s">
        <v>84</v>
      </c>
      <c r="F606" t="s">
        <v>42</v>
      </c>
      <c r="G606">
        <v>9.44</v>
      </c>
      <c r="H606">
        <v>74.776947000000007</v>
      </c>
      <c r="I606">
        <v>32.799999999999997</v>
      </c>
      <c r="J606">
        <v>0.15125</v>
      </c>
    </row>
    <row r="607" spans="1:23" x14ac:dyDescent="0.25">
      <c r="A607" t="s">
        <v>0</v>
      </c>
      <c r="B607" s="1">
        <v>42808</v>
      </c>
      <c r="C607" s="3">
        <v>0.99474921296296293</v>
      </c>
      <c r="D607" s="3">
        <f t="shared" si="9"/>
        <v>42808.994749212965</v>
      </c>
      <c r="E607" t="s">
        <v>84</v>
      </c>
      <c r="F607" t="s">
        <v>91</v>
      </c>
    </row>
    <row r="608" spans="1:23" x14ac:dyDescent="0.25">
      <c r="A608" t="s">
        <v>0</v>
      </c>
      <c r="B608" s="1">
        <v>42808</v>
      </c>
      <c r="C608" s="3">
        <v>0.9947527083333334</v>
      </c>
      <c r="D608" s="3">
        <f t="shared" si="9"/>
        <v>42808.994752708335</v>
      </c>
      <c r="E608" t="s">
        <v>84</v>
      </c>
      <c r="F608" t="s">
        <v>42</v>
      </c>
      <c r="G608">
        <v>9.44</v>
      </c>
      <c r="H608">
        <v>74.780863999999994</v>
      </c>
      <c r="I608">
        <v>32.799999999999997</v>
      </c>
      <c r="J608">
        <v>0.15375</v>
      </c>
    </row>
    <row r="609" spans="1:12" x14ac:dyDescent="0.25">
      <c r="A609" t="s">
        <v>0</v>
      </c>
      <c r="B609" s="1">
        <v>42808</v>
      </c>
      <c r="C609" s="3">
        <v>0.99478431712962967</v>
      </c>
      <c r="D609" s="3">
        <f t="shared" si="9"/>
        <v>42808.994784317132</v>
      </c>
      <c r="E609" t="s">
        <v>84</v>
      </c>
      <c r="F609" t="s">
        <v>92</v>
      </c>
    </row>
    <row r="610" spans="1:12" x14ac:dyDescent="0.25">
      <c r="A610" t="s">
        <v>0</v>
      </c>
      <c r="B610" s="1">
        <v>42808</v>
      </c>
      <c r="C610" s="3">
        <v>0.99478456018518513</v>
      </c>
      <c r="D610" s="3">
        <f t="shared" si="9"/>
        <v>42808.994784560186</v>
      </c>
      <c r="E610" t="s">
        <v>84</v>
      </c>
      <c r="F610" t="s">
        <v>93</v>
      </c>
    </row>
    <row r="611" spans="1:12" x14ac:dyDescent="0.25">
      <c r="A611" t="s">
        <v>0</v>
      </c>
      <c r="B611" s="1">
        <v>42808</v>
      </c>
      <c r="C611" s="3">
        <v>0.99478567129629625</v>
      </c>
      <c r="D611" s="3">
        <f t="shared" si="9"/>
        <v>42808.994785671297</v>
      </c>
      <c r="E611" t="s">
        <v>84</v>
      </c>
      <c r="F611" t="s">
        <v>80</v>
      </c>
      <c r="L611" t="s">
        <v>94</v>
      </c>
    </row>
    <row r="612" spans="1:12" x14ac:dyDescent="0.25">
      <c r="A612" t="s">
        <v>0</v>
      </c>
      <c r="B612" s="1">
        <v>42808</v>
      </c>
      <c r="C612" s="3">
        <v>0.99478568287037039</v>
      </c>
      <c r="D612" s="3">
        <f t="shared" si="9"/>
        <v>42808.994785682873</v>
      </c>
      <c r="E612" t="s">
        <v>84</v>
      </c>
      <c r="F612" t="s">
        <v>80</v>
      </c>
      <c r="L612" t="s">
        <v>95</v>
      </c>
    </row>
    <row r="613" spans="1:12" x14ac:dyDescent="0.25">
      <c r="A613" t="s">
        <v>0</v>
      </c>
      <c r="B613" s="1">
        <v>42808</v>
      </c>
      <c r="C613" s="3">
        <v>0.99479171296296298</v>
      </c>
      <c r="D613" s="3">
        <f t="shared" si="9"/>
        <v>42808.994791712961</v>
      </c>
      <c r="E613" t="s">
        <v>84</v>
      </c>
      <c r="F613" t="s">
        <v>42</v>
      </c>
      <c r="G613">
        <v>9.44</v>
      </c>
      <c r="H613">
        <v>74.777338999999998</v>
      </c>
      <c r="I613">
        <v>32.799999999999997</v>
      </c>
      <c r="J613">
        <v>0.17249999999999999</v>
      </c>
    </row>
    <row r="614" spans="1:12" x14ac:dyDescent="0.25">
      <c r="A614" t="s">
        <v>0</v>
      </c>
      <c r="B614" s="1">
        <v>42808</v>
      </c>
      <c r="C614" s="3">
        <v>0.99481984953703695</v>
      </c>
      <c r="D614" s="3">
        <f t="shared" si="9"/>
        <v>42808.99481984954</v>
      </c>
      <c r="E614" t="s">
        <v>84</v>
      </c>
      <c r="F614" t="s">
        <v>96</v>
      </c>
    </row>
    <row r="615" spans="1:12" x14ac:dyDescent="0.25">
      <c r="A615" t="s">
        <v>0</v>
      </c>
      <c r="B615" s="1">
        <v>42808</v>
      </c>
      <c r="C615" s="3">
        <v>0.99482099537037039</v>
      </c>
      <c r="D615" s="3">
        <f t="shared" si="9"/>
        <v>42808.994820995373</v>
      </c>
      <c r="E615" t="s">
        <v>84</v>
      </c>
      <c r="F615" t="s">
        <v>97</v>
      </c>
    </row>
    <row r="616" spans="1:12" x14ac:dyDescent="0.25">
      <c r="A616" t="s">
        <v>0</v>
      </c>
      <c r="B616" s="1">
        <v>42808</v>
      </c>
      <c r="C616" s="3">
        <v>0.99482104166666663</v>
      </c>
      <c r="D616" s="3">
        <f t="shared" si="9"/>
        <v>42808.99482104167</v>
      </c>
      <c r="E616" t="s">
        <v>84</v>
      </c>
      <c r="F616" t="s">
        <v>47</v>
      </c>
    </row>
    <row r="617" spans="1:12" x14ac:dyDescent="0.25">
      <c r="A617" t="s">
        <v>0</v>
      </c>
      <c r="B617" s="1">
        <v>42808</v>
      </c>
      <c r="C617" s="3">
        <v>0.99482453703703699</v>
      </c>
      <c r="D617" s="3">
        <f t="shared" si="9"/>
        <v>42808.99482453704</v>
      </c>
      <c r="E617" t="s">
        <v>84</v>
      </c>
      <c r="F617" t="s">
        <v>62</v>
      </c>
    </row>
    <row r="618" spans="1:12" x14ac:dyDescent="0.25">
      <c r="A618" t="s">
        <v>0</v>
      </c>
      <c r="B618" s="1">
        <v>42808</v>
      </c>
      <c r="C618" s="3">
        <v>0.99482458333333323</v>
      </c>
      <c r="D618" s="3">
        <f t="shared" si="9"/>
        <v>42808.994824583337</v>
      </c>
      <c r="E618" t="s">
        <v>84</v>
      </c>
      <c r="F618" t="s">
        <v>42</v>
      </c>
      <c r="G618">
        <v>9.44</v>
      </c>
      <c r="H618">
        <v>74.778473000000005</v>
      </c>
      <c r="I618">
        <v>32.799999999999997</v>
      </c>
      <c r="J618">
        <v>0.19375000000000001</v>
      </c>
    </row>
    <row r="619" spans="1:12" x14ac:dyDescent="0.25">
      <c r="A619" t="s">
        <v>0</v>
      </c>
      <c r="B619" s="1">
        <v>42808</v>
      </c>
      <c r="C619" s="3">
        <v>0.99485503472222225</v>
      </c>
      <c r="D619" s="3">
        <f t="shared" si="9"/>
        <v>42808.994855034725</v>
      </c>
      <c r="E619" t="s">
        <v>98</v>
      </c>
      <c r="F619" t="s">
        <v>44</v>
      </c>
    </row>
    <row r="620" spans="1:12" x14ac:dyDescent="0.25">
      <c r="A620" t="s">
        <v>0</v>
      </c>
      <c r="B620" s="1">
        <v>42808</v>
      </c>
      <c r="C620" s="3">
        <v>0.99485640046296286</v>
      </c>
      <c r="D620" s="3">
        <f t="shared" si="9"/>
        <v>42808.994856400466</v>
      </c>
      <c r="E620" t="s">
        <v>98</v>
      </c>
      <c r="F620" t="s">
        <v>99</v>
      </c>
    </row>
    <row r="621" spans="1:12" x14ac:dyDescent="0.25">
      <c r="A621" t="s">
        <v>0</v>
      </c>
      <c r="B621" s="1">
        <v>42808</v>
      </c>
      <c r="C621" s="3">
        <v>0.99485644675925933</v>
      </c>
      <c r="D621" s="3">
        <f t="shared" si="9"/>
        <v>42808.994856446756</v>
      </c>
      <c r="E621" t="s">
        <v>98</v>
      </c>
      <c r="F621" t="s">
        <v>46</v>
      </c>
    </row>
    <row r="622" spans="1:12" x14ac:dyDescent="0.25">
      <c r="A622" t="s">
        <v>0</v>
      </c>
      <c r="B622" s="1">
        <v>42808</v>
      </c>
      <c r="C622" s="3">
        <v>0.99485875000000001</v>
      </c>
      <c r="D622" s="3">
        <f t="shared" si="9"/>
        <v>42808.994858749997</v>
      </c>
      <c r="E622" t="s">
        <v>98</v>
      </c>
      <c r="F622" t="s">
        <v>47</v>
      </c>
    </row>
    <row r="623" spans="1:12" x14ac:dyDescent="0.25">
      <c r="A623" t="s">
        <v>0</v>
      </c>
      <c r="B623" s="1">
        <v>42808</v>
      </c>
      <c r="C623" s="3">
        <v>0.99486236111111115</v>
      </c>
      <c r="D623" s="3">
        <f t="shared" si="9"/>
        <v>42808.994862361113</v>
      </c>
      <c r="E623" t="s">
        <v>98</v>
      </c>
      <c r="F623" t="s">
        <v>100</v>
      </c>
      <c r="G623">
        <v>9.44</v>
      </c>
      <c r="H623">
        <v>74.778414999999995</v>
      </c>
      <c r="I623">
        <v>32.75</v>
      </c>
      <c r="J623">
        <v>0.3725</v>
      </c>
    </row>
    <row r="624" spans="1:12" x14ac:dyDescent="0.25">
      <c r="A624" t="s">
        <v>0</v>
      </c>
      <c r="B624" s="1">
        <v>42808</v>
      </c>
      <c r="C624" s="3">
        <v>0.99488208333333328</v>
      </c>
      <c r="D624" s="3">
        <f t="shared" si="9"/>
        <v>42808.994882083331</v>
      </c>
      <c r="E624" t="s">
        <v>98</v>
      </c>
      <c r="F624" t="s">
        <v>80</v>
      </c>
      <c r="L624" t="s">
        <v>101</v>
      </c>
    </row>
    <row r="625" spans="1:19" x14ac:dyDescent="0.25">
      <c r="A625" t="s">
        <v>0</v>
      </c>
      <c r="B625" s="1">
        <v>42808</v>
      </c>
      <c r="C625" s="3">
        <v>0.99489410879629636</v>
      </c>
      <c r="D625" s="3">
        <f t="shared" si="9"/>
        <v>42808.994894108793</v>
      </c>
      <c r="E625" t="s">
        <v>98</v>
      </c>
      <c r="F625" t="s">
        <v>100</v>
      </c>
      <c r="G625">
        <v>9.44</v>
      </c>
      <c r="H625">
        <v>74.840322</v>
      </c>
      <c r="I625">
        <v>32.75</v>
      </c>
      <c r="J625">
        <v>0.36625000000000002</v>
      </c>
    </row>
    <row r="626" spans="1:19" x14ac:dyDescent="0.25">
      <c r="A626" t="s">
        <v>0</v>
      </c>
      <c r="B626" s="1">
        <v>42808</v>
      </c>
      <c r="C626" s="3">
        <v>0.99489410879629636</v>
      </c>
      <c r="D626" s="3">
        <f t="shared" si="9"/>
        <v>42808.994894108793</v>
      </c>
      <c r="E626" t="s">
        <v>98</v>
      </c>
      <c r="F626" t="s">
        <v>58</v>
      </c>
      <c r="L626" t="s">
        <v>102</v>
      </c>
      <c r="M626">
        <v>9.44</v>
      </c>
      <c r="N626">
        <v>9.44</v>
      </c>
      <c r="O626">
        <v>0</v>
      </c>
      <c r="P626">
        <v>0</v>
      </c>
      <c r="Q626">
        <v>0</v>
      </c>
      <c r="R626">
        <v>0</v>
      </c>
      <c r="S626">
        <v>1</v>
      </c>
    </row>
    <row r="627" spans="1:19" x14ac:dyDescent="0.25">
      <c r="A627" t="s">
        <v>0</v>
      </c>
      <c r="B627" s="1">
        <v>42808</v>
      </c>
      <c r="C627" s="3">
        <v>0.99490415509259256</v>
      </c>
      <c r="D627" s="3">
        <f t="shared" si="9"/>
        <v>42808.994904155094</v>
      </c>
      <c r="E627" t="s">
        <v>98</v>
      </c>
      <c r="F627" t="s">
        <v>58</v>
      </c>
      <c r="L627" t="s">
        <v>103</v>
      </c>
      <c r="M627">
        <v>9.43</v>
      </c>
      <c r="N627">
        <v>9.44</v>
      </c>
      <c r="O627">
        <v>0</v>
      </c>
      <c r="P627">
        <v>0.01</v>
      </c>
      <c r="Q627">
        <v>5.0000000000000001E-3</v>
      </c>
      <c r="R627">
        <v>0</v>
      </c>
      <c r="S627">
        <v>1</v>
      </c>
    </row>
    <row r="628" spans="1:19" x14ac:dyDescent="0.25">
      <c r="A628" t="s">
        <v>0</v>
      </c>
      <c r="B628" s="1">
        <v>42808</v>
      </c>
      <c r="C628" s="3">
        <v>0.99491546296296296</v>
      </c>
      <c r="D628" s="3">
        <f t="shared" si="9"/>
        <v>42808.994915462965</v>
      </c>
      <c r="E628" t="s">
        <v>98</v>
      </c>
      <c r="F628" t="s">
        <v>58</v>
      </c>
      <c r="L628" t="s">
        <v>104</v>
      </c>
      <c r="M628">
        <v>9.4600000000000009</v>
      </c>
      <c r="N628">
        <v>9.4399709999999999</v>
      </c>
      <c r="O628">
        <v>3.9999999999999998E-6</v>
      </c>
      <c r="P628">
        <v>-0.03</v>
      </c>
      <c r="Q628">
        <v>-0.01</v>
      </c>
      <c r="R628">
        <v>0</v>
      </c>
      <c r="S628">
        <v>1</v>
      </c>
    </row>
    <row r="629" spans="1:19" x14ac:dyDescent="0.25">
      <c r="A629" t="s">
        <v>0</v>
      </c>
      <c r="B629" s="1">
        <v>42808</v>
      </c>
      <c r="C629" s="3">
        <v>0.99492709490740738</v>
      </c>
      <c r="D629" s="3">
        <f t="shared" si="9"/>
        <v>42808.994927094907</v>
      </c>
      <c r="E629" t="s">
        <v>98</v>
      </c>
      <c r="F629" t="s">
        <v>58</v>
      </c>
      <c r="L629" t="s">
        <v>105</v>
      </c>
      <c r="M629">
        <v>9.44</v>
      </c>
      <c r="N629">
        <v>9.4397769999999994</v>
      </c>
      <c r="O629">
        <v>2.8E-5</v>
      </c>
      <c r="P629">
        <v>0.02</v>
      </c>
      <c r="Q629">
        <v>-5.0000000000000001E-3</v>
      </c>
      <c r="R629">
        <v>9.9999999999999995E-7</v>
      </c>
      <c r="S629">
        <v>1</v>
      </c>
    </row>
    <row r="630" spans="1:19" x14ac:dyDescent="0.25">
      <c r="A630" t="s">
        <v>0</v>
      </c>
      <c r="B630" s="1">
        <v>42808</v>
      </c>
      <c r="C630" s="3">
        <v>0.99493252314814817</v>
      </c>
      <c r="D630" s="3">
        <f t="shared" si="9"/>
        <v>42808.99493252315</v>
      </c>
      <c r="E630" t="s">
        <v>98</v>
      </c>
      <c r="F630" t="s">
        <v>100</v>
      </c>
      <c r="G630">
        <v>9.44</v>
      </c>
      <c r="H630">
        <v>75.120722999999998</v>
      </c>
      <c r="I630">
        <v>32.75</v>
      </c>
      <c r="J630">
        <v>0.37</v>
      </c>
    </row>
    <row r="631" spans="1:19" x14ac:dyDescent="0.25">
      <c r="A631" t="s">
        <v>0</v>
      </c>
      <c r="B631" s="1">
        <v>42808</v>
      </c>
      <c r="C631" s="3">
        <v>0.99493817129629625</v>
      </c>
      <c r="D631" s="3">
        <f t="shared" si="9"/>
        <v>42808.994938171294</v>
      </c>
      <c r="E631" t="s">
        <v>98</v>
      </c>
      <c r="F631" t="s">
        <v>58</v>
      </c>
      <c r="L631" t="s">
        <v>106</v>
      </c>
      <c r="M631">
        <v>9.44</v>
      </c>
      <c r="N631">
        <v>9.4394939999999998</v>
      </c>
      <c r="O631">
        <v>6.3E-5</v>
      </c>
      <c r="P631">
        <v>0</v>
      </c>
      <c r="Q631">
        <v>0.01</v>
      </c>
      <c r="R631">
        <v>1.9999999999999999E-6</v>
      </c>
      <c r="S631">
        <v>1</v>
      </c>
    </row>
    <row r="632" spans="1:19" x14ac:dyDescent="0.25">
      <c r="A632" t="s">
        <v>0</v>
      </c>
      <c r="B632" s="1">
        <v>42808</v>
      </c>
      <c r="C632" s="3">
        <v>0.99494937500000002</v>
      </c>
      <c r="D632" s="3">
        <f t="shared" si="9"/>
        <v>42808.994949375003</v>
      </c>
      <c r="E632" t="s">
        <v>98</v>
      </c>
      <c r="F632" t="s">
        <v>58</v>
      </c>
      <c r="L632" t="s">
        <v>107</v>
      </c>
      <c r="M632">
        <v>9.42</v>
      </c>
      <c r="N632">
        <v>9.439921</v>
      </c>
      <c r="O632">
        <v>1.0000000000000001E-5</v>
      </c>
      <c r="P632">
        <v>0.02</v>
      </c>
      <c r="Q632">
        <v>0.01</v>
      </c>
      <c r="R632">
        <v>1.9999999999999999E-6</v>
      </c>
      <c r="S632">
        <v>1</v>
      </c>
    </row>
    <row r="633" spans="1:19" x14ac:dyDescent="0.25">
      <c r="A633" t="s">
        <v>0</v>
      </c>
      <c r="B633" s="1">
        <v>42808</v>
      </c>
      <c r="C633" s="3">
        <v>0.99496068287037032</v>
      </c>
      <c r="D633" s="3">
        <f t="shared" si="9"/>
        <v>42808.994960682867</v>
      </c>
      <c r="E633" t="s">
        <v>98</v>
      </c>
      <c r="F633" t="s">
        <v>58</v>
      </c>
      <c r="L633" t="s">
        <v>108</v>
      </c>
      <c r="M633">
        <v>9.43</v>
      </c>
      <c r="N633">
        <v>9.4415759999999995</v>
      </c>
      <c r="O633">
        <v>-1.95E-4</v>
      </c>
      <c r="P633">
        <v>-0.01</v>
      </c>
      <c r="Q633">
        <v>5.0000000000000001E-3</v>
      </c>
      <c r="R633">
        <v>-9.9999999999999995E-7</v>
      </c>
      <c r="S633">
        <v>1</v>
      </c>
    </row>
    <row r="634" spans="1:19" x14ac:dyDescent="0.25">
      <c r="A634" t="s">
        <v>0</v>
      </c>
      <c r="B634" s="1">
        <v>42808</v>
      </c>
      <c r="C634" s="3">
        <v>0.99496709490740731</v>
      </c>
      <c r="D634" s="3">
        <f t="shared" si="9"/>
        <v>42808.994967094906</v>
      </c>
      <c r="E634" t="s">
        <v>98</v>
      </c>
      <c r="F634" t="s">
        <v>100</v>
      </c>
      <c r="G634">
        <v>9.43</v>
      </c>
      <c r="H634">
        <v>75.746596999999994</v>
      </c>
      <c r="I634">
        <v>32.75</v>
      </c>
      <c r="J634">
        <v>0.36249999999999999</v>
      </c>
    </row>
    <row r="635" spans="1:19" x14ac:dyDescent="0.25">
      <c r="A635" t="s">
        <v>0</v>
      </c>
      <c r="B635" s="1">
        <v>42808</v>
      </c>
      <c r="C635" s="3">
        <v>0.99497200231481475</v>
      </c>
      <c r="D635" s="3">
        <f t="shared" si="9"/>
        <v>42808.994972002314</v>
      </c>
      <c r="E635" t="s">
        <v>98</v>
      </c>
      <c r="F635" t="s">
        <v>58</v>
      </c>
      <c r="L635" t="s">
        <v>109</v>
      </c>
      <c r="M635">
        <v>9.42</v>
      </c>
      <c r="N635">
        <v>9.4427920000000007</v>
      </c>
      <c r="O635">
        <v>-3.4499999999999998E-4</v>
      </c>
      <c r="P635">
        <v>0.01</v>
      </c>
      <c r="Q635">
        <v>0</v>
      </c>
      <c r="R635">
        <v>-6.0000000000000002E-6</v>
      </c>
      <c r="S635">
        <v>1</v>
      </c>
    </row>
    <row r="636" spans="1:19" x14ac:dyDescent="0.25">
      <c r="A636" t="s">
        <v>0</v>
      </c>
      <c r="B636" s="1">
        <v>42808</v>
      </c>
      <c r="C636" s="3">
        <v>0.99498329861111101</v>
      </c>
      <c r="D636" s="3">
        <f t="shared" si="9"/>
        <v>42808.994983298609</v>
      </c>
      <c r="E636" t="s">
        <v>98</v>
      </c>
      <c r="F636" t="s">
        <v>58</v>
      </c>
      <c r="L636" t="s">
        <v>110</v>
      </c>
      <c r="M636">
        <v>9.42</v>
      </c>
      <c r="N636">
        <v>9.4408860000000008</v>
      </c>
      <c r="O636">
        <v>-1.1E-4</v>
      </c>
      <c r="P636">
        <v>0</v>
      </c>
      <c r="Q636">
        <v>5.0000000000000001E-3</v>
      </c>
      <c r="R636">
        <v>-6.0000000000000002E-6</v>
      </c>
      <c r="S636">
        <v>1</v>
      </c>
    </row>
    <row r="637" spans="1:19" x14ac:dyDescent="0.25">
      <c r="A637" t="s">
        <v>0</v>
      </c>
      <c r="B637" s="1">
        <v>42808</v>
      </c>
      <c r="C637" s="3">
        <v>0.99499474537037036</v>
      </c>
      <c r="D637" s="3">
        <f t="shared" si="9"/>
        <v>42808.994994745372</v>
      </c>
      <c r="E637" t="s">
        <v>98</v>
      </c>
      <c r="F637" t="s">
        <v>58</v>
      </c>
      <c r="L637" t="s">
        <v>111</v>
      </c>
      <c r="M637">
        <v>9.43</v>
      </c>
      <c r="N637">
        <v>9.4357290000000003</v>
      </c>
      <c r="O637">
        <v>5.2800000000000004E-4</v>
      </c>
      <c r="P637">
        <v>-0.01</v>
      </c>
      <c r="Q637">
        <v>-5.0000000000000001E-3</v>
      </c>
      <c r="R637">
        <v>0</v>
      </c>
      <c r="S637">
        <v>1</v>
      </c>
    </row>
    <row r="638" spans="1:19" x14ac:dyDescent="0.25">
      <c r="A638" t="s">
        <v>0</v>
      </c>
      <c r="B638" s="1">
        <v>42808</v>
      </c>
      <c r="C638" s="3">
        <v>0.9950029050925927</v>
      </c>
      <c r="D638" s="3">
        <f t="shared" si="9"/>
        <v>42808.995002905096</v>
      </c>
      <c r="E638" t="s">
        <v>98</v>
      </c>
      <c r="F638" t="s">
        <v>100</v>
      </c>
      <c r="G638">
        <v>9.43</v>
      </c>
      <c r="H638">
        <v>76.469044999999994</v>
      </c>
      <c r="I638">
        <v>32.75</v>
      </c>
      <c r="J638">
        <v>0.35499999999999998</v>
      </c>
    </row>
    <row r="639" spans="1:19" x14ac:dyDescent="0.25">
      <c r="A639" t="s">
        <v>0</v>
      </c>
      <c r="B639" s="1">
        <v>42808</v>
      </c>
      <c r="C639" s="3">
        <v>0.99500590277777778</v>
      </c>
      <c r="D639" s="3">
        <f t="shared" si="9"/>
        <v>42808.995005902776</v>
      </c>
      <c r="E639" t="s">
        <v>98</v>
      </c>
      <c r="F639" t="s">
        <v>58</v>
      </c>
      <c r="L639" t="s">
        <v>112</v>
      </c>
      <c r="M639">
        <v>9.44</v>
      </c>
      <c r="N639">
        <v>9.4299800000000005</v>
      </c>
      <c r="O639">
        <v>1.235E-3</v>
      </c>
      <c r="P639">
        <v>-0.01</v>
      </c>
      <c r="Q639">
        <v>-0.01</v>
      </c>
      <c r="R639">
        <v>1.2E-5</v>
      </c>
      <c r="S639">
        <v>1</v>
      </c>
    </row>
    <row r="640" spans="1:19" x14ac:dyDescent="0.25">
      <c r="A640" t="s">
        <v>0</v>
      </c>
      <c r="B640" s="1">
        <v>42808</v>
      </c>
      <c r="C640" s="3">
        <v>0.99501721064814819</v>
      </c>
      <c r="D640" s="3">
        <f t="shared" si="9"/>
        <v>42808.995017210647</v>
      </c>
      <c r="E640" t="s">
        <v>98</v>
      </c>
      <c r="F640" t="s">
        <v>58</v>
      </c>
      <c r="L640" t="s">
        <v>113</v>
      </c>
      <c r="M640">
        <v>9.43</v>
      </c>
      <c r="N640">
        <v>9.4259640000000005</v>
      </c>
      <c r="O640">
        <v>1.7080000000000001E-3</v>
      </c>
      <c r="P640">
        <v>0.01</v>
      </c>
      <c r="Q640">
        <v>0</v>
      </c>
      <c r="R640">
        <v>2.5999999999999998E-5</v>
      </c>
      <c r="S640">
        <v>1</v>
      </c>
    </row>
    <row r="641" spans="1:19" x14ac:dyDescent="0.25">
      <c r="A641" t="s">
        <v>0</v>
      </c>
      <c r="B641" s="1">
        <v>42808</v>
      </c>
      <c r="C641" s="3">
        <v>0.99502853009259262</v>
      </c>
      <c r="D641" s="3">
        <f t="shared" si="9"/>
        <v>42808.995028530095</v>
      </c>
      <c r="E641" t="s">
        <v>98</v>
      </c>
      <c r="F641" t="s">
        <v>58</v>
      </c>
      <c r="L641" t="s">
        <v>114</v>
      </c>
      <c r="M641">
        <v>9.44</v>
      </c>
      <c r="N641">
        <v>9.4245040000000007</v>
      </c>
      <c r="O641">
        <v>1.8550000000000001E-3</v>
      </c>
      <c r="P641">
        <v>-0.01</v>
      </c>
      <c r="Q641">
        <v>0</v>
      </c>
      <c r="R641">
        <v>4.0000000000000003E-5</v>
      </c>
      <c r="S641">
        <v>1</v>
      </c>
    </row>
    <row r="642" spans="1:19" x14ac:dyDescent="0.25">
      <c r="A642" t="s">
        <v>0</v>
      </c>
      <c r="B642" s="1">
        <v>42808</v>
      </c>
      <c r="C642" s="3">
        <v>0.99503862268518517</v>
      </c>
      <c r="D642" s="3">
        <f t="shared" si="9"/>
        <v>42808.995038622685</v>
      </c>
      <c r="E642" t="s">
        <v>98</v>
      </c>
      <c r="F642" t="s">
        <v>100</v>
      </c>
      <c r="G642">
        <v>9.44</v>
      </c>
      <c r="H642">
        <v>77.174004999999994</v>
      </c>
      <c r="I642">
        <v>32.75</v>
      </c>
      <c r="J642">
        <v>0.35</v>
      </c>
    </row>
    <row r="643" spans="1:19" x14ac:dyDescent="0.25">
      <c r="A643" t="s">
        <v>0</v>
      </c>
      <c r="B643" s="1">
        <v>42808</v>
      </c>
      <c r="C643" s="3">
        <v>0.99503987268518523</v>
      </c>
      <c r="D643" s="3">
        <f t="shared" ref="D643:D706" si="10">+B643+C643</f>
        <v>42808.995039872687</v>
      </c>
      <c r="E643" t="s">
        <v>98</v>
      </c>
      <c r="F643" t="s">
        <v>58</v>
      </c>
      <c r="L643" t="s">
        <v>115</v>
      </c>
      <c r="M643">
        <v>9.4499999999999993</v>
      </c>
      <c r="N643">
        <v>9.4258279999999992</v>
      </c>
      <c r="O643">
        <v>1.7440000000000001E-3</v>
      </c>
      <c r="P643">
        <v>-0.01</v>
      </c>
      <c r="Q643">
        <v>-0.01</v>
      </c>
      <c r="R643">
        <v>5.1E-5</v>
      </c>
      <c r="S643">
        <v>1</v>
      </c>
    </row>
    <row r="644" spans="1:19" x14ac:dyDescent="0.25">
      <c r="A644" t="s">
        <v>0</v>
      </c>
      <c r="B644" s="1">
        <v>42808</v>
      </c>
      <c r="C644" s="3">
        <v>0.99505112268518525</v>
      </c>
      <c r="D644" s="3">
        <f t="shared" si="10"/>
        <v>42808.995051122685</v>
      </c>
      <c r="E644" t="s">
        <v>98</v>
      </c>
      <c r="F644" t="s">
        <v>58</v>
      </c>
      <c r="L644" t="s">
        <v>116</v>
      </c>
      <c r="M644">
        <v>9.44</v>
      </c>
      <c r="N644">
        <v>9.4292420000000003</v>
      </c>
      <c r="O644">
        <v>1.5269999999999999E-3</v>
      </c>
      <c r="P644">
        <v>0.01</v>
      </c>
      <c r="Q644">
        <v>0</v>
      </c>
      <c r="R644">
        <v>5.8E-5</v>
      </c>
      <c r="S644">
        <v>1</v>
      </c>
    </row>
    <row r="645" spans="1:19" x14ac:dyDescent="0.25">
      <c r="A645" t="s">
        <v>0</v>
      </c>
      <c r="B645" s="1">
        <v>42808</v>
      </c>
      <c r="C645" s="3">
        <v>0.99506241898148151</v>
      </c>
      <c r="D645" s="3">
        <f t="shared" si="10"/>
        <v>42808.995062418981</v>
      </c>
      <c r="E645" t="s">
        <v>98</v>
      </c>
      <c r="F645" t="s">
        <v>58</v>
      </c>
      <c r="L645" t="s">
        <v>117</v>
      </c>
      <c r="M645">
        <v>9.4499999999999993</v>
      </c>
      <c r="N645">
        <v>9.4331130000000005</v>
      </c>
      <c r="O645">
        <v>1.1980000000000001E-3</v>
      </c>
      <c r="P645">
        <v>-0.01</v>
      </c>
      <c r="Q645">
        <v>0</v>
      </c>
      <c r="R645">
        <v>6.0000000000000002E-5</v>
      </c>
      <c r="S645">
        <v>1</v>
      </c>
    </row>
    <row r="646" spans="1:19" x14ac:dyDescent="0.25">
      <c r="A646" t="s">
        <v>0</v>
      </c>
      <c r="B646" s="1">
        <v>42808</v>
      </c>
      <c r="C646" s="3">
        <v>0.99507240740740743</v>
      </c>
      <c r="D646" s="3">
        <f t="shared" si="10"/>
        <v>42808.995072407408</v>
      </c>
      <c r="E646" t="s">
        <v>98</v>
      </c>
      <c r="F646" t="s">
        <v>100</v>
      </c>
      <c r="G646">
        <v>9.4499999999999993</v>
      </c>
      <c r="H646">
        <v>77.880663999999996</v>
      </c>
      <c r="I646">
        <v>32.75</v>
      </c>
      <c r="J646">
        <v>0.35</v>
      </c>
    </row>
    <row r="647" spans="1:19" x14ac:dyDescent="0.25">
      <c r="A647" t="s">
        <v>0</v>
      </c>
      <c r="B647" s="1">
        <v>42808</v>
      </c>
      <c r="C647" s="3">
        <v>0.99507475694444436</v>
      </c>
      <c r="D647" s="3">
        <f t="shared" si="10"/>
        <v>42808.995074756946</v>
      </c>
      <c r="E647" t="s">
        <v>98</v>
      </c>
      <c r="F647" t="s">
        <v>58</v>
      </c>
      <c r="L647" t="s">
        <v>118</v>
      </c>
      <c r="M647">
        <v>9.44</v>
      </c>
      <c r="N647">
        <v>9.4366050000000001</v>
      </c>
      <c r="O647">
        <v>5.2899999999999996E-4</v>
      </c>
      <c r="P647">
        <v>0.01</v>
      </c>
      <c r="Q647">
        <v>0</v>
      </c>
      <c r="R647">
        <v>5.8999999999999998E-5</v>
      </c>
      <c r="S647">
        <v>1</v>
      </c>
    </row>
    <row r="648" spans="1:19" x14ac:dyDescent="0.25">
      <c r="A648" t="s">
        <v>0</v>
      </c>
      <c r="B648" s="1">
        <v>42808</v>
      </c>
      <c r="C648" s="3">
        <v>0.99508506944444441</v>
      </c>
      <c r="D648" s="3">
        <f t="shared" si="10"/>
        <v>42808.995085069444</v>
      </c>
      <c r="E648" t="s">
        <v>98</v>
      </c>
      <c r="F648" t="s">
        <v>58</v>
      </c>
      <c r="L648" t="s">
        <v>119</v>
      </c>
      <c r="M648">
        <v>9.42</v>
      </c>
      <c r="N648">
        <v>9.43994</v>
      </c>
      <c r="O648">
        <v>-5.22E-4</v>
      </c>
      <c r="P648">
        <v>0.02</v>
      </c>
      <c r="Q648">
        <v>1.4999999999999999E-2</v>
      </c>
      <c r="R648">
        <v>5.5999999999999999E-5</v>
      </c>
      <c r="S648">
        <v>1</v>
      </c>
    </row>
    <row r="649" spans="1:19" x14ac:dyDescent="0.25">
      <c r="A649" t="s">
        <v>0</v>
      </c>
      <c r="B649" s="1">
        <v>42808</v>
      </c>
      <c r="C649" s="3">
        <v>0.99509636574074067</v>
      </c>
      <c r="D649" s="3">
        <f t="shared" si="10"/>
        <v>42808.995096365739</v>
      </c>
      <c r="E649" t="s">
        <v>98</v>
      </c>
      <c r="F649" t="s">
        <v>58</v>
      </c>
      <c r="L649" t="s">
        <v>120</v>
      </c>
      <c r="M649">
        <v>9.41</v>
      </c>
      <c r="N649">
        <v>9.4427120000000002</v>
      </c>
      <c r="O649">
        <v>-1.575E-3</v>
      </c>
      <c r="P649">
        <v>0.01</v>
      </c>
      <c r="Q649">
        <v>1.4999999999999999E-2</v>
      </c>
      <c r="R649">
        <v>5.0000000000000002E-5</v>
      </c>
      <c r="S649">
        <v>1</v>
      </c>
    </row>
    <row r="650" spans="1:19" x14ac:dyDescent="0.25">
      <c r="A650" t="s">
        <v>0</v>
      </c>
      <c r="B650" s="1">
        <v>42808</v>
      </c>
      <c r="C650" s="3">
        <v>0.99510791666666665</v>
      </c>
      <c r="D650" s="3">
        <f t="shared" si="10"/>
        <v>42808.995107916664</v>
      </c>
      <c r="E650" t="s">
        <v>98</v>
      </c>
      <c r="F650" t="s">
        <v>58</v>
      </c>
      <c r="L650" t="s">
        <v>121</v>
      </c>
      <c r="M650">
        <v>9.43</v>
      </c>
      <c r="N650">
        <v>9.4435020000000005</v>
      </c>
      <c r="O650">
        <v>-2.1700000000000001E-3</v>
      </c>
      <c r="P650">
        <v>-0.02</v>
      </c>
      <c r="Q650">
        <v>-5.0000000000000001E-3</v>
      </c>
      <c r="R650">
        <v>4.5000000000000003E-5</v>
      </c>
      <c r="S650">
        <v>1</v>
      </c>
    </row>
    <row r="651" spans="1:19" x14ac:dyDescent="0.25">
      <c r="A651" t="s">
        <v>0</v>
      </c>
      <c r="B651" s="1">
        <v>42808</v>
      </c>
      <c r="C651" s="3">
        <v>0.99511194444444451</v>
      </c>
      <c r="D651" s="3">
        <f t="shared" si="10"/>
        <v>42808.995111944445</v>
      </c>
      <c r="E651" t="s">
        <v>98</v>
      </c>
      <c r="F651" t="s">
        <v>100</v>
      </c>
      <c r="G651">
        <v>9.43</v>
      </c>
      <c r="H651">
        <v>78.771388000000002</v>
      </c>
      <c r="I651">
        <v>32.75</v>
      </c>
      <c r="J651">
        <v>0.35749999999999998</v>
      </c>
    </row>
    <row r="652" spans="1:19" x14ac:dyDescent="0.25">
      <c r="A652" t="s">
        <v>0</v>
      </c>
      <c r="B652" s="1">
        <v>42808</v>
      </c>
      <c r="C652" s="3">
        <v>0.99511906250000004</v>
      </c>
      <c r="D652" s="3">
        <f t="shared" si="10"/>
        <v>42808.9951190625</v>
      </c>
      <c r="E652" t="s">
        <v>98</v>
      </c>
      <c r="F652" t="s">
        <v>58</v>
      </c>
      <c r="L652" t="s">
        <v>122</v>
      </c>
      <c r="M652">
        <v>9.41</v>
      </c>
      <c r="N652">
        <v>9.4408270000000005</v>
      </c>
      <c r="O652">
        <v>-2.0200000000000001E-3</v>
      </c>
      <c r="P652">
        <v>0.02</v>
      </c>
      <c r="Q652">
        <v>0</v>
      </c>
      <c r="R652">
        <v>4.1999999999999998E-5</v>
      </c>
      <c r="S652">
        <v>1</v>
      </c>
    </row>
    <row r="653" spans="1:19" x14ac:dyDescent="0.25">
      <c r="A653" t="s">
        <v>0</v>
      </c>
      <c r="B653" s="1">
        <v>42808</v>
      </c>
      <c r="C653" s="3">
        <v>0.99513026620370371</v>
      </c>
      <c r="D653" s="3">
        <f t="shared" si="10"/>
        <v>42808.995130266201</v>
      </c>
      <c r="E653" t="s">
        <v>98</v>
      </c>
      <c r="F653" t="s">
        <v>58</v>
      </c>
      <c r="L653" t="s">
        <v>118</v>
      </c>
      <c r="M653">
        <v>9.44</v>
      </c>
      <c r="N653">
        <v>9.4344839999999994</v>
      </c>
      <c r="O653">
        <v>-1.0709999999999999E-3</v>
      </c>
      <c r="P653">
        <v>-0.03</v>
      </c>
      <c r="Q653">
        <v>-5.0000000000000001E-3</v>
      </c>
      <c r="R653">
        <v>4.3000000000000002E-5</v>
      </c>
      <c r="S653">
        <v>1</v>
      </c>
    </row>
    <row r="654" spans="1:19" x14ac:dyDescent="0.25">
      <c r="A654" t="s">
        <v>0</v>
      </c>
      <c r="B654" s="1">
        <v>42808</v>
      </c>
      <c r="C654" s="3">
        <v>0.99513940972222226</v>
      </c>
      <c r="D654" s="3">
        <f t="shared" si="10"/>
        <v>42808.995139409722</v>
      </c>
      <c r="E654" t="s">
        <v>98</v>
      </c>
      <c r="F654" t="s">
        <v>100</v>
      </c>
      <c r="G654">
        <v>9.44</v>
      </c>
      <c r="H654">
        <v>78.771388000000002</v>
      </c>
      <c r="I654">
        <v>32.75</v>
      </c>
      <c r="J654">
        <v>0.35749999999999998</v>
      </c>
    </row>
    <row r="655" spans="1:19" x14ac:dyDescent="0.25">
      <c r="A655" t="s">
        <v>0</v>
      </c>
      <c r="B655" s="1">
        <v>42808</v>
      </c>
      <c r="C655" s="3">
        <v>0.99514177083333333</v>
      </c>
      <c r="D655" s="3">
        <f t="shared" si="10"/>
        <v>42808.995141770836</v>
      </c>
      <c r="E655" t="s">
        <v>98</v>
      </c>
      <c r="F655" t="s">
        <v>58</v>
      </c>
      <c r="L655" t="s">
        <v>123</v>
      </c>
      <c r="M655">
        <v>9.44</v>
      </c>
      <c r="N655">
        <v>9.4269269999999992</v>
      </c>
      <c r="O655">
        <v>2.8600000000000001E-4</v>
      </c>
      <c r="P655">
        <v>0</v>
      </c>
      <c r="Q655">
        <v>-1.4999999999999999E-2</v>
      </c>
      <c r="R655">
        <v>5.0000000000000002E-5</v>
      </c>
      <c r="S655">
        <v>1</v>
      </c>
    </row>
    <row r="656" spans="1:19" x14ac:dyDescent="0.25">
      <c r="A656" t="s">
        <v>0</v>
      </c>
      <c r="B656" s="1">
        <v>42808</v>
      </c>
      <c r="C656" s="3">
        <v>0.99515289351851843</v>
      </c>
      <c r="D656" s="3">
        <f t="shared" si="10"/>
        <v>42808.99515289352</v>
      </c>
      <c r="E656" t="s">
        <v>98</v>
      </c>
      <c r="F656" t="s">
        <v>58</v>
      </c>
      <c r="L656" t="s">
        <v>124</v>
      </c>
      <c r="M656">
        <v>9.44</v>
      </c>
      <c r="N656">
        <v>9.4220140000000008</v>
      </c>
      <c r="O656">
        <v>1.3730000000000001E-3</v>
      </c>
      <c r="P656">
        <v>0</v>
      </c>
      <c r="Q656">
        <v>0</v>
      </c>
      <c r="R656">
        <v>6.0000000000000002E-5</v>
      </c>
      <c r="S656">
        <v>1</v>
      </c>
    </row>
    <row r="657" spans="1:19" x14ac:dyDescent="0.25">
      <c r="A657" t="s">
        <v>0</v>
      </c>
      <c r="B657" s="1">
        <v>42808</v>
      </c>
      <c r="C657" s="3">
        <v>0.99516420138888895</v>
      </c>
      <c r="D657" s="3">
        <f t="shared" si="10"/>
        <v>42808.995164201391</v>
      </c>
      <c r="E657" t="s">
        <v>98</v>
      </c>
      <c r="F657" t="s">
        <v>58</v>
      </c>
      <c r="L657" t="s">
        <v>123</v>
      </c>
      <c r="M657">
        <v>9.44</v>
      </c>
      <c r="N657">
        <v>9.42178</v>
      </c>
      <c r="O657">
        <v>1.835E-3</v>
      </c>
      <c r="P657">
        <v>0</v>
      </c>
      <c r="Q657">
        <v>0</v>
      </c>
      <c r="R657">
        <v>6.9999999999999994E-5</v>
      </c>
      <c r="S657">
        <v>1</v>
      </c>
    </row>
    <row r="658" spans="1:19" x14ac:dyDescent="0.25">
      <c r="A658" t="s">
        <v>0</v>
      </c>
      <c r="B658" s="1">
        <v>42808</v>
      </c>
      <c r="C658" s="3">
        <v>0.99517562500000001</v>
      </c>
      <c r="D658" s="3">
        <f t="shared" si="10"/>
        <v>42808.995175625001</v>
      </c>
      <c r="E658" t="s">
        <v>98</v>
      </c>
      <c r="F658" t="s">
        <v>58</v>
      </c>
      <c r="L658" t="s">
        <v>125</v>
      </c>
      <c r="M658">
        <v>9.43</v>
      </c>
      <c r="N658">
        <v>9.4256049999999991</v>
      </c>
      <c r="O658">
        <v>1.7750000000000001E-3</v>
      </c>
      <c r="P658">
        <v>0.01</v>
      </c>
      <c r="Q658">
        <v>5.0000000000000001E-3</v>
      </c>
      <c r="R658">
        <v>7.6000000000000004E-5</v>
      </c>
      <c r="S658">
        <v>1</v>
      </c>
    </row>
    <row r="659" spans="1:19" x14ac:dyDescent="0.25">
      <c r="A659" t="s">
        <v>0</v>
      </c>
      <c r="B659" s="1">
        <v>42808</v>
      </c>
      <c r="C659" s="3">
        <v>0.99518245370370373</v>
      </c>
      <c r="D659" s="3">
        <f t="shared" si="10"/>
        <v>42808.995182453706</v>
      </c>
      <c r="E659" t="s">
        <v>98</v>
      </c>
      <c r="F659" t="s">
        <v>100</v>
      </c>
      <c r="G659">
        <v>9.43</v>
      </c>
      <c r="H659">
        <v>80.179175999999998</v>
      </c>
      <c r="I659">
        <v>32.75</v>
      </c>
      <c r="J659">
        <v>0.36499999999999999</v>
      </c>
    </row>
    <row r="660" spans="1:19" x14ac:dyDescent="0.25">
      <c r="A660" t="s">
        <v>0</v>
      </c>
      <c r="B660" s="1">
        <v>42808</v>
      </c>
      <c r="C660" s="3">
        <v>0.99518679398148147</v>
      </c>
      <c r="D660" s="3">
        <f t="shared" si="10"/>
        <v>42808.995186793982</v>
      </c>
      <c r="E660" t="s">
        <v>98</v>
      </c>
      <c r="F660" t="s">
        <v>58</v>
      </c>
      <c r="L660" t="s">
        <v>126</v>
      </c>
      <c r="M660">
        <v>9.44</v>
      </c>
      <c r="N660">
        <v>9.4313420000000008</v>
      </c>
      <c r="O660">
        <v>1.408E-3</v>
      </c>
      <c r="P660">
        <v>-0.01</v>
      </c>
      <c r="Q660">
        <v>0</v>
      </c>
      <c r="R660">
        <v>7.8999999999999996E-5</v>
      </c>
      <c r="S660">
        <v>1</v>
      </c>
    </row>
    <row r="661" spans="1:19" x14ac:dyDescent="0.25">
      <c r="A661" t="s">
        <v>0</v>
      </c>
      <c r="B661" s="1">
        <v>42808</v>
      </c>
      <c r="C661" s="3">
        <v>0.9951981134259259</v>
      </c>
      <c r="D661" s="3">
        <f t="shared" si="10"/>
        <v>42808.995198113429</v>
      </c>
      <c r="E661" t="s">
        <v>98</v>
      </c>
      <c r="F661" t="s">
        <v>58</v>
      </c>
      <c r="L661" t="s">
        <v>127</v>
      </c>
      <c r="M661">
        <v>9.4499999999999993</v>
      </c>
      <c r="N661">
        <v>9.4361390000000007</v>
      </c>
      <c r="O661">
        <v>9.1100000000000003E-4</v>
      </c>
      <c r="P661">
        <v>-0.01</v>
      </c>
      <c r="Q661">
        <v>-0.01</v>
      </c>
      <c r="R661">
        <v>7.7999999999999999E-5</v>
      </c>
      <c r="S661">
        <v>1</v>
      </c>
    </row>
    <row r="662" spans="1:19" x14ac:dyDescent="0.25">
      <c r="A662" t="s">
        <v>0</v>
      </c>
      <c r="B662" s="1">
        <v>42808</v>
      </c>
      <c r="C662" s="3">
        <v>0.99520965277777773</v>
      </c>
      <c r="D662" s="3">
        <f t="shared" si="10"/>
        <v>42808.995209652778</v>
      </c>
      <c r="E662" t="s">
        <v>98</v>
      </c>
      <c r="F662" t="s">
        <v>58</v>
      </c>
      <c r="L662" t="s">
        <v>128</v>
      </c>
      <c r="M662">
        <v>9.43</v>
      </c>
      <c r="N662">
        <v>9.4380839999999999</v>
      </c>
      <c r="O662">
        <v>3.39E-4</v>
      </c>
      <c r="P662">
        <v>0.02</v>
      </c>
      <c r="Q662">
        <v>5.0000000000000001E-3</v>
      </c>
      <c r="R662">
        <v>7.6000000000000004E-5</v>
      </c>
      <c r="S662">
        <v>1</v>
      </c>
    </row>
    <row r="663" spans="1:19" x14ac:dyDescent="0.25">
      <c r="A663" t="s">
        <v>0</v>
      </c>
      <c r="B663" s="1">
        <v>42808</v>
      </c>
      <c r="C663" s="3">
        <v>0.99521133101851855</v>
      </c>
      <c r="D663" s="3">
        <f t="shared" si="10"/>
        <v>42808.995211331021</v>
      </c>
      <c r="E663" t="s">
        <v>98</v>
      </c>
      <c r="F663" t="s">
        <v>100</v>
      </c>
      <c r="G663">
        <v>9.43</v>
      </c>
      <c r="H663">
        <v>80.179175999999998</v>
      </c>
      <c r="I663">
        <v>32.75</v>
      </c>
      <c r="J663">
        <v>0.36499999999999999</v>
      </c>
    </row>
    <row r="664" spans="1:19" x14ac:dyDescent="0.25">
      <c r="A664" t="s">
        <v>0</v>
      </c>
      <c r="B664" s="1">
        <v>42808</v>
      </c>
      <c r="C664" s="3">
        <v>0.99522074074074085</v>
      </c>
      <c r="D664" s="3">
        <f t="shared" si="10"/>
        <v>42808.99522074074</v>
      </c>
      <c r="E664" t="s">
        <v>98</v>
      </c>
      <c r="F664" t="s">
        <v>58</v>
      </c>
      <c r="L664" t="s">
        <v>129</v>
      </c>
      <c r="M664">
        <v>9.44</v>
      </c>
      <c r="N664">
        <v>9.4379460000000002</v>
      </c>
      <c r="O664">
        <v>-4.2999999999999999E-4</v>
      </c>
      <c r="P664">
        <v>-0.01</v>
      </c>
      <c r="Q664">
        <v>5.0000000000000001E-3</v>
      </c>
      <c r="R664">
        <v>7.3999999999999996E-5</v>
      </c>
      <c r="S664">
        <v>1</v>
      </c>
    </row>
    <row r="665" spans="1:19" x14ac:dyDescent="0.25">
      <c r="A665" t="s">
        <v>0</v>
      </c>
      <c r="B665" s="1">
        <v>42808</v>
      </c>
      <c r="C665" s="3">
        <v>0.99523203703703711</v>
      </c>
      <c r="D665" s="3">
        <f t="shared" si="10"/>
        <v>42808.995232037036</v>
      </c>
      <c r="E665" t="s">
        <v>98</v>
      </c>
      <c r="F665" t="s">
        <v>58</v>
      </c>
      <c r="L665" t="s">
        <v>130</v>
      </c>
      <c r="M665">
        <v>9.44</v>
      </c>
      <c r="N665">
        <v>9.4379860000000004</v>
      </c>
      <c r="O665">
        <v>-1.369E-3</v>
      </c>
      <c r="P665">
        <v>0</v>
      </c>
      <c r="Q665">
        <v>-5.0000000000000001E-3</v>
      </c>
      <c r="R665">
        <v>7.2000000000000002E-5</v>
      </c>
      <c r="S665">
        <v>1</v>
      </c>
    </row>
    <row r="666" spans="1:19" x14ac:dyDescent="0.25">
      <c r="A666" t="s">
        <v>0</v>
      </c>
      <c r="B666" s="1">
        <v>42808</v>
      </c>
      <c r="C666" s="3">
        <v>0.99524335648148154</v>
      </c>
      <c r="D666" s="3">
        <f t="shared" si="10"/>
        <v>42808.995243356483</v>
      </c>
      <c r="E666" t="s">
        <v>98</v>
      </c>
      <c r="F666" t="s">
        <v>58</v>
      </c>
      <c r="L666" t="s">
        <v>131</v>
      </c>
      <c r="M666">
        <v>9.4499999999999993</v>
      </c>
      <c r="N666">
        <v>9.4389299999999992</v>
      </c>
      <c r="O666">
        <v>-2.0929999999999998E-3</v>
      </c>
      <c r="P666">
        <v>-0.01</v>
      </c>
      <c r="Q666">
        <v>-5.0000000000000001E-3</v>
      </c>
      <c r="R666">
        <v>6.9999999999999994E-5</v>
      </c>
      <c r="S666">
        <v>1</v>
      </c>
    </row>
    <row r="667" spans="1:19" x14ac:dyDescent="0.25">
      <c r="A667" t="s">
        <v>0</v>
      </c>
      <c r="B667" s="1">
        <v>42808</v>
      </c>
      <c r="C667" s="3">
        <v>0.99525290509259257</v>
      </c>
      <c r="D667" s="3">
        <f t="shared" si="10"/>
        <v>42808.995252905093</v>
      </c>
      <c r="E667" t="s">
        <v>98</v>
      </c>
      <c r="F667" t="s">
        <v>100</v>
      </c>
      <c r="G667">
        <v>9.4499999999999993</v>
      </c>
      <c r="H667">
        <v>81.651719999999997</v>
      </c>
      <c r="I667">
        <v>32.75</v>
      </c>
      <c r="J667">
        <v>0.36</v>
      </c>
    </row>
    <row r="668" spans="1:19" x14ac:dyDescent="0.25">
      <c r="A668" t="s">
        <v>0</v>
      </c>
      <c r="B668" s="1">
        <v>42808</v>
      </c>
      <c r="C668" s="3">
        <v>0.99525464120370366</v>
      </c>
      <c r="D668" s="3">
        <f t="shared" si="10"/>
        <v>42808.995254641202</v>
      </c>
      <c r="E668" t="s">
        <v>98</v>
      </c>
      <c r="F668" t="s">
        <v>58</v>
      </c>
      <c r="L668" t="s">
        <v>132</v>
      </c>
      <c r="M668">
        <v>9.44</v>
      </c>
      <c r="N668">
        <v>9.4395430000000005</v>
      </c>
      <c r="O668">
        <v>-2.1970000000000002E-3</v>
      </c>
      <c r="P668">
        <v>0.01</v>
      </c>
      <c r="Q668">
        <v>0</v>
      </c>
      <c r="R668">
        <v>6.7000000000000002E-5</v>
      </c>
      <c r="S668">
        <v>1</v>
      </c>
    </row>
    <row r="669" spans="1:19" x14ac:dyDescent="0.25">
      <c r="A669" t="s">
        <v>0</v>
      </c>
      <c r="B669" s="1">
        <v>42808</v>
      </c>
      <c r="C669" s="3">
        <v>0.99526594907407417</v>
      </c>
      <c r="D669" s="3">
        <f t="shared" si="10"/>
        <v>42808.995265949074</v>
      </c>
      <c r="E669" t="s">
        <v>98</v>
      </c>
      <c r="F669" t="s">
        <v>58</v>
      </c>
      <c r="L669" t="s">
        <v>133</v>
      </c>
      <c r="M669">
        <v>9.44</v>
      </c>
      <c r="N669">
        <v>9.4394170000000006</v>
      </c>
      <c r="O669">
        <v>-1.7080000000000001E-3</v>
      </c>
      <c r="P669">
        <v>0</v>
      </c>
      <c r="Q669">
        <v>5.0000000000000001E-3</v>
      </c>
      <c r="R669">
        <v>6.3999999999999997E-5</v>
      </c>
      <c r="S669">
        <v>1</v>
      </c>
    </row>
    <row r="670" spans="1:19" x14ac:dyDescent="0.25">
      <c r="A670" t="s">
        <v>0</v>
      </c>
      <c r="B670" s="1">
        <v>42808</v>
      </c>
      <c r="C670" s="3">
        <v>0.99527725694444447</v>
      </c>
      <c r="D670" s="3">
        <f t="shared" si="10"/>
        <v>42808.995277256945</v>
      </c>
      <c r="E670" t="s">
        <v>98</v>
      </c>
      <c r="F670" t="s">
        <v>58</v>
      </c>
      <c r="L670" t="s">
        <v>132</v>
      </c>
      <c r="M670">
        <v>9.44</v>
      </c>
      <c r="N670">
        <v>9.4398920000000004</v>
      </c>
      <c r="O670">
        <v>-1.057E-3</v>
      </c>
      <c r="P670">
        <v>0</v>
      </c>
      <c r="Q670">
        <v>0</v>
      </c>
      <c r="R670">
        <v>6.0000000000000002E-5</v>
      </c>
      <c r="S670">
        <v>1</v>
      </c>
    </row>
    <row r="671" spans="1:19" x14ac:dyDescent="0.25">
      <c r="A671" t="s">
        <v>0</v>
      </c>
      <c r="B671" s="1">
        <v>42808</v>
      </c>
      <c r="C671" s="3">
        <v>0.99528635416666666</v>
      </c>
      <c r="D671" s="3">
        <f t="shared" si="10"/>
        <v>42808.995286354169</v>
      </c>
      <c r="E671" t="s">
        <v>98</v>
      </c>
      <c r="F671" t="s">
        <v>100</v>
      </c>
      <c r="G671">
        <v>9.44</v>
      </c>
      <c r="H671">
        <v>82.348247000000001</v>
      </c>
      <c r="I671">
        <v>32.75</v>
      </c>
      <c r="J671">
        <v>0.35499999999999998</v>
      </c>
    </row>
    <row r="672" spans="1:19" x14ac:dyDescent="0.25">
      <c r="A672" t="s">
        <v>0</v>
      </c>
      <c r="B672" s="1">
        <v>42808</v>
      </c>
      <c r="C672" s="3">
        <v>0.9952885763888889</v>
      </c>
      <c r="D672" s="3">
        <f t="shared" si="10"/>
        <v>42808.995288576392</v>
      </c>
      <c r="E672" t="s">
        <v>98</v>
      </c>
      <c r="F672" t="s">
        <v>58</v>
      </c>
      <c r="L672" t="s">
        <v>134</v>
      </c>
      <c r="M672">
        <v>9.43</v>
      </c>
      <c r="N672">
        <v>9.4414300000000004</v>
      </c>
      <c r="O672">
        <v>-6.5399999999999996E-4</v>
      </c>
      <c r="P672">
        <v>0.01</v>
      </c>
      <c r="Q672">
        <v>5.0000000000000001E-3</v>
      </c>
      <c r="R672">
        <v>5.5000000000000002E-5</v>
      </c>
      <c r="S672">
        <v>1</v>
      </c>
    </row>
    <row r="673" spans="1:23" x14ac:dyDescent="0.25">
      <c r="A673" t="s">
        <v>0</v>
      </c>
      <c r="B673" s="1">
        <v>42808</v>
      </c>
      <c r="C673" s="3">
        <v>0.99529998842592582</v>
      </c>
      <c r="D673" s="3">
        <f t="shared" si="10"/>
        <v>42808.995299988426</v>
      </c>
      <c r="E673" t="s">
        <v>98</v>
      </c>
      <c r="F673" t="s">
        <v>58</v>
      </c>
      <c r="L673" t="s">
        <v>135</v>
      </c>
      <c r="M673">
        <v>9.43</v>
      </c>
      <c r="N673">
        <v>9.44252</v>
      </c>
      <c r="O673">
        <v>-5.4900000000000001E-4</v>
      </c>
      <c r="P673">
        <v>0</v>
      </c>
      <c r="Q673">
        <v>5.0000000000000001E-3</v>
      </c>
      <c r="R673">
        <v>4.6999999999999997E-5</v>
      </c>
      <c r="S673">
        <v>1</v>
      </c>
    </row>
    <row r="674" spans="1:23" x14ac:dyDescent="0.25">
      <c r="A674" t="s">
        <v>0</v>
      </c>
      <c r="B674" s="1">
        <v>42808</v>
      </c>
      <c r="C674" s="3">
        <v>0.9953111921296296</v>
      </c>
      <c r="D674" s="3">
        <f t="shared" si="10"/>
        <v>42808.995311192128</v>
      </c>
      <c r="E674" t="s">
        <v>98</v>
      </c>
      <c r="F674" t="s">
        <v>58</v>
      </c>
      <c r="L674" t="s">
        <v>136</v>
      </c>
      <c r="M674">
        <v>9.4499999999999993</v>
      </c>
      <c r="N674">
        <v>9.4418780000000009</v>
      </c>
      <c r="O674">
        <v>-4.86E-4</v>
      </c>
      <c r="P674">
        <v>-0.02</v>
      </c>
      <c r="Q674">
        <v>-0.01</v>
      </c>
      <c r="R674">
        <v>3.4999999999999997E-5</v>
      </c>
      <c r="S674">
        <v>1</v>
      </c>
    </row>
    <row r="675" spans="1:23" x14ac:dyDescent="0.25">
      <c r="A675" t="s">
        <v>0</v>
      </c>
      <c r="B675" s="1">
        <v>42808</v>
      </c>
      <c r="C675" s="3">
        <v>0.99532059027777775</v>
      </c>
      <c r="D675" s="3">
        <f t="shared" si="10"/>
        <v>42808.995320590278</v>
      </c>
      <c r="E675" t="s">
        <v>98</v>
      </c>
      <c r="F675" t="s">
        <v>60</v>
      </c>
      <c r="T675">
        <v>809.27246100000002</v>
      </c>
      <c r="U675">
        <v>19.375</v>
      </c>
      <c r="V675">
        <v>22.553008999999999</v>
      </c>
      <c r="W675">
        <v>19.634879999999999</v>
      </c>
    </row>
    <row r="676" spans="1:23" x14ac:dyDescent="0.25">
      <c r="A676" t="s">
        <v>0</v>
      </c>
      <c r="B676" s="1">
        <v>42808</v>
      </c>
      <c r="C676" s="3">
        <v>0.99532247685185193</v>
      </c>
      <c r="D676" s="3">
        <f t="shared" si="10"/>
        <v>42808.995322476854</v>
      </c>
      <c r="E676" t="s">
        <v>98</v>
      </c>
      <c r="F676" t="s">
        <v>58</v>
      </c>
      <c r="L676" t="s">
        <v>137</v>
      </c>
      <c r="M676">
        <v>9.44</v>
      </c>
      <c r="N676">
        <v>9.4397479999999998</v>
      </c>
      <c r="O676">
        <v>-2.1800000000000001E-4</v>
      </c>
      <c r="P676">
        <v>0.01</v>
      </c>
      <c r="Q676">
        <v>-5.0000000000000001E-3</v>
      </c>
      <c r="R676">
        <v>1.9000000000000001E-5</v>
      </c>
      <c r="S676">
        <v>1</v>
      </c>
    </row>
    <row r="677" spans="1:23" x14ac:dyDescent="0.25">
      <c r="A677" t="s">
        <v>0</v>
      </c>
      <c r="B677" s="1">
        <v>42808</v>
      </c>
      <c r="C677" s="3">
        <v>0.99532445601851849</v>
      </c>
      <c r="D677" s="3">
        <f t="shared" si="10"/>
        <v>42808.995324456017</v>
      </c>
      <c r="E677" t="s">
        <v>98</v>
      </c>
      <c r="F677" t="s">
        <v>100</v>
      </c>
      <c r="G677">
        <v>9.44</v>
      </c>
      <c r="H677">
        <v>83.245761000000002</v>
      </c>
      <c r="I677">
        <v>32.75</v>
      </c>
      <c r="J677">
        <v>0.34625</v>
      </c>
    </row>
    <row r="678" spans="1:23" x14ac:dyDescent="0.25">
      <c r="A678" t="s">
        <v>0</v>
      </c>
      <c r="B678" s="1">
        <v>42808</v>
      </c>
      <c r="C678" s="3">
        <v>0.99533378472222223</v>
      </c>
      <c r="D678" s="3">
        <f t="shared" si="10"/>
        <v>42808.995333784726</v>
      </c>
      <c r="E678" t="s">
        <v>98</v>
      </c>
      <c r="F678" t="s">
        <v>58</v>
      </c>
      <c r="L678" t="s">
        <v>138</v>
      </c>
      <c r="M678">
        <v>9.43</v>
      </c>
      <c r="N678">
        <v>9.4372760000000007</v>
      </c>
      <c r="O678">
        <v>2.04E-4</v>
      </c>
      <c r="P678">
        <v>0.01</v>
      </c>
      <c r="Q678">
        <v>0.01</v>
      </c>
      <c r="R678">
        <v>-2.1999999999999999E-5</v>
      </c>
      <c r="S678">
        <v>1</v>
      </c>
    </row>
    <row r="679" spans="1:23" x14ac:dyDescent="0.25">
      <c r="A679" t="s">
        <v>0</v>
      </c>
      <c r="B679" s="1">
        <v>42808</v>
      </c>
      <c r="C679" s="3">
        <v>0.99534509259259263</v>
      </c>
      <c r="D679" s="3">
        <f t="shared" si="10"/>
        <v>42808.99534509259</v>
      </c>
      <c r="E679" t="s">
        <v>98</v>
      </c>
      <c r="F679" t="s">
        <v>58</v>
      </c>
      <c r="L679" t="s">
        <v>139</v>
      </c>
      <c r="M679">
        <v>9.43</v>
      </c>
      <c r="N679">
        <v>9.4360499999999998</v>
      </c>
      <c r="O679">
        <v>4.3199999999999998E-4</v>
      </c>
      <c r="P679">
        <v>0</v>
      </c>
      <c r="Q679">
        <v>5.0000000000000001E-3</v>
      </c>
      <c r="R679">
        <v>-3.6999999999999998E-5</v>
      </c>
      <c r="S679">
        <v>1</v>
      </c>
    </row>
    <row r="680" spans="1:23" x14ac:dyDescent="0.25">
      <c r="A680" t="s">
        <v>0</v>
      </c>
      <c r="B680" s="1">
        <v>42808</v>
      </c>
      <c r="C680" s="3">
        <v>0.9953564583333333</v>
      </c>
      <c r="D680" s="3">
        <f t="shared" si="10"/>
        <v>42808.995356458334</v>
      </c>
      <c r="E680" t="s">
        <v>98</v>
      </c>
      <c r="F680" t="s">
        <v>100</v>
      </c>
      <c r="G680">
        <v>9.43</v>
      </c>
      <c r="H680">
        <v>83.952416999999997</v>
      </c>
      <c r="I680">
        <v>32.75</v>
      </c>
      <c r="J680">
        <v>0.34875</v>
      </c>
    </row>
    <row r="681" spans="1:23" x14ac:dyDescent="0.25">
      <c r="A681" t="s">
        <v>0</v>
      </c>
      <c r="B681" s="1">
        <v>42808</v>
      </c>
      <c r="C681" s="3">
        <v>0.99535658564814822</v>
      </c>
      <c r="D681" s="3">
        <f t="shared" si="10"/>
        <v>42808.995356585649</v>
      </c>
      <c r="E681" t="s">
        <v>98</v>
      </c>
      <c r="F681" t="s">
        <v>58</v>
      </c>
      <c r="L681" t="s">
        <v>140</v>
      </c>
      <c r="M681">
        <v>9.41</v>
      </c>
      <c r="N681">
        <v>9.4368870000000005</v>
      </c>
      <c r="O681">
        <v>3.1300000000000002E-4</v>
      </c>
      <c r="P681">
        <v>0.02</v>
      </c>
      <c r="Q681">
        <v>0.01</v>
      </c>
      <c r="R681">
        <v>-5.5999999999999999E-5</v>
      </c>
      <c r="S681">
        <v>1</v>
      </c>
    </row>
    <row r="682" spans="1:23" x14ac:dyDescent="0.25">
      <c r="A682" t="s">
        <v>0</v>
      </c>
      <c r="B682" s="1">
        <v>42808</v>
      </c>
      <c r="C682" s="3">
        <v>0.99536771990740736</v>
      </c>
      <c r="D682" s="3">
        <f t="shared" si="10"/>
        <v>42808.995367719908</v>
      </c>
      <c r="E682" t="s">
        <v>98</v>
      </c>
      <c r="F682" t="s">
        <v>58</v>
      </c>
      <c r="L682" t="s">
        <v>141</v>
      </c>
      <c r="M682">
        <v>9.4499999999999993</v>
      </c>
      <c r="N682">
        <v>9.4380740000000003</v>
      </c>
      <c r="O682">
        <v>2.2599999999999999E-4</v>
      </c>
      <c r="P682">
        <v>-0.04</v>
      </c>
      <c r="Q682">
        <v>-0.01</v>
      </c>
      <c r="R682">
        <v>-8.0000000000000007E-5</v>
      </c>
      <c r="S682">
        <v>1</v>
      </c>
    </row>
    <row r="683" spans="1:23" x14ac:dyDescent="0.25">
      <c r="A683" t="s">
        <v>0</v>
      </c>
      <c r="B683" s="1">
        <v>42808</v>
      </c>
      <c r="C683" s="3">
        <v>0.99537900462962969</v>
      </c>
      <c r="D683" s="3">
        <f t="shared" si="10"/>
        <v>42808.995379004627</v>
      </c>
      <c r="E683" t="s">
        <v>98</v>
      </c>
      <c r="F683" t="s">
        <v>58</v>
      </c>
      <c r="L683" t="s">
        <v>139</v>
      </c>
      <c r="M683">
        <v>9.43</v>
      </c>
      <c r="N683">
        <v>9.4367629999999991</v>
      </c>
      <c r="O683">
        <v>5.7799999999999995E-4</v>
      </c>
      <c r="P683">
        <v>0.02</v>
      </c>
      <c r="Q683">
        <v>-0.01</v>
      </c>
      <c r="R683">
        <v>-9.7999999999999997E-5</v>
      </c>
      <c r="S683">
        <v>1</v>
      </c>
    </row>
    <row r="684" spans="1:23" x14ac:dyDescent="0.25">
      <c r="A684" t="s">
        <v>0</v>
      </c>
      <c r="B684" s="1">
        <v>42808</v>
      </c>
      <c r="C684" s="3">
        <v>0.99539108796296294</v>
      </c>
      <c r="D684" s="3">
        <f t="shared" si="10"/>
        <v>42808.995391087963</v>
      </c>
      <c r="E684" t="s">
        <v>98</v>
      </c>
      <c r="F684" t="s">
        <v>58</v>
      </c>
      <c r="L684" t="s">
        <v>142</v>
      </c>
      <c r="M684">
        <v>9.42</v>
      </c>
      <c r="N684">
        <v>9.4327819999999996</v>
      </c>
      <c r="O684">
        <v>1.204E-3</v>
      </c>
      <c r="P684">
        <v>0.01</v>
      </c>
      <c r="Q684">
        <v>1.4999999999999999E-2</v>
      </c>
      <c r="R684">
        <v>-1.01E-4</v>
      </c>
      <c r="S684">
        <v>1</v>
      </c>
    </row>
    <row r="685" spans="1:23" x14ac:dyDescent="0.25">
      <c r="A685" t="s">
        <v>0</v>
      </c>
      <c r="B685" s="1">
        <v>42808</v>
      </c>
      <c r="C685" s="3">
        <v>0.99539373842592582</v>
      </c>
      <c r="D685" s="3">
        <f t="shared" si="10"/>
        <v>42808.995393738427</v>
      </c>
      <c r="E685" t="s">
        <v>98</v>
      </c>
      <c r="F685" t="s">
        <v>100</v>
      </c>
      <c r="G685">
        <v>9.42</v>
      </c>
      <c r="H685">
        <v>84.772098999999997</v>
      </c>
      <c r="I685">
        <v>32.75</v>
      </c>
      <c r="J685">
        <v>0.34250000000000003</v>
      </c>
    </row>
    <row r="686" spans="1:23" x14ac:dyDescent="0.25">
      <c r="A686" t="s">
        <v>0</v>
      </c>
      <c r="B686" s="1">
        <v>42808</v>
      </c>
      <c r="C686" s="3">
        <v>0.99540163194444442</v>
      </c>
      <c r="D686" s="3">
        <f t="shared" si="10"/>
        <v>42808.995401631946</v>
      </c>
      <c r="E686" t="s">
        <v>98</v>
      </c>
      <c r="F686" t="s">
        <v>58</v>
      </c>
      <c r="L686" t="s">
        <v>143</v>
      </c>
      <c r="M686">
        <v>9.43</v>
      </c>
      <c r="N686">
        <v>9.4293069999999997</v>
      </c>
      <c r="O686">
        <v>1.554E-3</v>
      </c>
      <c r="P686">
        <v>-0.01</v>
      </c>
      <c r="Q686">
        <v>0</v>
      </c>
      <c r="R686">
        <v>-9.3999999999999994E-5</v>
      </c>
      <c r="S686">
        <v>1</v>
      </c>
    </row>
    <row r="687" spans="1:23" x14ac:dyDescent="0.25">
      <c r="A687" t="s">
        <v>0</v>
      </c>
      <c r="B687" s="1">
        <v>42808</v>
      </c>
      <c r="C687" s="3">
        <v>0.99541293981481482</v>
      </c>
      <c r="D687" s="3">
        <f t="shared" si="10"/>
        <v>42808.995412939817</v>
      </c>
      <c r="E687" t="s">
        <v>98</v>
      </c>
      <c r="F687" t="s">
        <v>58</v>
      </c>
      <c r="L687" t="s">
        <v>132</v>
      </c>
      <c r="M687">
        <v>9.44</v>
      </c>
      <c r="N687">
        <v>9.4288919999999994</v>
      </c>
      <c r="O687">
        <v>1.3420000000000001E-3</v>
      </c>
      <c r="P687">
        <v>-0.01</v>
      </c>
      <c r="Q687">
        <v>-0.01</v>
      </c>
      <c r="R687">
        <v>-9.3999999999999994E-5</v>
      </c>
      <c r="S687">
        <v>1</v>
      </c>
    </row>
    <row r="688" spans="1:23" x14ac:dyDescent="0.25">
      <c r="A688" t="s">
        <v>0</v>
      </c>
      <c r="B688" s="1">
        <v>42808</v>
      </c>
      <c r="C688" s="3">
        <v>0.99542458333333339</v>
      </c>
      <c r="D688" s="3">
        <f t="shared" si="10"/>
        <v>42808.995424583336</v>
      </c>
      <c r="E688" t="s">
        <v>98</v>
      </c>
      <c r="F688" t="s">
        <v>58</v>
      </c>
      <c r="L688" t="s">
        <v>132</v>
      </c>
      <c r="M688">
        <v>9.44</v>
      </c>
      <c r="N688">
        <v>9.4301569999999995</v>
      </c>
      <c r="O688">
        <v>8.8099999999999995E-4</v>
      </c>
      <c r="P688">
        <v>0</v>
      </c>
      <c r="Q688">
        <v>-5.0000000000000001E-3</v>
      </c>
      <c r="R688">
        <v>-1.06E-4</v>
      </c>
      <c r="S688">
        <v>1</v>
      </c>
    </row>
    <row r="689" spans="1:19" x14ac:dyDescent="0.25">
      <c r="A689" t="s">
        <v>0</v>
      </c>
      <c r="B689" s="1">
        <v>42808</v>
      </c>
      <c r="C689" s="3">
        <v>0.99542831018518518</v>
      </c>
      <c r="D689" s="3">
        <f t="shared" si="10"/>
        <v>42808.995428310183</v>
      </c>
      <c r="E689" t="s">
        <v>98</v>
      </c>
      <c r="F689" t="s">
        <v>100</v>
      </c>
      <c r="G689">
        <v>9.44</v>
      </c>
      <c r="H689">
        <v>85.521865000000005</v>
      </c>
      <c r="I689">
        <v>32.75</v>
      </c>
      <c r="J689">
        <v>0.36499999999999999</v>
      </c>
    </row>
    <row r="690" spans="1:19" x14ac:dyDescent="0.25">
      <c r="A690" t="s">
        <v>0</v>
      </c>
      <c r="B690" s="1">
        <v>42808</v>
      </c>
      <c r="C690" s="3">
        <v>0.99543555555555552</v>
      </c>
      <c r="D690" s="3">
        <f t="shared" si="10"/>
        <v>42808.995435555553</v>
      </c>
      <c r="E690" t="s">
        <v>98</v>
      </c>
      <c r="F690" t="s">
        <v>58</v>
      </c>
      <c r="L690" t="s">
        <v>141</v>
      </c>
      <c r="M690">
        <v>9.4499999999999993</v>
      </c>
      <c r="N690">
        <v>9.4303899999999992</v>
      </c>
      <c r="O690">
        <v>7.0100000000000002E-4</v>
      </c>
      <c r="P690">
        <v>-0.01</v>
      </c>
      <c r="Q690">
        <v>-5.0000000000000001E-3</v>
      </c>
      <c r="R690">
        <v>-1.1400000000000001E-4</v>
      </c>
      <c r="S690">
        <v>1</v>
      </c>
    </row>
    <row r="691" spans="1:19" x14ac:dyDescent="0.25">
      <c r="A691" t="s">
        <v>0</v>
      </c>
      <c r="B691" s="1">
        <v>42808</v>
      </c>
      <c r="C691" s="3">
        <v>0.99544684027777774</v>
      </c>
      <c r="D691" s="3">
        <f t="shared" si="10"/>
        <v>42808.995446840279</v>
      </c>
      <c r="E691" t="s">
        <v>98</v>
      </c>
      <c r="F691" t="s">
        <v>58</v>
      </c>
      <c r="L691" t="s">
        <v>144</v>
      </c>
      <c r="M691">
        <v>9.44</v>
      </c>
      <c r="N691">
        <v>9.4301849999999998</v>
      </c>
      <c r="O691">
        <v>8.2899999999999998E-4</v>
      </c>
      <c r="P691">
        <v>0.01</v>
      </c>
      <c r="Q691">
        <v>0</v>
      </c>
      <c r="R691">
        <v>-1.02E-4</v>
      </c>
      <c r="S691">
        <v>1</v>
      </c>
    </row>
    <row r="692" spans="1:19" x14ac:dyDescent="0.25">
      <c r="A692" t="s">
        <v>0</v>
      </c>
      <c r="B692" s="1">
        <v>42808</v>
      </c>
      <c r="C692" s="3">
        <v>0.99545899305555563</v>
      </c>
      <c r="D692" s="3">
        <f t="shared" si="10"/>
        <v>42808.995458993057</v>
      </c>
      <c r="E692" t="s">
        <v>98</v>
      </c>
      <c r="F692" t="s">
        <v>58</v>
      </c>
      <c r="L692" t="s">
        <v>145</v>
      </c>
      <c r="M692">
        <v>9.43</v>
      </c>
      <c r="N692">
        <v>9.4321669999999997</v>
      </c>
      <c r="O692">
        <v>7.3099999999999999E-4</v>
      </c>
      <c r="P692">
        <v>0.01</v>
      </c>
      <c r="Q692">
        <v>0.01</v>
      </c>
      <c r="R692">
        <v>-7.7000000000000001E-5</v>
      </c>
      <c r="S692">
        <v>1</v>
      </c>
    </row>
    <row r="693" spans="1:19" x14ac:dyDescent="0.25">
      <c r="A693" t="s">
        <v>0</v>
      </c>
      <c r="B693" s="1">
        <v>42808</v>
      </c>
      <c r="C693" s="3">
        <v>0.99546303240740741</v>
      </c>
      <c r="D693" s="3">
        <f t="shared" si="10"/>
        <v>42808.995463032406</v>
      </c>
      <c r="E693" t="s">
        <v>98</v>
      </c>
      <c r="F693" t="s">
        <v>100</v>
      </c>
      <c r="G693">
        <v>9.43</v>
      </c>
      <c r="H693">
        <v>86.327071000000004</v>
      </c>
      <c r="I693">
        <v>32.75</v>
      </c>
      <c r="J693">
        <v>0.36749999999999999</v>
      </c>
    </row>
    <row r="694" spans="1:19" x14ac:dyDescent="0.25">
      <c r="A694" t="s">
        <v>0</v>
      </c>
      <c r="B694" s="1">
        <v>42808</v>
      </c>
      <c r="C694" s="3">
        <v>0.99546946759259258</v>
      </c>
      <c r="D694" s="3">
        <f t="shared" si="10"/>
        <v>42808.995469467591</v>
      </c>
      <c r="E694" t="s">
        <v>98</v>
      </c>
      <c r="F694" t="s">
        <v>58</v>
      </c>
      <c r="L694" t="s">
        <v>146</v>
      </c>
      <c r="M694">
        <v>9.42</v>
      </c>
      <c r="N694">
        <v>9.4364299999999997</v>
      </c>
      <c r="O694">
        <v>4.1E-5</v>
      </c>
      <c r="P694">
        <v>0.01</v>
      </c>
      <c r="Q694">
        <v>0.01</v>
      </c>
      <c r="R694">
        <v>-5.1E-5</v>
      </c>
      <c r="S694">
        <v>1</v>
      </c>
    </row>
    <row r="695" spans="1:19" x14ac:dyDescent="0.25">
      <c r="A695" t="s">
        <v>0</v>
      </c>
      <c r="B695" s="1">
        <v>42808</v>
      </c>
      <c r="C695" s="3">
        <v>0.99548089120370375</v>
      </c>
      <c r="D695" s="3">
        <f t="shared" si="10"/>
        <v>42808.995480891201</v>
      </c>
      <c r="E695" t="s">
        <v>98</v>
      </c>
      <c r="F695" t="s">
        <v>58</v>
      </c>
      <c r="L695" t="s">
        <v>147</v>
      </c>
      <c r="M695">
        <v>9.43</v>
      </c>
      <c r="N695">
        <v>9.4402139999999992</v>
      </c>
      <c r="O695">
        <v>-9.19E-4</v>
      </c>
      <c r="P695">
        <v>-0.01</v>
      </c>
      <c r="Q695">
        <v>0</v>
      </c>
      <c r="R695">
        <v>-3.1999999999999999E-5</v>
      </c>
      <c r="S695">
        <v>1</v>
      </c>
    </row>
    <row r="696" spans="1:19" x14ac:dyDescent="0.25">
      <c r="A696" t="s">
        <v>0</v>
      </c>
      <c r="B696" s="1">
        <v>42808</v>
      </c>
      <c r="C696" s="3">
        <v>0.99549209490740742</v>
      </c>
      <c r="D696" s="3">
        <f t="shared" si="10"/>
        <v>42808.995492094909</v>
      </c>
      <c r="E696" t="s">
        <v>98</v>
      </c>
      <c r="F696" t="s">
        <v>58</v>
      </c>
      <c r="L696" t="s">
        <v>145</v>
      </c>
      <c r="M696">
        <v>9.43</v>
      </c>
      <c r="N696">
        <v>9.4407979999999991</v>
      </c>
      <c r="O696">
        <v>-1.421E-3</v>
      </c>
      <c r="P696">
        <v>0</v>
      </c>
      <c r="Q696">
        <v>-5.0000000000000001E-3</v>
      </c>
      <c r="R696">
        <v>-1.7E-5</v>
      </c>
      <c r="S696">
        <v>1</v>
      </c>
    </row>
    <row r="697" spans="1:19" x14ac:dyDescent="0.25">
      <c r="A697" t="s">
        <v>0</v>
      </c>
      <c r="B697" s="1">
        <v>42808</v>
      </c>
      <c r="C697" s="3">
        <v>0.99549880787037048</v>
      </c>
      <c r="D697" s="3">
        <f t="shared" si="10"/>
        <v>42808.995498807868</v>
      </c>
      <c r="E697" t="s">
        <v>98</v>
      </c>
      <c r="F697" t="s">
        <v>100</v>
      </c>
      <c r="G697">
        <v>9.43</v>
      </c>
      <c r="H697">
        <v>87.063621999999995</v>
      </c>
      <c r="I697">
        <v>32.75</v>
      </c>
      <c r="J697">
        <v>0.3775</v>
      </c>
    </row>
    <row r="698" spans="1:19" x14ac:dyDescent="0.25">
      <c r="A698" t="s">
        <v>0</v>
      </c>
      <c r="B698" s="1">
        <v>42808</v>
      </c>
      <c r="C698" s="3">
        <v>0.99550339120370379</v>
      </c>
      <c r="D698" s="3">
        <f t="shared" si="10"/>
        <v>42808.995503391205</v>
      </c>
      <c r="E698" t="s">
        <v>98</v>
      </c>
      <c r="F698" t="s">
        <v>58</v>
      </c>
      <c r="L698" t="s">
        <v>146</v>
      </c>
      <c r="M698">
        <v>9.42</v>
      </c>
      <c r="N698">
        <v>9.437519</v>
      </c>
      <c r="O698">
        <v>-1.0679999999999999E-3</v>
      </c>
      <c r="P698">
        <v>0.01</v>
      </c>
      <c r="Q698">
        <v>5.0000000000000001E-3</v>
      </c>
      <c r="R698">
        <v>0</v>
      </c>
      <c r="S698">
        <v>1</v>
      </c>
    </row>
    <row r="699" spans="1:19" x14ac:dyDescent="0.25">
      <c r="A699" t="s">
        <v>0</v>
      </c>
      <c r="B699" s="1">
        <v>42808</v>
      </c>
      <c r="C699" s="3">
        <v>0.99551468750000005</v>
      </c>
      <c r="D699" s="3">
        <f t="shared" si="10"/>
        <v>42808.9955146875</v>
      </c>
      <c r="E699" t="s">
        <v>98</v>
      </c>
      <c r="F699" t="s">
        <v>58</v>
      </c>
      <c r="L699" t="s">
        <v>148</v>
      </c>
      <c r="M699">
        <v>9.43</v>
      </c>
      <c r="N699">
        <v>9.4324209999999997</v>
      </c>
      <c r="O699">
        <v>-2.81E-4</v>
      </c>
      <c r="P699">
        <v>-0.01</v>
      </c>
      <c r="Q699">
        <v>0</v>
      </c>
      <c r="R699">
        <v>2.1999999999999999E-5</v>
      </c>
      <c r="S699">
        <v>1</v>
      </c>
    </row>
    <row r="700" spans="1:19" x14ac:dyDescent="0.25">
      <c r="A700" t="s">
        <v>0</v>
      </c>
      <c r="B700" s="1">
        <v>42808</v>
      </c>
      <c r="C700" s="3">
        <v>0.99552600694444449</v>
      </c>
      <c r="D700" s="3">
        <f t="shared" si="10"/>
        <v>42808.995526006947</v>
      </c>
      <c r="E700" t="s">
        <v>98</v>
      </c>
      <c r="F700" t="s">
        <v>58</v>
      </c>
      <c r="L700" t="s">
        <v>145</v>
      </c>
      <c r="M700">
        <v>9.43</v>
      </c>
      <c r="N700">
        <v>9.4285800000000002</v>
      </c>
      <c r="O700">
        <v>2.23E-4</v>
      </c>
      <c r="P700">
        <v>0</v>
      </c>
      <c r="Q700">
        <v>-5.0000000000000001E-3</v>
      </c>
      <c r="R700">
        <v>4.5000000000000003E-5</v>
      </c>
      <c r="S700">
        <v>1</v>
      </c>
    </row>
    <row r="701" spans="1:19" x14ac:dyDescent="0.25">
      <c r="A701" t="s">
        <v>0</v>
      </c>
      <c r="B701" s="1">
        <v>42808</v>
      </c>
      <c r="C701" s="3">
        <v>0.99553459490740748</v>
      </c>
      <c r="D701" s="3">
        <f t="shared" si="10"/>
        <v>42808.995534594906</v>
      </c>
      <c r="E701" t="s">
        <v>98</v>
      </c>
      <c r="F701" t="s">
        <v>100</v>
      </c>
      <c r="G701">
        <v>9.43</v>
      </c>
      <c r="H701">
        <v>87.854067999999998</v>
      </c>
      <c r="I701">
        <v>32.75</v>
      </c>
      <c r="J701">
        <v>0.35749999999999998</v>
      </c>
    </row>
    <row r="702" spans="1:19" x14ac:dyDescent="0.25">
      <c r="A702" t="s">
        <v>0</v>
      </c>
      <c r="B702" s="1">
        <v>42808</v>
      </c>
      <c r="C702" s="3">
        <v>0.99553741898148151</v>
      </c>
      <c r="D702" s="3">
        <f t="shared" si="10"/>
        <v>42808.995537418981</v>
      </c>
      <c r="E702" t="s">
        <v>98</v>
      </c>
      <c r="F702" t="s">
        <v>58</v>
      </c>
      <c r="L702" t="s">
        <v>144</v>
      </c>
      <c r="M702">
        <v>9.44</v>
      </c>
      <c r="N702">
        <v>9.4270530000000008</v>
      </c>
      <c r="O702">
        <v>3.88E-4</v>
      </c>
      <c r="P702">
        <v>-0.01</v>
      </c>
      <c r="Q702">
        <v>-5.0000000000000001E-3</v>
      </c>
      <c r="R702">
        <v>5.8999999999999998E-5</v>
      </c>
      <c r="S702">
        <v>1</v>
      </c>
    </row>
    <row r="703" spans="1:19" x14ac:dyDescent="0.25">
      <c r="A703" t="s">
        <v>0</v>
      </c>
      <c r="B703" s="1">
        <v>42808</v>
      </c>
      <c r="C703" s="3">
        <v>0.99554862268518518</v>
      </c>
      <c r="D703" s="3">
        <f t="shared" si="10"/>
        <v>42808.995548622683</v>
      </c>
      <c r="E703" t="s">
        <v>98</v>
      </c>
      <c r="F703" t="s">
        <v>58</v>
      </c>
      <c r="L703" t="s">
        <v>149</v>
      </c>
      <c r="M703">
        <v>9.42</v>
      </c>
      <c r="N703">
        <v>9.4267710000000005</v>
      </c>
      <c r="O703">
        <v>6.6799999999999997E-4</v>
      </c>
      <c r="P703">
        <v>0.02</v>
      </c>
      <c r="Q703">
        <v>5.0000000000000001E-3</v>
      </c>
      <c r="R703">
        <v>6.0000000000000002E-5</v>
      </c>
      <c r="S703">
        <v>1</v>
      </c>
    </row>
    <row r="704" spans="1:19" x14ac:dyDescent="0.25">
      <c r="A704" t="s">
        <v>0</v>
      </c>
      <c r="B704" s="1">
        <v>42808</v>
      </c>
      <c r="C704" s="3">
        <v>0.99555994212962962</v>
      </c>
      <c r="D704" s="3">
        <f t="shared" si="10"/>
        <v>42808.99555994213</v>
      </c>
      <c r="E704" t="s">
        <v>98</v>
      </c>
      <c r="F704" t="s">
        <v>58</v>
      </c>
      <c r="L704" t="s">
        <v>150</v>
      </c>
      <c r="M704">
        <v>9.43</v>
      </c>
      <c r="N704">
        <v>9.4271689999999992</v>
      </c>
      <c r="O704">
        <v>1.147E-3</v>
      </c>
      <c r="P704">
        <v>-0.01</v>
      </c>
      <c r="Q704">
        <v>5.0000000000000001E-3</v>
      </c>
      <c r="R704">
        <v>5.3999999999999998E-5</v>
      </c>
      <c r="S704">
        <v>1</v>
      </c>
    </row>
    <row r="705" spans="1:19" x14ac:dyDescent="0.25">
      <c r="A705" t="s">
        <v>0</v>
      </c>
      <c r="B705" s="1">
        <v>42808</v>
      </c>
      <c r="C705" s="3">
        <v>0.99557123842592599</v>
      </c>
      <c r="D705" s="3">
        <f t="shared" si="10"/>
        <v>42808.995571238425</v>
      </c>
      <c r="E705" t="s">
        <v>98</v>
      </c>
      <c r="F705" t="s">
        <v>58</v>
      </c>
      <c r="L705" t="s">
        <v>151</v>
      </c>
      <c r="M705">
        <v>9.42</v>
      </c>
      <c r="N705">
        <v>9.4285399999999999</v>
      </c>
      <c r="O705">
        <v>1.4450000000000001E-3</v>
      </c>
      <c r="P705">
        <v>0.01</v>
      </c>
      <c r="Q705">
        <v>0</v>
      </c>
      <c r="R705">
        <v>5.0000000000000002E-5</v>
      </c>
      <c r="S705">
        <v>1</v>
      </c>
    </row>
    <row r="706" spans="1:19" x14ac:dyDescent="0.25">
      <c r="A706" t="s">
        <v>0</v>
      </c>
      <c r="B706" s="1">
        <v>42808</v>
      </c>
      <c r="C706" s="3">
        <v>0.99557289351851852</v>
      </c>
      <c r="D706" s="3">
        <f t="shared" si="10"/>
        <v>42808.995572893517</v>
      </c>
      <c r="E706" t="s">
        <v>98</v>
      </c>
      <c r="F706" t="s">
        <v>100</v>
      </c>
      <c r="G706">
        <v>9.42</v>
      </c>
      <c r="H706">
        <v>88.661878999999999</v>
      </c>
      <c r="I706">
        <v>32.75</v>
      </c>
      <c r="J706">
        <v>0.36125000000000002</v>
      </c>
    </row>
    <row r="707" spans="1:19" x14ac:dyDescent="0.25">
      <c r="A707" t="s">
        <v>0</v>
      </c>
      <c r="B707" s="1">
        <v>42808</v>
      </c>
      <c r="C707" s="3">
        <v>0.9955825231481481</v>
      </c>
      <c r="D707" s="3">
        <f t="shared" ref="D707:D770" si="11">+B707+C707</f>
        <v>42808.995582523145</v>
      </c>
      <c r="E707" t="s">
        <v>98</v>
      </c>
      <c r="F707" t="s">
        <v>58</v>
      </c>
      <c r="L707" t="s">
        <v>152</v>
      </c>
      <c r="M707">
        <v>9.4499999999999993</v>
      </c>
      <c r="N707">
        <v>9.4300490000000003</v>
      </c>
      <c r="O707">
        <v>1.3290000000000001E-3</v>
      </c>
      <c r="P707">
        <v>-0.03</v>
      </c>
      <c r="Q707">
        <v>-0.01</v>
      </c>
      <c r="R707">
        <v>6.2000000000000003E-5</v>
      </c>
      <c r="S707">
        <v>1</v>
      </c>
    </row>
    <row r="708" spans="1:19" x14ac:dyDescent="0.25">
      <c r="A708" t="s">
        <v>0</v>
      </c>
      <c r="B708" s="1">
        <v>42808</v>
      </c>
      <c r="C708" s="3">
        <v>0.99559384259259254</v>
      </c>
      <c r="D708" s="3">
        <f t="shared" si="11"/>
        <v>42808.995593842592</v>
      </c>
      <c r="E708" t="s">
        <v>98</v>
      </c>
      <c r="F708" t="s">
        <v>58</v>
      </c>
      <c r="L708" t="s">
        <v>148</v>
      </c>
      <c r="M708">
        <v>9.43</v>
      </c>
      <c r="N708">
        <v>9.4300789999999992</v>
      </c>
      <c r="O708">
        <v>9.2000000000000003E-4</v>
      </c>
      <c r="P708">
        <v>0.02</v>
      </c>
      <c r="Q708">
        <v>-5.0000000000000001E-3</v>
      </c>
      <c r="R708">
        <v>1.0399999999999999E-4</v>
      </c>
      <c r="S708">
        <v>1</v>
      </c>
    </row>
    <row r="709" spans="1:19" x14ac:dyDescent="0.25">
      <c r="A709" t="s">
        <v>0</v>
      </c>
      <c r="B709" s="1">
        <v>42808</v>
      </c>
      <c r="C709" s="3">
        <v>0.99560489583333334</v>
      </c>
      <c r="D709" s="3">
        <f t="shared" si="11"/>
        <v>42808.995604895834</v>
      </c>
      <c r="E709" t="s">
        <v>98</v>
      </c>
      <c r="F709" t="s">
        <v>100</v>
      </c>
      <c r="G709">
        <v>9.43</v>
      </c>
      <c r="H709">
        <v>89.353531000000004</v>
      </c>
      <c r="I709">
        <v>32.75</v>
      </c>
      <c r="J709">
        <v>0.35625000000000001</v>
      </c>
    </row>
    <row r="710" spans="1:19" x14ac:dyDescent="0.25">
      <c r="A710" t="s">
        <v>0</v>
      </c>
      <c r="B710" s="1">
        <v>42808</v>
      </c>
      <c r="C710" s="3">
        <v>0.99560613425925926</v>
      </c>
      <c r="D710" s="3">
        <f t="shared" si="11"/>
        <v>42808.99560613426</v>
      </c>
      <c r="E710" t="s">
        <v>98</v>
      </c>
      <c r="F710" t="s">
        <v>58</v>
      </c>
      <c r="L710" t="s">
        <v>144</v>
      </c>
      <c r="M710">
        <v>9.44</v>
      </c>
      <c r="N710">
        <v>9.4288810000000005</v>
      </c>
      <c r="O710">
        <v>4.37E-4</v>
      </c>
      <c r="P710">
        <v>-0.01</v>
      </c>
      <c r="Q710">
        <v>5.0000000000000001E-3</v>
      </c>
      <c r="R710">
        <v>1.7000000000000001E-4</v>
      </c>
      <c r="S710">
        <v>1</v>
      </c>
    </row>
    <row r="711" spans="1:19" x14ac:dyDescent="0.25">
      <c r="A711" t="s">
        <v>0</v>
      </c>
      <c r="B711" s="1">
        <v>42808</v>
      </c>
      <c r="C711" s="3">
        <v>0.99561646990740738</v>
      </c>
      <c r="D711" s="3">
        <f t="shared" si="11"/>
        <v>42808.995616469911</v>
      </c>
      <c r="E711" t="s">
        <v>98</v>
      </c>
      <c r="F711" t="s">
        <v>58</v>
      </c>
      <c r="L711" t="s">
        <v>153</v>
      </c>
      <c r="M711">
        <v>9.43</v>
      </c>
      <c r="N711">
        <v>9.4288019999999992</v>
      </c>
      <c r="O711">
        <v>-2.8E-5</v>
      </c>
      <c r="P711">
        <v>0.01</v>
      </c>
      <c r="Q711">
        <v>0</v>
      </c>
      <c r="R711">
        <v>2.3900000000000001E-4</v>
      </c>
      <c r="S711">
        <v>1</v>
      </c>
    </row>
    <row r="712" spans="1:19" x14ac:dyDescent="0.25">
      <c r="A712" t="s">
        <v>0</v>
      </c>
      <c r="B712" s="1">
        <v>42808</v>
      </c>
      <c r="C712" s="3">
        <v>0.99562777777777767</v>
      </c>
      <c r="D712" s="3">
        <f t="shared" si="11"/>
        <v>42808.995627777775</v>
      </c>
      <c r="E712" t="s">
        <v>98</v>
      </c>
      <c r="F712" t="s">
        <v>58</v>
      </c>
      <c r="L712" t="s">
        <v>154</v>
      </c>
      <c r="M712">
        <v>9.44</v>
      </c>
      <c r="N712">
        <v>9.4311290000000003</v>
      </c>
      <c r="O712">
        <v>-5.04E-4</v>
      </c>
      <c r="P712">
        <v>-0.01</v>
      </c>
      <c r="Q712">
        <v>0</v>
      </c>
      <c r="R712">
        <v>2.8499999999999999E-4</v>
      </c>
      <c r="S712">
        <v>1</v>
      </c>
    </row>
    <row r="713" spans="1:19" x14ac:dyDescent="0.25">
      <c r="A713" t="s">
        <v>0</v>
      </c>
      <c r="B713" s="1">
        <v>42808</v>
      </c>
      <c r="C713" s="3">
        <v>0.99563956018518518</v>
      </c>
      <c r="D713" s="3">
        <f t="shared" si="11"/>
        <v>42808.995639560184</v>
      </c>
      <c r="E713" t="s">
        <v>98</v>
      </c>
      <c r="F713" t="s">
        <v>58</v>
      </c>
      <c r="L713" t="s">
        <v>146</v>
      </c>
      <c r="M713">
        <v>9.42</v>
      </c>
      <c r="N713">
        <v>9.4342319999999997</v>
      </c>
      <c r="O713">
        <v>-9.2199999999999997E-4</v>
      </c>
      <c r="P713">
        <v>0.02</v>
      </c>
      <c r="Q713">
        <v>5.0000000000000001E-3</v>
      </c>
      <c r="R713">
        <v>2.9799999999999998E-4</v>
      </c>
      <c r="S713">
        <v>1</v>
      </c>
    </row>
    <row r="714" spans="1:19" x14ac:dyDescent="0.25">
      <c r="A714" t="s">
        <v>0</v>
      </c>
      <c r="B714" s="1">
        <v>42808</v>
      </c>
      <c r="C714" s="3">
        <v>0.99564221064814806</v>
      </c>
      <c r="D714" s="3">
        <f t="shared" si="11"/>
        <v>42808.995642210648</v>
      </c>
      <c r="E714" t="s">
        <v>98</v>
      </c>
      <c r="F714" t="s">
        <v>100</v>
      </c>
      <c r="G714">
        <v>9.42</v>
      </c>
      <c r="H714">
        <v>90.094515999999999</v>
      </c>
      <c r="I714">
        <v>32.75</v>
      </c>
      <c r="J714">
        <v>0.34375</v>
      </c>
    </row>
    <row r="715" spans="1:19" x14ac:dyDescent="0.25">
      <c r="A715" t="s">
        <v>0</v>
      </c>
      <c r="B715" s="1">
        <v>42808</v>
      </c>
      <c r="C715" s="3">
        <v>0.99565040509259262</v>
      </c>
      <c r="D715" s="3">
        <f t="shared" si="11"/>
        <v>42808.995650405093</v>
      </c>
      <c r="E715" t="s">
        <v>98</v>
      </c>
      <c r="F715" t="s">
        <v>58</v>
      </c>
      <c r="L715" t="s">
        <v>149</v>
      </c>
      <c r="M715">
        <v>9.42</v>
      </c>
      <c r="N715">
        <v>9.4358070000000005</v>
      </c>
      <c r="O715">
        <v>-1.0679999999999999E-3</v>
      </c>
      <c r="P715">
        <v>0</v>
      </c>
      <c r="Q715">
        <v>0.01</v>
      </c>
      <c r="R715">
        <v>2.8699999999999998E-4</v>
      </c>
      <c r="S715">
        <v>1</v>
      </c>
    </row>
    <row r="716" spans="1:19" x14ac:dyDescent="0.25">
      <c r="A716" t="s">
        <v>0</v>
      </c>
      <c r="B716" s="1">
        <v>42808</v>
      </c>
      <c r="C716" s="3">
        <v>0.99566178240740744</v>
      </c>
      <c r="D716" s="3">
        <f t="shared" si="11"/>
        <v>42808.995661782406</v>
      </c>
      <c r="E716" t="s">
        <v>98</v>
      </c>
      <c r="F716" t="s">
        <v>58</v>
      </c>
      <c r="L716" t="s">
        <v>155</v>
      </c>
      <c r="M716">
        <v>9.42</v>
      </c>
      <c r="N716">
        <v>9.4354169999999993</v>
      </c>
      <c r="O716">
        <v>-8.5099999999999998E-4</v>
      </c>
      <c r="P716">
        <v>0</v>
      </c>
      <c r="Q716">
        <v>0</v>
      </c>
      <c r="R716">
        <v>2.7E-4</v>
      </c>
      <c r="S716">
        <v>1</v>
      </c>
    </row>
    <row r="717" spans="1:19" x14ac:dyDescent="0.25">
      <c r="A717" t="s">
        <v>0</v>
      </c>
      <c r="B717" s="1">
        <v>42808</v>
      </c>
      <c r="C717" s="3">
        <v>0.99567305555555563</v>
      </c>
      <c r="D717" s="3">
        <f t="shared" si="11"/>
        <v>42808.995673055557</v>
      </c>
      <c r="E717" t="s">
        <v>98</v>
      </c>
      <c r="F717" t="s">
        <v>58</v>
      </c>
      <c r="L717" t="s">
        <v>156</v>
      </c>
      <c r="M717">
        <v>9.39</v>
      </c>
      <c r="N717">
        <v>9.4335889999999996</v>
      </c>
      <c r="O717">
        <v>-4.3800000000000002E-4</v>
      </c>
      <c r="P717">
        <v>0.03</v>
      </c>
      <c r="Q717">
        <v>1.4999999999999999E-2</v>
      </c>
      <c r="R717">
        <v>2.5900000000000001E-4</v>
      </c>
      <c r="S717">
        <v>1</v>
      </c>
    </row>
    <row r="718" spans="1:19" x14ac:dyDescent="0.25">
      <c r="A718" t="s">
        <v>0</v>
      </c>
      <c r="B718" s="1">
        <v>42808</v>
      </c>
      <c r="C718" s="3">
        <v>0.99567678240740742</v>
      </c>
      <c r="D718" s="3">
        <f t="shared" si="11"/>
        <v>42808.995676782404</v>
      </c>
      <c r="E718" t="s">
        <v>98</v>
      </c>
      <c r="F718" t="s">
        <v>100</v>
      </c>
      <c r="G718">
        <v>9.39</v>
      </c>
      <c r="H718">
        <v>90.788543000000004</v>
      </c>
      <c r="I718">
        <v>32.75</v>
      </c>
      <c r="J718">
        <v>0.34875</v>
      </c>
    </row>
    <row r="719" spans="1:19" x14ac:dyDescent="0.25">
      <c r="A719" t="s">
        <v>0</v>
      </c>
      <c r="B719" s="1">
        <v>42808</v>
      </c>
      <c r="C719" s="3">
        <v>0.99568430555555565</v>
      </c>
      <c r="D719" s="3">
        <f t="shared" si="11"/>
        <v>42808.995684305555</v>
      </c>
      <c r="E719" t="s">
        <v>98</v>
      </c>
      <c r="F719" t="s">
        <v>58</v>
      </c>
      <c r="L719" t="s">
        <v>157</v>
      </c>
      <c r="M719">
        <v>9.41</v>
      </c>
      <c r="N719">
        <v>9.4302419999999998</v>
      </c>
      <c r="O719">
        <v>-2.0999999999999999E-5</v>
      </c>
      <c r="P719">
        <v>-0.02</v>
      </c>
      <c r="Q719">
        <v>5.0000000000000001E-3</v>
      </c>
      <c r="R719">
        <v>2.5999999999999998E-4</v>
      </c>
      <c r="S719">
        <v>1</v>
      </c>
    </row>
    <row r="720" spans="1:19" x14ac:dyDescent="0.25">
      <c r="A720" t="s">
        <v>0</v>
      </c>
      <c r="B720" s="1">
        <v>42808</v>
      </c>
      <c r="C720" s="3">
        <v>0.99569561342592594</v>
      </c>
      <c r="D720" s="3">
        <f t="shared" si="11"/>
        <v>42808.995695613427</v>
      </c>
      <c r="E720" t="s">
        <v>98</v>
      </c>
      <c r="F720" t="s">
        <v>58</v>
      </c>
      <c r="L720" t="s">
        <v>157</v>
      </c>
      <c r="M720">
        <v>9.41</v>
      </c>
      <c r="N720">
        <v>9.425224</v>
      </c>
      <c r="O720">
        <v>4.5199999999999998E-4</v>
      </c>
      <c r="P720">
        <v>0</v>
      </c>
      <c r="Q720">
        <v>-0.01</v>
      </c>
      <c r="R720">
        <v>2.7500000000000002E-4</v>
      </c>
      <c r="S720">
        <v>1</v>
      </c>
    </row>
    <row r="721" spans="1:19" x14ac:dyDescent="0.25">
      <c r="A721" t="s">
        <v>0</v>
      </c>
      <c r="B721" s="1">
        <v>42808</v>
      </c>
      <c r="C721" s="3">
        <v>0.99570740740740737</v>
      </c>
      <c r="D721" s="3">
        <f t="shared" si="11"/>
        <v>42808.995707407405</v>
      </c>
      <c r="E721" t="s">
        <v>98</v>
      </c>
      <c r="F721" t="s">
        <v>58</v>
      </c>
      <c r="L721" t="s">
        <v>157</v>
      </c>
      <c r="M721">
        <v>9.41</v>
      </c>
      <c r="N721">
        <v>9.4189600000000002</v>
      </c>
      <c r="O721">
        <v>1.217E-3</v>
      </c>
      <c r="P721">
        <v>0</v>
      </c>
      <c r="Q721">
        <v>0</v>
      </c>
      <c r="R721">
        <v>3.0800000000000001E-4</v>
      </c>
      <c r="S721">
        <v>1</v>
      </c>
    </row>
    <row r="722" spans="1:19" x14ac:dyDescent="0.25">
      <c r="A722" t="s">
        <v>0</v>
      </c>
      <c r="B722" s="1">
        <v>42808</v>
      </c>
      <c r="C722" s="3">
        <v>0.99571142361111109</v>
      </c>
      <c r="D722" s="3">
        <f t="shared" si="11"/>
        <v>42808.995711423609</v>
      </c>
      <c r="E722" t="s">
        <v>98</v>
      </c>
      <c r="F722" t="s">
        <v>100</v>
      </c>
      <c r="G722">
        <v>9.41</v>
      </c>
      <c r="H722">
        <v>91.573547000000005</v>
      </c>
      <c r="I722">
        <v>32.75</v>
      </c>
      <c r="J722">
        <v>0.36375000000000002</v>
      </c>
    </row>
    <row r="723" spans="1:19" x14ac:dyDescent="0.25">
      <c r="A723" t="s">
        <v>0</v>
      </c>
      <c r="B723" s="1">
        <v>42808</v>
      </c>
      <c r="C723" s="3">
        <v>0.9957183101851852</v>
      </c>
      <c r="D723" s="3">
        <f t="shared" si="11"/>
        <v>42808.995718310187</v>
      </c>
      <c r="E723" t="s">
        <v>98</v>
      </c>
      <c r="F723" t="s">
        <v>58</v>
      </c>
      <c r="L723" t="s">
        <v>158</v>
      </c>
      <c r="M723">
        <v>9.42</v>
      </c>
      <c r="N723">
        <v>9.4125580000000006</v>
      </c>
      <c r="O723">
        <v>2.297E-3</v>
      </c>
      <c r="P723">
        <v>-0.01</v>
      </c>
      <c r="Q723">
        <v>-5.0000000000000001E-3</v>
      </c>
      <c r="R723">
        <v>3.6200000000000002E-4</v>
      </c>
      <c r="S723">
        <v>1</v>
      </c>
    </row>
    <row r="724" spans="1:19" x14ac:dyDescent="0.25">
      <c r="A724" t="s">
        <v>0</v>
      </c>
      <c r="B724" s="1">
        <v>42808</v>
      </c>
      <c r="C724" s="3">
        <v>0.99572952546296289</v>
      </c>
      <c r="D724" s="3">
        <f t="shared" si="11"/>
        <v>42808.995729525464</v>
      </c>
      <c r="E724" t="s">
        <v>98</v>
      </c>
      <c r="F724" t="s">
        <v>58</v>
      </c>
      <c r="L724" t="s">
        <v>159</v>
      </c>
      <c r="M724">
        <v>9.42</v>
      </c>
      <c r="N724">
        <v>9.4080849999999998</v>
      </c>
      <c r="O724">
        <v>3.235E-3</v>
      </c>
      <c r="P724">
        <v>0</v>
      </c>
      <c r="Q724">
        <v>-5.0000000000000001E-3</v>
      </c>
      <c r="R724">
        <v>4.2499999999999998E-4</v>
      </c>
      <c r="S724">
        <v>1</v>
      </c>
    </row>
    <row r="725" spans="1:19" x14ac:dyDescent="0.25">
      <c r="A725" t="s">
        <v>0</v>
      </c>
      <c r="B725" s="1">
        <v>42808</v>
      </c>
      <c r="C725" s="3">
        <v>0.99574084490740733</v>
      </c>
      <c r="D725" s="3">
        <f t="shared" si="11"/>
        <v>42808.995740844905</v>
      </c>
      <c r="E725" t="s">
        <v>98</v>
      </c>
      <c r="F725" t="s">
        <v>58</v>
      </c>
      <c r="L725" t="s">
        <v>151</v>
      </c>
      <c r="M725">
        <v>9.42</v>
      </c>
      <c r="N725">
        <v>9.4072569999999995</v>
      </c>
      <c r="O725">
        <v>3.532E-3</v>
      </c>
      <c r="P725">
        <v>0</v>
      </c>
      <c r="Q725">
        <v>0</v>
      </c>
      <c r="R725">
        <v>4.7899999999999999E-4</v>
      </c>
      <c r="S725">
        <v>1</v>
      </c>
    </row>
    <row r="726" spans="1:19" x14ac:dyDescent="0.25">
      <c r="A726" t="s">
        <v>0</v>
      </c>
      <c r="B726" s="1">
        <v>42808</v>
      </c>
      <c r="C726" s="3">
        <v>0.99574737268518521</v>
      </c>
      <c r="D726" s="3">
        <f t="shared" si="11"/>
        <v>42808.995747372683</v>
      </c>
      <c r="E726" t="s">
        <v>98</v>
      </c>
      <c r="F726" t="s">
        <v>100</v>
      </c>
      <c r="G726">
        <v>9.42</v>
      </c>
      <c r="H726">
        <v>92.317993999999999</v>
      </c>
      <c r="I726">
        <v>32.75</v>
      </c>
      <c r="J726">
        <v>0.35625000000000001</v>
      </c>
    </row>
    <row r="727" spans="1:19" x14ac:dyDescent="0.25">
      <c r="A727" t="s">
        <v>0</v>
      </c>
      <c r="B727" s="1">
        <v>42808</v>
      </c>
      <c r="C727" s="3">
        <v>0.9957521412037037</v>
      </c>
      <c r="D727" s="3">
        <f t="shared" si="11"/>
        <v>42808.995752141207</v>
      </c>
      <c r="E727" t="s">
        <v>98</v>
      </c>
      <c r="F727" t="s">
        <v>58</v>
      </c>
      <c r="L727" t="s">
        <v>160</v>
      </c>
      <c r="M727">
        <v>9.43</v>
      </c>
      <c r="N727">
        <v>9.4095530000000007</v>
      </c>
      <c r="O727">
        <v>3.2000000000000002E-3</v>
      </c>
      <c r="P727">
        <v>-0.01</v>
      </c>
      <c r="Q727">
        <v>-5.0000000000000001E-3</v>
      </c>
      <c r="R727">
        <v>5.1400000000000003E-4</v>
      </c>
      <c r="S727">
        <v>1</v>
      </c>
    </row>
    <row r="728" spans="1:19" x14ac:dyDescent="0.25">
      <c r="A728" t="s">
        <v>0</v>
      </c>
      <c r="B728" s="1">
        <v>42808</v>
      </c>
      <c r="C728" s="3">
        <v>0.9957634490740741</v>
      </c>
      <c r="D728" s="3">
        <f t="shared" si="11"/>
        <v>42808.995763449071</v>
      </c>
      <c r="E728" t="s">
        <v>98</v>
      </c>
      <c r="F728" t="s">
        <v>58</v>
      </c>
      <c r="L728" t="s">
        <v>143</v>
      </c>
      <c r="M728">
        <v>9.43</v>
      </c>
      <c r="N728">
        <v>9.4130950000000002</v>
      </c>
      <c r="O728">
        <v>2.5360000000000001E-3</v>
      </c>
      <c r="P728">
        <v>0</v>
      </c>
      <c r="Q728">
        <v>-5.0000000000000001E-3</v>
      </c>
      <c r="R728">
        <v>5.31E-4</v>
      </c>
      <c r="S728">
        <v>1</v>
      </c>
    </row>
    <row r="729" spans="1:19" x14ac:dyDescent="0.25">
      <c r="A729" t="s">
        <v>0</v>
      </c>
      <c r="B729" s="1">
        <v>42808</v>
      </c>
      <c r="C729" s="3">
        <v>0.99577474537037036</v>
      </c>
      <c r="D729" s="3">
        <f t="shared" si="11"/>
        <v>42808.995774745374</v>
      </c>
      <c r="E729" t="s">
        <v>98</v>
      </c>
      <c r="F729" t="s">
        <v>58</v>
      </c>
      <c r="L729" t="s">
        <v>132</v>
      </c>
      <c r="M729">
        <v>9.44</v>
      </c>
      <c r="N729">
        <v>9.4166539999999994</v>
      </c>
      <c r="O729">
        <v>1.681E-3</v>
      </c>
      <c r="P729">
        <v>-0.01</v>
      </c>
      <c r="Q729">
        <v>-5.0000000000000001E-3</v>
      </c>
      <c r="R729">
        <v>5.3899999999999998E-4</v>
      </c>
      <c r="S729">
        <v>1</v>
      </c>
    </row>
    <row r="730" spans="1:19" x14ac:dyDescent="0.25">
      <c r="A730" t="s">
        <v>0</v>
      </c>
      <c r="B730" s="1">
        <v>42808</v>
      </c>
      <c r="C730" s="3">
        <v>0.99578317129629623</v>
      </c>
      <c r="D730" s="3">
        <f t="shared" si="11"/>
        <v>42808.995783171296</v>
      </c>
      <c r="E730" t="s">
        <v>98</v>
      </c>
      <c r="F730" t="s">
        <v>100</v>
      </c>
      <c r="G730">
        <v>9.44</v>
      </c>
      <c r="H730">
        <v>93.104697999999999</v>
      </c>
      <c r="I730">
        <v>32.75</v>
      </c>
      <c r="J730">
        <v>0.375</v>
      </c>
    </row>
    <row r="731" spans="1:19" x14ac:dyDescent="0.25">
      <c r="A731" t="s">
        <v>0</v>
      </c>
      <c r="B731" s="1">
        <v>42808</v>
      </c>
      <c r="C731" s="3">
        <v>0.99578605324074065</v>
      </c>
      <c r="D731" s="3">
        <f t="shared" si="11"/>
        <v>42808.995786053238</v>
      </c>
      <c r="E731" t="s">
        <v>98</v>
      </c>
      <c r="F731" t="s">
        <v>58</v>
      </c>
      <c r="L731" t="s">
        <v>137</v>
      </c>
      <c r="M731">
        <v>9.44</v>
      </c>
      <c r="N731">
        <v>9.4200289999999995</v>
      </c>
      <c r="O731">
        <v>6.4199999999999999E-4</v>
      </c>
      <c r="P731">
        <v>0</v>
      </c>
      <c r="Q731">
        <v>-5.0000000000000001E-3</v>
      </c>
      <c r="R731">
        <v>5.3899999999999998E-4</v>
      </c>
      <c r="S731">
        <v>1</v>
      </c>
    </row>
    <row r="732" spans="1:19" x14ac:dyDescent="0.25">
      <c r="A732" t="s">
        <v>0</v>
      </c>
      <c r="B732" s="1">
        <v>42808</v>
      </c>
      <c r="C732" s="3">
        <v>0.99579736111111117</v>
      </c>
      <c r="D732" s="3">
        <f t="shared" si="11"/>
        <v>42808.995797361109</v>
      </c>
      <c r="E732" t="s">
        <v>98</v>
      </c>
      <c r="F732" t="s">
        <v>58</v>
      </c>
      <c r="L732" t="s">
        <v>161</v>
      </c>
      <c r="M732">
        <v>9.43</v>
      </c>
      <c r="N732">
        <v>9.4235989999999994</v>
      </c>
      <c r="O732">
        <v>-5.7499999999999999E-4</v>
      </c>
      <c r="P732">
        <v>0.01</v>
      </c>
      <c r="Q732">
        <v>5.0000000000000001E-3</v>
      </c>
      <c r="R732">
        <v>5.2700000000000002E-4</v>
      </c>
      <c r="S732">
        <v>1</v>
      </c>
    </row>
    <row r="733" spans="1:19" x14ac:dyDescent="0.25">
      <c r="A733" t="s">
        <v>0</v>
      </c>
      <c r="B733" s="1">
        <v>42808</v>
      </c>
      <c r="C733" s="3">
        <v>0.99580866898148146</v>
      </c>
      <c r="D733" s="3">
        <f t="shared" si="11"/>
        <v>42808.99580866898</v>
      </c>
      <c r="E733" t="s">
        <v>98</v>
      </c>
      <c r="F733" t="s">
        <v>58</v>
      </c>
      <c r="L733" t="s">
        <v>162</v>
      </c>
      <c r="M733">
        <v>9.43</v>
      </c>
      <c r="N733">
        <v>9.4277230000000003</v>
      </c>
      <c r="O733">
        <v>-1.8760000000000001E-3</v>
      </c>
      <c r="P733">
        <v>0</v>
      </c>
      <c r="Q733">
        <v>5.0000000000000001E-3</v>
      </c>
      <c r="R733">
        <v>4.9399999999999997E-4</v>
      </c>
      <c r="S733">
        <v>1</v>
      </c>
    </row>
    <row r="734" spans="1:19" x14ac:dyDescent="0.25">
      <c r="A734" t="s">
        <v>0</v>
      </c>
      <c r="B734" s="1">
        <v>42808</v>
      </c>
      <c r="C734" s="3">
        <v>0.99581785879629636</v>
      </c>
      <c r="D734" s="3">
        <f t="shared" si="11"/>
        <v>42808.995817858799</v>
      </c>
      <c r="E734" t="s">
        <v>98</v>
      </c>
      <c r="F734" t="s">
        <v>100</v>
      </c>
      <c r="G734">
        <v>9.43</v>
      </c>
      <c r="H734">
        <v>93.880021999999997</v>
      </c>
      <c r="I734">
        <v>32.75</v>
      </c>
      <c r="J734">
        <v>0.36749999999999999</v>
      </c>
    </row>
    <row r="735" spans="1:19" x14ac:dyDescent="0.25">
      <c r="A735" t="s">
        <v>0</v>
      </c>
      <c r="B735" s="1">
        <v>42808</v>
      </c>
      <c r="C735" s="3">
        <v>0.99582021990740743</v>
      </c>
      <c r="D735" s="3">
        <f t="shared" si="11"/>
        <v>42808.995820219905</v>
      </c>
      <c r="E735" t="s">
        <v>98</v>
      </c>
      <c r="F735" t="s">
        <v>58</v>
      </c>
      <c r="L735" t="s">
        <v>132</v>
      </c>
      <c r="M735">
        <v>9.44</v>
      </c>
      <c r="N735">
        <v>9.4319070000000007</v>
      </c>
      <c r="O735">
        <v>-2.947E-3</v>
      </c>
      <c r="P735">
        <v>-0.01</v>
      </c>
      <c r="Q735">
        <v>-5.0000000000000001E-3</v>
      </c>
      <c r="R735">
        <v>4.3800000000000002E-4</v>
      </c>
      <c r="S735">
        <v>1</v>
      </c>
    </row>
    <row r="736" spans="1:19" x14ac:dyDescent="0.25">
      <c r="A736" t="s">
        <v>0</v>
      </c>
      <c r="B736" s="1">
        <v>42808</v>
      </c>
      <c r="C736" s="3">
        <v>0.9958312962962963</v>
      </c>
      <c r="D736" s="3">
        <f t="shared" si="11"/>
        <v>42808.995831296299</v>
      </c>
      <c r="E736" t="s">
        <v>98</v>
      </c>
      <c r="F736" t="s">
        <v>58</v>
      </c>
      <c r="L736" t="s">
        <v>163</v>
      </c>
      <c r="M736">
        <v>9.44</v>
      </c>
      <c r="N736">
        <v>9.4347379999999994</v>
      </c>
      <c r="O736">
        <v>-3.3990000000000001E-3</v>
      </c>
      <c r="P736">
        <v>0</v>
      </c>
      <c r="Q736">
        <v>-5.0000000000000001E-3</v>
      </c>
      <c r="R736">
        <v>3.77E-4</v>
      </c>
      <c r="S736">
        <v>1</v>
      </c>
    </row>
    <row r="737" spans="1:19" x14ac:dyDescent="0.25">
      <c r="A737" t="s">
        <v>0</v>
      </c>
      <c r="B737" s="1">
        <v>42808</v>
      </c>
      <c r="C737" s="3">
        <v>0.99584267361111112</v>
      </c>
      <c r="D737" s="3">
        <f t="shared" si="11"/>
        <v>42808.995842673612</v>
      </c>
      <c r="E737" t="s">
        <v>98</v>
      </c>
      <c r="F737" t="s">
        <v>58</v>
      </c>
      <c r="L737" t="s">
        <v>164</v>
      </c>
      <c r="M737">
        <v>9.44</v>
      </c>
      <c r="N737">
        <v>9.4353010000000008</v>
      </c>
      <c r="O737">
        <v>-3.1849999999999999E-3</v>
      </c>
      <c r="P737">
        <v>0</v>
      </c>
      <c r="Q737">
        <v>0</v>
      </c>
      <c r="R737">
        <v>3.28E-4</v>
      </c>
      <c r="S737">
        <v>1</v>
      </c>
    </row>
    <row r="738" spans="1:19" x14ac:dyDescent="0.25">
      <c r="A738" t="s">
        <v>0</v>
      </c>
      <c r="B738" s="1">
        <v>42808</v>
      </c>
      <c r="C738" s="3">
        <v>0.99585258101851848</v>
      </c>
      <c r="D738" s="3">
        <f t="shared" si="11"/>
        <v>42808.995852581022</v>
      </c>
      <c r="E738" t="s">
        <v>98</v>
      </c>
      <c r="F738" t="s">
        <v>100</v>
      </c>
      <c r="G738">
        <v>9.44</v>
      </c>
      <c r="H738">
        <v>94.655815000000004</v>
      </c>
      <c r="I738">
        <v>32.75</v>
      </c>
      <c r="J738">
        <v>0.34875</v>
      </c>
    </row>
    <row r="739" spans="1:19" x14ac:dyDescent="0.25">
      <c r="A739" t="s">
        <v>0</v>
      </c>
      <c r="B739" s="1">
        <v>42808</v>
      </c>
      <c r="C739" s="3">
        <v>0.99585491898148149</v>
      </c>
      <c r="D739" s="3">
        <f t="shared" si="11"/>
        <v>42808.995854918983</v>
      </c>
      <c r="E739" t="s">
        <v>98</v>
      </c>
      <c r="F739" t="s">
        <v>58</v>
      </c>
      <c r="L739" t="s">
        <v>165</v>
      </c>
      <c r="M739">
        <v>9.44</v>
      </c>
      <c r="N739">
        <v>9.4346689999999995</v>
      </c>
      <c r="O739">
        <v>-2.6689999999999999E-3</v>
      </c>
      <c r="P739">
        <v>0</v>
      </c>
      <c r="Q739">
        <v>0</v>
      </c>
      <c r="R739">
        <v>2.9500000000000001E-4</v>
      </c>
      <c r="S739">
        <v>1</v>
      </c>
    </row>
    <row r="740" spans="1:19" x14ac:dyDescent="0.25">
      <c r="A740" t="s">
        <v>0</v>
      </c>
      <c r="B740" s="1">
        <v>42808</v>
      </c>
      <c r="C740" s="3">
        <v>0.99586519675925933</v>
      </c>
      <c r="D740" s="3">
        <f t="shared" si="11"/>
        <v>42808.995865196761</v>
      </c>
      <c r="E740" t="s">
        <v>98</v>
      </c>
      <c r="F740" t="s">
        <v>58</v>
      </c>
      <c r="L740" t="s">
        <v>166</v>
      </c>
      <c r="M740">
        <v>9.42</v>
      </c>
      <c r="N740">
        <v>9.4349500000000006</v>
      </c>
      <c r="O740">
        <v>-2.2629999999999998E-3</v>
      </c>
      <c r="P740">
        <v>0.02</v>
      </c>
      <c r="Q740">
        <v>0.01</v>
      </c>
      <c r="R740">
        <v>2.6499999999999999E-4</v>
      </c>
      <c r="S740">
        <v>1</v>
      </c>
    </row>
    <row r="741" spans="1:19" x14ac:dyDescent="0.25">
      <c r="A741" t="s">
        <v>0</v>
      </c>
      <c r="B741" s="1">
        <v>42808</v>
      </c>
      <c r="C741" s="3">
        <v>0.99587650462962962</v>
      </c>
      <c r="D741" s="3">
        <f t="shared" si="11"/>
        <v>42808.995876504632</v>
      </c>
      <c r="E741" t="s">
        <v>98</v>
      </c>
      <c r="F741" t="s">
        <v>58</v>
      </c>
      <c r="L741" t="s">
        <v>166</v>
      </c>
      <c r="M741">
        <v>9.42</v>
      </c>
      <c r="N741">
        <v>9.4366529999999997</v>
      </c>
      <c r="O741">
        <v>-2.0560000000000001E-3</v>
      </c>
      <c r="P741">
        <v>0</v>
      </c>
      <c r="Q741">
        <v>0.01</v>
      </c>
      <c r="R741">
        <v>2.24E-4</v>
      </c>
      <c r="S741">
        <v>1</v>
      </c>
    </row>
    <row r="742" spans="1:19" x14ac:dyDescent="0.25">
      <c r="A742" t="s">
        <v>0</v>
      </c>
      <c r="B742" s="1">
        <v>42808</v>
      </c>
      <c r="C742" s="3">
        <v>0.99588782407407406</v>
      </c>
      <c r="D742" s="3">
        <f t="shared" si="11"/>
        <v>42808.995887824072</v>
      </c>
      <c r="E742" t="s">
        <v>98</v>
      </c>
      <c r="F742" t="s">
        <v>58</v>
      </c>
      <c r="L742" t="s">
        <v>167</v>
      </c>
      <c r="M742">
        <v>9.41</v>
      </c>
      <c r="N742">
        <v>9.4380249999999997</v>
      </c>
      <c r="O742">
        <v>-1.784E-3</v>
      </c>
      <c r="P742">
        <v>0.01</v>
      </c>
      <c r="Q742">
        <v>5.0000000000000001E-3</v>
      </c>
      <c r="R742">
        <v>1.7899999999999999E-4</v>
      </c>
      <c r="S742">
        <v>1</v>
      </c>
    </row>
    <row r="743" spans="1:19" x14ac:dyDescent="0.25">
      <c r="A743" t="s">
        <v>0</v>
      </c>
      <c r="B743" s="1">
        <v>42808</v>
      </c>
      <c r="C743" s="3">
        <v>0.99589093750000002</v>
      </c>
      <c r="D743" s="3">
        <f t="shared" si="11"/>
        <v>42808.995890937498</v>
      </c>
      <c r="E743" t="s">
        <v>98</v>
      </c>
      <c r="F743" t="s">
        <v>100</v>
      </c>
      <c r="G743">
        <v>9.41</v>
      </c>
      <c r="H743">
        <v>95.495816000000005</v>
      </c>
      <c r="I743">
        <v>32.75</v>
      </c>
      <c r="J743">
        <v>0.36875000000000002</v>
      </c>
    </row>
    <row r="744" spans="1:19" x14ac:dyDescent="0.25">
      <c r="A744" t="s">
        <v>0</v>
      </c>
      <c r="B744" s="1">
        <v>42808</v>
      </c>
      <c r="C744" s="3">
        <v>0.99589924768518523</v>
      </c>
      <c r="D744" s="3">
        <f t="shared" si="11"/>
        <v>42808.995899247682</v>
      </c>
      <c r="E744" t="s">
        <v>98</v>
      </c>
      <c r="F744" t="s">
        <v>58</v>
      </c>
      <c r="L744" t="s">
        <v>168</v>
      </c>
      <c r="M744">
        <v>9.41</v>
      </c>
      <c r="N744">
        <v>9.4368970000000001</v>
      </c>
      <c r="O744">
        <v>-1.134E-3</v>
      </c>
      <c r="P744">
        <v>0</v>
      </c>
      <c r="Q744">
        <v>5.0000000000000001E-3</v>
      </c>
      <c r="R744">
        <v>1.3899999999999999E-4</v>
      </c>
      <c r="S744">
        <v>1</v>
      </c>
    </row>
    <row r="745" spans="1:19" x14ac:dyDescent="0.25">
      <c r="A745" t="s">
        <v>0</v>
      </c>
      <c r="B745" s="1">
        <v>42808</v>
      </c>
      <c r="C745" s="3">
        <v>0.99591041666666669</v>
      </c>
      <c r="D745" s="3">
        <f t="shared" si="11"/>
        <v>42808.99591041667</v>
      </c>
      <c r="E745" t="s">
        <v>98</v>
      </c>
      <c r="F745" t="s">
        <v>58</v>
      </c>
      <c r="L745" t="s">
        <v>169</v>
      </c>
      <c r="M745">
        <v>9.44</v>
      </c>
      <c r="N745">
        <v>9.432461</v>
      </c>
      <c r="O745">
        <v>-6.8999999999999997E-5</v>
      </c>
      <c r="P745">
        <v>-0.03</v>
      </c>
      <c r="Q745">
        <v>-1.4999999999999999E-2</v>
      </c>
      <c r="R745">
        <v>1.1E-4</v>
      </c>
      <c r="S745">
        <v>1</v>
      </c>
    </row>
    <row r="746" spans="1:19" x14ac:dyDescent="0.25">
      <c r="A746" t="s">
        <v>0</v>
      </c>
      <c r="B746" s="1">
        <v>42808</v>
      </c>
      <c r="C746" s="3">
        <v>0.9959218287037036</v>
      </c>
      <c r="D746" s="3">
        <f t="shared" si="11"/>
        <v>42808.995921828704</v>
      </c>
      <c r="E746" t="s">
        <v>98</v>
      </c>
      <c r="F746" t="s">
        <v>58</v>
      </c>
      <c r="L746" t="s">
        <v>162</v>
      </c>
      <c r="M746">
        <v>9.43</v>
      </c>
      <c r="N746">
        <v>9.4259059999999995</v>
      </c>
      <c r="O746">
        <v>1.0920000000000001E-3</v>
      </c>
      <c r="P746">
        <v>0.01</v>
      </c>
      <c r="Q746">
        <v>-0.01</v>
      </c>
      <c r="R746">
        <v>9.0000000000000006E-5</v>
      </c>
      <c r="S746">
        <v>1</v>
      </c>
    </row>
    <row r="747" spans="1:19" x14ac:dyDescent="0.25">
      <c r="A747" t="s">
        <v>0</v>
      </c>
      <c r="B747" s="1">
        <v>42808</v>
      </c>
      <c r="C747" s="3">
        <v>0.9959233101851851</v>
      </c>
      <c r="D747" s="3">
        <f t="shared" si="11"/>
        <v>42808.995923310184</v>
      </c>
      <c r="E747" t="s">
        <v>98</v>
      </c>
      <c r="F747" t="s">
        <v>100</v>
      </c>
      <c r="G747">
        <v>9.43</v>
      </c>
      <c r="H747">
        <v>96.194816000000003</v>
      </c>
      <c r="I747">
        <v>32.75</v>
      </c>
      <c r="J747">
        <v>0.35125000000000001</v>
      </c>
    </row>
    <row r="748" spans="1:19" x14ac:dyDescent="0.25">
      <c r="A748" t="s">
        <v>0</v>
      </c>
      <c r="B748" s="1">
        <v>42808</v>
      </c>
      <c r="C748" s="3">
        <v>0.99593303240740738</v>
      </c>
      <c r="D748" s="3">
        <f t="shared" si="11"/>
        <v>42808.995933032405</v>
      </c>
      <c r="E748" t="s">
        <v>98</v>
      </c>
      <c r="F748" t="s">
        <v>58</v>
      </c>
      <c r="L748" t="s">
        <v>160</v>
      </c>
      <c r="M748">
        <v>9.43</v>
      </c>
      <c r="N748">
        <v>9.4200680000000006</v>
      </c>
      <c r="O748">
        <v>1.884E-3</v>
      </c>
      <c r="P748">
        <v>0</v>
      </c>
      <c r="Q748">
        <v>5.0000000000000001E-3</v>
      </c>
      <c r="R748">
        <v>7.2999999999999999E-5</v>
      </c>
      <c r="S748">
        <v>1</v>
      </c>
    </row>
    <row r="749" spans="1:19" x14ac:dyDescent="0.25">
      <c r="A749" t="s">
        <v>0</v>
      </c>
      <c r="B749" s="1">
        <v>42808</v>
      </c>
      <c r="C749" s="3">
        <v>0.99594436342592596</v>
      </c>
      <c r="D749" s="3">
        <f t="shared" si="11"/>
        <v>42808.995944363429</v>
      </c>
      <c r="E749" t="s">
        <v>98</v>
      </c>
      <c r="F749" t="s">
        <v>58</v>
      </c>
      <c r="L749" t="s">
        <v>170</v>
      </c>
      <c r="M749">
        <v>9.42</v>
      </c>
      <c r="N749">
        <v>9.4180539999999997</v>
      </c>
      <c r="O749">
        <v>2.055E-3</v>
      </c>
      <c r="P749">
        <v>0.01</v>
      </c>
      <c r="Q749">
        <v>5.0000000000000001E-3</v>
      </c>
      <c r="R749">
        <v>5.8999999999999998E-5</v>
      </c>
      <c r="S749">
        <v>1</v>
      </c>
    </row>
    <row r="750" spans="1:19" x14ac:dyDescent="0.25">
      <c r="A750" t="s">
        <v>0</v>
      </c>
      <c r="B750" s="1">
        <v>42808</v>
      </c>
      <c r="C750" s="3">
        <v>0.99595627314814816</v>
      </c>
      <c r="D750" s="3">
        <f t="shared" si="11"/>
        <v>42808.995956273146</v>
      </c>
      <c r="E750" t="s">
        <v>98</v>
      </c>
      <c r="F750" t="s">
        <v>58</v>
      </c>
      <c r="L750" t="s">
        <v>160</v>
      </c>
      <c r="M750">
        <v>9.43</v>
      </c>
      <c r="N750">
        <v>9.4208280000000002</v>
      </c>
      <c r="O750">
        <v>1.748E-3</v>
      </c>
      <c r="P750">
        <v>-0.01</v>
      </c>
      <c r="Q750">
        <v>0</v>
      </c>
      <c r="R750">
        <v>4.1999999999999998E-5</v>
      </c>
      <c r="S750">
        <v>1</v>
      </c>
    </row>
    <row r="751" spans="1:19" x14ac:dyDescent="0.25">
      <c r="A751" t="s">
        <v>0</v>
      </c>
      <c r="B751" s="1">
        <v>42808</v>
      </c>
      <c r="C751" s="3">
        <v>0.99595917824074076</v>
      </c>
      <c r="D751" s="3">
        <f t="shared" si="11"/>
        <v>42808.995959178239</v>
      </c>
      <c r="E751" t="s">
        <v>98</v>
      </c>
      <c r="F751" t="s">
        <v>100</v>
      </c>
      <c r="G751">
        <v>9.43</v>
      </c>
      <c r="H751">
        <v>96.983637999999999</v>
      </c>
      <c r="I751">
        <v>32.75</v>
      </c>
      <c r="J751">
        <v>0.35875000000000001</v>
      </c>
    </row>
    <row r="752" spans="1:19" x14ac:dyDescent="0.25">
      <c r="A752" t="s">
        <v>0</v>
      </c>
      <c r="B752" s="1">
        <v>42808</v>
      </c>
      <c r="C752" s="3">
        <v>0.99596697916666665</v>
      </c>
      <c r="D752" s="3">
        <f t="shared" si="11"/>
        <v>42808.995966979164</v>
      </c>
      <c r="E752" t="s">
        <v>98</v>
      </c>
      <c r="F752" t="s">
        <v>58</v>
      </c>
      <c r="L752" t="s">
        <v>171</v>
      </c>
      <c r="M752">
        <v>9.42</v>
      </c>
      <c r="N752">
        <v>9.4256329999999995</v>
      </c>
      <c r="O752">
        <v>1.3649999999999999E-3</v>
      </c>
      <c r="P752">
        <v>0.01</v>
      </c>
      <c r="Q752">
        <v>0</v>
      </c>
      <c r="R752">
        <v>2.4000000000000001E-5</v>
      </c>
      <c r="S752">
        <v>1</v>
      </c>
    </row>
    <row r="753" spans="1:23" x14ac:dyDescent="0.25">
      <c r="A753" t="s">
        <v>0</v>
      </c>
      <c r="B753" s="1">
        <v>42808</v>
      </c>
      <c r="C753" s="3">
        <v>0.99597825231481485</v>
      </c>
      <c r="D753" s="3">
        <f t="shared" si="11"/>
        <v>42808.995978252315</v>
      </c>
      <c r="E753" t="s">
        <v>98</v>
      </c>
      <c r="F753" t="s">
        <v>58</v>
      </c>
      <c r="L753" t="s">
        <v>172</v>
      </c>
      <c r="M753">
        <v>9.41</v>
      </c>
      <c r="N753">
        <v>9.4283859999999997</v>
      </c>
      <c r="O753">
        <v>1.193E-3</v>
      </c>
      <c r="P753">
        <v>0.01</v>
      </c>
      <c r="Q753">
        <v>0.01</v>
      </c>
      <c r="R753">
        <v>1.0000000000000001E-5</v>
      </c>
      <c r="S753">
        <v>1</v>
      </c>
    </row>
    <row r="754" spans="1:23" x14ac:dyDescent="0.25">
      <c r="A754" t="s">
        <v>0</v>
      </c>
      <c r="B754" s="1">
        <v>42808</v>
      </c>
      <c r="C754" s="3">
        <v>0.99598988425925927</v>
      </c>
      <c r="D754" s="3">
        <f t="shared" si="11"/>
        <v>42808.995989884257</v>
      </c>
      <c r="E754" t="s">
        <v>98</v>
      </c>
      <c r="F754" t="s">
        <v>58</v>
      </c>
      <c r="L754" t="s">
        <v>166</v>
      </c>
      <c r="M754">
        <v>9.42</v>
      </c>
      <c r="N754">
        <v>9.4278879999999994</v>
      </c>
      <c r="O754">
        <v>1.114E-3</v>
      </c>
      <c r="P754">
        <v>-0.01</v>
      </c>
      <c r="Q754">
        <v>0</v>
      </c>
      <c r="R754">
        <v>3.0000000000000001E-6</v>
      </c>
      <c r="S754">
        <v>1</v>
      </c>
    </row>
    <row r="755" spans="1:23" x14ac:dyDescent="0.25">
      <c r="A755" t="s">
        <v>0</v>
      </c>
      <c r="B755" s="1">
        <v>42808</v>
      </c>
      <c r="C755" s="3">
        <v>0.99599615740740743</v>
      </c>
      <c r="D755" s="3">
        <f t="shared" si="11"/>
        <v>42808.995996157406</v>
      </c>
      <c r="E755" t="s">
        <v>98</v>
      </c>
      <c r="F755" t="s">
        <v>100</v>
      </c>
      <c r="G755">
        <v>9.42</v>
      </c>
      <c r="H755">
        <v>97.787863999999999</v>
      </c>
      <c r="I755">
        <v>32.75</v>
      </c>
      <c r="J755">
        <v>0.35875000000000001</v>
      </c>
    </row>
    <row r="756" spans="1:23" x14ac:dyDescent="0.25">
      <c r="A756" t="s">
        <v>0</v>
      </c>
      <c r="B756" s="1">
        <v>42808</v>
      </c>
      <c r="C756" s="3">
        <v>0.99600087962962958</v>
      </c>
      <c r="D756" s="3">
        <f t="shared" si="11"/>
        <v>42808.996000879626</v>
      </c>
      <c r="E756" t="s">
        <v>98</v>
      </c>
      <c r="F756" t="s">
        <v>58</v>
      </c>
      <c r="L756" t="s">
        <v>173</v>
      </c>
      <c r="M756">
        <v>9.4499999999999993</v>
      </c>
      <c r="N756">
        <v>9.4257589999999993</v>
      </c>
      <c r="O756">
        <v>8.2799999999999996E-4</v>
      </c>
      <c r="P756">
        <v>-0.03</v>
      </c>
      <c r="Q756">
        <v>-0.02</v>
      </c>
      <c r="R756">
        <v>6.0000000000000002E-6</v>
      </c>
      <c r="S756">
        <v>1</v>
      </c>
    </row>
    <row r="757" spans="1:23" x14ac:dyDescent="0.25">
      <c r="A757" t="s">
        <v>0</v>
      </c>
      <c r="B757" s="1">
        <v>42808</v>
      </c>
      <c r="C757" s="3">
        <v>0.99602895833333338</v>
      </c>
      <c r="D757" s="3">
        <f t="shared" si="11"/>
        <v>42808.996028958332</v>
      </c>
      <c r="E757" t="s">
        <v>98</v>
      </c>
      <c r="F757" t="s">
        <v>60</v>
      </c>
      <c r="T757">
        <v>802.457764</v>
      </c>
      <c r="U757">
        <v>19.3</v>
      </c>
      <c r="V757">
        <v>22.423309</v>
      </c>
      <c r="W757">
        <v>19.624154999999998</v>
      </c>
    </row>
    <row r="758" spans="1:23" x14ac:dyDescent="0.25">
      <c r="A758" t="s">
        <v>0</v>
      </c>
      <c r="B758" s="1">
        <v>42808</v>
      </c>
      <c r="C758" s="3">
        <v>0.99601219907407401</v>
      </c>
      <c r="D758" s="3">
        <f t="shared" si="11"/>
        <v>42808.996012199073</v>
      </c>
      <c r="E758" t="s">
        <v>98</v>
      </c>
      <c r="F758" t="s">
        <v>58</v>
      </c>
      <c r="L758" t="s">
        <v>174</v>
      </c>
      <c r="M758">
        <v>9.43</v>
      </c>
      <c r="N758">
        <v>9.4232309999999995</v>
      </c>
      <c r="O758">
        <v>3.3E-4</v>
      </c>
      <c r="P758">
        <v>0.02</v>
      </c>
      <c r="Q758">
        <v>-5.0000000000000001E-3</v>
      </c>
      <c r="R758">
        <v>1.5999999999999999E-5</v>
      </c>
      <c r="S758">
        <v>1</v>
      </c>
    </row>
    <row r="759" spans="1:23" x14ac:dyDescent="0.25">
      <c r="A759" t="s">
        <v>0</v>
      </c>
      <c r="B759" s="1">
        <v>42808</v>
      </c>
      <c r="C759" s="3">
        <v>0.99602361111111115</v>
      </c>
      <c r="D759" s="3">
        <f t="shared" si="11"/>
        <v>42808.996023611115</v>
      </c>
      <c r="E759" t="s">
        <v>98</v>
      </c>
      <c r="F759" t="s">
        <v>58</v>
      </c>
      <c r="L759" t="s">
        <v>175</v>
      </c>
      <c r="M759">
        <v>9.43</v>
      </c>
      <c r="N759">
        <v>9.4211869999999998</v>
      </c>
      <c r="O759">
        <v>-1.3899999999999999E-4</v>
      </c>
      <c r="P759">
        <v>0</v>
      </c>
      <c r="Q759">
        <v>0.01</v>
      </c>
      <c r="R759">
        <v>2.9E-5</v>
      </c>
      <c r="S759">
        <v>1</v>
      </c>
    </row>
    <row r="760" spans="1:23" x14ac:dyDescent="0.25">
      <c r="A760" t="s">
        <v>0</v>
      </c>
      <c r="B760" s="1">
        <v>42808</v>
      </c>
      <c r="C760" s="3">
        <v>0.99603423611111108</v>
      </c>
      <c r="D760" s="3">
        <f t="shared" si="11"/>
        <v>42808.996034236108</v>
      </c>
      <c r="E760" t="s">
        <v>98</v>
      </c>
      <c r="F760" t="s">
        <v>100</v>
      </c>
      <c r="G760">
        <v>9.43</v>
      </c>
      <c r="H760">
        <v>98.590507000000002</v>
      </c>
      <c r="I760">
        <v>32.75</v>
      </c>
      <c r="J760">
        <v>0.34749999999999998</v>
      </c>
    </row>
    <row r="761" spans="1:23" x14ac:dyDescent="0.25">
      <c r="A761" t="s">
        <v>0</v>
      </c>
      <c r="B761" s="1">
        <v>42808</v>
      </c>
      <c r="C761" s="3">
        <v>0.9960353472222222</v>
      </c>
      <c r="D761" s="3">
        <f t="shared" si="11"/>
        <v>42808.99603534722</v>
      </c>
      <c r="E761" t="s">
        <v>98</v>
      </c>
      <c r="F761" t="s">
        <v>58</v>
      </c>
      <c r="L761" t="s">
        <v>176</v>
      </c>
      <c r="M761">
        <v>9.43</v>
      </c>
      <c r="N761">
        <v>9.4218189999999993</v>
      </c>
      <c r="O761">
        <v>-4.6500000000000003E-4</v>
      </c>
      <c r="P761">
        <v>0</v>
      </c>
      <c r="Q761">
        <v>0</v>
      </c>
      <c r="R761">
        <v>3.1000000000000001E-5</v>
      </c>
      <c r="S761">
        <v>1</v>
      </c>
    </row>
    <row r="762" spans="1:23" x14ac:dyDescent="0.25">
      <c r="A762" t="s">
        <v>0</v>
      </c>
      <c r="B762" s="1">
        <v>42808</v>
      </c>
      <c r="C762" s="3">
        <v>0.9960460879629629</v>
      </c>
      <c r="D762" s="3">
        <f t="shared" si="11"/>
        <v>42808.996046087967</v>
      </c>
      <c r="E762" t="s">
        <v>98</v>
      </c>
      <c r="F762" t="s">
        <v>58</v>
      </c>
      <c r="L762" t="s">
        <v>177</v>
      </c>
      <c r="M762">
        <v>9.43</v>
      </c>
      <c r="N762">
        <v>9.4260990000000007</v>
      </c>
      <c r="O762">
        <v>-6.5099999999999999E-4</v>
      </c>
      <c r="P762">
        <v>0</v>
      </c>
      <c r="Q762">
        <v>0</v>
      </c>
      <c r="R762">
        <v>1.5E-5</v>
      </c>
      <c r="S762">
        <v>1</v>
      </c>
    </row>
    <row r="763" spans="1:23" x14ac:dyDescent="0.25">
      <c r="A763" t="s">
        <v>0</v>
      </c>
      <c r="B763" s="1">
        <v>42808</v>
      </c>
      <c r="C763" s="3">
        <v>0.99605740740740734</v>
      </c>
      <c r="D763" s="3">
        <f t="shared" si="11"/>
        <v>42808.996057407407</v>
      </c>
      <c r="E763" t="s">
        <v>98</v>
      </c>
      <c r="F763" t="s">
        <v>58</v>
      </c>
      <c r="L763" t="s">
        <v>166</v>
      </c>
      <c r="M763">
        <v>9.42</v>
      </c>
      <c r="N763">
        <v>9.4309630000000002</v>
      </c>
      <c r="O763">
        <v>-6.5799999999999995E-4</v>
      </c>
      <c r="P763">
        <v>0.01</v>
      </c>
      <c r="Q763">
        <v>5.0000000000000001E-3</v>
      </c>
      <c r="R763">
        <v>-1.4E-5</v>
      </c>
      <c r="S763">
        <v>1</v>
      </c>
    </row>
    <row r="764" spans="1:23" x14ac:dyDescent="0.25">
      <c r="A764" t="s">
        <v>0</v>
      </c>
      <c r="B764" s="1">
        <v>42808</v>
      </c>
      <c r="C764" s="3">
        <v>0.99606881944444448</v>
      </c>
      <c r="D764" s="3">
        <f t="shared" si="11"/>
        <v>42808.996068819448</v>
      </c>
      <c r="E764" t="s">
        <v>98</v>
      </c>
      <c r="F764" t="s">
        <v>100</v>
      </c>
      <c r="G764">
        <v>9.42</v>
      </c>
      <c r="H764">
        <v>99.336456999999996</v>
      </c>
      <c r="I764">
        <v>32.75</v>
      </c>
      <c r="J764">
        <v>0.34250000000000003</v>
      </c>
    </row>
    <row r="765" spans="1:23" x14ac:dyDescent="0.25">
      <c r="A765" t="s">
        <v>0</v>
      </c>
      <c r="B765" s="1">
        <v>42808</v>
      </c>
      <c r="C765" s="3">
        <v>0.99606880787037033</v>
      </c>
      <c r="D765" s="3">
        <f t="shared" si="11"/>
        <v>42808.996068807872</v>
      </c>
      <c r="E765" t="s">
        <v>98</v>
      </c>
      <c r="F765" t="s">
        <v>58</v>
      </c>
      <c r="L765" t="s">
        <v>143</v>
      </c>
      <c r="M765">
        <v>9.43</v>
      </c>
      <c r="N765">
        <v>9.4327439999999996</v>
      </c>
      <c r="O765">
        <v>-5.3899999999999998E-4</v>
      </c>
      <c r="P765">
        <v>-0.01</v>
      </c>
      <c r="Q765">
        <v>0</v>
      </c>
      <c r="R765">
        <v>-5.0000000000000002E-5</v>
      </c>
      <c r="S765">
        <v>1</v>
      </c>
    </row>
    <row r="766" spans="1:23" x14ac:dyDescent="0.25">
      <c r="A766" t="s">
        <v>0</v>
      </c>
      <c r="B766" s="1">
        <v>42808</v>
      </c>
      <c r="C766" s="3">
        <v>0.99608013888888891</v>
      </c>
      <c r="D766" s="3">
        <f t="shared" si="11"/>
        <v>42808.996080138888</v>
      </c>
      <c r="E766" t="s">
        <v>98</v>
      </c>
      <c r="F766" t="s">
        <v>58</v>
      </c>
      <c r="L766" t="s">
        <v>178</v>
      </c>
      <c r="M766">
        <v>9.44</v>
      </c>
      <c r="N766">
        <v>9.4315169999999995</v>
      </c>
      <c r="O766">
        <v>-4.4999999999999999E-4</v>
      </c>
      <c r="P766">
        <v>-0.01</v>
      </c>
      <c r="Q766">
        <v>-0.01</v>
      </c>
      <c r="R766">
        <v>-8.8999999999999995E-5</v>
      </c>
      <c r="S766">
        <v>1</v>
      </c>
    </row>
    <row r="767" spans="1:23" x14ac:dyDescent="0.25">
      <c r="A767" t="s">
        <v>0</v>
      </c>
      <c r="B767" s="1">
        <v>42808</v>
      </c>
      <c r="C767" s="3">
        <v>0.99609133101851854</v>
      </c>
      <c r="D767" s="3">
        <f t="shared" si="11"/>
        <v>42808.996091331021</v>
      </c>
      <c r="E767" t="s">
        <v>98</v>
      </c>
      <c r="F767" t="s">
        <v>58</v>
      </c>
      <c r="L767" t="s">
        <v>179</v>
      </c>
      <c r="M767">
        <v>9.41</v>
      </c>
      <c r="N767">
        <v>9.4294930000000008</v>
      </c>
      <c r="O767">
        <v>-4.6299999999999998E-4</v>
      </c>
      <c r="P767">
        <v>0.03</v>
      </c>
      <c r="Q767">
        <v>0.01</v>
      </c>
      <c r="R767">
        <v>-1.3300000000000001E-4</v>
      </c>
      <c r="S767">
        <v>1</v>
      </c>
    </row>
    <row r="768" spans="1:23" x14ac:dyDescent="0.25">
      <c r="A768" t="s">
        <v>0</v>
      </c>
      <c r="B768" s="1">
        <v>42808</v>
      </c>
      <c r="C768" s="3">
        <v>0.9961026273148148</v>
      </c>
      <c r="D768" s="3">
        <f t="shared" si="11"/>
        <v>42808.996102627316</v>
      </c>
      <c r="E768" t="s">
        <v>98</v>
      </c>
      <c r="F768" t="s">
        <v>58</v>
      </c>
      <c r="L768" t="s">
        <v>180</v>
      </c>
      <c r="M768">
        <v>9.41</v>
      </c>
      <c r="N768">
        <v>9.4280629999999999</v>
      </c>
      <c r="O768">
        <v>-5.9900000000000003E-4</v>
      </c>
      <c r="P768">
        <v>0</v>
      </c>
      <c r="Q768">
        <v>1.4999999999999999E-2</v>
      </c>
      <c r="R768">
        <v>-1.7899999999999999E-4</v>
      </c>
      <c r="S768">
        <v>1</v>
      </c>
    </row>
    <row r="769" spans="1:19" x14ac:dyDescent="0.25">
      <c r="A769" t="s">
        <v>0</v>
      </c>
      <c r="B769" s="1">
        <v>42808</v>
      </c>
      <c r="C769" s="3">
        <v>0.99610490740740742</v>
      </c>
      <c r="D769" s="3">
        <f t="shared" si="11"/>
        <v>42808.996104907405</v>
      </c>
      <c r="E769" t="s">
        <v>98</v>
      </c>
      <c r="F769" t="s">
        <v>100</v>
      </c>
      <c r="G769">
        <v>9.41</v>
      </c>
      <c r="H769">
        <v>100.101921</v>
      </c>
      <c r="I769">
        <v>32.75</v>
      </c>
      <c r="J769">
        <v>0.38500000000000001</v>
      </c>
    </row>
    <row r="770" spans="1:19" x14ac:dyDescent="0.25">
      <c r="A770" t="s">
        <v>0</v>
      </c>
      <c r="B770" s="1">
        <v>42808</v>
      </c>
      <c r="C770" s="3">
        <v>0.99611393518518521</v>
      </c>
      <c r="D770" s="3">
        <f t="shared" si="11"/>
        <v>42808.996113935187</v>
      </c>
      <c r="E770" t="s">
        <v>98</v>
      </c>
      <c r="F770" t="s">
        <v>58</v>
      </c>
      <c r="L770" t="s">
        <v>181</v>
      </c>
      <c r="M770">
        <v>9.39</v>
      </c>
      <c r="N770">
        <v>9.4276450000000001</v>
      </c>
      <c r="O770">
        <v>-7.9900000000000001E-4</v>
      </c>
      <c r="P770">
        <v>0.02</v>
      </c>
      <c r="Q770">
        <v>0.01</v>
      </c>
      <c r="R770">
        <v>-2.23E-4</v>
      </c>
      <c r="S770">
        <v>1</v>
      </c>
    </row>
    <row r="771" spans="1:19" x14ac:dyDescent="0.25">
      <c r="A771" t="s">
        <v>0</v>
      </c>
      <c r="B771" s="1">
        <v>42808</v>
      </c>
      <c r="C771" s="3">
        <v>0.9961252430555555</v>
      </c>
      <c r="D771" s="3">
        <f t="shared" ref="D771:D834" si="12">+B771+C771</f>
        <v>42808.996125243058</v>
      </c>
      <c r="E771" t="s">
        <v>98</v>
      </c>
      <c r="F771" t="s">
        <v>58</v>
      </c>
      <c r="L771" t="s">
        <v>182</v>
      </c>
      <c r="M771">
        <v>9.39</v>
      </c>
      <c r="N771">
        <v>9.4271779999999996</v>
      </c>
      <c r="O771">
        <v>-6.6200000000000005E-4</v>
      </c>
      <c r="P771">
        <v>0</v>
      </c>
      <c r="Q771">
        <v>0.01</v>
      </c>
      <c r="R771">
        <v>-2.5999999999999998E-4</v>
      </c>
      <c r="S771">
        <v>1</v>
      </c>
    </row>
    <row r="772" spans="1:19" x14ac:dyDescent="0.25">
      <c r="A772" t="s">
        <v>0</v>
      </c>
      <c r="B772" s="1">
        <v>42808</v>
      </c>
      <c r="C772" s="3">
        <v>0.99613655092592601</v>
      </c>
      <c r="D772" s="3">
        <f t="shared" si="12"/>
        <v>42808.996136550923</v>
      </c>
      <c r="E772" t="s">
        <v>98</v>
      </c>
      <c r="F772" t="s">
        <v>58</v>
      </c>
      <c r="L772" t="s">
        <v>183</v>
      </c>
      <c r="M772">
        <v>9.3699999999999992</v>
      </c>
      <c r="N772">
        <v>9.4239099999999993</v>
      </c>
      <c r="O772">
        <v>2.7099999999999997E-4</v>
      </c>
      <c r="P772">
        <v>0.02</v>
      </c>
      <c r="Q772">
        <v>0.01</v>
      </c>
      <c r="R772">
        <v>-2.72E-4</v>
      </c>
      <c r="S772">
        <v>1</v>
      </c>
    </row>
    <row r="773" spans="1:19" x14ac:dyDescent="0.25">
      <c r="A773" t="s">
        <v>0</v>
      </c>
      <c r="B773" s="1">
        <v>42808</v>
      </c>
      <c r="C773" s="3">
        <v>0.99613840277777788</v>
      </c>
      <c r="D773" s="3">
        <f t="shared" si="12"/>
        <v>42808.996138402777</v>
      </c>
      <c r="E773" t="s">
        <v>98</v>
      </c>
      <c r="F773" t="s">
        <v>100</v>
      </c>
      <c r="G773">
        <v>9.3699999999999992</v>
      </c>
      <c r="H773">
        <v>100.813289</v>
      </c>
      <c r="I773">
        <v>32.75</v>
      </c>
      <c r="J773">
        <v>0.3775</v>
      </c>
    </row>
    <row r="774" spans="1:19" x14ac:dyDescent="0.25">
      <c r="A774" t="s">
        <v>0</v>
      </c>
      <c r="B774" s="1">
        <v>42808</v>
      </c>
      <c r="C774" s="3">
        <v>0.99614787037037045</v>
      </c>
      <c r="D774" s="3">
        <f t="shared" si="12"/>
        <v>42808.99614787037</v>
      </c>
      <c r="E774" t="s">
        <v>98</v>
      </c>
      <c r="F774" t="s">
        <v>58</v>
      </c>
      <c r="L774" t="s">
        <v>184</v>
      </c>
      <c r="M774">
        <v>9.35</v>
      </c>
      <c r="N774">
        <v>9.4163130000000006</v>
      </c>
      <c r="O774">
        <v>1.812E-3</v>
      </c>
      <c r="P774">
        <v>0.02</v>
      </c>
      <c r="Q774">
        <v>0.02</v>
      </c>
      <c r="R774">
        <v>-2.3800000000000001E-4</v>
      </c>
      <c r="S774">
        <v>1</v>
      </c>
    </row>
    <row r="775" spans="1:19" x14ac:dyDescent="0.25">
      <c r="A775" t="s">
        <v>0</v>
      </c>
      <c r="B775" s="1">
        <v>42808</v>
      </c>
      <c r="C775" s="3">
        <v>0.99615917824074074</v>
      </c>
      <c r="D775" s="3">
        <f t="shared" si="12"/>
        <v>42808.996159178241</v>
      </c>
      <c r="E775" t="s">
        <v>98</v>
      </c>
      <c r="F775" t="s">
        <v>58</v>
      </c>
      <c r="L775" t="s">
        <v>185</v>
      </c>
      <c r="M775">
        <v>9.33</v>
      </c>
      <c r="N775">
        <v>9.4059220000000003</v>
      </c>
      <c r="O775">
        <v>3.3170000000000001E-3</v>
      </c>
      <c r="P775">
        <v>0.02</v>
      </c>
      <c r="Q775">
        <v>0.02</v>
      </c>
      <c r="R775">
        <v>-1.4200000000000001E-4</v>
      </c>
      <c r="S775">
        <v>1</v>
      </c>
    </row>
    <row r="776" spans="1:19" x14ac:dyDescent="0.25">
      <c r="A776" t="s">
        <v>0</v>
      </c>
      <c r="B776" s="1">
        <v>42808</v>
      </c>
      <c r="C776" s="3">
        <v>0.99617046296296297</v>
      </c>
      <c r="D776" s="3">
        <f t="shared" si="12"/>
        <v>42808.99617046296</v>
      </c>
      <c r="E776" t="s">
        <v>98</v>
      </c>
      <c r="F776" t="s">
        <v>58</v>
      </c>
      <c r="L776" t="s">
        <v>186</v>
      </c>
      <c r="M776">
        <v>9.3000000000000007</v>
      </c>
      <c r="N776">
        <v>9.3946579999999997</v>
      </c>
      <c r="O776">
        <v>4.5580000000000004E-3</v>
      </c>
      <c r="P776">
        <v>0.03</v>
      </c>
      <c r="Q776">
        <v>2.5000000000000001E-2</v>
      </c>
      <c r="R776">
        <v>1.9000000000000001E-5</v>
      </c>
      <c r="S776">
        <v>1</v>
      </c>
    </row>
    <row r="777" spans="1:19" x14ac:dyDescent="0.25">
      <c r="A777" t="s">
        <v>0</v>
      </c>
      <c r="B777" s="1">
        <v>42808</v>
      </c>
      <c r="C777" s="3">
        <v>0.99617530092592599</v>
      </c>
      <c r="D777" s="3">
        <f t="shared" si="12"/>
        <v>42808.996175300927</v>
      </c>
      <c r="E777" t="s">
        <v>98</v>
      </c>
      <c r="F777" t="s">
        <v>100</v>
      </c>
      <c r="G777">
        <v>9.3000000000000007</v>
      </c>
      <c r="H777">
        <v>101.57205399999999</v>
      </c>
      <c r="I777">
        <v>32.75</v>
      </c>
      <c r="J777">
        <v>0.3775</v>
      </c>
    </row>
    <row r="778" spans="1:19" x14ac:dyDescent="0.25">
      <c r="A778" t="s">
        <v>0</v>
      </c>
      <c r="B778" s="1">
        <v>42808</v>
      </c>
      <c r="C778" s="3">
        <v>0.9961817824074074</v>
      </c>
      <c r="D778" s="3">
        <f t="shared" si="12"/>
        <v>42808.996181782408</v>
      </c>
      <c r="E778" t="s">
        <v>98</v>
      </c>
      <c r="F778" t="s">
        <v>58</v>
      </c>
      <c r="L778" t="s">
        <v>187</v>
      </c>
      <c r="M778">
        <v>9.27</v>
      </c>
      <c r="N778">
        <v>9.3821779999999997</v>
      </c>
      <c r="O778">
        <v>5.8520000000000004E-3</v>
      </c>
      <c r="P778">
        <v>0.03</v>
      </c>
      <c r="Q778">
        <v>0.03</v>
      </c>
      <c r="R778">
        <v>2.42E-4</v>
      </c>
      <c r="S778">
        <v>1</v>
      </c>
    </row>
    <row r="779" spans="1:19" x14ac:dyDescent="0.25">
      <c r="A779" t="s">
        <v>0</v>
      </c>
      <c r="B779" s="1">
        <v>42808</v>
      </c>
      <c r="C779" s="3">
        <v>0.99619307870370377</v>
      </c>
      <c r="D779" s="3">
        <f t="shared" si="12"/>
        <v>42808.996193078703</v>
      </c>
      <c r="E779" t="s">
        <v>98</v>
      </c>
      <c r="F779" t="s">
        <v>58</v>
      </c>
      <c r="L779" t="s">
        <v>188</v>
      </c>
      <c r="M779">
        <v>9.2200000000000006</v>
      </c>
      <c r="N779">
        <v>9.3668370000000003</v>
      </c>
      <c r="O779">
        <v>7.5729999999999999E-3</v>
      </c>
      <c r="P779">
        <v>0.05</v>
      </c>
      <c r="Q779">
        <v>0.04</v>
      </c>
      <c r="R779">
        <v>5.1999999999999995E-4</v>
      </c>
      <c r="S779">
        <v>1</v>
      </c>
    </row>
    <row r="780" spans="1:19" x14ac:dyDescent="0.25">
      <c r="A780" t="s">
        <v>0</v>
      </c>
      <c r="B780" s="1">
        <v>42808</v>
      </c>
      <c r="C780" s="3">
        <v>0.99620450231481483</v>
      </c>
      <c r="D780" s="3">
        <f t="shared" si="12"/>
        <v>42808.996204502313</v>
      </c>
      <c r="E780" t="s">
        <v>98</v>
      </c>
      <c r="F780" t="s">
        <v>58</v>
      </c>
      <c r="L780" t="s">
        <v>189</v>
      </c>
      <c r="M780">
        <v>9.18</v>
      </c>
      <c r="N780">
        <v>9.3475950000000001</v>
      </c>
      <c r="O780">
        <v>9.9010000000000001E-3</v>
      </c>
      <c r="P780">
        <v>0.04</v>
      </c>
      <c r="Q780">
        <v>4.4999999999999998E-2</v>
      </c>
      <c r="R780">
        <v>8.5300000000000003E-4</v>
      </c>
      <c r="S780">
        <v>1</v>
      </c>
    </row>
    <row r="781" spans="1:19" x14ac:dyDescent="0.25">
      <c r="A781" t="s">
        <v>0</v>
      </c>
      <c r="B781" s="1">
        <v>42808</v>
      </c>
      <c r="C781" s="3">
        <v>0.99621108796296298</v>
      </c>
      <c r="D781" s="3">
        <f t="shared" si="12"/>
        <v>42808.996211087964</v>
      </c>
      <c r="E781" t="s">
        <v>98</v>
      </c>
      <c r="F781" t="s">
        <v>100</v>
      </c>
      <c r="G781">
        <v>9.18</v>
      </c>
      <c r="H781">
        <v>102.35874</v>
      </c>
      <c r="I781">
        <v>32.75</v>
      </c>
      <c r="J781">
        <v>0.36375000000000002</v>
      </c>
    </row>
    <row r="782" spans="1:19" x14ac:dyDescent="0.25">
      <c r="A782" t="s">
        <v>0</v>
      </c>
      <c r="B782" s="1">
        <v>42808</v>
      </c>
      <c r="C782" s="3">
        <v>0.99621571759259264</v>
      </c>
      <c r="D782" s="3">
        <f t="shared" si="12"/>
        <v>42808.996215717591</v>
      </c>
      <c r="E782" t="s">
        <v>98</v>
      </c>
      <c r="F782" t="s">
        <v>58</v>
      </c>
      <c r="L782" t="s">
        <v>190</v>
      </c>
      <c r="M782">
        <v>9.16</v>
      </c>
      <c r="N782">
        <v>9.3239669999999997</v>
      </c>
      <c r="O782">
        <v>1.2766E-2</v>
      </c>
      <c r="P782">
        <v>0.02</v>
      </c>
      <c r="Q782">
        <v>0.03</v>
      </c>
      <c r="R782">
        <v>1.2489999999999999E-3</v>
      </c>
      <c r="S782">
        <v>1</v>
      </c>
    </row>
    <row r="783" spans="1:19" x14ac:dyDescent="0.25">
      <c r="A783" t="s">
        <v>0</v>
      </c>
      <c r="B783" s="1">
        <v>42808</v>
      </c>
      <c r="C783" s="3">
        <v>0.9962270138888889</v>
      </c>
      <c r="D783" s="3">
        <f t="shared" si="12"/>
        <v>42808.996227013886</v>
      </c>
      <c r="E783" t="s">
        <v>98</v>
      </c>
      <c r="F783" t="s">
        <v>58</v>
      </c>
      <c r="L783" t="s">
        <v>191</v>
      </c>
      <c r="M783">
        <v>9.09</v>
      </c>
      <c r="N783">
        <v>9.2952320000000004</v>
      </c>
      <c r="O783">
        <v>1.5914999999999999E-2</v>
      </c>
      <c r="P783">
        <v>7.0000000000000007E-2</v>
      </c>
      <c r="Q783">
        <v>4.4999999999999998E-2</v>
      </c>
      <c r="R783">
        <v>1.722E-3</v>
      </c>
      <c r="S783">
        <v>1</v>
      </c>
    </row>
    <row r="784" spans="1:19" x14ac:dyDescent="0.25">
      <c r="A784" t="s">
        <v>0</v>
      </c>
      <c r="B784" s="1">
        <v>42808</v>
      </c>
      <c r="C784" s="3">
        <v>0.99623829861111102</v>
      </c>
      <c r="D784" s="3">
        <f t="shared" si="12"/>
        <v>42808.996238298612</v>
      </c>
      <c r="E784" t="s">
        <v>98</v>
      </c>
      <c r="F784" t="s">
        <v>58</v>
      </c>
      <c r="L784" t="s">
        <v>192</v>
      </c>
      <c r="M784">
        <v>9.0500000000000007</v>
      </c>
      <c r="N784">
        <v>9.2612719999999999</v>
      </c>
      <c r="O784">
        <v>1.9175999999999999E-2</v>
      </c>
      <c r="P784">
        <v>0.04</v>
      </c>
      <c r="Q784">
        <v>5.5E-2</v>
      </c>
      <c r="R784">
        <v>2.2850000000000001E-3</v>
      </c>
      <c r="S784">
        <v>1</v>
      </c>
    </row>
    <row r="785" spans="1:19" x14ac:dyDescent="0.25">
      <c r="A785" t="s">
        <v>0</v>
      </c>
      <c r="B785" s="1">
        <v>42808</v>
      </c>
      <c r="C785" s="3">
        <v>0.99624689814814815</v>
      </c>
      <c r="D785" s="3">
        <f t="shared" si="12"/>
        <v>42808.996246898147</v>
      </c>
      <c r="E785" t="s">
        <v>98</v>
      </c>
      <c r="F785" t="s">
        <v>100</v>
      </c>
      <c r="G785">
        <v>9.0500000000000007</v>
      </c>
      <c r="H785">
        <v>103.15507599999999</v>
      </c>
      <c r="I785">
        <v>32.75</v>
      </c>
      <c r="J785">
        <v>0.36375000000000002</v>
      </c>
    </row>
    <row r="786" spans="1:19" x14ac:dyDescent="0.25">
      <c r="A786" t="s">
        <v>0</v>
      </c>
      <c r="B786" s="1">
        <v>42808</v>
      </c>
      <c r="C786" s="3">
        <v>0.99624961805555545</v>
      </c>
      <c r="D786" s="3">
        <f t="shared" si="12"/>
        <v>42808.996249618052</v>
      </c>
      <c r="E786" t="s">
        <v>98</v>
      </c>
      <c r="F786" t="s">
        <v>58</v>
      </c>
      <c r="L786" t="s">
        <v>193</v>
      </c>
      <c r="M786">
        <v>8.98</v>
      </c>
      <c r="N786">
        <v>9.2236750000000001</v>
      </c>
      <c r="O786">
        <v>2.2540999999999999E-2</v>
      </c>
      <c r="P786">
        <v>7.0000000000000007E-2</v>
      </c>
      <c r="Q786">
        <v>5.5E-2</v>
      </c>
      <c r="R786">
        <v>2.9450000000000001E-3</v>
      </c>
      <c r="S786">
        <v>1</v>
      </c>
    </row>
    <row r="787" spans="1:19" x14ac:dyDescent="0.25">
      <c r="A787" t="s">
        <v>0</v>
      </c>
      <c r="B787" s="1">
        <v>42808</v>
      </c>
      <c r="C787" s="3">
        <v>0.99626103009259259</v>
      </c>
      <c r="D787" s="3">
        <f t="shared" si="12"/>
        <v>42808.996261030094</v>
      </c>
      <c r="E787" t="s">
        <v>98</v>
      </c>
      <c r="F787" t="s">
        <v>58</v>
      </c>
      <c r="L787" t="s">
        <v>194</v>
      </c>
      <c r="M787">
        <v>8.92</v>
      </c>
      <c r="N787">
        <v>9.1840050000000009</v>
      </c>
      <c r="O787">
        <v>2.6054999999999998E-2</v>
      </c>
      <c r="P787">
        <v>0.06</v>
      </c>
      <c r="Q787">
        <v>6.5000000000000002E-2</v>
      </c>
      <c r="R787">
        <v>3.6979999999999999E-3</v>
      </c>
      <c r="S787">
        <v>1</v>
      </c>
    </row>
    <row r="788" spans="1:19" x14ac:dyDescent="0.25">
      <c r="A788" t="s">
        <v>0</v>
      </c>
      <c r="B788" s="1">
        <v>42808</v>
      </c>
      <c r="C788" s="3">
        <v>0.99627223379629637</v>
      </c>
      <c r="D788" s="3">
        <f t="shared" si="12"/>
        <v>42808.996272233795</v>
      </c>
      <c r="E788" t="s">
        <v>98</v>
      </c>
      <c r="F788" t="s">
        <v>58</v>
      </c>
      <c r="L788" t="s">
        <v>195</v>
      </c>
      <c r="M788">
        <v>8.84</v>
      </c>
      <c r="N788">
        <v>9.1412910000000007</v>
      </c>
      <c r="O788">
        <v>2.9794999999999999E-2</v>
      </c>
      <c r="P788">
        <v>0.08</v>
      </c>
      <c r="Q788">
        <v>7.0000000000000007E-2</v>
      </c>
      <c r="R788">
        <v>4.548E-3</v>
      </c>
      <c r="S788">
        <v>1</v>
      </c>
    </row>
    <row r="789" spans="1:19" x14ac:dyDescent="0.25">
      <c r="A789" t="s">
        <v>0</v>
      </c>
      <c r="B789" s="1">
        <v>42808</v>
      </c>
      <c r="C789" s="3">
        <v>0.99628158564814806</v>
      </c>
      <c r="D789" s="3">
        <f t="shared" si="12"/>
        <v>42808.996281585649</v>
      </c>
      <c r="E789" t="s">
        <v>98</v>
      </c>
      <c r="F789" t="s">
        <v>100</v>
      </c>
      <c r="G789">
        <v>8.84</v>
      </c>
      <c r="H789">
        <v>103.936999</v>
      </c>
      <c r="I789">
        <v>32.75</v>
      </c>
      <c r="J789">
        <v>0.36249999999999999</v>
      </c>
    </row>
    <row r="790" spans="1:19" x14ac:dyDescent="0.25">
      <c r="A790" t="s">
        <v>0</v>
      </c>
      <c r="B790" s="1">
        <v>42808</v>
      </c>
      <c r="C790" s="3">
        <v>0.99628392361111118</v>
      </c>
      <c r="D790" s="3">
        <f t="shared" si="12"/>
        <v>42808.99628392361</v>
      </c>
      <c r="E790" t="s">
        <v>98</v>
      </c>
      <c r="F790" t="s">
        <v>58</v>
      </c>
      <c r="L790" t="s">
        <v>196</v>
      </c>
      <c r="M790">
        <v>8.7799999999999994</v>
      </c>
      <c r="N790">
        <v>9.0931800000000003</v>
      </c>
      <c r="O790">
        <v>3.3848999999999997E-2</v>
      </c>
      <c r="P790">
        <v>0.06</v>
      </c>
      <c r="Q790">
        <v>7.0000000000000007E-2</v>
      </c>
      <c r="R790">
        <v>5.5129999999999997E-3</v>
      </c>
      <c r="S790">
        <v>1</v>
      </c>
    </row>
    <row r="791" spans="1:19" x14ac:dyDescent="0.25">
      <c r="A791" t="s">
        <v>0</v>
      </c>
      <c r="B791" s="1">
        <v>42808</v>
      </c>
      <c r="C791" s="3">
        <v>0.99629484953703706</v>
      </c>
      <c r="D791" s="3">
        <f t="shared" si="12"/>
        <v>42808.996294849538</v>
      </c>
      <c r="E791" t="s">
        <v>98</v>
      </c>
      <c r="F791" t="s">
        <v>58</v>
      </c>
      <c r="L791" t="s">
        <v>197</v>
      </c>
      <c r="M791">
        <v>8.7200000000000006</v>
      </c>
      <c r="N791">
        <v>9.0386550000000003</v>
      </c>
      <c r="O791">
        <v>3.8212000000000003E-2</v>
      </c>
      <c r="P791">
        <v>0.06</v>
      </c>
      <c r="Q791">
        <v>0.06</v>
      </c>
      <c r="R791">
        <v>6.613E-3</v>
      </c>
      <c r="S791">
        <v>1</v>
      </c>
    </row>
    <row r="792" spans="1:19" x14ac:dyDescent="0.25">
      <c r="A792" t="s">
        <v>0</v>
      </c>
      <c r="B792" s="1">
        <v>42808</v>
      </c>
      <c r="C792" s="3">
        <v>0.99630618055555553</v>
      </c>
      <c r="D792" s="3">
        <f t="shared" si="12"/>
        <v>42808.996306180554</v>
      </c>
      <c r="E792" t="s">
        <v>98</v>
      </c>
      <c r="F792" t="s">
        <v>58</v>
      </c>
      <c r="L792" t="s">
        <v>198</v>
      </c>
      <c r="M792">
        <v>8.61</v>
      </c>
      <c r="N792">
        <v>8.9782659999999996</v>
      </c>
      <c r="O792">
        <v>4.2758999999999998E-2</v>
      </c>
      <c r="P792">
        <v>0.11</v>
      </c>
      <c r="Q792">
        <v>8.5000000000000006E-2</v>
      </c>
      <c r="R792">
        <v>7.8619999999999992E-3</v>
      </c>
      <c r="S792">
        <v>1</v>
      </c>
    </row>
    <row r="793" spans="1:19" x14ac:dyDescent="0.25">
      <c r="A793" t="s">
        <v>0</v>
      </c>
      <c r="B793" s="1">
        <v>42808</v>
      </c>
      <c r="C793" s="3">
        <v>0.99631738425925931</v>
      </c>
      <c r="D793" s="3">
        <f t="shared" si="12"/>
        <v>42808.996317384263</v>
      </c>
      <c r="E793" t="s">
        <v>98</v>
      </c>
      <c r="F793" t="s">
        <v>100</v>
      </c>
      <c r="G793">
        <v>8.61</v>
      </c>
      <c r="H793">
        <v>104.677933</v>
      </c>
      <c r="I793">
        <v>32.75</v>
      </c>
      <c r="J793">
        <v>0.34125</v>
      </c>
    </row>
    <row r="794" spans="1:19" x14ac:dyDescent="0.25">
      <c r="A794" t="s">
        <v>0</v>
      </c>
      <c r="B794" s="1">
        <v>42808</v>
      </c>
      <c r="C794" s="3">
        <v>0.99631849537037043</v>
      </c>
      <c r="D794" s="3">
        <f t="shared" si="12"/>
        <v>42808.996318495374</v>
      </c>
      <c r="E794" t="s">
        <v>98</v>
      </c>
      <c r="F794" t="s">
        <v>58</v>
      </c>
      <c r="L794" t="s">
        <v>199</v>
      </c>
      <c r="M794">
        <v>8.5399999999999991</v>
      </c>
      <c r="N794">
        <v>8.9134399999999996</v>
      </c>
      <c r="O794">
        <v>4.7223000000000001E-2</v>
      </c>
      <c r="P794">
        <v>7.0000000000000007E-2</v>
      </c>
      <c r="Q794">
        <v>0.09</v>
      </c>
      <c r="R794">
        <v>9.2700000000000005E-3</v>
      </c>
      <c r="S794">
        <v>1</v>
      </c>
    </row>
    <row r="795" spans="1:19" x14ac:dyDescent="0.25">
      <c r="A795" t="s">
        <v>0</v>
      </c>
      <c r="B795" s="1">
        <v>42808</v>
      </c>
      <c r="C795" s="3">
        <v>0.99632876157407413</v>
      </c>
      <c r="D795" s="3">
        <f t="shared" si="12"/>
        <v>42808.996328761576</v>
      </c>
      <c r="E795" t="s">
        <v>98</v>
      </c>
      <c r="F795" t="s">
        <v>58</v>
      </c>
      <c r="L795" t="s">
        <v>200</v>
      </c>
      <c r="M795">
        <v>8.4600000000000009</v>
      </c>
      <c r="N795">
        <v>8.8458640000000006</v>
      </c>
      <c r="O795">
        <v>5.1381000000000003E-2</v>
      </c>
      <c r="P795">
        <v>0.08</v>
      </c>
      <c r="Q795">
        <v>7.4999999999999997E-2</v>
      </c>
      <c r="R795">
        <v>1.0822E-2</v>
      </c>
      <c r="S795">
        <v>1</v>
      </c>
    </row>
    <row r="796" spans="1:19" x14ac:dyDescent="0.25">
      <c r="A796" t="s">
        <v>0</v>
      </c>
      <c r="B796" s="1">
        <v>42808</v>
      </c>
      <c r="C796" s="3">
        <v>0.99634006944444442</v>
      </c>
      <c r="D796" s="3">
        <f t="shared" si="12"/>
        <v>42808.996340069447</v>
      </c>
      <c r="E796" t="s">
        <v>98</v>
      </c>
      <c r="F796" t="s">
        <v>58</v>
      </c>
      <c r="L796" t="s">
        <v>201</v>
      </c>
      <c r="M796">
        <v>8.3699999999999992</v>
      </c>
      <c r="N796">
        <v>8.7755150000000004</v>
      </c>
      <c r="O796">
        <v>5.5433000000000003E-2</v>
      </c>
      <c r="P796">
        <v>0.09</v>
      </c>
      <c r="Q796">
        <v>8.5000000000000006E-2</v>
      </c>
      <c r="R796">
        <v>1.2518E-2</v>
      </c>
      <c r="S796">
        <v>1</v>
      </c>
    </row>
    <row r="797" spans="1:19" x14ac:dyDescent="0.25">
      <c r="A797" t="s">
        <v>0</v>
      </c>
      <c r="B797" s="1">
        <v>42808</v>
      </c>
      <c r="C797" s="3">
        <v>0.99635138888888886</v>
      </c>
      <c r="D797" s="3">
        <f t="shared" si="12"/>
        <v>42808.996351388887</v>
      </c>
      <c r="E797" t="s">
        <v>98</v>
      </c>
      <c r="F797" t="s">
        <v>58</v>
      </c>
      <c r="L797" t="s">
        <v>202</v>
      </c>
      <c r="M797">
        <v>8.27</v>
      </c>
      <c r="N797">
        <v>8.7005330000000001</v>
      </c>
      <c r="O797">
        <v>5.9801E-2</v>
      </c>
      <c r="P797">
        <v>0.1</v>
      </c>
      <c r="Q797">
        <v>9.5000000000000001E-2</v>
      </c>
      <c r="R797">
        <v>1.4371999999999999E-2</v>
      </c>
      <c r="S797">
        <v>1</v>
      </c>
    </row>
    <row r="798" spans="1:19" x14ac:dyDescent="0.25">
      <c r="A798" t="s">
        <v>0</v>
      </c>
      <c r="B798" s="1">
        <v>42808</v>
      </c>
      <c r="C798" s="3">
        <v>0.99635459490740741</v>
      </c>
      <c r="D798" s="3">
        <f t="shared" si="12"/>
        <v>42808.996354594907</v>
      </c>
      <c r="E798" t="s">
        <v>98</v>
      </c>
      <c r="F798" t="s">
        <v>100</v>
      </c>
      <c r="G798">
        <v>8.27</v>
      </c>
      <c r="H798">
        <v>105.458995</v>
      </c>
      <c r="I798">
        <v>32.75</v>
      </c>
      <c r="J798">
        <v>0.35499999999999998</v>
      </c>
    </row>
    <row r="799" spans="1:19" x14ac:dyDescent="0.25">
      <c r="A799" t="s">
        <v>0</v>
      </c>
      <c r="B799" s="1">
        <v>42808</v>
      </c>
      <c r="C799" s="3">
        <v>0.99636268518518512</v>
      </c>
      <c r="D799" s="3">
        <f t="shared" si="12"/>
        <v>42808.996362685182</v>
      </c>
      <c r="E799" t="s">
        <v>98</v>
      </c>
      <c r="F799" t="s">
        <v>58</v>
      </c>
      <c r="L799" t="s">
        <v>203</v>
      </c>
      <c r="M799">
        <v>8.19</v>
      </c>
      <c r="N799">
        <v>8.6206410000000009</v>
      </c>
      <c r="O799">
        <v>6.4398999999999998E-2</v>
      </c>
      <c r="P799">
        <v>0.08</v>
      </c>
      <c r="Q799">
        <v>0.09</v>
      </c>
      <c r="R799">
        <v>1.6403000000000001E-2</v>
      </c>
      <c r="S799">
        <v>1</v>
      </c>
    </row>
    <row r="800" spans="1:19" x14ac:dyDescent="0.25">
      <c r="A800" t="s">
        <v>0</v>
      </c>
      <c r="B800" s="1">
        <v>42808</v>
      </c>
      <c r="C800" s="3">
        <v>0.99637401620370369</v>
      </c>
      <c r="D800" s="3">
        <f t="shared" si="12"/>
        <v>42808.996374016206</v>
      </c>
      <c r="E800" t="s">
        <v>98</v>
      </c>
      <c r="F800" t="s">
        <v>58</v>
      </c>
      <c r="L800" t="s">
        <v>204</v>
      </c>
      <c r="M800">
        <v>8.06</v>
      </c>
      <c r="N800">
        <v>8.5378570000000007</v>
      </c>
      <c r="O800">
        <v>6.8686999999999998E-2</v>
      </c>
      <c r="P800">
        <v>0.13</v>
      </c>
      <c r="Q800">
        <v>0.105</v>
      </c>
      <c r="R800">
        <v>1.8613000000000001E-2</v>
      </c>
      <c r="S800">
        <v>1</v>
      </c>
    </row>
    <row r="801" spans="1:19" x14ac:dyDescent="0.25">
      <c r="A801" t="s">
        <v>0</v>
      </c>
      <c r="B801" s="1">
        <v>42808</v>
      </c>
      <c r="C801" s="3">
        <v>0.99638638888888886</v>
      </c>
      <c r="D801" s="3">
        <f t="shared" si="12"/>
        <v>42808.996386388892</v>
      </c>
      <c r="E801" t="s">
        <v>98</v>
      </c>
      <c r="F801" t="s">
        <v>58</v>
      </c>
      <c r="L801" t="s">
        <v>205</v>
      </c>
      <c r="M801">
        <v>7.98</v>
      </c>
      <c r="N801">
        <v>8.4529840000000007</v>
      </c>
      <c r="O801">
        <v>7.2441000000000005E-2</v>
      </c>
      <c r="P801">
        <v>0.08</v>
      </c>
      <c r="Q801">
        <v>0.105</v>
      </c>
      <c r="R801">
        <v>2.0993999999999999E-2</v>
      </c>
      <c r="S801">
        <v>1</v>
      </c>
    </row>
    <row r="802" spans="1:19" x14ac:dyDescent="0.25">
      <c r="A802" t="s">
        <v>0</v>
      </c>
      <c r="B802" s="1">
        <v>42808</v>
      </c>
      <c r="C802" s="3">
        <v>0.99638805555555565</v>
      </c>
      <c r="D802" s="3">
        <f t="shared" si="12"/>
        <v>42808.996388055559</v>
      </c>
      <c r="E802" t="s">
        <v>98</v>
      </c>
      <c r="F802" t="s">
        <v>100</v>
      </c>
      <c r="G802">
        <v>7.98</v>
      </c>
      <c r="H802">
        <v>106.155761</v>
      </c>
      <c r="I802">
        <v>32.75</v>
      </c>
      <c r="J802">
        <v>0.35125000000000001</v>
      </c>
    </row>
    <row r="803" spans="1:19" x14ac:dyDescent="0.25">
      <c r="A803" t="s">
        <v>0</v>
      </c>
      <c r="B803" s="1">
        <v>42808</v>
      </c>
      <c r="C803" s="3">
        <v>0.99641753472222216</v>
      </c>
      <c r="D803" s="3">
        <f t="shared" si="12"/>
        <v>42808.99641753472</v>
      </c>
      <c r="E803" t="s">
        <v>98</v>
      </c>
      <c r="F803" t="s">
        <v>206</v>
      </c>
    </row>
    <row r="804" spans="1:19" x14ac:dyDescent="0.25">
      <c r="A804" t="s">
        <v>0</v>
      </c>
      <c r="B804" s="1">
        <v>42808</v>
      </c>
      <c r="C804" s="3">
        <v>0.99639659722222218</v>
      </c>
      <c r="D804" s="3">
        <f t="shared" si="12"/>
        <v>42808.99639659722</v>
      </c>
      <c r="E804" t="s">
        <v>98</v>
      </c>
      <c r="F804" t="s">
        <v>58</v>
      </c>
      <c r="L804" t="s">
        <v>207</v>
      </c>
      <c r="M804">
        <v>7.85</v>
      </c>
      <c r="N804">
        <v>8.3646200000000004</v>
      </c>
      <c r="O804">
        <v>7.5900999999999996E-2</v>
      </c>
      <c r="P804">
        <v>0.13</v>
      </c>
      <c r="Q804">
        <v>0.105</v>
      </c>
      <c r="R804">
        <v>2.3526999999999999E-2</v>
      </c>
      <c r="S804">
        <v>1</v>
      </c>
    </row>
    <row r="805" spans="1:19" x14ac:dyDescent="0.25">
      <c r="A805" t="s">
        <v>0</v>
      </c>
      <c r="B805" s="1">
        <v>42808</v>
      </c>
      <c r="C805" s="3">
        <v>0.99640790509259258</v>
      </c>
      <c r="D805" s="3">
        <f t="shared" si="12"/>
        <v>42808.996407905091</v>
      </c>
      <c r="E805" t="s">
        <v>98</v>
      </c>
      <c r="F805" t="s">
        <v>58</v>
      </c>
      <c r="L805" t="s">
        <v>208</v>
      </c>
      <c r="M805">
        <v>7.73</v>
      </c>
      <c r="N805">
        <v>8.2714960000000008</v>
      </c>
      <c r="O805">
        <v>7.9400999999999999E-2</v>
      </c>
      <c r="P805">
        <v>0.12</v>
      </c>
      <c r="Q805">
        <v>0.125</v>
      </c>
      <c r="R805">
        <v>2.6187999999999999E-2</v>
      </c>
      <c r="S805">
        <v>1</v>
      </c>
    </row>
    <row r="806" spans="1:19" x14ac:dyDescent="0.25">
      <c r="A806" t="s">
        <v>0</v>
      </c>
      <c r="B806" s="1">
        <v>42808</v>
      </c>
      <c r="C806" s="3">
        <v>0.99641923611111105</v>
      </c>
      <c r="D806" s="3">
        <f t="shared" si="12"/>
        <v>42808.996419236108</v>
      </c>
      <c r="E806" t="s">
        <v>98</v>
      </c>
      <c r="F806" t="s">
        <v>58</v>
      </c>
      <c r="L806" t="s">
        <v>209</v>
      </c>
      <c r="M806">
        <v>7.62</v>
      </c>
      <c r="N806">
        <v>8.1734010000000001</v>
      </c>
      <c r="O806">
        <v>8.3176E-2</v>
      </c>
      <c r="P806">
        <v>0.11</v>
      </c>
      <c r="Q806">
        <v>0.115</v>
      </c>
      <c r="R806">
        <v>2.8983999999999999E-2</v>
      </c>
      <c r="S806">
        <v>1</v>
      </c>
    </row>
    <row r="807" spans="1:19" x14ac:dyDescent="0.25">
      <c r="A807" t="s">
        <v>0</v>
      </c>
      <c r="B807" s="1">
        <v>42808</v>
      </c>
      <c r="C807" s="3">
        <v>0.99642410879629628</v>
      </c>
      <c r="D807" s="3">
        <f t="shared" si="12"/>
        <v>42808.996424108795</v>
      </c>
      <c r="E807" t="s">
        <v>98</v>
      </c>
      <c r="F807" t="s">
        <v>62</v>
      </c>
    </row>
    <row r="808" spans="1:19" x14ac:dyDescent="0.25">
      <c r="A808" t="s">
        <v>0</v>
      </c>
      <c r="B808" s="1">
        <v>42808</v>
      </c>
      <c r="C808" s="3">
        <v>0.99642525462962961</v>
      </c>
      <c r="D808" s="3">
        <f t="shared" si="12"/>
        <v>42808.996425254627</v>
      </c>
      <c r="E808" t="s">
        <v>98</v>
      </c>
      <c r="F808" t="s">
        <v>63</v>
      </c>
      <c r="G808">
        <v>7.62</v>
      </c>
      <c r="H808">
        <v>106.934264</v>
      </c>
      <c r="I808">
        <v>32.75</v>
      </c>
      <c r="J808">
        <v>0.36</v>
      </c>
    </row>
    <row r="809" spans="1:19" x14ac:dyDescent="0.25">
      <c r="A809" t="s">
        <v>0</v>
      </c>
      <c r="B809" s="1">
        <v>42808</v>
      </c>
      <c r="C809" s="3">
        <v>0.99645341435185186</v>
      </c>
      <c r="D809" s="3">
        <f t="shared" si="12"/>
        <v>42808.996453414351</v>
      </c>
      <c r="E809" t="s">
        <v>210</v>
      </c>
      <c r="F809" t="s">
        <v>44</v>
      </c>
    </row>
    <row r="810" spans="1:19" x14ac:dyDescent="0.25">
      <c r="A810" t="s">
        <v>0</v>
      </c>
      <c r="B810" s="1">
        <v>42808</v>
      </c>
      <c r="C810" s="3">
        <v>0.99645456018518519</v>
      </c>
      <c r="D810" s="3">
        <f t="shared" si="12"/>
        <v>42808.996454560183</v>
      </c>
      <c r="E810" t="s">
        <v>210</v>
      </c>
      <c r="F810" t="s">
        <v>47</v>
      </c>
    </row>
    <row r="811" spans="1:19" x14ac:dyDescent="0.25">
      <c r="A811" t="s">
        <v>0</v>
      </c>
      <c r="B811" s="1">
        <v>42808</v>
      </c>
      <c r="C811" s="3">
        <v>0.99645476851851855</v>
      </c>
      <c r="D811" s="3">
        <f t="shared" si="12"/>
        <v>42808.996454768516</v>
      </c>
      <c r="E811" t="s">
        <v>210</v>
      </c>
      <c r="F811" t="s">
        <v>211</v>
      </c>
    </row>
    <row r="812" spans="1:19" x14ac:dyDescent="0.25">
      <c r="A812" t="s">
        <v>0</v>
      </c>
      <c r="B812" s="1">
        <v>42808</v>
      </c>
      <c r="C812" s="3">
        <v>0.99645591435185177</v>
      </c>
      <c r="D812" s="3">
        <f t="shared" si="12"/>
        <v>42808.996455914355</v>
      </c>
      <c r="E812" t="s">
        <v>210</v>
      </c>
      <c r="F812" t="s">
        <v>212</v>
      </c>
    </row>
    <row r="813" spans="1:19" x14ac:dyDescent="0.25">
      <c r="A813" t="s">
        <v>0</v>
      </c>
      <c r="B813" s="1">
        <v>42808</v>
      </c>
      <c r="C813" s="3">
        <v>0.99645817129629632</v>
      </c>
      <c r="D813" s="3">
        <f t="shared" si="12"/>
        <v>42808.996458171299</v>
      </c>
      <c r="E813" t="s">
        <v>210</v>
      </c>
      <c r="F813" t="s">
        <v>213</v>
      </c>
    </row>
    <row r="814" spans="1:19" x14ac:dyDescent="0.25">
      <c r="A814" t="s">
        <v>0</v>
      </c>
      <c r="B814" s="1">
        <v>42808</v>
      </c>
      <c r="C814" s="3">
        <v>0.99645931712962954</v>
      </c>
      <c r="D814" s="3">
        <f t="shared" si="12"/>
        <v>42808.996459317132</v>
      </c>
      <c r="E814" t="s">
        <v>210</v>
      </c>
      <c r="F814" t="s">
        <v>214</v>
      </c>
    </row>
    <row r="815" spans="1:19" x14ac:dyDescent="0.25">
      <c r="A815" t="s">
        <v>0</v>
      </c>
      <c r="B815" s="1">
        <v>42808</v>
      </c>
      <c r="C815" s="3">
        <v>0.99645936342592589</v>
      </c>
      <c r="D815" s="3">
        <f t="shared" si="12"/>
        <v>42808.996459363429</v>
      </c>
      <c r="E815" t="s">
        <v>210</v>
      </c>
      <c r="F815" t="s">
        <v>215</v>
      </c>
    </row>
    <row r="816" spans="1:19" x14ac:dyDescent="0.25">
      <c r="A816" t="s">
        <v>0</v>
      </c>
      <c r="B816" s="1">
        <v>42808</v>
      </c>
      <c r="C816" s="3">
        <v>0.99646162037037034</v>
      </c>
      <c r="D816" s="3">
        <f t="shared" si="12"/>
        <v>42808.996461620372</v>
      </c>
      <c r="E816" t="s">
        <v>210</v>
      </c>
      <c r="F816" t="s">
        <v>216</v>
      </c>
    </row>
    <row r="817" spans="1:6" x14ac:dyDescent="0.25">
      <c r="A817" t="s">
        <v>0</v>
      </c>
      <c r="B817" s="1">
        <v>42808</v>
      </c>
      <c r="C817" s="3">
        <v>0.99646166666666669</v>
      </c>
      <c r="D817" s="3">
        <f t="shared" si="12"/>
        <v>42808.996461666669</v>
      </c>
      <c r="E817" t="s">
        <v>210</v>
      </c>
      <c r="F817" t="s">
        <v>217</v>
      </c>
    </row>
    <row r="818" spans="1:6" x14ac:dyDescent="0.25">
      <c r="A818" t="s">
        <v>0</v>
      </c>
      <c r="B818" s="1">
        <v>42808</v>
      </c>
      <c r="C818" s="3">
        <v>0.99646392361111114</v>
      </c>
      <c r="D818" s="3">
        <f t="shared" si="12"/>
        <v>42808.996463923613</v>
      </c>
      <c r="E818" t="s">
        <v>210</v>
      </c>
      <c r="F818" t="s">
        <v>218</v>
      </c>
    </row>
    <row r="819" spans="1:6" x14ac:dyDescent="0.25">
      <c r="A819" t="s">
        <v>0</v>
      </c>
      <c r="B819" s="1">
        <v>42808</v>
      </c>
      <c r="C819" s="3">
        <v>0.99646516203703694</v>
      </c>
      <c r="D819" s="3">
        <f t="shared" si="12"/>
        <v>42808.996465162039</v>
      </c>
      <c r="E819" t="s">
        <v>210</v>
      </c>
      <c r="F819" t="s">
        <v>219</v>
      </c>
    </row>
    <row r="820" spans="1:6" x14ac:dyDescent="0.25">
      <c r="A820" t="s">
        <v>0</v>
      </c>
      <c r="B820" s="1">
        <v>42808</v>
      </c>
      <c r="C820" s="3">
        <v>0.99646630787037038</v>
      </c>
      <c r="D820" s="3">
        <f t="shared" si="12"/>
        <v>42808.996466307872</v>
      </c>
      <c r="E820" t="s">
        <v>210</v>
      </c>
      <c r="F820" t="s">
        <v>220</v>
      </c>
    </row>
    <row r="821" spans="1:6" x14ac:dyDescent="0.25">
      <c r="A821" t="s">
        <v>0</v>
      </c>
      <c r="B821" s="1">
        <v>42808</v>
      </c>
      <c r="C821" s="3">
        <v>0.99646635416666662</v>
      </c>
      <c r="D821" s="3">
        <f t="shared" si="12"/>
        <v>42808.996466354169</v>
      </c>
      <c r="E821" t="s">
        <v>210</v>
      </c>
      <c r="F821" t="s">
        <v>221</v>
      </c>
    </row>
    <row r="822" spans="1:6" x14ac:dyDescent="0.25">
      <c r="A822" t="s">
        <v>0</v>
      </c>
      <c r="B822" s="1">
        <v>42808</v>
      </c>
      <c r="C822" s="3">
        <v>0.99646861111111118</v>
      </c>
      <c r="D822" s="3">
        <f t="shared" si="12"/>
        <v>42808.996468611113</v>
      </c>
      <c r="E822" t="s">
        <v>210</v>
      </c>
      <c r="F822" t="s">
        <v>222</v>
      </c>
    </row>
    <row r="823" spans="1:6" x14ac:dyDescent="0.25">
      <c r="A823" t="s">
        <v>0</v>
      </c>
      <c r="B823" s="1">
        <v>42808</v>
      </c>
      <c r="C823" s="3">
        <v>0.99646865740740742</v>
      </c>
      <c r="D823" s="3">
        <f t="shared" si="12"/>
        <v>42808.996468657409</v>
      </c>
      <c r="E823" t="s">
        <v>210</v>
      </c>
      <c r="F823" t="s">
        <v>223</v>
      </c>
    </row>
    <row r="824" spans="1:6" x14ac:dyDescent="0.25">
      <c r="A824" t="s">
        <v>0</v>
      </c>
      <c r="B824" s="1">
        <v>42808</v>
      </c>
      <c r="C824" s="3">
        <v>0.99647090277777783</v>
      </c>
      <c r="D824" s="3">
        <f t="shared" si="12"/>
        <v>42808.996470902777</v>
      </c>
      <c r="E824" t="s">
        <v>210</v>
      </c>
      <c r="F824" t="s">
        <v>224</v>
      </c>
    </row>
    <row r="825" spans="1:6" x14ac:dyDescent="0.25">
      <c r="A825" t="s">
        <v>0</v>
      </c>
      <c r="B825" s="1">
        <v>42808</v>
      </c>
      <c r="C825" s="3">
        <v>0.99647096064814811</v>
      </c>
      <c r="D825" s="3">
        <f t="shared" si="12"/>
        <v>42808.99647096065</v>
      </c>
      <c r="E825" t="s">
        <v>210</v>
      </c>
      <c r="F825" t="s">
        <v>225</v>
      </c>
    </row>
    <row r="826" spans="1:6" x14ac:dyDescent="0.25">
      <c r="A826" t="s">
        <v>0</v>
      </c>
      <c r="B826" s="1">
        <v>42808</v>
      </c>
      <c r="C826" s="3">
        <v>0.99647212962962961</v>
      </c>
      <c r="D826" s="3">
        <f t="shared" si="12"/>
        <v>42808.996472129627</v>
      </c>
      <c r="E826" t="s">
        <v>210</v>
      </c>
      <c r="F826" t="s">
        <v>226</v>
      </c>
    </row>
    <row r="827" spans="1:6" x14ac:dyDescent="0.25">
      <c r="A827" t="s">
        <v>0</v>
      </c>
      <c r="B827" s="1">
        <v>42808</v>
      </c>
      <c r="C827" s="3">
        <v>0.99647437500000002</v>
      </c>
      <c r="D827" s="3">
        <f t="shared" si="12"/>
        <v>42808.996474375002</v>
      </c>
      <c r="E827" t="s">
        <v>210</v>
      </c>
      <c r="F827" t="s">
        <v>227</v>
      </c>
    </row>
    <row r="828" spans="1:6" x14ac:dyDescent="0.25">
      <c r="A828" t="s">
        <v>0</v>
      </c>
      <c r="B828" s="1">
        <v>42808</v>
      </c>
      <c r="C828" s="3">
        <v>0.99647442129629626</v>
      </c>
      <c r="D828" s="3">
        <f t="shared" si="12"/>
        <v>42808.996474421299</v>
      </c>
      <c r="E828" t="s">
        <v>210</v>
      </c>
      <c r="F828" t="s">
        <v>228</v>
      </c>
    </row>
    <row r="829" spans="1:6" x14ac:dyDescent="0.25">
      <c r="A829" t="s">
        <v>0</v>
      </c>
      <c r="B829" s="1">
        <v>42808</v>
      </c>
      <c r="C829" s="3">
        <v>0.99647668981481485</v>
      </c>
      <c r="D829" s="3">
        <f t="shared" si="12"/>
        <v>42808.996476689812</v>
      </c>
      <c r="E829" t="s">
        <v>210</v>
      </c>
      <c r="F829" t="s">
        <v>229</v>
      </c>
    </row>
    <row r="830" spans="1:6" x14ac:dyDescent="0.25">
      <c r="A830" t="s">
        <v>0</v>
      </c>
      <c r="B830" s="1">
        <v>42808</v>
      </c>
      <c r="C830" s="3">
        <v>0.99647673611111109</v>
      </c>
      <c r="D830" s="3">
        <f t="shared" si="12"/>
        <v>42808.996476736109</v>
      </c>
      <c r="E830" t="s">
        <v>210</v>
      </c>
      <c r="F830" t="s">
        <v>230</v>
      </c>
    </row>
    <row r="831" spans="1:6" x14ac:dyDescent="0.25">
      <c r="A831" t="s">
        <v>0</v>
      </c>
      <c r="B831" s="1">
        <v>42808</v>
      </c>
      <c r="C831" s="3">
        <v>0.99647899305555565</v>
      </c>
      <c r="D831" s="3">
        <f t="shared" si="12"/>
        <v>42808.996478993053</v>
      </c>
      <c r="E831" t="s">
        <v>210</v>
      </c>
      <c r="F831" t="s">
        <v>231</v>
      </c>
    </row>
    <row r="832" spans="1:6" x14ac:dyDescent="0.25">
      <c r="A832" t="s">
        <v>0</v>
      </c>
      <c r="B832" s="1">
        <v>42808</v>
      </c>
      <c r="C832" s="3">
        <v>0.99647903935185189</v>
      </c>
      <c r="D832" s="3">
        <f t="shared" si="12"/>
        <v>42808.99647903935</v>
      </c>
      <c r="E832" t="s">
        <v>210</v>
      </c>
      <c r="F832" t="s">
        <v>232</v>
      </c>
    </row>
    <row r="833" spans="1:32" x14ac:dyDescent="0.25">
      <c r="A833" t="s">
        <v>0</v>
      </c>
      <c r="B833" s="1">
        <v>42808</v>
      </c>
      <c r="C833" s="3">
        <v>0.99648129629629623</v>
      </c>
      <c r="D833" s="3">
        <f t="shared" si="12"/>
        <v>42808.996481296293</v>
      </c>
      <c r="E833" t="s">
        <v>210</v>
      </c>
      <c r="F833" t="s">
        <v>233</v>
      </c>
    </row>
    <row r="834" spans="1:32" x14ac:dyDescent="0.25">
      <c r="A834" t="s">
        <v>0</v>
      </c>
      <c r="B834" s="1">
        <v>42808</v>
      </c>
      <c r="C834" s="3">
        <v>0.99643054398148145</v>
      </c>
      <c r="D834" s="3">
        <f t="shared" si="12"/>
        <v>42808.996430543979</v>
      </c>
      <c r="E834" t="s">
        <v>210</v>
      </c>
      <c r="F834" t="s">
        <v>67</v>
      </c>
      <c r="X834">
        <v>0.1</v>
      </c>
      <c r="Y834">
        <v>0.12</v>
      </c>
      <c r="Z834">
        <v>1.967E-3</v>
      </c>
      <c r="AA834">
        <v>1.967E-3</v>
      </c>
      <c r="AB834">
        <v>1.5699999999999999E-4</v>
      </c>
      <c r="AC834">
        <v>6.268853</v>
      </c>
      <c r="AD834">
        <v>6.268853</v>
      </c>
      <c r="AE834">
        <v>12537</v>
      </c>
      <c r="AF834">
        <v>1</v>
      </c>
    </row>
    <row r="835" spans="1:32" x14ac:dyDescent="0.25">
      <c r="A835" t="s">
        <v>0</v>
      </c>
      <c r="B835" s="1">
        <v>42808</v>
      </c>
      <c r="C835" s="3">
        <v>0.99643054398148145</v>
      </c>
      <c r="D835" s="3">
        <f t="shared" ref="D835:D898" si="13">+B835+C835</f>
        <v>42808.996430543979</v>
      </c>
      <c r="E835" t="s">
        <v>210</v>
      </c>
      <c r="F835" t="s">
        <v>58</v>
      </c>
      <c r="L835" t="s">
        <v>234</v>
      </c>
      <c r="M835">
        <v>7.5</v>
      </c>
      <c r="N835">
        <v>8.0704080000000005</v>
      </c>
      <c r="O835">
        <v>8.7212999999999999E-2</v>
      </c>
      <c r="P835">
        <v>0.12</v>
      </c>
      <c r="Q835">
        <v>0.115</v>
      </c>
      <c r="R835">
        <v>3.1916E-2</v>
      </c>
      <c r="S835">
        <v>1</v>
      </c>
    </row>
    <row r="836" spans="1:32" x14ac:dyDescent="0.25">
      <c r="A836" t="s">
        <v>0</v>
      </c>
      <c r="B836" s="1">
        <v>42808</v>
      </c>
      <c r="C836" s="3">
        <v>0.99644195601851848</v>
      </c>
      <c r="D836" s="3">
        <f t="shared" si="13"/>
        <v>42808.99644195602</v>
      </c>
      <c r="E836" t="s">
        <v>210</v>
      </c>
      <c r="F836" t="s">
        <v>67</v>
      </c>
      <c r="X836">
        <v>0.1</v>
      </c>
      <c r="Y836">
        <v>0.15</v>
      </c>
      <c r="Z836">
        <v>6.0060000000000001E-3</v>
      </c>
      <c r="AA836">
        <v>4.0390000000000001E-3</v>
      </c>
      <c r="AB836">
        <v>3.0699999999999998E-4</v>
      </c>
      <c r="AC836">
        <v>4.288252</v>
      </c>
      <c r="AD836">
        <v>4.288252</v>
      </c>
      <c r="AE836">
        <v>8576</v>
      </c>
      <c r="AF836">
        <v>1</v>
      </c>
    </row>
    <row r="837" spans="1:32" x14ac:dyDescent="0.25">
      <c r="A837" t="s">
        <v>0</v>
      </c>
      <c r="B837" s="1">
        <v>42808</v>
      </c>
      <c r="C837" s="3">
        <v>0.99644195601851848</v>
      </c>
      <c r="D837" s="3">
        <f t="shared" si="13"/>
        <v>42808.99644195602</v>
      </c>
      <c r="E837" t="s">
        <v>210</v>
      </c>
      <c r="F837" t="s">
        <v>58</v>
      </c>
      <c r="L837" t="s">
        <v>235</v>
      </c>
      <c r="M837">
        <v>7.35</v>
      </c>
      <c r="N837">
        <v>7.9623900000000001</v>
      </c>
      <c r="O837">
        <v>9.1299000000000005E-2</v>
      </c>
      <c r="P837">
        <v>0.15</v>
      </c>
      <c r="Q837">
        <v>0.13500000000000001</v>
      </c>
      <c r="R837">
        <v>3.4986999999999997E-2</v>
      </c>
      <c r="S837">
        <v>1</v>
      </c>
    </row>
    <row r="838" spans="1:32" x14ac:dyDescent="0.25">
      <c r="A838" t="s">
        <v>0</v>
      </c>
      <c r="B838" s="1">
        <v>42808</v>
      </c>
      <c r="C838" s="3">
        <v>0.99645312499999994</v>
      </c>
      <c r="D838" s="3">
        <f t="shared" si="13"/>
        <v>42808.996453125001</v>
      </c>
      <c r="E838" t="s">
        <v>210</v>
      </c>
      <c r="F838" t="s">
        <v>67</v>
      </c>
      <c r="X838">
        <v>0.1</v>
      </c>
      <c r="Y838">
        <v>0.12</v>
      </c>
      <c r="Z838">
        <v>1.1186E-2</v>
      </c>
      <c r="AA838">
        <v>5.1799999999999997E-3</v>
      </c>
      <c r="AB838">
        <v>4.4900000000000002E-4</v>
      </c>
      <c r="AC838">
        <v>2.9617460000000002</v>
      </c>
      <c r="AD838">
        <v>2.9617460000000002</v>
      </c>
      <c r="AE838">
        <v>5923</v>
      </c>
      <c r="AF838">
        <v>1</v>
      </c>
    </row>
    <row r="839" spans="1:32" x14ac:dyDescent="0.25">
      <c r="A839" t="s">
        <v>0</v>
      </c>
      <c r="B839" s="1">
        <v>42808</v>
      </c>
      <c r="C839" s="3">
        <v>0.99645312499999994</v>
      </c>
      <c r="D839" s="3">
        <f t="shared" si="13"/>
        <v>42808.996453125001</v>
      </c>
      <c r="E839" t="s">
        <v>210</v>
      </c>
      <c r="F839" t="s">
        <v>58</v>
      </c>
      <c r="L839" t="s">
        <v>236</v>
      </c>
      <c r="M839">
        <v>7.23</v>
      </c>
      <c r="N839">
        <v>7.8495590000000002</v>
      </c>
      <c r="O839">
        <v>9.5372999999999999E-2</v>
      </c>
      <c r="P839">
        <v>0.12</v>
      </c>
      <c r="Q839">
        <v>0.13500000000000001</v>
      </c>
      <c r="R839">
        <v>3.8213999999999998E-2</v>
      </c>
      <c r="S839">
        <v>1</v>
      </c>
    </row>
    <row r="840" spans="1:32" x14ac:dyDescent="0.25">
      <c r="A840" t="s">
        <v>0</v>
      </c>
      <c r="B840" s="1">
        <v>42808</v>
      </c>
      <c r="C840" s="3">
        <v>0.99646515046296302</v>
      </c>
      <c r="D840" s="3">
        <f t="shared" si="13"/>
        <v>42808.996465150463</v>
      </c>
      <c r="E840" t="s">
        <v>210</v>
      </c>
      <c r="F840" t="s">
        <v>67</v>
      </c>
      <c r="X840">
        <v>0.1</v>
      </c>
      <c r="Y840">
        <v>0.16</v>
      </c>
      <c r="Z840">
        <v>1.7871000000000001E-2</v>
      </c>
      <c r="AA840">
        <v>6.685E-3</v>
      </c>
      <c r="AB840">
        <v>5.8100000000000003E-4</v>
      </c>
      <c r="AC840">
        <v>1.222639</v>
      </c>
      <c r="AD840">
        <v>1.222639</v>
      </c>
      <c r="AE840">
        <v>2445</v>
      </c>
      <c r="AF840">
        <v>1</v>
      </c>
    </row>
    <row r="841" spans="1:32" x14ac:dyDescent="0.25">
      <c r="A841" t="s">
        <v>0</v>
      </c>
      <c r="B841" s="1">
        <v>42808</v>
      </c>
      <c r="C841" s="3">
        <v>0.99646515046296302</v>
      </c>
      <c r="D841" s="3">
        <f t="shared" si="13"/>
        <v>42808.996465150463</v>
      </c>
      <c r="E841" t="s">
        <v>210</v>
      </c>
      <c r="F841" t="s">
        <v>58</v>
      </c>
      <c r="L841" t="s">
        <v>237</v>
      </c>
      <c r="M841">
        <v>7.07</v>
      </c>
      <c r="N841">
        <v>7.7328289999999997</v>
      </c>
      <c r="O841">
        <v>9.9572999999999995E-2</v>
      </c>
      <c r="P841">
        <v>0.16</v>
      </c>
      <c r="Q841">
        <v>0.14000000000000001</v>
      </c>
      <c r="R841">
        <v>4.1581E-2</v>
      </c>
      <c r="S841">
        <v>1</v>
      </c>
    </row>
    <row r="842" spans="1:32" x14ac:dyDescent="0.25">
      <c r="A842" t="s">
        <v>0</v>
      </c>
      <c r="B842" s="1">
        <v>42808</v>
      </c>
      <c r="C842" s="3">
        <v>0.99647667824074071</v>
      </c>
      <c r="D842" s="3">
        <f t="shared" si="13"/>
        <v>42808.996476678243</v>
      </c>
      <c r="E842" t="s">
        <v>210</v>
      </c>
      <c r="F842" t="s">
        <v>67</v>
      </c>
      <c r="X842">
        <v>0.1</v>
      </c>
      <c r="Y842">
        <v>0.14000000000000001</v>
      </c>
      <c r="Z842">
        <v>2.5353000000000001E-2</v>
      </c>
      <c r="AA842">
        <v>7.4819999999999999E-3</v>
      </c>
      <c r="AB842">
        <v>6.9999999999999999E-4</v>
      </c>
      <c r="AC842">
        <v>-1.3044E-2</v>
      </c>
      <c r="AD842">
        <v>-1.3044E-2</v>
      </c>
      <c r="AE842">
        <v>-26</v>
      </c>
      <c r="AF842">
        <v>1</v>
      </c>
    </row>
    <row r="843" spans="1:32" x14ac:dyDescent="0.25">
      <c r="A843" t="s">
        <v>0</v>
      </c>
      <c r="B843" s="1">
        <v>42808</v>
      </c>
      <c r="C843" s="3">
        <v>0.99647667824074071</v>
      </c>
      <c r="D843" s="3">
        <f t="shared" si="13"/>
        <v>42808.996476678243</v>
      </c>
      <c r="E843" t="s">
        <v>210</v>
      </c>
      <c r="F843" t="s">
        <v>58</v>
      </c>
      <c r="L843" t="s">
        <v>238</v>
      </c>
      <c r="M843">
        <v>6.93</v>
      </c>
      <c r="N843">
        <v>7.6123310000000002</v>
      </c>
      <c r="O843">
        <v>0.103979</v>
      </c>
      <c r="P843">
        <v>0.14000000000000001</v>
      </c>
      <c r="Q843">
        <v>0.15</v>
      </c>
      <c r="R843">
        <v>4.5078E-2</v>
      </c>
      <c r="S843">
        <v>1</v>
      </c>
    </row>
    <row r="844" spans="1:32" x14ac:dyDescent="0.25">
      <c r="A844" t="s">
        <v>0</v>
      </c>
      <c r="B844" s="1">
        <v>42808</v>
      </c>
      <c r="C844" s="3">
        <v>0.9964875694444445</v>
      </c>
      <c r="D844" s="3">
        <f t="shared" si="13"/>
        <v>42808.996487569442</v>
      </c>
      <c r="E844" t="s">
        <v>210</v>
      </c>
      <c r="F844" t="s">
        <v>67</v>
      </c>
      <c r="X844">
        <v>0.1</v>
      </c>
      <c r="Y844">
        <v>0.13</v>
      </c>
      <c r="Z844">
        <v>3.3201000000000001E-2</v>
      </c>
      <c r="AA844">
        <v>7.8480000000000008E-3</v>
      </c>
      <c r="AB844">
        <v>8.0699999999999999E-4</v>
      </c>
      <c r="AC844">
        <v>-0.93386000000000002</v>
      </c>
      <c r="AD844">
        <v>-0.93386000000000002</v>
      </c>
      <c r="AE844">
        <v>-1867</v>
      </c>
      <c r="AF844">
        <v>1</v>
      </c>
    </row>
    <row r="845" spans="1:32" x14ac:dyDescent="0.25">
      <c r="A845" t="s">
        <v>0</v>
      </c>
      <c r="B845" s="1">
        <v>42808</v>
      </c>
      <c r="C845" s="3">
        <v>0.9964875694444445</v>
      </c>
      <c r="D845" s="3">
        <f t="shared" si="13"/>
        <v>42808.996487569442</v>
      </c>
      <c r="E845" t="s">
        <v>210</v>
      </c>
      <c r="F845" t="s">
        <v>58</v>
      </c>
      <c r="L845" t="s">
        <v>239</v>
      </c>
      <c r="M845">
        <v>6.8</v>
      </c>
      <c r="N845">
        <v>7.4865449999999996</v>
      </c>
      <c r="O845">
        <v>0.108608</v>
      </c>
      <c r="P845">
        <v>0.13</v>
      </c>
      <c r="Q845">
        <v>0.13500000000000001</v>
      </c>
      <c r="R845">
        <v>4.8687000000000001E-2</v>
      </c>
      <c r="S845">
        <v>1</v>
      </c>
    </row>
    <row r="846" spans="1:32" x14ac:dyDescent="0.25">
      <c r="A846" t="s">
        <v>0</v>
      </c>
      <c r="B846" s="1">
        <v>42808</v>
      </c>
      <c r="C846" s="3">
        <v>0.99649862268518519</v>
      </c>
      <c r="D846" s="3">
        <f t="shared" si="13"/>
        <v>42808.996498622684</v>
      </c>
      <c r="E846" t="s">
        <v>210</v>
      </c>
      <c r="F846" t="s">
        <v>67</v>
      </c>
      <c r="X846">
        <v>0.1</v>
      </c>
      <c r="Y846">
        <v>0.15</v>
      </c>
      <c r="Z846">
        <v>4.1549000000000003E-2</v>
      </c>
      <c r="AA846">
        <v>8.3479999999999995E-3</v>
      </c>
      <c r="AB846">
        <v>9.01E-4</v>
      </c>
      <c r="AC846">
        <v>-2.0011670000000001</v>
      </c>
      <c r="AD846">
        <v>-2.0011670000000001</v>
      </c>
      <c r="AE846">
        <v>-4002</v>
      </c>
      <c r="AF846">
        <v>1</v>
      </c>
    </row>
    <row r="847" spans="1:32" x14ac:dyDescent="0.25">
      <c r="A847" t="s">
        <v>0</v>
      </c>
      <c r="B847" s="1">
        <v>42808</v>
      </c>
      <c r="C847" s="3">
        <v>0.99649862268518519</v>
      </c>
      <c r="D847" s="3">
        <f t="shared" si="13"/>
        <v>42808.996498622684</v>
      </c>
      <c r="E847" t="s">
        <v>210</v>
      </c>
      <c r="F847" t="s">
        <v>58</v>
      </c>
      <c r="L847" t="s">
        <v>240</v>
      </c>
      <c r="M847">
        <v>6.65</v>
      </c>
      <c r="N847">
        <v>7.3543089999999998</v>
      </c>
      <c r="O847">
        <v>0.113445</v>
      </c>
      <c r="P847">
        <v>0.15</v>
      </c>
      <c r="Q847">
        <v>0.14000000000000001</v>
      </c>
      <c r="R847">
        <v>5.2415999999999997E-2</v>
      </c>
      <c r="S847">
        <v>1</v>
      </c>
    </row>
    <row r="848" spans="1:32" x14ac:dyDescent="0.25">
      <c r="A848" t="s">
        <v>0</v>
      </c>
      <c r="B848" s="1">
        <v>42808</v>
      </c>
      <c r="C848" s="3">
        <v>0.99650555555555564</v>
      </c>
      <c r="D848" s="3">
        <f t="shared" si="13"/>
        <v>42808.996505555559</v>
      </c>
      <c r="E848" t="s">
        <v>210</v>
      </c>
      <c r="F848" t="s">
        <v>241</v>
      </c>
      <c r="G848">
        <v>6.65</v>
      </c>
      <c r="H848">
        <v>107.325524</v>
      </c>
      <c r="I848">
        <v>32.774999999999999</v>
      </c>
      <c r="J848">
        <v>0.17374999999999999</v>
      </c>
    </row>
    <row r="849" spans="1:32" x14ac:dyDescent="0.25">
      <c r="A849" t="s">
        <v>0</v>
      </c>
      <c r="B849" s="1">
        <v>42808</v>
      </c>
      <c r="C849" s="3">
        <v>0.9965078819444444</v>
      </c>
      <c r="D849" s="3">
        <f t="shared" si="13"/>
        <v>42808.996507881944</v>
      </c>
      <c r="E849" t="s">
        <v>210</v>
      </c>
      <c r="F849" t="s">
        <v>241</v>
      </c>
      <c r="G849">
        <v>6.65</v>
      </c>
      <c r="H849">
        <v>107.325524</v>
      </c>
      <c r="I849">
        <v>32.774999999999999</v>
      </c>
      <c r="J849">
        <v>0.17374999999999999</v>
      </c>
    </row>
    <row r="850" spans="1:32" x14ac:dyDescent="0.25">
      <c r="A850" t="s">
        <v>0</v>
      </c>
      <c r="B850" s="1">
        <v>42808</v>
      </c>
      <c r="C850" s="3">
        <v>0.99650967592592599</v>
      </c>
      <c r="D850" s="3">
        <f t="shared" si="13"/>
        <v>42808.996509675926</v>
      </c>
      <c r="E850" t="s">
        <v>210</v>
      </c>
      <c r="F850" t="s">
        <v>67</v>
      </c>
      <c r="X850">
        <v>0.1</v>
      </c>
      <c r="Y850">
        <v>0.15</v>
      </c>
      <c r="Z850">
        <v>5.0168999999999998E-2</v>
      </c>
      <c r="AA850">
        <v>8.6199999999999992E-3</v>
      </c>
      <c r="AB850">
        <v>9.7999999999999997E-4</v>
      </c>
      <c r="AC850">
        <v>-2.908757</v>
      </c>
      <c r="AD850">
        <v>-2.908757</v>
      </c>
      <c r="AE850">
        <v>-5817</v>
      </c>
      <c r="AF850">
        <v>1</v>
      </c>
    </row>
    <row r="851" spans="1:32" x14ac:dyDescent="0.25">
      <c r="A851" t="s">
        <v>0</v>
      </c>
      <c r="B851" s="1">
        <v>42808</v>
      </c>
      <c r="C851" s="3">
        <v>0.99650967592592599</v>
      </c>
      <c r="D851" s="3">
        <f t="shared" si="13"/>
        <v>42808.996509675926</v>
      </c>
      <c r="E851" t="s">
        <v>210</v>
      </c>
      <c r="F851" t="s">
        <v>58</v>
      </c>
      <c r="L851" t="s">
        <v>242</v>
      </c>
      <c r="M851">
        <v>6.5</v>
      </c>
      <c r="N851">
        <v>7.2165540000000004</v>
      </c>
      <c r="O851">
        <v>0.118351</v>
      </c>
      <c r="P851">
        <v>0.15</v>
      </c>
      <c r="Q851">
        <v>0.15</v>
      </c>
      <c r="R851">
        <v>5.6245999999999997E-2</v>
      </c>
      <c r="S851">
        <v>1</v>
      </c>
    </row>
    <row r="852" spans="1:32" x14ac:dyDescent="0.25">
      <c r="A852" t="s">
        <v>0</v>
      </c>
      <c r="B852" s="1">
        <v>42808</v>
      </c>
      <c r="C852" s="3">
        <v>0.9965209606481481</v>
      </c>
      <c r="D852" s="3">
        <f t="shared" si="13"/>
        <v>42808.996520960645</v>
      </c>
      <c r="E852" t="s">
        <v>210</v>
      </c>
      <c r="F852" t="s">
        <v>67</v>
      </c>
      <c r="X852">
        <v>0.1</v>
      </c>
      <c r="Y852">
        <v>0.13</v>
      </c>
      <c r="Z852">
        <v>5.8542999999999998E-2</v>
      </c>
      <c r="AA852">
        <v>8.3739999999999995E-3</v>
      </c>
      <c r="AB852">
        <v>1.047E-3</v>
      </c>
      <c r="AC852">
        <v>-3.3820299999999999</v>
      </c>
      <c r="AD852">
        <v>-3.3820299999999999</v>
      </c>
      <c r="AE852">
        <v>-6764</v>
      </c>
      <c r="AF852">
        <v>1</v>
      </c>
    </row>
    <row r="853" spans="1:32" x14ac:dyDescent="0.25">
      <c r="A853" t="s">
        <v>0</v>
      </c>
      <c r="B853" s="1">
        <v>42808</v>
      </c>
      <c r="C853" s="3">
        <v>0.9965209606481481</v>
      </c>
      <c r="D853" s="3">
        <f t="shared" si="13"/>
        <v>42808.996520960645</v>
      </c>
      <c r="E853" t="s">
        <v>210</v>
      </c>
      <c r="F853" t="s">
        <v>58</v>
      </c>
      <c r="L853" t="s">
        <v>243</v>
      </c>
      <c r="M853">
        <v>6.37</v>
      </c>
      <c r="N853">
        <v>7.0757279999999998</v>
      </c>
      <c r="O853">
        <v>0.12303</v>
      </c>
      <c r="P853">
        <v>0.13</v>
      </c>
      <c r="Q853">
        <v>0.14000000000000001</v>
      </c>
      <c r="R853">
        <v>6.0169E-2</v>
      </c>
      <c r="S853">
        <v>1</v>
      </c>
    </row>
    <row r="854" spans="1:32" x14ac:dyDescent="0.25">
      <c r="A854" t="s">
        <v>0</v>
      </c>
      <c r="B854" s="1">
        <v>42808</v>
      </c>
      <c r="C854" s="3">
        <v>0.99653228009259254</v>
      </c>
      <c r="D854" s="3">
        <f t="shared" si="13"/>
        <v>42808.996532280093</v>
      </c>
      <c r="E854" t="s">
        <v>210</v>
      </c>
      <c r="F854" t="s">
        <v>67</v>
      </c>
      <c r="X854">
        <v>0.1</v>
      </c>
      <c r="Y854">
        <v>0.17</v>
      </c>
      <c r="Z854">
        <v>6.7235000000000003E-2</v>
      </c>
      <c r="AA854">
        <v>8.6910000000000008E-3</v>
      </c>
      <c r="AB854">
        <v>1.0989999999999999E-3</v>
      </c>
      <c r="AC854">
        <v>-4.3308920000000004</v>
      </c>
      <c r="AD854">
        <v>-4.3308920000000004</v>
      </c>
      <c r="AE854">
        <v>-8661</v>
      </c>
      <c r="AF854">
        <v>1</v>
      </c>
    </row>
    <row r="855" spans="1:32" x14ac:dyDescent="0.25">
      <c r="A855" t="s">
        <v>0</v>
      </c>
      <c r="B855" s="1">
        <v>42808</v>
      </c>
      <c r="C855" s="3">
        <v>0.99653228009259254</v>
      </c>
      <c r="D855" s="3">
        <f t="shared" si="13"/>
        <v>42808.996532280093</v>
      </c>
      <c r="E855" t="s">
        <v>210</v>
      </c>
      <c r="F855" t="s">
        <v>58</v>
      </c>
      <c r="L855" t="s">
        <v>244</v>
      </c>
      <c r="M855">
        <v>6.2</v>
      </c>
      <c r="N855">
        <v>6.9341049999999997</v>
      </c>
      <c r="O855">
        <v>0.12718699999999999</v>
      </c>
      <c r="P855">
        <v>0.17</v>
      </c>
      <c r="Q855">
        <v>0.15</v>
      </c>
      <c r="R855">
        <v>6.4174999999999996E-2</v>
      </c>
      <c r="S855">
        <v>1</v>
      </c>
    </row>
    <row r="856" spans="1:32" x14ac:dyDescent="0.25">
      <c r="A856" t="s">
        <v>0</v>
      </c>
      <c r="B856" s="1">
        <v>42808</v>
      </c>
      <c r="C856" s="3">
        <v>0.99654459490740743</v>
      </c>
      <c r="D856" s="3">
        <f t="shared" si="13"/>
        <v>42808.996544594906</v>
      </c>
      <c r="E856" t="s">
        <v>210</v>
      </c>
      <c r="F856" t="s">
        <v>67</v>
      </c>
      <c r="X856">
        <v>0.1</v>
      </c>
      <c r="Y856">
        <v>0.15</v>
      </c>
      <c r="Z856">
        <v>7.5716000000000006E-2</v>
      </c>
      <c r="AA856">
        <v>8.4810000000000007E-3</v>
      </c>
      <c r="AB856">
        <v>1.1379999999999999E-3</v>
      </c>
      <c r="AC856">
        <v>-4.8409129999999996</v>
      </c>
      <c r="AD856">
        <v>-4.8409129999999996</v>
      </c>
      <c r="AE856">
        <v>-9681</v>
      </c>
      <c r="AF856">
        <v>1</v>
      </c>
    </row>
    <row r="857" spans="1:32" x14ac:dyDescent="0.25">
      <c r="A857" t="s">
        <v>0</v>
      </c>
      <c r="B857" s="1">
        <v>42808</v>
      </c>
      <c r="C857" s="3">
        <v>0.99654459490740743</v>
      </c>
      <c r="D857" s="3">
        <f t="shared" si="13"/>
        <v>42808.996544594906</v>
      </c>
      <c r="E857" t="s">
        <v>210</v>
      </c>
      <c r="F857" t="s">
        <v>58</v>
      </c>
      <c r="L857" t="s">
        <v>245</v>
      </c>
      <c r="M857">
        <v>6.05</v>
      </c>
      <c r="N857">
        <v>6.7922060000000002</v>
      </c>
      <c r="O857">
        <v>0.13078300000000001</v>
      </c>
      <c r="P857">
        <v>0.15</v>
      </c>
      <c r="Q857">
        <v>0.16</v>
      </c>
      <c r="R857">
        <v>6.8231E-2</v>
      </c>
      <c r="S857">
        <v>1</v>
      </c>
    </row>
    <row r="858" spans="1:32" x14ac:dyDescent="0.25">
      <c r="A858" t="s">
        <v>0</v>
      </c>
      <c r="B858" s="1">
        <v>42808</v>
      </c>
      <c r="C858" s="3">
        <v>0.9965541550925926</v>
      </c>
      <c r="D858" s="3">
        <f t="shared" si="13"/>
        <v>42808.996554155092</v>
      </c>
      <c r="E858" t="s">
        <v>210</v>
      </c>
      <c r="F858" t="s">
        <v>241</v>
      </c>
      <c r="G858">
        <v>6.05</v>
      </c>
      <c r="H858">
        <v>107.322562</v>
      </c>
      <c r="I858">
        <v>32.75</v>
      </c>
      <c r="J858">
        <v>0.28625</v>
      </c>
    </row>
    <row r="859" spans="1:32" x14ac:dyDescent="0.25">
      <c r="A859" t="s">
        <v>0</v>
      </c>
      <c r="B859" s="1">
        <v>42808</v>
      </c>
      <c r="C859" s="3">
        <v>0.99655540509259266</v>
      </c>
      <c r="D859" s="3">
        <f t="shared" si="13"/>
        <v>42808.996555405094</v>
      </c>
      <c r="E859" t="s">
        <v>210</v>
      </c>
      <c r="F859" t="s">
        <v>67</v>
      </c>
      <c r="X859">
        <v>0.1</v>
      </c>
      <c r="Y859">
        <v>0.15</v>
      </c>
      <c r="Z859">
        <v>8.3885000000000001E-2</v>
      </c>
      <c r="AA859">
        <v>8.1689999999999992E-3</v>
      </c>
      <c r="AB859">
        <v>1.1640000000000001E-3</v>
      </c>
      <c r="AC859">
        <v>-5.2451639999999999</v>
      </c>
      <c r="AD859">
        <v>-5.2451639999999999</v>
      </c>
      <c r="AE859">
        <v>-10490</v>
      </c>
      <c r="AF859">
        <v>1</v>
      </c>
    </row>
    <row r="860" spans="1:32" x14ac:dyDescent="0.25">
      <c r="A860" t="s">
        <v>0</v>
      </c>
      <c r="B860" s="1">
        <v>42808</v>
      </c>
      <c r="C860" s="3">
        <v>0.99655540509259266</v>
      </c>
      <c r="D860" s="3">
        <f t="shared" si="13"/>
        <v>42808.996555405094</v>
      </c>
      <c r="E860" t="s">
        <v>210</v>
      </c>
      <c r="F860" t="s">
        <v>58</v>
      </c>
      <c r="L860" t="s">
        <v>246</v>
      </c>
      <c r="M860">
        <v>5.9</v>
      </c>
      <c r="N860">
        <v>6.649095</v>
      </c>
      <c r="O860">
        <v>0.134047</v>
      </c>
      <c r="P860">
        <v>0.15</v>
      </c>
      <c r="Q860">
        <v>0.15</v>
      </c>
      <c r="R860">
        <v>7.2328000000000003E-2</v>
      </c>
      <c r="S860">
        <v>1</v>
      </c>
    </row>
    <row r="861" spans="1:32" x14ac:dyDescent="0.25">
      <c r="A861" t="s">
        <v>0</v>
      </c>
      <c r="B861" s="1">
        <v>42808</v>
      </c>
      <c r="C861" s="3">
        <v>0.9965663194444444</v>
      </c>
      <c r="D861" s="3">
        <f t="shared" si="13"/>
        <v>42808.996566319445</v>
      </c>
      <c r="E861" t="s">
        <v>210</v>
      </c>
      <c r="F861" t="s">
        <v>67</v>
      </c>
      <c r="X861">
        <v>0.1</v>
      </c>
      <c r="Y861">
        <v>0.14000000000000001</v>
      </c>
      <c r="Z861">
        <v>9.1500999999999999E-2</v>
      </c>
      <c r="AA861">
        <v>7.6160000000000004E-3</v>
      </c>
      <c r="AB861">
        <v>1.1770000000000001E-3</v>
      </c>
      <c r="AC861">
        <v>-5.411829</v>
      </c>
      <c r="AD861">
        <v>-5.411829</v>
      </c>
      <c r="AE861">
        <v>-10823</v>
      </c>
      <c r="AF861">
        <v>1</v>
      </c>
    </row>
    <row r="862" spans="1:32" x14ac:dyDescent="0.25">
      <c r="A862" t="s">
        <v>0</v>
      </c>
      <c r="B862" s="1">
        <v>42808</v>
      </c>
      <c r="C862" s="3">
        <v>0.9965663194444444</v>
      </c>
      <c r="D862" s="3">
        <f t="shared" si="13"/>
        <v>42808.996566319445</v>
      </c>
      <c r="E862" t="s">
        <v>210</v>
      </c>
      <c r="F862" t="s">
        <v>58</v>
      </c>
      <c r="L862" t="s">
        <v>247</v>
      </c>
      <c r="M862">
        <v>5.76</v>
      </c>
      <c r="N862">
        <v>6.5037839999999996</v>
      </c>
      <c r="O862">
        <v>0.13711499999999999</v>
      </c>
      <c r="P862">
        <v>0.14000000000000001</v>
      </c>
      <c r="Q862">
        <v>0.14499999999999999</v>
      </c>
      <c r="R862">
        <v>7.6443999999999998E-2</v>
      </c>
      <c r="S862">
        <v>1</v>
      </c>
    </row>
    <row r="863" spans="1:32" x14ac:dyDescent="0.25">
      <c r="A863" t="s">
        <v>0</v>
      </c>
      <c r="B863" s="1">
        <v>42808</v>
      </c>
      <c r="C863" s="3">
        <v>0.99657751157407404</v>
      </c>
      <c r="D863" s="3">
        <f t="shared" si="13"/>
        <v>42808.996577511571</v>
      </c>
      <c r="E863" t="s">
        <v>210</v>
      </c>
      <c r="F863" t="s">
        <v>67</v>
      </c>
      <c r="X863">
        <v>0.1</v>
      </c>
      <c r="Y863">
        <v>0.15</v>
      </c>
      <c r="Z863">
        <v>9.8702999999999999E-2</v>
      </c>
      <c r="AA863">
        <v>7.2020000000000001E-3</v>
      </c>
      <c r="AB863">
        <v>1.1789999999999999E-3</v>
      </c>
      <c r="AC863">
        <v>-5.6564319999999997</v>
      </c>
      <c r="AD863">
        <v>-5.6564319999999997</v>
      </c>
      <c r="AE863">
        <v>-11312</v>
      </c>
      <c r="AF863">
        <v>1</v>
      </c>
    </row>
    <row r="864" spans="1:32" x14ac:dyDescent="0.25">
      <c r="A864" t="s">
        <v>0</v>
      </c>
      <c r="B864" s="1">
        <v>42808</v>
      </c>
      <c r="C864" s="3">
        <v>0.99657751157407404</v>
      </c>
      <c r="D864" s="3">
        <f t="shared" si="13"/>
        <v>42808.996577511571</v>
      </c>
      <c r="E864" t="s">
        <v>210</v>
      </c>
      <c r="F864" t="s">
        <v>58</v>
      </c>
      <c r="L864" t="s">
        <v>248</v>
      </c>
      <c r="M864">
        <v>5.61</v>
      </c>
      <c r="N864">
        <v>6.3555729999999997</v>
      </c>
      <c r="O864">
        <v>0.13988800000000001</v>
      </c>
      <c r="P864">
        <v>0.15</v>
      </c>
      <c r="Q864">
        <v>0.14499999999999999</v>
      </c>
      <c r="R864">
        <v>8.0557000000000004E-2</v>
      </c>
      <c r="S864">
        <v>1</v>
      </c>
    </row>
    <row r="865" spans="1:34" x14ac:dyDescent="0.25">
      <c r="A865" t="s">
        <v>0</v>
      </c>
      <c r="B865" s="1">
        <v>42808</v>
      </c>
      <c r="C865" s="3">
        <v>0.99658614583333327</v>
      </c>
      <c r="D865" s="3">
        <f t="shared" si="13"/>
        <v>42808.996586145833</v>
      </c>
      <c r="E865" t="s">
        <v>210</v>
      </c>
      <c r="F865" t="s">
        <v>241</v>
      </c>
      <c r="G865">
        <v>5.61</v>
      </c>
      <c r="H865">
        <v>107.041023</v>
      </c>
      <c r="I865">
        <v>32.75</v>
      </c>
      <c r="J865">
        <v>0.36875000000000002</v>
      </c>
    </row>
    <row r="866" spans="1:34" x14ac:dyDescent="0.25">
      <c r="A866" t="s">
        <v>0</v>
      </c>
      <c r="B866" s="1">
        <v>42808</v>
      </c>
      <c r="C866" s="3">
        <v>0.99661302083333336</v>
      </c>
      <c r="D866" s="3">
        <f t="shared" si="13"/>
        <v>42808.996613020834</v>
      </c>
      <c r="E866" t="s">
        <v>210</v>
      </c>
      <c r="F866" t="s">
        <v>74</v>
      </c>
    </row>
    <row r="867" spans="1:34" x14ac:dyDescent="0.25">
      <c r="A867" t="s">
        <v>0</v>
      </c>
      <c r="B867" s="1">
        <v>42808</v>
      </c>
      <c r="C867" s="3">
        <v>0.99661305555555557</v>
      </c>
      <c r="D867" s="3">
        <f t="shared" si="13"/>
        <v>42808.996613055555</v>
      </c>
      <c r="E867" t="s">
        <v>210</v>
      </c>
      <c r="F867" t="s">
        <v>75</v>
      </c>
    </row>
    <row r="868" spans="1:34" x14ac:dyDescent="0.25">
      <c r="A868" t="s">
        <v>0</v>
      </c>
      <c r="B868" s="1">
        <v>42808</v>
      </c>
      <c r="C868" s="3">
        <v>0.99661421296296293</v>
      </c>
      <c r="D868" s="3">
        <f t="shared" si="13"/>
        <v>42808.996614212963</v>
      </c>
      <c r="E868" t="s">
        <v>210</v>
      </c>
      <c r="F868" t="s">
        <v>76</v>
      </c>
    </row>
    <row r="869" spans="1:34" x14ac:dyDescent="0.25">
      <c r="A869" t="s">
        <v>0</v>
      </c>
      <c r="B869" s="1">
        <v>42808</v>
      </c>
      <c r="C869" s="3">
        <v>0.99662114583333328</v>
      </c>
      <c r="D869" s="3">
        <f t="shared" si="13"/>
        <v>42808.99662114583</v>
      </c>
      <c r="E869" t="s">
        <v>210</v>
      </c>
      <c r="F869" t="s">
        <v>77</v>
      </c>
    </row>
    <row r="870" spans="1:34" x14ac:dyDescent="0.25">
      <c r="A870" t="s">
        <v>0</v>
      </c>
      <c r="B870" s="1">
        <v>42808</v>
      </c>
      <c r="C870" s="3">
        <v>0.9965888078703703</v>
      </c>
      <c r="D870" s="3">
        <f t="shared" si="13"/>
        <v>42808.996588807873</v>
      </c>
      <c r="E870" t="s">
        <v>210</v>
      </c>
      <c r="F870" t="s">
        <v>67</v>
      </c>
      <c r="X870">
        <v>0.1</v>
      </c>
      <c r="Y870">
        <v>0.17</v>
      </c>
      <c r="Z870">
        <v>0.10577499999999999</v>
      </c>
      <c r="AA870">
        <v>7.0720000000000002E-3</v>
      </c>
      <c r="AB870">
        <v>1.17E-3</v>
      </c>
      <c r="AC870">
        <v>-6.1182850000000002</v>
      </c>
      <c r="AD870">
        <v>-6.1182850000000002</v>
      </c>
      <c r="AE870">
        <v>-12236</v>
      </c>
      <c r="AF870">
        <v>1</v>
      </c>
    </row>
    <row r="871" spans="1:34" x14ac:dyDescent="0.25">
      <c r="A871" t="s">
        <v>0</v>
      </c>
      <c r="B871" s="1">
        <v>42808</v>
      </c>
      <c r="C871" s="3">
        <v>0.9965888078703703</v>
      </c>
      <c r="D871" s="3">
        <f t="shared" si="13"/>
        <v>42808.996588807873</v>
      </c>
      <c r="E871" t="s">
        <v>210</v>
      </c>
      <c r="F871" t="s">
        <v>58</v>
      </c>
      <c r="L871" t="s">
        <v>249</v>
      </c>
      <c r="M871">
        <v>5.44</v>
      </c>
      <c r="N871">
        <v>6.2047470000000002</v>
      </c>
      <c r="O871">
        <v>0.14218700000000001</v>
      </c>
      <c r="P871">
        <v>0.17</v>
      </c>
      <c r="Q871">
        <v>0.16</v>
      </c>
      <c r="R871">
        <v>8.4661E-2</v>
      </c>
      <c r="S871">
        <v>1</v>
      </c>
    </row>
    <row r="872" spans="1:34" x14ac:dyDescent="0.25">
      <c r="A872" t="s">
        <v>0</v>
      </c>
      <c r="B872" s="1">
        <v>42808</v>
      </c>
      <c r="C872" s="3">
        <v>0.99660010416666667</v>
      </c>
      <c r="D872" s="3">
        <f t="shared" si="13"/>
        <v>42808.996600104168</v>
      </c>
      <c r="E872" t="s">
        <v>210</v>
      </c>
      <c r="F872" t="s">
        <v>67</v>
      </c>
      <c r="X872">
        <v>0.1</v>
      </c>
      <c r="Y872">
        <v>0.17</v>
      </c>
      <c r="Z872">
        <v>0.112624</v>
      </c>
      <c r="AA872">
        <v>6.8490000000000001E-3</v>
      </c>
      <c r="AB872">
        <v>1.15E-3</v>
      </c>
      <c r="AC872">
        <v>-6.4883490000000004</v>
      </c>
      <c r="AD872">
        <v>-6.4883490000000004</v>
      </c>
      <c r="AE872">
        <v>-12976</v>
      </c>
      <c r="AF872">
        <v>1</v>
      </c>
    </row>
    <row r="873" spans="1:34" x14ac:dyDescent="0.25">
      <c r="A873" t="s">
        <v>0</v>
      </c>
      <c r="B873" s="1">
        <v>42808</v>
      </c>
      <c r="C873" s="3">
        <v>0.99660010416666667</v>
      </c>
      <c r="D873" s="3">
        <f t="shared" si="13"/>
        <v>42808.996600104168</v>
      </c>
      <c r="E873" t="s">
        <v>210</v>
      </c>
      <c r="F873" t="s">
        <v>58</v>
      </c>
      <c r="L873" t="s">
        <v>250</v>
      </c>
      <c r="M873">
        <v>5.27</v>
      </c>
      <c r="N873">
        <v>6.0534610000000004</v>
      </c>
      <c r="O873">
        <v>0.14386099999999999</v>
      </c>
      <c r="P873">
        <v>0.17</v>
      </c>
      <c r="Q873">
        <v>0.17</v>
      </c>
      <c r="R873">
        <v>8.8744000000000003E-2</v>
      </c>
      <c r="S873">
        <v>1</v>
      </c>
    </row>
    <row r="874" spans="1:34" x14ac:dyDescent="0.25">
      <c r="A874" t="s">
        <v>0</v>
      </c>
      <c r="B874" s="1">
        <v>42808</v>
      </c>
      <c r="C874" s="3">
        <v>0.9966114236111111</v>
      </c>
      <c r="D874" s="3">
        <f t="shared" si="13"/>
        <v>42808.996611423609</v>
      </c>
      <c r="E874" t="s">
        <v>210</v>
      </c>
      <c r="F874" t="s">
        <v>67</v>
      </c>
      <c r="X874">
        <v>0.1</v>
      </c>
      <c r="Y874">
        <v>0.14000000000000001</v>
      </c>
      <c r="Z874">
        <v>0.118687</v>
      </c>
      <c r="AA874">
        <v>6.0629999999999998E-3</v>
      </c>
      <c r="AB874">
        <v>1.1199999999999999E-3</v>
      </c>
      <c r="AC874">
        <v>-6.3443230000000002</v>
      </c>
      <c r="AD874">
        <v>-6.3443230000000002</v>
      </c>
      <c r="AE874">
        <v>-12688</v>
      </c>
      <c r="AF874">
        <v>1</v>
      </c>
    </row>
    <row r="875" spans="1:34" x14ac:dyDescent="0.25">
      <c r="A875" t="s">
        <v>0</v>
      </c>
      <c r="B875" s="1">
        <v>42808</v>
      </c>
      <c r="C875" s="3">
        <v>0.9966114236111111</v>
      </c>
      <c r="D875" s="3">
        <f t="shared" si="13"/>
        <v>42808.996611423609</v>
      </c>
      <c r="E875" t="s">
        <v>210</v>
      </c>
      <c r="F875" t="s">
        <v>58</v>
      </c>
      <c r="L875" t="s">
        <v>251</v>
      </c>
      <c r="M875">
        <v>5.13</v>
      </c>
      <c r="N875">
        <v>5.9034810000000002</v>
      </c>
      <c r="O875">
        <v>0.14499300000000001</v>
      </c>
      <c r="P875">
        <v>0.14000000000000001</v>
      </c>
      <c r="Q875">
        <v>0.155</v>
      </c>
      <c r="R875">
        <v>9.2785000000000006E-2</v>
      </c>
      <c r="S875">
        <v>1</v>
      </c>
    </row>
    <row r="876" spans="1:34" x14ac:dyDescent="0.25">
      <c r="A876" t="s">
        <v>0</v>
      </c>
      <c r="B876" s="1">
        <v>42808</v>
      </c>
      <c r="C876" s="3">
        <v>0.99662409722222212</v>
      </c>
      <c r="D876" s="3">
        <f t="shared" si="13"/>
        <v>42808.996624097221</v>
      </c>
      <c r="E876" t="s">
        <v>210</v>
      </c>
      <c r="F876" t="s">
        <v>67</v>
      </c>
      <c r="X876">
        <v>0.1</v>
      </c>
      <c r="Y876">
        <v>0.15</v>
      </c>
      <c r="Z876">
        <v>0.12417</v>
      </c>
      <c r="AA876">
        <v>5.483E-3</v>
      </c>
      <c r="AB876">
        <v>1.0809999999999999E-3</v>
      </c>
      <c r="AC876">
        <v>-6.3189799999999998</v>
      </c>
      <c r="AD876">
        <v>-6.3189799999999998</v>
      </c>
      <c r="AE876">
        <v>-12637</v>
      </c>
      <c r="AF876">
        <v>1</v>
      </c>
    </row>
    <row r="877" spans="1:34" x14ac:dyDescent="0.25">
      <c r="A877" t="s">
        <v>0</v>
      </c>
      <c r="B877" s="1">
        <v>42808</v>
      </c>
      <c r="C877" s="3">
        <v>0.99662409722222212</v>
      </c>
      <c r="D877" s="3">
        <f t="shared" si="13"/>
        <v>42808.996624097221</v>
      </c>
      <c r="E877" t="s">
        <v>210</v>
      </c>
      <c r="F877" t="s">
        <v>58</v>
      </c>
      <c r="L877" t="s">
        <v>252</v>
      </c>
      <c r="M877">
        <v>4.9800000000000004</v>
      </c>
      <c r="N877">
        <v>5.7531040000000004</v>
      </c>
      <c r="O877">
        <v>0.14607700000000001</v>
      </c>
      <c r="P877">
        <v>0.15</v>
      </c>
      <c r="Q877">
        <v>0.14499999999999999</v>
      </c>
      <c r="R877">
        <v>9.6729999999999997E-2</v>
      </c>
      <c r="S877">
        <v>1</v>
      </c>
    </row>
    <row r="878" spans="1:34" x14ac:dyDescent="0.25">
      <c r="A878" t="s">
        <v>0</v>
      </c>
      <c r="B878" s="1">
        <v>42808</v>
      </c>
      <c r="C878" s="3">
        <v>0.99663200231481486</v>
      </c>
      <c r="D878" s="3">
        <f t="shared" si="13"/>
        <v>42808.996632002316</v>
      </c>
      <c r="E878" t="s">
        <v>210</v>
      </c>
      <c r="F878" t="s">
        <v>54</v>
      </c>
      <c r="G878">
        <v>4.9800000000000004</v>
      </c>
      <c r="AH878" t="s">
        <v>253</v>
      </c>
    </row>
    <row r="879" spans="1:34" x14ac:dyDescent="0.25">
      <c r="A879" t="s">
        <v>0</v>
      </c>
      <c r="B879" s="1">
        <v>42808</v>
      </c>
      <c r="C879" s="3">
        <v>0.99663200231481486</v>
      </c>
      <c r="D879" s="3">
        <f t="shared" si="13"/>
        <v>42808.996632002316</v>
      </c>
      <c r="E879" t="s">
        <v>210</v>
      </c>
      <c r="F879" t="s">
        <v>54</v>
      </c>
      <c r="G879">
        <v>4.9800000000000004</v>
      </c>
      <c r="AH879" t="s">
        <v>56</v>
      </c>
    </row>
    <row r="880" spans="1:34" x14ac:dyDescent="0.25">
      <c r="A880" t="s">
        <v>0</v>
      </c>
      <c r="B880" s="1">
        <v>42808</v>
      </c>
      <c r="C880" s="3">
        <v>0.99663480324074072</v>
      </c>
      <c r="D880" s="3">
        <f t="shared" si="13"/>
        <v>42808.996634803239</v>
      </c>
      <c r="E880" t="s">
        <v>210</v>
      </c>
      <c r="F880" t="s">
        <v>67</v>
      </c>
      <c r="X880">
        <v>0.1</v>
      </c>
      <c r="Y880">
        <v>0.17</v>
      </c>
      <c r="Z880">
        <v>0.129416</v>
      </c>
      <c r="AA880">
        <v>5.2459999999999998E-3</v>
      </c>
      <c r="AB880">
        <v>1.034E-3</v>
      </c>
      <c r="AC880">
        <v>-6.5487109999999999</v>
      </c>
      <c r="AD880">
        <v>-6.5487109999999999</v>
      </c>
      <c r="AE880">
        <v>-13097</v>
      </c>
      <c r="AF880">
        <v>1</v>
      </c>
    </row>
    <row r="881" spans="1:33" x14ac:dyDescent="0.25">
      <c r="A881" t="s">
        <v>0</v>
      </c>
      <c r="B881" s="1">
        <v>42808</v>
      </c>
      <c r="C881" s="3">
        <v>0.99663480324074072</v>
      </c>
      <c r="D881" s="3">
        <f t="shared" si="13"/>
        <v>42808.996634803239</v>
      </c>
      <c r="E881" t="s">
        <v>210</v>
      </c>
      <c r="F881" t="s">
        <v>58</v>
      </c>
      <c r="L881" t="s">
        <v>254</v>
      </c>
      <c r="M881">
        <v>4.8099999999999996</v>
      </c>
      <c r="N881">
        <v>5.5989690000000003</v>
      </c>
      <c r="O881">
        <v>0.14759</v>
      </c>
      <c r="P881">
        <v>0.17</v>
      </c>
      <c r="Q881">
        <v>0.16</v>
      </c>
      <c r="R881">
        <v>0.100616</v>
      </c>
      <c r="S881">
        <v>1</v>
      </c>
    </row>
    <row r="882" spans="1:33" x14ac:dyDescent="0.25">
      <c r="A882" t="s">
        <v>0</v>
      </c>
      <c r="B882" s="1">
        <v>42808</v>
      </c>
      <c r="C882" s="3">
        <v>0.99664269675925921</v>
      </c>
      <c r="D882" s="3">
        <f t="shared" si="13"/>
        <v>42808.996642696758</v>
      </c>
      <c r="E882" t="s">
        <v>210</v>
      </c>
      <c r="F882" t="s">
        <v>48</v>
      </c>
      <c r="G882">
        <v>4.8099999999999996</v>
      </c>
      <c r="AG882" t="s">
        <v>255</v>
      </c>
    </row>
    <row r="883" spans="1:33" x14ac:dyDescent="0.25">
      <c r="A883" t="s">
        <v>0</v>
      </c>
      <c r="B883" s="1">
        <v>42808</v>
      </c>
      <c r="C883" s="3">
        <v>0.99664391203703706</v>
      </c>
      <c r="D883" s="3">
        <f t="shared" si="13"/>
        <v>42808.99664391204</v>
      </c>
      <c r="E883" t="s">
        <v>210</v>
      </c>
      <c r="F883" t="s">
        <v>48</v>
      </c>
      <c r="G883">
        <v>4.8099999999999996</v>
      </c>
    </row>
    <row r="884" spans="1:33" x14ac:dyDescent="0.25">
      <c r="A884" t="s">
        <v>0</v>
      </c>
      <c r="B884" s="1">
        <v>42808</v>
      </c>
      <c r="C884" s="3">
        <v>0.9966451273148148</v>
      </c>
      <c r="D884" s="3">
        <f t="shared" si="13"/>
        <v>42808.996645127314</v>
      </c>
      <c r="E884" t="s">
        <v>210</v>
      </c>
      <c r="F884" t="s">
        <v>48</v>
      </c>
      <c r="G884">
        <v>4.8099999999999996</v>
      </c>
      <c r="AG884" t="s">
        <v>50</v>
      </c>
    </row>
    <row r="885" spans="1:33" x14ac:dyDescent="0.25">
      <c r="A885" t="s">
        <v>0</v>
      </c>
      <c r="B885" s="1">
        <v>42808</v>
      </c>
      <c r="C885" s="3">
        <v>0.9966452199074074</v>
      </c>
      <c r="D885" s="3">
        <f t="shared" si="13"/>
        <v>42808.996645219908</v>
      </c>
      <c r="E885" t="s">
        <v>210</v>
      </c>
      <c r="F885" t="s">
        <v>48</v>
      </c>
      <c r="G885">
        <v>4.8099999999999996</v>
      </c>
      <c r="AG885" t="s">
        <v>51</v>
      </c>
    </row>
    <row r="886" spans="1:33" x14ac:dyDescent="0.25">
      <c r="A886" t="s">
        <v>0</v>
      </c>
      <c r="B886" s="1">
        <v>42808</v>
      </c>
      <c r="C886" s="3">
        <v>0.99664641203703708</v>
      </c>
      <c r="D886" s="3">
        <f t="shared" si="13"/>
        <v>42808.996646412037</v>
      </c>
      <c r="E886" t="s">
        <v>210</v>
      </c>
      <c r="F886" t="s">
        <v>48</v>
      </c>
      <c r="G886">
        <v>4.8099999999999996</v>
      </c>
      <c r="AG886" t="s">
        <v>52</v>
      </c>
    </row>
    <row r="887" spans="1:33" x14ac:dyDescent="0.25">
      <c r="A887" t="s">
        <v>0</v>
      </c>
      <c r="B887" s="1">
        <v>42808</v>
      </c>
      <c r="C887" s="3">
        <v>0.99664759259259261</v>
      </c>
      <c r="D887" s="3">
        <f t="shared" si="13"/>
        <v>42808.99664759259</v>
      </c>
      <c r="E887" t="s">
        <v>210</v>
      </c>
      <c r="F887" t="s">
        <v>48</v>
      </c>
      <c r="G887">
        <v>4.8099999999999996</v>
      </c>
      <c r="AG887" t="s">
        <v>53</v>
      </c>
    </row>
    <row r="888" spans="1:33" x14ac:dyDescent="0.25">
      <c r="A888" t="s">
        <v>0</v>
      </c>
      <c r="B888" s="1">
        <v>42808</v>
      </c>
      <c r="C888" s="3">
        <v>0.99664633101851852</v>
      </c>
      <c r="D888" s="3">
        <f t="shared" si="13"/>
        <v>42808.996646331019</v>
      </c>
      <c r="E888" t="s">
        <v>210</v>
      </c>
      <c r="F888" t="s">
        <v>67</v>
      </c>
      <c r="X888">
        <v>0.1</v>
      </c>
      <c r="Y888">
        <v>0.15</v>
      </c>
      <c r="Z888">
        <v>0.13405300000000001</v>
      </c>
      <c r="AA888">
        <v>4.6369999999999996E-3</v>
      </c>
      <c r="AB888">
        <v>9.7999999999999997E-4</v>
      </c>
      <c r="AC888">
        <v>-6.4329349999999996</v>
      </c>
      <c r="AD888">
        <v>-6.4329349999999996</v>
      </c>
      <c r="AE888">
        <v>-12865</v>
      </c>
      <c r="AF888">
        <v>1</v>
      </c>
    </row>
    <row r="889" spans="1:33" x14ac:dyDescent="0.25">
      <c r="A889" t="s">
        <v>0</v>
      </c>
      <c r="B889" s="1">
        <v>42808</v>
      </c>
      <c r="C889" s="3">
        <v>0.99664633101851852</v>
      </c>
      <c r="D889" s="3">
        <f t="shared" si="13"/>
        <v>42808.996646331019</v>
      </c>
      <c r="E889" t="s">
        <v>210</v>
      </c>
      <c r="F889" t="s">
        <v>58</v>
      </c>
      <c r="L889" t="s">
        <v>256</v>
      </c>
      <c r="M889">
        <v>4.66</v>
      </c>
      <c r="N889">
        <v>5.4410100000000003</v>
      </c>
      <c r="O889">
        <v>0.149426</v>
      </c>
      <c r="P889">
        <v>0.15</v>
      </c>
      <c r="Q889">
        <v>0.16</v>
      </c>
      <c r="R889">
        <v>0.104421</v>
      </c>
      <c r="S889">
        <v>1</v>
      </c>
    </row>
    <row r="890" spans="1:33" x14ac:dyDescent="0.25">
      <c r="A890" t="s">
        <v>0</v>
      </c>
      <c r="B890" s="1">
        <v>42808</v>
      </c>
      <c r="C890" s="3">
        <v>0.99665156249999998</v>
      </c>
      <c r="D890" s="3">
        <f t="shared" si="13"/>
        <v>42808.996651562498</v>
      </c>
      <c r="E890" t="s">
        <v>210</v>
      </c>
      <c r="F890" t="s">
        <v>257</v>
      </c>
      <c r="G890">
        <v>4.66</v>
      </c>
      <c r="H890">
        <v>105.866361</v>
      </c>
      <c r="I890">
        <v>32.725000000000001</v>
      </c>
      <c r="J890">
        <v>0.42625000000000002</v>
      </c>
    </row>
    <row r="891" spans="1:33" x14ac:dyDescent="0.25">
      <c r="A891" t="s">
        <v>0</v>
      </c>
      <c r="B891" s="1">
        <v>42808</v>
      </c>
      <c r="C891" s="3">
        <v>0.99665390046296298</v>
      </c>
      <c r="D891" s="3">
        <f t="shared" si="13"/>
        <v>42808.99665390046</v>
      </c>
      <c r="E891" t="s">
        <v>210</v>
      </c>
      <c r="F891" t="s">
        <v>257</v>
      </c>
      <c r="G891">
        <v>4.66</v>
      </c>
      <c r="H891">
        <v>105.866361</v>
      </c>
      <c r="I891">
        <v>32.725000000000001</v>
      </c>
      <c r="J891">
        <v>0.42625000000000002</v>
      </c>
    </row>
    <row r="892" spans="1:33" x14ac:dyDescent="0.25">
      <c r="A892" t="s">
        <v>0</v>
      </c>
      <c r="B892" s="1">
        <v>42808</v>
      </c>
      <c r="C892" s="3">
        <v>0.99665666666666664</v>
      </c>
      <c r="D892" s="3">
        <f t="shared" si="13"/>
        <v>42808.99665666667</v>
      </c>
      <c r="E892" t="s">
        <v>210</v>
      </c>
      <c r="F892" t="s">
        <v>67</v>
      </c>
      <c r="X892">
        <v>0.1</v>
      </c>
      <c r="Y892">
        <v>0.16</v>
      </c>
      <c r="Z892">
        <v>0.13827900000000001</v>
      </c>
      <c r="AA892">
        <v>4.2259999999999997E-3</v>
      </c>
      <c r="AB892">
        <v>9.19E-4</v>
      </c>
      <c r="AC892">
        <v>-6.4424149999999996</v>
      </c>
      <c r="AD892">
        <v>-6.4424149999999996</v>
      </c>
      <c r="AE892">
        <v>-12884</v>
      </c>
      <c r="AF892">
        <v>1</v>
      </c>
    </row>
    <row r="893" spans="1:33" x14ac:dyDescent="0.25">
      <c r="A893" t="s">
        <v>0</v>
      </c>
      <c r="B893" s="1">
        <v>42808</v>
      </c>
      <c r="C893" s="3">
        <v>0.99665666666666664</v>
      </c>
      <c r="D893" s="3">
        <f t="shared" si="13"/>
        <v>42808.99665666667</v>
      </c>
      <c r="E893" t="s">
        <v>210</v>
      </c>
      <c r="F893" t="s">
        <v>58</v>
      </c>
      <c r="L893" t="s">
        <v>258</v>
      </c>
      <c r="M893">
        <v>4.5</v>
      </c>
      <c r="N893">
        <v>5.2829069999999998</v>
      </c>
      <c r="O893">
        <v>0.151008</v>
      </c>
      <c r="P893">
        <v>0.16</v>
      </c>
      <c r="Q893">
        <v>0.155</v>
      </c>
      <c r="R893">
        <v>0.108163</v>
      </c>
      <c r="S893">
        <v>1</v>
      </c>
    </row>
    <row r="894" spans="1:33" x14ac:dyDescent="0.25">
      <c r="A894" t="s">
        <v>0</v>
      </c>
      <c r="B894" s="1">
        <v>42808</v>
      </c>
      <c r="C894" s="3">
        <v>0.99666795138888886</v>
      </c>
      <c r="D894" s="3">
        <f t="shared" si="13"/>
        <v>42808.996667951389</v>
      </c>
      <c r="E894" t="s">
        <v>210</v>
      </c>
      <c r="F894" t="s">
        <v>67</v>
      </c>
      <c r="X894">
        <v>0.1</v>
      </c>
      <c r="Y894">
        <v>0.14000000000000001</v>
      </c>
      <c r="Z894">
        <v>0.14177200000000001</v>
      </c>
      <c r="AA894">
        <v>3.4919999999999999E-3</v>
      </c>
      <c r="AB894">
        <v>8.52E-4</v>
      </c>
      <c r="AC894">
        <v>-6.1347360000000002</v>
      </c>
      <c r="AD894">
        <v>-6.1347360000000002</v>
      </c>
      <c r="AE894">
        <v>-12269</v>
      </c>
      <c r="AF894">
        <v>1</v>
      </c>
    </row>
    <row r="895" spans="1:33" x14ac:dyDescent="0.25">
      <c r="A895" t="s">
        <v>0</v>
      </c>
      <c r="B895" s="1">
        <v>42808</v>
      </c>
      <c r="C895" s="3">
        <v>0.99666795138888886</v>
      </c>
      <c r="D895" s="3">
        <f t="shared" si="13"/>
        <v>42808.996667951389</v>
      </c>
      <c r="E895" t="s">
        <v>210</v>
      </c>
      <c r="F895" t="s">
        <v>58</v>
      </c>
      <c r="L895" t="s">
        <v>259</v>
      </c>
      <c r="M895">
        <v>4.3600000000000003</v>
      </c>
      <c r="N895">
        <v>5.1269939999999998</v>
      </c>
      <c r="O895">
        <v>0.15196100000000001</v>
      </c>
      <c r="P895">
        <v>0.14000000000000001</v>
      </c>
      <c r="Q895">
        <v>0.15</v>
      </c>
      <c r="R895">
        <v>0.111807</v>
      </c>
      <c r="S895">
        <v>1</v>
      </c>
    </row>
    <row r="896" spans="1:33" x14ac:dyDescent="0.25">
      <c r="A896" t="s">
        <v>0</v>
      </c>
      <c r="B896" s="1">
        <v>42808</v>
      </c>
      <c r="C896" s="3">
        <v>0.99667925925925926</v>
      </c>
      <c r="D896" s="3">
        <f t="shared" si="13"/>
        <v>42808.99667925926</v>
      </c>
      <c r="E896" t="s">
        <v>210</v>
      </c>
      <c r="F896" t="s">
        <v>67</v>
      </c>
      <c r="X896">
        <v>0.1</v>
      </c>
      <c r="Y896">
        <v>0.14000000000000001</v>
      </c>
      <c r="Z896">
        <v>0.14460500000000001</v>
      </c>
      <c r="AA896">
        <v>2.8340000000000001E-3</v>
      </c>
      <c r="AB896">
        <v>7.7999999999999999E-4</v>
      </c>
      <c r="AC896">
        <v>-5.8344310000000004</v>
      </c>
      <c r="AD896">
        <v>-5.8344310000000004</v>
      </c>
      <c r="AE896">
        <v>-11668</v>
      </c>
      <c r="AF896">
        <v>1</v>
      </c>
    </row>
    <row r="897" spans="1:32" x14ac:dyDescent="0.25">
      <c r="A897" t="s">
        <v>0</v>
      </c>
      <c r="B897" s="1">
        <v>42808</v>
      </c>
      <c r="C897" s="3">
        <v>0.99667925925925926</v>
      </c>
      <c r="D897" s="3">
        <f t="shared" si="13"/>
        <v>42808.99667925926</v>
      </c>
      <c r="E897" t="s">
        <v>210</v>
      </c>
      <c r="F897" t="s">
        <v>58</v>
      </c>
      <c r="L897" t="s">
        <v>260</v>
      </c>
      <c r="M897">
        <v>4.22</v>
      </c>
      <c r="N897">
        <v>4.9718210000000003</v>
      </c>
      <c r="O897">
        <v>0.152499</v>
      </c>
      <c r="P897">
        <v>0.14000000000000001</v>
      </c>
      <c r="Q897">
        <v>0.14000000000000001</v>
      </c>
      <c r="R897">
        <v>0.115341</v>
      </c>
      <c r="S897">
        <v>1</v>
      </c>
    </row>
    <row r="898" spans="1:32" x14ac:dyDescent="0.25">
      <c r="A898" t="s">
        <v>0</v>
      </c>
      <c r="B898" s="1">
        <v>42808</v>
      </c>
      <c r="C898" s="3">
        <v>0.99669062499999994</v>
      </c>
      <c r="D898" s="3">
        <f t="shared" si="13"/>
        <v>42808.996690624997</v>
      </c>
      <c r="E898" t="s">
        <v>210</v>
      </c>
      <c r="F898" t="s">
        <v>67</v>
      </c>
      <c r="X898">
        <v>0.1</v>
      </c>
      <c r="Y898">
        <v>0.14000000000000001</v>
      </c>
      <c r="Z898">
        <v>0.14685300000000001</v>
      </c>
      <c r="AA898">
        <v>2.2469999999999999E-3</v>
      </c>
      <c r="AB898">
        <v>7.0500000000000001E-4</v>
      </c>
      <c r="AC898">
        <v>-5.5450939999999997</v>
      </c>
      <c r="AD898">
        <v>-5.5450939999999997</v>
      </c>
      <c r="AE898">
        <v>-11090</v>
      </c>
      <c r="AF898">
        <v>1</v>
      </c>
    </row>
    <row r="899" spans="1:32" x14ac:dyDescent="0.25">
      <c r="A899" t="s">
        <v>0</v>
      </c>
      <c r="B899" s="1">
        <v>42808</v>
      </c>
      <c r="C899" s="3">
        <v>0.99669062499999994</v>
      </c>
      <c r="D899" s="3">
        <f t="shared" ref="D899:D962" si="14">+B899+C899</f>
        <v>42808.996690624997</v>
      </c>
      <c r="E899" t="s">
        <v>210</v>
      </c>
      <c r="F899" t="s">
        <v>58</v>
      </c>
      <c r="L899" t="s">
        <v>261</v>
      </c>
      <c r="M899">
        <v>4.08</v>
      </c>
      <c r="N899">
        <v>4.8159070000000002</v>
      </c>
      <c r="O899">
        <v>0.15307200000000001</v>
      </c>
      <c r="P899">
        <v>0.14000000000000001</v>
      </c>
      <c r="Q899">
        <v>0.14000000000000001</v>
      </c>
      <c r="R899">
        <v>0.11876399999999999</v>
      </c>
      <c r="S899">
        <v>1</v>
      </c>
    </row>
    <row r="900" spans="1:32" x14ac:dyDescent="0.25">
      <c r="A900" t="s">
        <v>0</v>
      </c>
      <c r="B900" s="1">
        <v>42808</v>
      </c>
      <c r="C900" s="3">
        <v>0.99670129629629634</v>
      </c>
      <c r="D900" s="3">
        <f t="shared" si="14"/>
        <v>42808.996701296295</v>
      </c>
      <c r="E900" t="s">
        <v>210</v>
      </c>
      <c r="F900" t="s">
        <v>257</v>
      </c>
      <c r="G900">
        <v>4.08</v>
      </c>
      <c r="H900">
        <v>104.307635</v>
      </c>
      <c r="I900">
        <v>32.75</v>
      </c>
      <c r="J900">
        <v>0.37874999999999998</v>
      </c>
    </row>
    <row r="901" spans="1:32" x14ac:dyDescent="0.25">
      <c r="A901" t="s">
        <v>0</v>
      </c>
      <c r="B901" s="1">
        <v>42808</v>
      </c>
      <c r="C901" s="3">
        <v>0.99670254629629629</v>
      </c>
      <c r="D901" s="3">
        <f t="shared" si="14"/>
        <v>42808.996702546297</v>
      </c>
      <c r="E901" t="s">
        <v>210</v>
      </c>
      <c r="F901" t="s">
        <v>67</v>
      </c>
      <c r="X901">
        <v>0.1</v>
      </c>
      <c r="Y901">
        <v>0.16</v>
      </c>
      <c r="Z901">
        <v>0.14890999999999999</v>
      </c>
      <c r="AA901">
        <v>2.0569999999999998E-3</v>
      </c>
      <c r="AB901">
        <v>6.2699999999999995E-4</v>
      </c>
      <c r="AC901">
        <v>-5.5580179999999997</v>
      </c>
      <c r="AD901">
        <v>-5.5580179999999997</v>
      </c>
      <c r="AE901">
        <v>-11116</v>
      </c>
      <c r="AF901">
        <v>1</v>
      </c>
    </row>
    <row r="902" spans="1:32" x14ac:dyDescent="0.25">
      <c r="A902" t="s">
        <v>0</v>
      </c>
      <c r="B902" s="1">
        <v>42808</v>
      </c>
      <c r="C902" s="3">
        <v>0.99670254629629629</v>
      </c>
      <c r="D902" s="3">
        <f t="shared" si="14"/>
        <v>42808.996702546297</v>
      </c>
      <c r="E902" t="s">
        <v>210</v>
      </c>
      <c r="F902" t="s">
        <v>58</v>
      </c>
      <c r="L902" t="s">
        <v>262</v>
      </c>
      <c r="M902">
        <v>3.92</v>
      </c>
      <c r="N902">
        <v>4.6608559999999999</v>
      </c>
      <c r="O902">
        <v>0.153699</v>
      </c>
      <c r="P902">
        <v>0.16</v>
      </c>
      <c r="Q902">
        <v>0.15</v>
      </c>
      <c r="R902">
        <v>0.122042</v>
      </c>
      <c r="S902">
        <v>1</v>
      </c>
    </row>
    <row r="903" spans="1:32" x14ac:dyDescent="0.25">
      <c r="A903" t="s">
        <v>0</v>
      </c>
      <c r="B903" s="1">
        <v>42808</v>
      </c>
      <c r="C903" s="3">
        <v>0.99672733796296298</v>
      </c>
      <c r="D903" s="3">
        <f t="shared" si="14"/>
        <v>42808.996727337966</v>
      </c>
      <c r="E903" t="s">
        <v>210</v>
      </c>
      <c r="F903" t="s">
        <v>60</v>
      </c>
      <c r="T903">
        <v>793.14502000000005</v>
      </c>
      <c r="U903">
        <v>19.366667</v>
      </c>
      <c r="V903">
        <v>22.438568</v>
      </c>
      <c r="W903">
        <v>19.624154999999998</v>
      </c>
    </row>
    <row r="904" spans="1:32" x14ac:dyDescent="0.25">
      <c r="A904" t="s">
        <v>0</v>
      </c>
      <c r="B904" s="1">
        <v>42808</v>
      </c>
      <c r="C904" s="3">
        <v>0.99671319444444439</v>
      </c>
      <c r="D904" s="3">
        <f t="shared" si="14"/>
        <v>42808.996713194443</v>
      </c>
      <c r="E904" t="s">
        <v>210</v>
      </c>
      <c r="F904" t="s">
        <v>67</v>
      </c>
      <c r="X904">
        <v>0.1</v>
      </c>
      <c r="Y904">
        <v>0.13</v>
      </c>
      <c r="Z904">
        <v>0.150286</v>
      </c>
      <c r="AA904">
        <v>1.3760000000000001E-3</v>
      </c>
      <c r="AB904">
        <v>5.4699999999999996E-4</v>
      </c>
      <c r="AC904">
        <v>-5.1234019999999996</v>
      </c>
      <c r="AD904">
        <v>-5.1234019999999996</v>
      </c>
      <c r="AE904">
        <v>-10246</v>
      </c>
      <c r="AF904">
        <v>1</v>
      </c>
    </row>
    <row r="905" spans="1:32" x14ac:dyDescent="0.25">
      <c r="A905" t="s">
        <v>0</v>
      </c>
      <c r="B905" s="1">
        <v>42808</v>
      </c>
      <c r="C905" s="3">
        <v>0.99671319444444439</v>
      </c>
      <c r="D905" s="3">
        <f t="shared" si="14"/>
        <v>42808.996713194443</v>
      </c>
      <c r="E905" t="s">
        <v>210</v>
      </c>
      <c r="F905" t="s">
        <v>58</v>
      </c>
      <c r="L905" t="s">
        <v>263</v>
      </c>
      <c r="M905">
        <v>3.79</v>
      </c>
      <c r="N905">
        <v>4.5094849999999997</v>
      </c>
      <c r="O905">
        <v>0.15382199999999999</v>
      </c>
      <c r="P905">
        <v>0.13</v>
      </c>
      <c r="Q905">
        <v>0.14499999999999999</v>
      </c>
      <c r="R905">
        <v>0.12518599999999999</v>
      </c>
      <c r="S905">
        <v>1</v>
      </c>
    </row>
    <row r="906" spans="1:32" x14ac:dyDescent="0.25">
      <c r="A906" t="s">
        <v>0</v>
      </c>
      <c r="B906" s="1">
        <v>42808</v>
      </c>
      <c r="C906" s="3">
        <v>0.9967250694444445</v>
      </c>
      <c r="D906" s="3">
        <f t="shared" si="14"/>
        <v>42808.996725069446</v>
      </c>
      <c r="E906" t="s">
        <v>210</v>
      </c>
      <c r="F906" t="s">
        <v>67</v>
      </c>
      <c r="X906">
        <v>0.1</v>
      </c>
      <c r="Y906">
        <v>0.14000000000000001</v>
      </c>
      <c r="Z906">
        <v>0.15124599999999999</v>
      </c>
      <c r="AA906">
        <v>9.6000000000000002E-4</v>
      </c>
      <c r="AB906">
        <v>4.6500000000000003E-4</v>
      </c>
      <c r="AC906">
        <v>-4.8667829999999999</v>
      </c>
      <c r="AD906">
        <v>-4.8667829999999999</v>
      </c>
      <c r="AE906">
        <v>-9733</v>
      </c>
      <c r="AF906">
        <v>1</v>
      </c>
    </row>
    <row r="907" spans="1:32" x14ac:dyDescent="0.25">
      <c r="A907" t="s">
        <v>0</v>
      </c>
      <c r="B907" s="1">
        <v>42808</v>
      </c>
      <c r="C907" s="3">
        <v>0.9967250694444445</v>
      </c>
      <c r="D907" s="3">
        <f t="shared" si="14"/>
        <v>42808.996725069446</v>
      </c>
      <c r="E907" t="s">
        <v>210</v>
      </c>
      <c r="F907" t="s">
        <v>58</v>
      </c>
      <c r="L907" t="s">
        <v>264</v>
      </c>
      <c r="M907">
        <v>3.65</v>
      </c>
      <c r="N907">
        <v>4.3625699999999998</v>
      </c>
      <c r="O907">
        <v>0.15292900000000001</v>
      </c>
      <c r="P907">
        <v>0.14000000000000001</v>
      </c>
      <c r="Q907">
        <v>0.13500000000000001</v>
      </c>
      <c r="R907">
        <v>0.128136</v>
      </c>
      <c r="S907">
        <v>1</v>
      </c>
    </row>
    <row r="908" spans="1:32" x14ac:dyDescent="0.25">
      <c r="A908" t="s">
        <v>0</v>
      </c>
      <c r="B908" s="1">
        <v>42808</v>
      </c>
      <c r="C908" s="3">
        <v>0.99673533564814809</v>
      </c>
      <c r="D908" s="3">
        <f t="shared" si="14"/>
        <v>42808.996735335648</v>
      </c>
      <c r="E908" t="s">
        <v>210</v>
      </c>
      <c r="F908" t="s">
        <v>257</v>
      </c>
      <c r="G908">
        <v>3.65</v>
      </c>
      <c r="H908">
        <v>103.400812</v>
      </c>
      <c r="I908">
        <v>32.75</v>
      </c>
      <c r="J908">
        <v>0.36375000000000002</v>
      </c>
    </row>
    <row r="909" spans="1:32" x14ac:dyDescent="0.25">
      <c r="A909" t="s">
        <v>0</v>
      </c>
      <c r="B909" s="1">
        <v>42808</v>
      </c>
      <c r="C909" s="3">
        <v>0.99675872685185185</v>
      </c>
      <c r="D909" s="3">
        <f t="shared" si="14"/>
        <v>42808.996758726855</v>
      </c>
      <c r="E909" t="s">
        <v>210</v>
      </c>
      <c r="F909" t="s">
        <v>74</v>
      </c>
    </row>
    <row r="910" spans="1:32" x14ac:dyDescent="0.25">
      <c r="A910" t="s">
        <v>0</v>
      </c>
      <c r="B910" s="1">
        <v>42808</v>
      </c>
      <c r="C910" s="3">
        <v>0.99675877314814809</v>
      </c>
      <c r="D910" s="3">
        <f t="shared" si="14"/>
        <v>42808.996758773152</v>
      </c>
      <c r="E910" t="s">
        <v>210</v>
      </c>
      <c r="F910" t="s">
        <v>75</v>
      </c>
    </row>
    <row r="911" spans="1:32" x14ac:dyDescent="0.25">
      <c r="A911" t="s">
        <v>0</v>
      </c>
      <c r="B911" s="1">
        <v>42808</v>
      </c>
      <c r="C911" s="3">
        <v>0.99675990740740739</v>
      </c>
      <c r="D911" s="3">
        <f t="shared" si="14"/>
        <v>42808.996759907408</v>
      </c>
      <c r="E911" t="s">
        <v>210</v>
      </c>
      <c r="F911" t="s">
        <v>76</v>
      </c>
    </row>
    <row r="912" spans="1:32" x14ac:dyDescent="0.25">
      <c r="A912" t="s">
        <v>0</v>
      </c>
      <c r="B912" s="1">
        <v>42808</v>
      </c>
      <c r="C912" s="3">
        <v>0.99676796296296299</v>
      </c>
      <c r="D912" s="3">
        <f t="shared" si="14"/>
        <v>42808.996767962963</v>
      </c>
      <c r="E912" t="s">
        <v>210</v>
      </c>
      <c r="F912" t="s">
        <v>77</v>
      </c>
    </row>
    <row r="913" spans="1:34" x14ac:dyDescent="0.25">
      <c r="A913" t="s">
        <v>0</v>
      </c>
      <c r="B913" s="1">
        <v>42808</v>
      </c>
      <c r="C913" s="3">
        <v>0.99673644675925921</v>
      </c>
      <c r="D913" s="3">
        <f t="shared" si="14"/>
        <v>42808.996736446759</v>
      </c>
      <c r="E913" t="s">
        <v>210</v>
      </c>
      <c r="F913" t="s">
        <v>67</v>
      </c>
      <c r="X913">
        <v>0.1</v>
      </c>
      <c r="Y913">
        <v>0.15</v>
      </c>
      <c r="Z913">
        <v>0.15201200000000001</v>
      </c>
      <c r="AA913">
        <v>7.6599999999999997E-4</v>
      </c>
      <c r="AB913">
        <v>3.8099999999999999E-4</v>
      </c>
      <c r="AC913">
        <v>-4.7733840000000001</v>
      </c>
      <c r="AD913">
        <v>-4.7733840000000001</v>
      </c>
      <c r="AE913">
        <v>-9546</v>
      </c>
      <c r="AF913">
        <v>1</v>
      </c>
    </row>
    <row r="914" spans="1:34" x14ac:dyDescent="0.25">
      <c r="A914" t="s">
        <v>0</v>
      </c>
      <c r="B914" s="1">
        <v>42808</v>
      </c>
      <c r="C914" s="3">
        <v>0.99673644675925921</v>
      </c>
      <c r="D914" s="3">
        <f t="shared" si="14"/>
        <v>42808.996736446759</v>
      </c>
      <c r="E914" t="s">
        <v>210</v>
      </c>
      <c r="F914" t="s">
        <v>58</v>
      </c>
      <c r="L914" t="s">
        <v>265</v>
      </c>
      <c r="M914">
        <v>3.5</v>
      </c>
      <c r="N914">
        <v>4.2182019999999998</v>
      </c>
      <c r="O914">
        <v>0.15124799999999999</v>
      </c>
      <c r="P914">
        <v>0.15</v>
      </c>
      <c r="Q914">
        <v>0.14499999999999999</v>
      </c>
      <c r="R914">
        <v>0.13087599999999999</v>
      </c>
      <c r="S914">
        <v>1</v>
      </c>
    </row>
    <row r="915" spans="1:34" x14ac:dyDescent="0.25">
      <c r="A915" t="s">
        <v>0</v>
      </c>
      <c r="B915" s="1">
        <v>42808</v>
      </c>
      <c r="C915" s="3">
        <v>0.9967472106481482</v>
      </c>
      <c r="D915" s="3">
        <f t="shared" si="14"/>
        <v>42808.996747210651</v>
      </c>
      <c r="E915" t="s">
        <v>210</v>
      </c>
      <c r="F915" t="s">
        <v>67</v>
      </c>
      <c r="X915">
        <v>0.1</v>
      </c>
      <c r="Y915">
        <v>0.12</v>
      </c>
      <c r="Z915">
        <v>0.152115</v>
      </c>
      <c r="AA915">
        <v>1.03E-4</v>
      </c>
      <c r="AB915">
        <v>2.9799999999999998E-4</v>
      </c>
      <c r="AC915">
        <v>-4.2513699999999996</v>
      </c>
      <c r="AD915">
        <v>-4.2513699999999996</v>
      </c>
      <c r="AE915">
        <v>-8502</v>
      </c>
      <c r="AF915">
        <v>1</v>
      </c>
    </row>
    <row r="916" spans="1:34" x14ac:dyDescent="0.25">
      <c r="A916" t="s">
        <v>0</v>
      </c>
      <c r="B916" s="1">
        <v>42808</v>
      </c>
      <c r="C916" s="3">
        <v>0.9967472106481482</v>
      </c>
      <c r="D916" s="3">
        <f t="shared" si="14"/>
        <v>42808.996747210651</v>
      </c>
      <c r="E916" t="s">
        <v>210</v>
      </c>
      <c r="F916" t="s">
        <v>58</v>
      </c>
      <c r="L916" t="s">
        <v>266</v>
      </c>
      <c r="M916">
        <v>3.38</v>
      </c>
      <c r="N916">
        <v>4.0742130000000003</v>
      </c>
      <c r="O916">
        <v>0.149502</v>
      </c>
      <c r="P916">
        <v>0.12</v>
      </c>
      <c r="Q916">
        <v>0.13500000000000001</v>
      </c>
      <c r="R916">
        <v>0.13347500000000001</v>
      </c>
      <c r="S916">
        <v>1</v>
      </c>
    </row>
    <row r="917" spans="1:34" x14ac:dyDescent="0.25">
      <c r="A917" t="s">
        <v>0</v>
      </c>
      <c r="B917" s="1">
        <v>42808</v>
      </c>
      <c r="C917" s="3">
        <v>0.99675841435185186</v>
      </c>
      <c r="D917" s="3">
        <f t="shared" si="14"/>
        <v>42808.996758414352</v>
      </c>
      <c r="E917" t="s">
        <v>210</v>
      </c>
      <c r="F917" t="s">
        <v>67</v>
      </c>
      <c r="X917">
        <v>0.1</v>
      </c>
      <c r="Y917">
        <v>0.15</v>
      </c>
      <c r="Z917">
        <v>0.15216499999999999</v>
      </c>
      <c r="AA917">
        <v>5.0000000000000002E-5</v>
      </c>
      <c r="AB917">
        <v>2.1499999999999999E-4</v>
      </c>
      <c r="AC917">
        <v>-4.2128209999999999</v>
      </c>
      <c r="AD917">
        <v>-4.2128209999999999</v>
      </c>
      <c r="AE917">
        <v>-8425</v>
      </c>
      <c r="AF917">
        <v>1</v>
      </c>
    </row>
    <row r="918" spans="1:34" x14ac:dyDescent="0.25">
      <c r="A918" t="s">
        <v>0</v>
      </c>
      <c r="B918" s="1">
        <v>42808</v>
      </c>
      <c r="C918" s="3">
        <v>0.99675841435185186</v>
      </c>
      <c r="D918" s="3">
        <f t="shared" si="14"/>
        <v>42808.996758414352</v>
      </c>
      <c r="E918" t="s">
        <v>210</v>
      </c>
      <c r="F918" t="s">
        <v>58</v>
      </c>
      <c r="L918" t="s">
        <v>267</v>
      </c>
      <c r="M918">
        <v>3.23</v>
      </c>
      <c r="N918">
        <v>3.9305460000000001</v>
      </c>
      <c r="O918">
        <v>0.14798700000000001</v>
      </c>
      <c r="P918">
        <v>0.15</v>
      </c>
      <c r="Q918">
        <v>0.13500000000000001</v>
      </c>
      <c r="R918">
        <v>0.13590099999999999</v>
      </c>
      <c r="S918">
        <v>1</v>
      </c>
    </row>
    <row r="919" spans="1:34" x14ac:dyDescent="0.25">
      <c r="A919" t="s">
        <v>0</v>
      </c>
      <c r="B919" s="1">
        <v>42808</v>
      </c>
      <c r="C919" s="3">
        <v>0.99677085648148145</v>
      </c>
      <c r="D919" s="3">
        <f t="shared" si="14"/>
        <v>42808.99677085648</v>
      </c>
      <c r="E919" t="s">
        <v>210</v>
      </c>
      <c r="F919" t="s">
        <v>67</v>
      </c>
      <c r="X919">
        <v>0.1</v>
      </c>
      <c r="Y919">
        <v>0.13</v>
      </c>
      <c r="Z919">
        <v>0.15184300000000001</v>
      </c>
      <c r="AA919">
        <v>-3.2200000000000002E-4</v>
      </c>
      <c r="AB919">
        <v>1.3200000000000001E-4</v>
      </c>
      <c r="AC919">
        <v>-3.8892199999999999</v>
      </c>
      <c r="AD919">
        <v>-3.8892199999999999</v>
      </c>
      <c r="AE919">
        <v>-7778</v>
      </c>
      <c r="AF919">
        <v>1</v>
      </c>
    </row>
    <row r="920" spans="1:34" x14ac:dyDescent="0.25">
      <c r="A920" t="s">
        <v>0</v>
      </c>
      <c r="B920" s="1">
        <v>42808</v>
      </c>
      <c r="C920" s="3">
        <v>0.99677085648148145</v>
      </c>
      <c r="D920" s="3">
        <f t="shared" si="14"/>
        <v>42808.99677085648</v>
      </c>
      <c r="E920" t="s">
        <v>210</v>
      </c>
      <c r="F920" t="s">
        <v>58</v>
      </c>
      <c r="L920" t="s">
        <v>268</v>
      </c>
      <c r="M920">
        <v>3.1</v>
      </c>
      <c r="N920">
        <v>3.7883749999999998</v>
      </c>
      <c r="O920">
        <v>0.14637800000000001</v>
      </c>
      <c r="P920">
        <v>0.13</v>
      </c>
      <c r="Q920">
        <v>0.14000000000000001</v>
      </c>
      <c r="R920">
        <v>0.138044</v>
      </c>
      <c r="S920">
        <v>1</v>
      </c>
    </row>
    <row r="921" spans="1:34" x14ac:dyDescent="0.25">
      <c r="A921" t="s">
        <v>0</v>
      </c>
      <c r="B921" s="1">
        <v>42808</v>
      </c>
      <c r="C921" s="3">
        <v>0.99677876157407408</v>
      </c>
      <c r="D921" s="3">
        <f t="shared" si="14"/>
        <v>42808.996778761575</v>
      </c>
      <c r="E921" t="s">
        <v>210</v>
      </c>
      <c r="F921" t="s">
        <v>54</v>
      </c>
      <c r="G921">
        <v>3.1</v>
      </c>
      <c r="AH921" t="s">
        <v>269</v>
      </c>
    </row>
    <row r="922" spans="1:34" x14ac:dyDescent="0.25">
      <c r="A922" t="s">
        <v>0</v>
      </c>
      <c r="B922" s="1">
        <v>42808</v>
      </c>
      <c r="C922" s="3">
        <v>0.99677876157407408</v>
      </c>
      <c r="D922" s="3">
        <f t="shared" si="14"/>
        <v>42808.996778761575</v>
      </c>
      <c r="E922" t="s">
        <v>210</v>
      </c>
      <c r="F922" t="s">
        <v>54</v>
      </c>
      <c r="G922">
        <v>3.1</v>
      </c>
      <c r="AH922" t="s">
        <v>56</v>
      </c>
    </row>
    <row r="923" spans="1:34" x14ac:dyDescent="0.25">
      <c r="A923" t="s">
        <v>0</v>
      </c>
      <c r="B923" s="1">
        <v>42808</v>
      </c>
      <c r="C923" s="3">
        <v>0.99678153935185188</v>
      </c>
      <c r="D923" s="3">
        <f t="shared" si="14"/>
        <v>42808.996781539354</v>
      </c>
      <c r="E923" t="s">
        <v>210</v>
      </c>
      <c r="F923" t="s">
        <v>67</v>
      </c>
      <c r="X923">
        <v>0.1</v>
      </c>
      <c r="Y923">
        <v>0.13</v>
      </c>
      <c r="Z923">
        <v>0.15121999999999999</v>
      </c>
      <c r="AA923">
        <v>-6.2200000000000005E-4</v>
      </c>
      <c r="AB923">
        <v>5.0000000000000002E-5</v>
      </c>
      <c r="AC923">
        <v>-3.5995710000000001</v>
      </c>
      <c r="AD923">
        <v>-3.5995710000000001</v>
      </c>
      <c r="AE923">
        <v>-7199</v>
      </c>
      <c r="AF923">
        <v>1</v>
      </c>
    </row>
    <row r="924" spans="1:34" x14ac:dyDescent="0.25">
      <c r="A924" t="s">
        <v>0</v>
      </c>
      <c r="B924" s="1">
        <v>42808</v>
      </c>
      <c r="C924" s="3">
        <v>0.99678153935185188</v>
      </c>
      <c r="D924" s="3">
        <f t="shared" si="14"/>
        <v>42808.996781539354</v>
      </c>
      <c r="E924" t="s">
        <v>210</v>
      </c>
      <c r="F924" t="s">
        <v>58</v>
      </c>
      <c r="L924" t="s">
        <v>270</v>
      </c>
      <c r="M924">
        <v>2.97</v>
      </c>
      <c r="N924">
        <v>3.648123</v>
      </c>
      <c r="O924">
        <v>0.14444100000000001</v>
      </c>
      <c r="P924">
        <v>0.13</v>
      </c>
      <c r="Q924">
        <v>0.13</v>
      </c>
      <c r="R924">
        <v>0.14007500000000001</v>
      </c>
      <c r="S924">
        <v>1</v>
      </c>
    </row>
    <row r="925" spans="1:34" x14ac:dyDescent="0.25">
      <c r="A925" t="s">
        <v>0</v>
      </c>
      <c r="B925" s="1">
        <v>42808</v>
      </c>
      <c r="C925" s="3">
        <v>0.99678832175925924</v>
      </c>
      <c r="D925" s="3">
        <f t="shared" si="14"/>
        <v>42808.996788321761</v>
      </c>
      <c r="E925" t="s">
        <v>210</v>
      </c>
      <c r="F925" t="s">
        <v>48</v>
      </c>
      <c r="G925">
        <v>2.97</v>
      </c>
      <c r="AG925" t="s">
        <v>271</v>
      </c>
    </row>
    <row r="926" spans="1:34" x14ac:dyDescent="0.25">
      <c r="A926" t="s">
        <v>0</v>
      </c>
      <c r="B926" s="1">
        <v>42808</v>
      </c>
      <c r="C926" s="3">
        <v>0.99679069444444446</v>
      </c>
      <c r="D926" s="3">
        <f t="shared" si="14"/>
        <v>42808.996790694444</v>
      </c>
      <c r="E926" t="s">
        <v>210</v>
      </c>
      <c r="F926" t="s">
        <v>48</v>
      </c>
      <c r="G926">
        <v>2.97</v>
      </c>
    </row>
    <row r="927" spans="1:34" x14ac:dyDescent="0.25">
      <c r="A927" t="s">
        <v>0</v>
      </c>
      <c r="B927" s="1">
        <v>42808</v>
      </c>
      <c r="C927" s="3">
        <v>0.99679078703703705</v>
      </c>
      <c r="D927" s="3">
        <f t="shared" si="14"/>
        <v>42808.996790787038</v>
      </c>
      <c r="E927" t="s">
        <v>210</v>
      </c>
      <c r="F927" t="s">
        <v>48</v>
      </c>
      <c r="G927">
        <v>2.97</v>
      </c>
      <c r="AG927" t="s">
        <v>50</v>
      </c>
    </row>
    <row r="928" spans="1:34" x14ac:dyDescent="0.25">
      <c r="A928" t="s">
        <v>0</v>
      </c>
      <c r="B928" s="1">
        <v>42808</v>
      </c>
      <c r="C928" s="3">
        <v>0.99679196759259259</v>
      </c>
      <c r="D928" s="3">
        <f t="shared" si="14"/>
        <v>42808.996791967591</v>
      </c>
      <c r="E928" t="s">
        <v>210</v>
      </c>
      <c r="F928" t="s">
        <v>48</v>
      </c>
      <c r="G928">
        <v>2.97</v>
      </c>
      <c r="AG928" t="s">
        <v>51</v>
      </c>
    </row>
    <row r="929" spans="1:33" x14ac:dyDescent="0.25">
      <c r="A929" t="s">
        <v>0</v>
      </c>
      <c r="B929" s="1">
        <v>42808</v>
      </c>
      <c r="C929" s="3">
        <v>0.99679317129629619</v>
      </c>
      <c r="D929" s="3">
        <f t="shared" si="14"/>
        <v>42808.996793171296</v>
      </c>
      <c r="E929" t="s">
        <v>210</v>
      </c>
      <c r="F929" t="s">
        <v>48</v>
      </c>
      <c r="G929">
        <v>2.97</v>
      </c>
      <c r="AG929" t="s">
        <v>52</v>
      </c>
    </row>
    <row r="930" spans="1:33" x14ac:dyDescent="0.25">
      <c r="A930" t="s">
        <v>0</v>
      </c>
      <c r="B930" s="1">
        <v>42808</v>
      </c>
      <c r="C930" s="3">
        <v>0.99679546296296306</v>
      </c>
      <c r="D930" s="3">
        <f t="shared" si="14"/>
        <v>42808.996795462961</v>
      </c>
      <c r="E930" t="s">
        <v>210</v>
      </c>
      <c r="F930" t="s">
        <v>48</v>
      </c>
      <c r="G930">
        <v>2.97</v>
      </c>
      <c r="AG930" t="s">
        <v>53</v>
      </c>
    </row>
    <row r="931" spans="1:33" x14ac:dyDescent="0.25">
      <c r="A931" t="s">
        <v>0</v>
      </c>
      <c r="B931" s="1">
        <v>42808</v>
      </c>
      <c r="C931" s="3">
        <v>0.99679309027777785</v>
      </c>
      <c r="D931" s="3">
        <f t="shared" si="14"/>
        <v>42808.996793090279</v>
      </c>
      <c r="E931" t="s">
        <v>210</v>
      </c>
      <c r="F931" t="s">
        <v>67</v>
      </c>
      <c r="X931">
        <v>0.1</v>
      </c>
      <c r="Y931">
        <v>0.13</v>
      </c>
      <c r="Z931">
        <v>0.150362</v>
      </c>
      <c r="AA931">
        <v>-8.5800000000000004E-4</v>
      </c>
      <c r="AB931">
        <v>-3.1000000000000001E-5</v>
      </c>
      <c r="AC931">
        <v>-3.3425009999999999</v>
      </c>
      <c r="AD931">
        <v>-3.3425009999999999</v>
      </c>
      <c r="AE931">
        <v>-6685</v>
      </c>
      <c r="AF931">
        <v>1</v>
      </c>
    </row>
    <row r="932" spans="1:33" x14ac:dyDescent="0.25">
      <c r="A932" t="s">
        <v>0</v>
      </c>
      <c r="B932" s="1">
        <v>42808</v>
      </c>
      <c r="C932" s="3">
        <v>0.99679309027777785</v>
      </c>
      <c r="D932" s="3">
        <f t="shared" si="14"/>
        <v>42808.996793090279</v>
      </c>
      <c r="E932" t="s">
        <v>210</v>
      </c>
      <c r="F932" t="s">
        <v>58</v>
      </c>
      <c r="L932" t="s">
        <v>272</v>
      </c>
      <c r="M932">
        <v>2.84</v>
      </c>
      <c r="N932">
        <v>3.509506</v>
      </c>
      <c r="O932">
        <v>0.14240800000000001</v>
      </c>
      <c r="P932">
        <v>0.13</v>
      </c>
      <c r="Q932">
        <v>0.13</v>
      </c>
      <c r="R932">
        <v>0.14189399999999999</v>
      </c>
      <c r="S932">
        <v>1</v>
      </c>
    </row>
    <row r="933" spans="1:33" x14ac:dyDescent="0.25">
      <c r="A933" t="s">
        <v>0</v>
      </c>
      <c r="B933" s="1">
        <v>42808</v>
      </c>
      <c r="C933" s="3">
        <v>0.99679832175925931</v>
      </c>
      <c r="D933" s="3">
        <f t="shared" si="14"/>
        <v>42808.996798321758</v>
      </c>
      <c r="E933" t="s">
        <v>210</v>
      </c>
      <c r="F933" t="s">
        <v>273</v>
      </c>
      <c r="G933">
        <v>2.84</v>
      </c>
      <c r="H933">
        <v>102.203801</v>
      </c>
      <c r="I933">
        <v>32.774999999999999</v>
      </c>
      <c r="J933">
        <v>0.26874999999999999</v>
      </c>
    </row>
    <row r="934" spans="1:33" x14ac:dyDescent="0.25">
      <c r="A934" t="s">
        <v>0</v>
      </c>
      <c r="B934" s="1">
        <v>42808</v>
      </c>
      <c r="C934" s="3">
        <v>0.99680067129629624</v>
      </c>
      <c r="D934" s="3">
        <f t="shared" si="14"/>
        <v>42808.996800671295</v>
      </c>
      <c r="E934" t="s">
        <v>210</v>
      </c>
      <c r="F934" t="s">
        <v>273</v>
      </c>
      <c r="G934">
        <v>2.84</v>
      </c>
      <c r="H934">
        <v>102.203801</v>
      </c>
      <c r="I934">
        <v>32.774999999999999</v>
      </c>
      <c r="J934">
        <v>0.26874999999999999</v>
      </c>
    </row>
    <row r="935" spans="1:33" x14ac:dyDescent="0.25">
      <c r="A935" t="s">
        <v>0</v>
      </c>
      <c r="B935" s="1">
        <v>42808</v>
      </c>
      <c r="C935" s="3">
        <v>0.99680417824074075</v>
      </c>
      <c r="D935" s="3">
        <f t="shared" si="14"/>
        <v>42808.996804178241</v>
      </c>
      <c r="E935" t="s">
        <v>210</v>
      </c>
      <c r="F935" t="s">
        <v>67</v>
      </c>
      <c r="X935">
        <v>0.1</v>
      </c>
      <c r="Y935">
        <v>0.13</v>
      </c>
      <c r="Z935">
        <v>0.14932500000000001</v>
      </c>
      <c r="AA935">
        <v>-1.0369999999999999E-3</v>
      </c>
      <c r="AB935">
        <v>-1.1E-4</v>
      </c>
      <c r="AC935">
        <v>-3.116349</v>
      </c>
      <c r="AD935">
        <v>-3.116349</v>
      </c>
      <c r="AE935">
        <v>-6232</v>
      </c>
      <c r="AF935">
        <v>1</v>
      </c>
    </row>
    <row r="936" spans="1:33" x14ac:dyDescent="0.25">
      <c r="A936" t="s">
        <v>0</v>
      </c>
      <c r="B936" s="1">
        <v>42808</v>
      </c>
      <c r="C936" s="3">
        <v>0.99680417824074075</v>
      </c>
      <c r="D936" s="3">
        <f t="shared" si="14"/>
        <v>42808.996804178241</v>
      </c>
      <c r="E936" t="s">
        <v>210</v>
      </c>
      <c r="F936" t="s">
        <v>58</v>
      </c>
      <c r="L936" t="s">
        <v>274</v>
      </c>
      <c r="M936">
        <v>2.71</v>
      </c>
      <c r="N936">
        <v>3.372277</v>
      </c>
      <c r="O936">
        <v>0.14065900000000001</v>
      </c>
      <c r="P936">
        <v>0.13</v>
      </c>
      <c r="Q936">
        <v>0.13</v>
      </c>
      <c r="R936">
        <v>0.14352200000000001</v>
      </c>
      <c r="S936">
        <v>1</v>
      </c>
    </row>
    <row r="937" spans="1:33" x14ac:dyDescent="0.25">
      <c r="A937" t="s">
        <v>0</v>
      </c>
      <c r="B937" s="1">
        <v>42808</v>
      </c>
      <c r="C937" s="3">
        <v>0.99681494212962962</v>
      </c>
      <c r="D937" s="3">
        <f t="shared" si="14"/>
        <v>42808.996814942133</v>
      </c>
      <c r="E937" t="s">
        <v>210</v>
      </c>
      <c r="F937" t="s">
        <v>67</v>
      </c>
      <c r="X937">
        <v>0.1</v>
      </c>
      <c r="Y937">
        <v>0.13</v>
      </c>
      <c r="Z937">
        <v>0.14815800000000001</v>
      </c>
      <c r="AA937">
        <v>-1.1670000000000001E-3</v>
      </c>
      <c r="AB937">
        <v>-1.8699999999999999E-4</v>
      </c>
      <c r="AC937">
        <v>-2.9192480000000001</v>
      </c>
      <c r="AD937">
        <v>-2.9192480000000001</v>
      </c>
      <c r="AE937">
        <v>-5838</v>
      </c>
      <c r="AF937">
        <v>1</v>
      </c>
    </row>
    <row r="938" spans="1:33" x14ac:dyDescent="0.25">
      <c r="A938" t="s">
        <v>0</v>
      </c>
      <c r="B938" s="1">
        <v>42808</v>
      </c>
      <c r="C938" s="3">
        <v>0.99681494212962962</v>
      </c>
      <c r="D938" s="3">
        <f t="shared" si="14"/>
        <v>42808.996814942133</v>
      </c>
      <c r="E938" t="s">
        <v>210</v>
      </c>
      <c r="F938" t="s">
        <v>58</v>
      </c>
      <c r="L938" t="s">
        <v>275</v>
      </c>
      <c r="M938">
        <v>2.58</v>
      </c>
      <c r="N938">
        <v>3.2364700000000002</v>
      </c>
      <c r="O938">
        <v>0.13928599999999999</v>
      </c>
      <c r="P938">
        <v>0.13</v>
      </c>
      <c r="Q938">
        <v>0.13</v>
      </c>
      <c r="R938">
        <v>0.14497699999999999</v>
      </c>
      <c r="S938">
        <v>1</v>
      </c>
    </row>
    <row r="939" spans="1:33" x14ac:dyDescent="0.25">
      <c r="A939" t="s">
        <v>0</v>
      </c>
      <c r="B939" s="1">
        <v>42808</v>
      </c>
      <c r="C939" s="3">
        <v>0.99682624999999991</v>
      </c>
      <c r="D939" s="3">
        <f t="shared" si="14"/>
        <v>42808.996826249997</v>
      </c>
      <c r="E939" t="s">
        <v>210</v>
      </c>
      <c r="F939" t="s">
        <v>67</v>
      </c>
      <c r="X939">
        <v>0.1</v>
      </c>
      <c r="Y939">
        <v>0.13</v>
      </c>
      <c r="Z939">
        <v>0.14690400000000001</v>
      </c>
      <c r="AA939">
        <v>-1.2539999999999999E-3</v>
      </c>
      <c r="AB939">
        <v>-2.6200000000000003E-4</v>
      </c>
      <c r="AC939">
        <v>-2.749193</v>
      </c>
      <c r="AD939">
        <v>-2.749193</v>
      </c>
      <c r="AE939">
        <v>-5498</v>
      </c>
      <c r="AF939">
        <v>1</v>
      </c>
    </row>
    <row r="940" spans="1:33" x14ac:dyDescent="0.25">
      <c r="A940" t="s">
        <v>0</v>
      </c>
      <c r="B940" s="1">
        <v>42808</v>
      </c>
      <c r="C940" s="3">
        <v>0.99682624999999991</v>
      </c>
      <c r="D940" s="3">
        <f t="shared" si="14"/>
        <v>42808.996826249997</v>
      </c>
      <c r="E940" t="s">
        <v>210</v>
      </c>
      <c r="F940" t="s">
        <v>58</v>
      </c>
      <c r="L940" t="s">
        <v>276</v>
      </c>
      <c r="M940">
        <v>2.4500000000000002</v>
      </c>
      <c r="N940">
        <v>3.1025100000000001</v>
      </c>
      <c r="O940">
        <v>0.13799800000000001</v>
      </c>
      <c r="P940">
        <v>0.13</v>
      </c>
      <c r="Q940">
        <v>0.13</v>
      </c>
      <c r="R940">
        <v>0.14622499999999999</v>
      </c>
      <c r="S940">
        <v>1</v>
      </c>
    </row>
    <row r="941" spans="1:33" x14ac:dyDescent="0.25">
      <c r="A941" t="s">
        <v>0</v>
      </c>
      <c r="B941" s="1">
        <v>42808</v>
      </c>
      <c r="C941" s="3">
        <v>0.99683755787037043</v>
      </c>
      <c r="D941" s="3">
        <f t="shared" si="14"/>
        <v>42808.996837557868</v>
      </c>
      <c r="E941" t="s">
        <v>210</v>
      </c>
      <c r="F941" t="s">
        <v>67</v>
      </c>
      <c r="X941">
        <v>0.1</v>
      </c>
      <c r="Y941">
        <v>0.09</v>
      </c>
      <c r="Z941">
        <v>0.14494299999999999</v>
      </c>
      <c r="AA941">
        <v>-1.9610000000000001E-3</v>
      </c>
      <c r="AB941">
        <v>-3.3399999999999999E-4</v>
      </c>
      <c r="AC941">
        <v>-2.0270440000000001</v>
      </c>
      <c r="AD941">
        <v>-2.0270440000000001</v>
      </c>
      <c r="AE941">
        <v>-4054</v>
      </c>
      <c r="AF941">
        <v>1</v>
      </c>
    </row>
    <row r="942" spans="1:33" x14ac:dyDescent="0.25">
      <c r="A942" t="s">
        <v>0</v>
      </c>
      <c r="B942" s="1">
        <v>42808</v>
      </c>
      <c r="C942" s="3">
        <v>0.99683755787037043</v>
      </c>
      <c r="D942" s="3">
        <f t="shared" si="14"/>
        <v>42808.996837557868</v>
      </c>
      <c r="E942" t="s">
        <v>210</v>
      </c>
      <c r="F942" t="s">
        <v>58</v>
      </c>
      <c r="L942" t="s">
        <v>277</v>
      </c>
      <c r="M942">
        <v>2.36</v>
      </c>
      <c r="N942">
        <v>2.9705940000000002</v>
      </c>
      <c r="O942">
        <v>0.13650499999999999</v>
      </c>
      <c r="P942">
        <v>0.09</v>
      </c>
      <c r="Q942">
        <v>0.11</v>
      </c>
      <c r="R942">
        <v>0.147199</v>
      </c>
      <c r="S942">
        <v>1</v>
      </c>
    </row>
    <row r="943" spans="1:33" x14ac:dyDescent="0.25">
      <c r="A943" t="s">
        <v>0</v>
      </c>
      <c r="B943" s="1">
        <v>42808</v>
      </c>
      <c r="C943" s="3">
        <v>0.99684887731481486</v>
      </c>
      <c r="D943" s="3">
        <f t="shared" si="14"/>
        <v>42808.996848877316</v>
      </c>
      <c r="E943" t="s">
        <v>210</v>
      </c>
      <c r="F943" t="s">
        <v>67</v>
      </c>
      <c r="X943">
        <v>0.1</v>
      </c>
      <c r="Y943">
        <v>0.12</v>
      </c>
      <c r="Z943">
        <v>0.142927</v>
      </c>
      <c r="AA943">
        <v>-2.016E-3</v>
      </c>
      <c r="AB943">
        <v>-4.0200000000000001E-4</v>
      </c>
      <c r="AC943">
        <v>-1.8215749999999999</v>
      </c>
      <c r="AD943">
        <v>-1.8215749999999999</v>
      </c>
      <c r="AE943">
        <v>-3643</v>
      </c>
      <c r="AF943">
        <v>1</v>
      </c>
    </row>
    <row r="944" spans="1:33" x14ac:dyDescent="0.25">
      <c r="A944" t="s">
        <v>0</v>
      </c>
      <c r="B944" s="1">
        <v>42808</v>
      </c>
      <c r="C944" s="3">
        <v>0.99684887731481486</v>
      </c>
      <c r="D944" s="3">
        <f t="shared" si="14"/>
        <v>42808.996848877316</v>
      </c>
      <c r="E944" t="s">
        <v>210</v>
      </c>
      <c r="F944" t="s">
        <v>58</v>
      </c>
      <c r="L944" t="s">
        <v>278</v>
      </c>
      <c r="M944">
        <v>2.2400000000000002</v>
      </c>
      <c r="N944">
        <v>2.8401779999999999</v>
      </c>
      <c r="O944">
        <v>0.13486600000000001</v>
      </c>
      <c r="P944">
        <v>0.12</v>
      </c>
      <c r="Q944">
        <v>0.105</v>
      </c>
      <c r="R944">
        <v>0.14801400000000001</v>
      </c>
      <c r="S944">
        <v>1</v>
      </c>
    </row>
    <row r="945" spans="1:32" x14ac:dyDescent="0.25">
      <c r="A945" t="s">
        <v>0</v>
      </c>
      <c r="B945" s="1">
        <v>42808</v>
      </c>
      <c r="C945" s="3">
        <v>0.99685094907407412</v>
      </c>
      <c r="D945" s="3">
        <f t="shared" si="14"/>
        <v>42808.996850949072</v>
      </c>
      <c r="E945" t="s">
        <v>210</v>
      </c>
      <c r="F945" t="s">
        <v>273</v>
      </c>
      <c r="G945">
        <v>2.2400000000000002</v>
      </c>
      <c r="H945">
        <v>101.22879</v>
      </c>
      <c r="I945">
        <v>32.774999999999999</v>
      </c>
      <c r="J945">
        <v>0.1925</v>
      </c>
    </row>
    <row r="946" spans="1:32" x14ac:dyDescent="0.25">
      <c r="A946" t="s">
        <v>0</v>
      </c>
      <c r="B946" s="1">
        <v>42808</v>
      </c>
      <c r="C946" s="3">
        <v>0.99686018518518515</v>
      </c>
      <c r="D946" s="3">
        <f t="shared" si="14"/>
        <v>42808.996860185187</v>
      </c>
      <c r="E946" t="s">
        <v>210</v>
      </c>
      <c r="F946" t="s">
        <v>67</v>
      </c>
      <c r="X946">
        <v>0.1</v>
      </c>
      <c r="Y946">
        <v>0.13</v>
      </c>
      <c r="Z946">
        <v>0.14106299999999999</v>
      </c>
      <c r="AA946">
        <v>-1.8649999999999999E-3</v>
      </c>
      <c r="AB946">
        <v>-4.6799999999999999E-4</v>
      </c>
      <c r="AC946">
        <v>-1.793803</v>
      </c>
      <c r="AD946">
        <v>-1.793803</v>
      </c>
      <c r="AE946">
        <v>-3587</v>
      </c>
      <c r="AF946">
        <v>1</v>
      </c>
    </row>
    <row r="947" spans="1:32" x14ac:dyDescent="0.25">
      <c r="A947" t="s">
        <v>0</v>
      </c>
      <c r="B947" s="1">
        <v>42808</v>
      </c>
      <c r="C947" s="3">
        <v>0.99686018518518515</v>
      </c>
      <c r="D947" s="3">
        <f t="shared" si="14"/>
        <v>42808.996860185187</v>
      </c>
      <c r="E947" t="s">
        <v>210</v>
      </c>
      <c r="F947" t="s">
        <v>58</v>
      </c>
      <c r="L947" t="s">
        <v>279</v>
      </c>
      <c r="M947">
        <v>2.11</v>
      </c>
      <c r="N947">
        <v>2.7112759999999998</v>
      </c>
      <c r="O947">
        <v>0.13322500000000001</v>
      </c>
      <c r="P947">
        <v>0.13</v>
      </c>
      <c r="Q947">
        <v>0.125</v>
      </c>
      <c r="R947">
        <v>0.148617</v>
      </c>
      <c r="S947">
        <v>1</v>
      </c>
    </row>
    <row r="948" spans="1:32" x14ac:dyDescent="0.25">
      <c r="A948" t="s">
        <v>0</v>
      </c>
      <c r="B948" s="1">
        <v>42808</v>
      </c>
      <c r="C948" s="3">
        <v>0.99687135416666672</v>
      </c>
      <c r="D948" s="3">
        <f t="shared" si="14"/>
        <v>42808.996871354168</v>
      </c>
      <c r="E948" t="s">
        <v>210</v>
      </c>
      <c r="F948" t="s">
        <v>273</v>
      </c>
      <c r="G948">
        <v>2.11</v>
      </c>
      <c r="H948">
        <v>101.22879</v>
      </c>
      <c r="I948">
        <v>32.774999999999999</v>
      </c>
      <c r="J948">
        <v>0.1925</v>
      </c>
    </row>
    <row r="949" spans="1:32" x14ac:dyDescent="0.25">
      <c r="A949" t="s">
        <v>0</v>
      </c>
      <c r="B949" s="1">
        <v>42808</v>
      </c>
      <c r="C949" s="3">
        <v>0.99687246527777784</v>
      </c>
      <c r="D949" s="3">
        <f t="shared" si="14"/>
        <v>42808.996872465279</v>
      </c>
      <c r="E949" t="s">
        <v>210</v>
      </c>
      <c r="F949" t="s">
        <v>67</v>
      </c>
      <c r="X949">
        <v>0.1</v>
      </c>
      <c r="Y949">
        <v>0.13</v>
      </c>
      <c r="Z949">
        <v>0.139353</v>
      </c>
      <c r="AA949">
        <v>-1.7099999999999999E-3</v>
      </c>
      <c r="AB949">
        <v>-5.31E-4</v>
      </c>
      <c r="AC949">
        <v>-1.780993</v>
      </c>
      <c r="AD949">
        <v>-1.780993</v>
      </c>
      <c r="AE949">
        <v>-3561</v>
      </c>
      <c r="AF949">
        <v>1</v>
      </c>
    </row>
    <row r="950" spans="1:32" x14ac:dyDescent="0.25">
      <c r="A950" t="s">
        <v>0</v>
      </c>
      <c r="B950" s="1">
        <v>42808</v>
      </c>
      <c r="C950" s="3">
        <v>0.99687246527777784</v>
      </c>
      <c r="D950" s="3">
        <f t="shared" si="14"/>
        <v>42808.996872465279</v>
      </c>
      <c r="E950" t="s">
        <v>210</v>
      </c>
      <c r="F950" t="s">
        <v>58</v>
      </c>
      <c r="L950" t="s">
        <v>280</v>
      </c>
      <c r="M950">
        <v>1.98</v>
      </c>
      <c r="N950">
        <v>2.585836</v>
      </c>
      <c r="O950">
        <v>0.13139300000000001</v>
      </c>
      <c r="P950">
        <v>0.13</v>
      </c>
      <c r="Q950">
        <v>0.13</v>
      </c>
      <c r="R950">
        <v>0.14896000000000001</v>
      </c>
      <c r="S950">
        <v>1</v>
      </c>
    </row>
    <row r="951" spans="1:32" x14ac:dyDescent="0.25">
      <c r="A951" t="s">
        <v>0</v>
      </c>
      <c r="B951" s="1">
        <v>42808</v>
      </c>
      <c r="C951" s="3">
        <v>0.99688277777777767</v>
      </c>
      <c r="D951" s="3">
        <f t="shared" si="14"/>
        <v>42808.996882777778</v>
      </c>
      <c r="E951" t="s">
        <v>210</v>
      </c>
      <c r="F951" t="s">
        <v>67</v>
      </c>
      <c r="X951">
        <v>0.1</v>
      </c>
      <c r="Y951">
        <v>0.12</v>
      </c>
      <c r="Z951">
        <v>0.13763400000000001</v>
      </c>
      <c r="AA951">
        <v>-1.719E-3</v>
      </c>
      <c r="AB951">
        <v>-5.9100000000000005E-4</v>
      </c>
      <c r="AC951">
        <v>-1.636396</v>
      </c>
      <c r="AD951">
        <v>-1.636396</v>
      </c>
      <c r="AE951">
        <v>-3272</v>
      </c>
      <c r="AF951">
        <v>1</v>
      </c>
    </row>
    <row r="952" spans="1:32" x14ac:dyDescent="0.25">
      <c r="A952" t="s">
        <v>0</v>
      </c>
      <c r="B952" s="1">
        <v>42808</v>
      </c>
      <c r="C952" s="3">
        <v>0.99688277777777767</v>
      </c>
      <c r="D952" s="3">
        <f t="shared" si="14"/>
        <v>42808.996882777778</v>
      </c>
      <c r="E952" t="s">
        <v>210</v>
      </c>
      <c r="F952" t="s">
        <v>58</v>
      </c>
      <c r="L952" t="s">
        <v>281</v>
      </c>
      <c r="M952">
        <v>1.86</v>
      </c>
      <c r="N952">
        <v>2.4657779999999998</v>
      </c>
      <c r="O952">
        <v>0.12909699999999999</v>
      </c>
      <c r="P952">
        <v>0.12</v>
      </c>
      <c r="Q952">
        <v>0.125</v>
      </c>
      <c r="R952">
        <v>0.14913699999999999</v>
      </c>
      <c r="S952">
        <v>1</v>
      </c>
    </row>
    <row r="953" spans="1:32" x14ac:dyDescent="0.25">
      <c r="A953" t="s">
        <v>0</v>
      </c>
      <c r="B953" s="1">
        <v>42808</v>
      </c>
      <c r="C953" s="3">
        <v>0.99689407407407404</v>
      </c>
      <c r="D953" s="3">
        <f t="shared" si="14"/>
        <v>42808.996894074073</v>
      </c>
      <c r="E953" t="s">
        <v>210</v>
      </c>
      <c r="F953" t="s">
        <v>67</v>
      </c>
      <c r="X953">
        <v>0.1</v>
      </c>
      <c r="Y953">
        <v>0.14000000000000001</v>
      </c>
      <c r="Z953">
        <v>0.136264</v>
      </c>
      <c r="AA953">
        <v>-1.3699999999999999E-3</v>
      </c>
      <c r="AB953">
        <v>-6.4899999999999995E-4</v>
      </c>
      <c r="AC953">
        <v>-1.8058179999999999</v>
      </c>
      <c r="AD953">
        <v>-1.8058179999999999</v>
      </c>
      <c r="AE953">
        <v>-3611</v>
      </c>
      <c r="AF953">
        <v>1</v>
      </c>
    </row>
    <row r="954" spans="1:32" x14ac:dyDescent="0.25">
      <c r="A954" t="s">
        <v>0</v>
      </c>
      <c r="B954" s="1">
        <v>42808</v>
      </c>
      <c r="C954" s="3">
        <v>0.99689407407407404</v>
      </c>
      <c r="D954" s="3">
        <f t="shared" si="14"/>
        <v>42808.996894074073</v>
      </c>
      <c r="E954" t="s">
        <v>210</v>
      </c>
      <c r="F954" t="s">
        <v>58</v>
      </c>
      <c r="L954" t="s">
        <v>282</v>
      </c>
      <c r="M954">
        <v>1.72</v>
      </c>
      <c r="N954">
        <v>2.3492320000000002</v>
      </c>
      <c r="O954">
        <v>0.12653900000000001</v>
      </c>
      <c r="P954">
        <v>0.14000000000000001</v>
      </c>
      <c r="Q954">
        <v>0.13</v>
      </c>
      <c r="R954">
        <v>0.149093</v>
      </c>
      <c r="S954">
        <v>1</v>
      </c>
    </row>
    <row r="955" spans="1:32" x14ac:dyDescent="0.25">
      <c r="A955" t="s">
        <v>0</v>
      </c>
      <c r="B955" s="1">
        <v>42808</v>
      </c>
      <c r="C955" s="3">
        <v>0.99690552083333328</v>
      </c>
      <c r="D955" s="3">
        <f t="shared" si="14"/>
        <v>42808.996905520835</v>
      </c>
      <c r="E955" t="s">
        <v>210</v>
      </c>
      <c r="F955" t="s">
        <v>67</v>
      </c>
      <c r="X955">
        <v>0.1</v>
      </c>
      <c r="Y955">
        <v>0.06</v>
      </c>
      <c r="Z955">
        <v>0.13389100000000001</v>
      </c>
      <c r="AA955">
        <v>-2.3730000000000001E-3</v>
      </c>
      <c r="AB955">
        <v>-7.0399999999999998E-4</v>
      </c>
      <c r="AC955">
        <v>-0.81346399999999996</v>
      </c>
      <c r="AD955">
        <v>-0.81346399999999996</v>
      </c>
      <c r="AE955">
        <v>-1626</v>
      </c>
      <c r="AF955">
        <v>1</v>
      </c>
    </row>
    <row r="956" spans="1:32" x14ac:dyDescent="0.25">
      <c r="A956" t="s">
        <v>0</v>
      </c>
      <c r="B956" s="1">
        <v>42808</v>
      </c>
      <c r="C956" s="3">
        <v>0.99690552083333328</v>
      </c>
      <c r="D956" s="3">
        <f t="shared" si="14"/>
        <v>42808.996905520835</v>
      </c>
      <c r="E956" t="s">
        <v>210</v>
      </c>
      <c r="F956" t="s">
        <v>58</v>
      </c>
      <c r="L956" t="s">
        <v>283</v>
      </c>
      <c r="M956">
        <v>1.66</v>
      </c>
      <c r="N956">
        <v>2.2311589999999999</v>
      </c>
      <c r="O956">
        <v>0.124345</v>
      </c>
      <c r="P956">
        <v>0.06</v>
      </c>
      <c r="Q956">
        <v>0.1</v>
      </c>
      <c r="R956">
        <v>0.14885699999999999</v>
      </c>
      <c r="S956">
        <v>1</v>
      </c>
    </row>
    <row r="957" spans="1:32" x14ac:dyDescent="0.25">
      <c r="A957" t="s">
        <v>0</v>
      </c>
      <c r="B957" s="1">
        <v>42808</v>
      </c>
      <c r="C957" s="3">
        <v>0.99691745370370377</v>
      </c>
      <c r="D957" s="3">
        <f t="shared" si="14"/>
        <v>42808.996917453704</v>
      </c>
      <c r="E957" t="s">
        <v>210</v>
      </c>
      <c r="F957" t="s">
        <v>67</v>
      </c>
      <c r="X957">
        <v>0.1</v>
      </c>
      <c r="Y957">
        <v>0.12</v>
      </c>
      <c r="Z957">
        <v>0.131718</v>
      </c>
      <c r="AA957">
        <v>-2.173E-3</v>
      </c>
      <c r="AB957">
        <v>-7.54E-4</v>
      </c>
      <c r="AC957">
        <v>-0.79985600000000001</v>
      </c>
      <c r="AD957">
        <v>-0.79985600000000001</v>
      </c>
      <c r="AE957">
        <v>-1599</v>
      </c>
      <c r="AF957">
        <v>1</v>
      </c>
    </row>
    <row r="958" spans="1:32" x14ac:dyDescent="0.25">
      <c r="A958" t="s">
        <v>0</v>
      </c>
      <c r="B958" s="1">
        <v>42808</v>
      </c>
      <c r="C958" s="3">
        <v>0.99691745370370377</v>
      </c>
      <c r="D958" s="3">
        <f t="shared" si="14"/>
        <v>42808.996917453704</v>
      </c>
      <c r="E958" t="s">
        <v>210</v>
      </c>
      <c r="F958" t="s">
        <v>58</v>
      </c>
      <c r="L958" t="s">
        <v>284</v>
      </c>
      <c r="M958">
        <v>1.54</v>
      </c>
      <c r="N958">
        <v>2.1086499999999999</v>
      </c>
      <c r="O958">
        <v>0.122928</v>
      </c>
      <c r="P958">
        <v>0.12</v>
      </c>
      <c r="Q958">
        <v>0.09</v>
      </c>
      <c r="R958">
        <v>0.148391</v>
      </c>
      <c r="S958">
        <v>1</v>
      </c>
    </row>
    <row r="959" spans="1:32" x14ac:dyDescent="0.25">
      <c r="A959" t="s">
        <v>0</v>
      </c>
      <c r="B959" s="1">
        <v>42808</v>
      </c>
      <c r="C959" s="3">
        <v>0.99692380787037038</v>
      </c>
      <c r="D959" s="3">
        <f t="shared" si="14"/>
        <v>42808.99692380787</v>
      </c>
      <c r="E959" t="s">
        <v>210</v>
      </c>
      <c r="F959" t="s">
        <v>273</v>
      </c>
      <c r="G959">
        <v>1.54</v>
      </c>
      <c r="H959">
        <v>100.655693</v>
      </c>
      <c r="I959">
        <v>32.799999999999997</v>
      </c>
      <c r="J959">
        <v>0.16875000000000001</v>
      </c>
    </row>
    <row r="960" spans="1:32" x14ac:dyDescent="0.25">
      <c r="A960" t="s">
        <v>0</v>
      </c>
      <c r="B960" s="1">
        <v>42808</v>
      </c>
      <c r="C960" s="3">
        <v>0.99694019675925916</v>
      </c>
      <c r="D960" s="3">
        <f t="shared" si="14"/>
        <v>42808.996940196761</v>
      </c>
      <c r="E960" t="s">
        <v>210</v>
      </c>
      <c r="F960" t="s">
        <v>74</v>
      </c>
    </row>
    <row r="961" spans="1:34" x14ac:dyDescent="0.25">
      <c r="A961" t="s">
        <v>0</v>
      </c>
      <c r="B961" s="1">
        <v>42808</v>
      </c>
      <c r="C961" s="3">
        <v>0.99694023148148148</v>
      </c>
      <c r="D961" s="3">
        <f t="shared" si="14"/>
        <v>42808.996940231482</v>
      </c>
      <c r="E961" t="s">
        <v>210</v>
      </c>
      <c r="F961" t="s">
        <v>75</v>
      </c>
    </row>
    <row r="962" spans="1:34" x14ac:dyDescent="0.25">
      <c r="A962" t="s">
        <v>0</v>
      </c>
      <c r="B962" s="1">
        <v>42808</v>
      </c>
      <c r="C962" s="3">
        <v>0.99694137731481491</v>
      </c>
      <c r="D962" s="3">
        <f t="shared" si="14"/>
        <v>42808.996941377314</v>
      </c>
      <c r="E962" t="s">
        <v>210</v>
      </c>
      <c r="F962" t="s">
        <v>76</v>
      </c>
    </row>
    <row r="963" spans="1:34" x14ac:dyDescent="0.25">
      <c r="A963" t="s">
        <v>0</v>
      </c>
      <c r="B963" s="1">
        <v>42808</v>
      </c>
      <c r="C963" s="3">
        <v>0.9969493055555555</v>
      </c>
      <c r="D963" s="3">
        <f t="shared" ref="D963:D1026" si="15">+B963+C963</f>
        <v>42808.996949305554</v>
      </c>
      <c r="E963" t="s">
        <v>210</v>
      </c>
      <c r="F963" t="s">
        <v>77</v>
      </c>
    </row>
    <row r="964" spans="1:34" x14ac:dyDescent="0.25">
      <c r="A964" t="s">
        <v>0</v>
      </c>
      <c r="B964" s="1">
        <v>42808</v>
      </c>
      <c r="C964" s="3">
        <v>0.99692812500000005</v>
      </c>
      <c r="D964" s="3">
        <f t="shared" si="15"/>
        <v>42808.996928125001</v>
      </c>
      <c r="E964" t="s">
        <v>210</v>
      </c>
      <c r="F964" t="s">
        <v>67</v>
      </c>
      <c r="X964">
        <v>0.1</v>
      </c>
      <c r="Y964">
        <v>0.11</v>
      </c>
      <c r="Z964">
        <v>0.129581</v>
      </c>
      <c r="AA964">
        <v>-2.137E-3</v>
      </c>
      <c r="AB964">
        <v>-8.0199999999999998E-4</v>
      </c>
      <c r="AC964">
        <v>-0.65757399999999999</v>
      </c>
      <c r="AD964">
        <v>-0.65757399999999999</v>
      </c>
      <c r="AE964">
        <v>-1315</v>
      </c>
      <c r="AF964">
        <v>1</v>
      </c>
    </row>
    <row r="965" spans="1:34" x14ac:dyDescent="0.25">
      <c r="A965" t="s">
        <v>0</v>
      </c>
      <c r="B965" s="1">
        <v>42808</v>
      </c>
      <c r="C965" s="3">
        <v>0.99692812500000005</v>
      </c>
      <c r="D965" s="3">
        <f t="shared" si="15"/>
        <v>42808.996928125001</v>
      </c>
      <c r="E965" t="s">
        <v>210</v>
      </c>
      <c r="F965" t="s">
        <v>58</v>
      </c>
      <c r="L965" t="s">
        <v>285</v>
      </c>
      <c r="M965">
        <v>1.43</v>
      </c>
      <c r="N965">
        <v>1.9839979999999999</v>
      </c>
      <c r="O965">
        <v>0.122029</v>
      </c>
      <c r="P965">
        <v>0.11</v>
      </c>
      <c r="Q965">
        <v>0.115</v>
      </c>
      <c r="R965">
        <v>0.147809</v>
      </c>
      <c r="S965">
        <v>1</v>
      </c>
    </row>
    <row r="966" spans="1:34" x14ac:dyDescent="0.25">
      <c r="A966" t="s">
        <v>0</v>
      </c>
      <c r="B966" s="1">
        <v>42808</v>
      </c>
      <c r="C966" s="3">
        <v>0.99693931712962958</v>
      </c>
      <c r="D966" s="3">
        <f t="shared" si="15"/>
        <v>42808.996939317127</v>
      </c>
      <c r="E966" t="s">
        <v>210</v>
      </c>
      <c r="F966" t="s">
        <v>67</v>
      </c>
      <c r="X966">
        <v>0.1</v>
      </c>
      <c r="Y966">
        <v>0.13</v>
      </c>
      <c r="Z966">
        <v>0.12783600000000001</v>
      </c>
      <c r="AA966">
        <v>-1.745E-3</v>
      </c>
      <c r="AB966">
        <v>-8.4599999999999996E-4</v>
      </c>
      <c r="AC966">
        <v>-0.83182800000000001</v>
      </c>
      <c r="AD966">
        <v>-0.83182800000000001</v>
      </c>
      <c r="AE966">
        <v>-1663</v>
      </c>
      <c r="AF966">
        <v>1</v>
      </c>
    </row>
    <row r="967" spans="1:34" x14ac:dyDescent="0.25">
      <c r="A967" t="s">
        <v>0</v>
      </c>
      <c r="B967" s="1">
        <v>42808</v>
      </c>
      <c r="C967" s="3">
        <v>0.99693931712962958</v>
      </c>
      <c r="D967" s="3">
        <f t="shared" si="15"/>
        <v>42808.996939317127</v>
      </c>
      <c r="E967" t="s">
        <v>210</v>
      </c>
      <c r="F967" t="s">
        <v>58</v>
      </c>
      <c r="L967" t="s">
        <v>286</v>
      </c>
      <c r="M967">
        <v>1.3</v>
      </c>
      <c r="N967">
        <v>1.8628100000000001</v>
      </c>
      <c r="O967">
        <v>0.120888</v>
      </c>
      <c r="P967">
        <v>0.13</v>
      </c>
      <c r="Q967">
        <v>0.12</v>
      </c>
      <c r="R967">
        <v>0.147119</v>
      </c>
      <c r="S967">
        <v>1</v>
      </c>
    </row>
    <row r="968" spans="1:34" x14ac:dyDescent="0.25">
      <c r="A968" t="s">
        <v>0</v>
      </c>
      <c r="B968" s="1">
        <v>42808</v>
      </c>
      <c r="C968" s="3">
        <v>0.99695093749999997</v>
      </c>
      <c r="D968" s="3">
        <f t="shared" si="15"/>
        <v>42808.996950937501</v>
      </c>
      <c r="E968" t="s">
        <v>210</v>
      </c>
      <c r="F968" t="s">
        <v>67</v>
      </c>
      <c r="X968">
        <v>0.1</v>
      </c>
      <c r="Y968">
        <v>0.11</v>
      </c>
      <c r="Z968">
        <v>0.126114</v>
      </c>
      <c r="AA968">
        <v>-1.7229999999999999E-3</v>
      </c>
      <c r="AB968">
        <v>-8.8800000000000001E-4</v>
      </c>
      <c r="AC968">
        <v>-0.71186000000000005</v>
      </c>
      <c r="AD968">
        <v>-0.71186000000000005</v>
      </c>
      <c r="AE968">
        <v>-1423</v>
      </c>
      <c r="AF968">
        <v>1</v>
      </c>
    </row>
    <row r="969" spans="1:34" x14ac:dyDescent="0.25">
      <c r="A969" t="s">
        <v>0</v>
      </c>
      <c r="B969" s="1">
        <v>42808</v>
      </c>
      <c r="C969" s="3">
        <v>0.99695093749999997</v>
      </c>
      <c r="D969" s="3">
        <f t="shared" si="15"/>
        <v>42808.996950937501</v>
      </c>
      <c r="E969" t="s">
        <v>210</v>
      </c>
      <c r="F969" t="s">
        <v>58</v>
      </c>
      <c r="L969" t="s">
        <v>287</v>
      </c>
      <c r="M969">
        <v>1.19</v>
      </c>
      <c r="N969">
        <v>1.749417</v>
      </c>
      <c r="O969">
        <v>0.11897099999999999</v>
      </c>
      <c r="P969">
        <v>0.11</v>
      </c>
      <c r="Q969">
        <v>0.12</v>
      </c>
      <c r="R969">
        <v>0.14629</v>
      </c>
      <c r="S969">
        <v>1</v>
      </c>
    </row>
    <row r="970" spans="1:34" x14ac:dyDescent="0.25">
      <c r="A970" t="s">
        <v>0</v>
      </c>
      <c r="B970" s="1">
        <v>42808</v>
      </c>
      <c r="C970" s="3">
        <v>0.99696009259259266</v>
      </c>
      <c r="D970" s="3">
        <f t="shared" si="15"/>
        <v>42808.996960092591</v>
      </c>
      <c r="E970" t="s">
        <v>210</v>
      </c>
      <c r="F970" t="s">
        <v>54</v>
      </c>
      <c r="G970">
        <v>1.19</v>
      </c>
      <c r="AH970" t="s">
        <v>288</v>
      </c>
    </row>
    <row r="971" spans="1:34" x14ac:dyDescent="0.25">
      <c r="A971" t="s">
        <v>0</v>
      </c>
      <c r="B971" s="1">
        <v>42808</v>
      </c>
      <c r="C971" s="3">
        <v>0.99696009259259266</v>
      </c>
      <c r="D971" s="3">
        <f t="shared" si="15"/>
        <v>42808.996960092591</v>
      </c>
      <c r="E971" t="s">
        <v>210</v>
      </c>
      <c r="F971" t="s">
        <v>54</v>
      </c>
      <c r="G971">
        <v>1.19</v>
      </c>
      <c r="AH971" t="s">
        <v>56</v>
      </c>
    </row>
    <row r="972" spans="1:34" x14ac:dyDescent="0.25">
      <c r="A972" t="s">
        <v>0</v>
      </c>
      <c r="B972" s="1">
        <v>42808</v>
      </c>
      <c r="C972" s="3">
        <v>0.99696263888888892</v>
      </c>
      <c r="D972" s="3">
        <f t="shared" si="15"/>
        <v>42808.996962638892</v>
      </c>
      <c r="E972" t="s">
        <v>210</v>
      </c>
      <c r="F972" t="s">
        <v>67</v>
      </c>
      <c r="X972">
        <v>0.1</v>
      </c>
      <c r="Y972">
        <v>0.11</v>
      </c>
      <c r="Z972">
        <v>0.12443800000000001</v>
      </c>
      <c r="AA972">
        <v>-1.676E-3</v>
      </c>
      <c r="AB972">
        <v>-9.2699999999999998E-4</v>
      </c>
      <c r="AC972">
        <v>-0.61499000000000004</v>
      </c>
      <c r="AD972">
        <v>-0.61499000000000004</v>
      </c>
      <c r="AE972">
        <v>-1229</v>
      </c>
      <c r="AF972">
        <v>1</v>
      </c>
    </row>
    <row r="973" spans="1:34" x14ac:dyDescent="0.25">
      <c r="A973" t="s">
        <v>0</v>
      </c>
      <c r="B973" s="1">
        <v>42808</v>
      </c>
      <c r="C973" s="3">
        <v>0.99696263888888892</v>
      </c>
      <c r="D973" s="3">
        <f t="shared" si="15"/>
        <v>42808.996962638892</v>
      </c>
      <c r="E973" t="s">
        <v>210</v>
      </c>
      <c r="F973" t="s">
        <v>58</v>
      </c>
      <c r="L973" t="s">
        <v>289</v>
      </c>
      <c r="M973">
        <v>1.08</v>
      </c>
      <c r="N973">
        <v>1.642296</v>
      </c>
      <c r="O973">
        <v>0.11670700000000001</v>
      </c>
      <c r="P973">
        <v>0.11</v>
      </c>
      <c r="Q973">
        <v>0.11</v>
      </c>
      <c r="R973">
        <v>0.14532100000000001</v>
      </c>
      <c r="S973">
        <v>1</v>
      </c>
    </row>
    <row r="974" spans="1:34" x14ac:dyDescent="0.25">
      <c r="A974" t="s">
        <v>0</v>
      </c>
      <c r="B974" s="1">
        <v>42808</v>
      </c>
      <c r="C974" s="3">
        <v>0.99696563657407411</v>
      </c>
      <c r="D974" s="3">
        <f t="shared" si="15"/>
        <v>42808.996965636572</v>
      </c>
      <c r="E974" t="s">
        <v>210</v>
      </c>
      <c r="F974" t="s">
        <v>290</v>
      </c>
      <c r="G974">
        <v>1.08</v>
      </c>
      <c r="H974">
        <v>100.49559499999999</v>
      </c>
      <c r="I974">
        <v>32.774999999999999</v>
      </c>
      <c r="J974">
        <v>0.18625</v>
      </c>
    </row>
    <row r="975" spans="1:34" x14ac:dyDescent="0.25">
      <c r="A975" t="s">
        <v>0</v>
      </c>
      <c r="B975" s="1">
        <v>42808</v>
      </c>
      <c r="C975" s="3">
        <v>0.99697503472222226</v>
      </c>
      <c r="D975" s="3">
        <f t="shared" si="15"/>
        <v>42808.996975034723</v>
      </c>
      <c r="E975" t="s">
        <v>210</v>
      </c>
      <c r="F975" t="s">
        <v>291</v>
      </c>
    </row>
    <row r="976" spans="1:34" x14ac:dyDescent="0.25">
      <c r="A976" t="s">
        <v>0</v>
      </c>
      <c r="B976" s="1">
        <v>42808</v>
      </c>
      <c r="C976" s="3">
        <v>0.99697633101851846</v>
      </c>
      <c r="D976" s="3">
        <f t="shared" si="15"/>
        <v>42808.996976331022</v>
      </c>
      <c r="E976" t="s">
        <v>210</v>
      </c>
      <c r="F976" t="s">
        <v>48</v>
      </c>
      <c r="G976">
        <v>1.08</v>
      </c>
      <c r="AG976" t="s">
        <v>292</v>
      </c>
    </row>
    <row r="977" spans="1:33" x14ac:dyDescent="0.25">
      <c r="A977" t="s">
        <v>0</v>
      </c>
      <c r="B977" s="1">
        <v>42808</v>
      </c>
      <c r="C977" s="3">
        <v>0.99697761574074073</v>
      </c>
      <c r="D977" s="3">
        <f t="shared" si="15"/>
        <v>42808.996977615738</v>
      </c>
      <c r="E977" t="s">
        <v>210</v>
      </c>
      <c r="F977" t="s">
        <v>48</v>
      </c>
      <c r="G977">
        <v>1.08</v>
      </c>
    </row>
    <row r="978" spans="1:33" x14ac:dyDescent="0.25">
      <c r="A978" t="s">
        <v>0</v>
      </c>
      <c r="B978" s="1">
        <v>42808</v>
      </c>
      <c r="C978" s="3">
        <v>0.99697770833333343</v>
      </c>
      <c r="D978" s="3">
        <f t="shared" si="15"/>
        <v>42808.996977708332</v>
      </c>
      <c r="E978" t="s">
        <v>210</v>
      </c>
      <c r="F978" t="s">
        <v>48</v>
      </c>
      <c r="G978">
        <v>1.08</v>
      </c>
      <c r="AG978" t="s">
        <v>50</v>
      </c>
    </row>
    <row r="979" spans="1:33" x14ac:dyDescent="0.25">
      <c r="A979" t="s">
        <v>0</v>
      </c>
      <c r="B979" s="1">
        <v>42808</v>
      </c>
      <c r="C979" s="3">
        <v>0.99697888888888897</v>
      </c>
      <c r="D979" s="3">
        <f t="shared" si="15"/>
        <v>42808.996978888892</v>
      </c>
      <c r="E979" t="s">
        <v>210</v>
      </c>
      <c r="F979" t="s">
        <v>48</v>
      </c>
      <c r="G979">
        <v>1.08</v>
      </c>
      <c r="AG979" t="s">
        <v>51</v>
      </c>
    </row>
    <row r="980" spans="1:33" x14ac:dyDescent="0.25">
      <c r="A980" t="s">
        <v>0</v>
      </c>
      <c r="B980" s="1">
        <v>42808</v>
      </c>
      <c r="C980" s="3">
        <v>0.99698008101851843</v>
      </c>
      <c r="D980" s="3">
        <f t="shared" si="15"/>
        <v>42808.996980081021</v>
      </c>
      <c r="E980" t="s">
        <v>210</v>
      </c>
      <c r="F980" t="s">
        <v>48</v>
      </c>
      <c r="G980">
        <v>1.08</v>
      </c>
      <c r="AG980" t="s">
        <v>52</v>
      </c>
    </row>
    <row r="981" spans="1:33" x14ac:dyDescent="0.25">
      <c r="A981" t="s">
        <v>0</v>
      </c>
      <c r="B981" s="1">
        <v>42808</v>
      </c>
      <c r="C981" s="3">
        <v>0.99698127314814811</v>
      </c>
      <c r="D981" s="3">
        <f t="shared" si="15"/>
        <v>42808.996981273151</v>
      </c>
      <c r="E981" t="s">
        <v>210</v>
      </c>
      <c r="F981" t="s">
        <v>48</v>
      </c>
      <c r="G981">
        <v>1.08</v>
      </c>
      <c r="AG981" t="s">
        <v>53</v>
      </c>
    </row>
    <row r="982" spans="1:33" x14ac:dyDescent="0.25">
      <c r="A982" t="s">
        <v>0</v>
      </c>
      <c r="B982" s="1">
        <v>42808</v>
      </c>
      <c r="C982" s="3">
        <v>0.99697322916666664</v>
      </c>
      <c r="D982" s="3">
        <f t="shared" si="15"/>
        <v>42808.996973229165</v>
      </c>
      <c r="E982" t="s">
        <v>210</v>
      </c>
      <c r="F982" t="s">
        <v>67</v>
      </c>
      <c r="X982">
        <v>0.1</v>
      </c>
      <c r="Y982">
        <v>0.09</v>
      </c>
      <c r="Z982">
        <v>0.122499</v>
      </c>
      <c r="AA982">
        <v>-1.9380000000000001E-3</v>
      </c>
      <c r="AB982">
        <v>-9.6299999999999999E-4</v>
      </c>
      <c r="AC982">
        <v>-0.25011699999999998</v>
      </c>
      <c r="AD982">
        <v>-0.25011699999999998</v>
      </c>
      <c r="AE982">
        <v>-500</v>
      </c>
      <c r="AF982">
        <v>1</v>
      </c>
    </row>
    <row r="983" spans="1:33" x14ac:dyDescent="0.25">
      <c r="A983" t="s">
        <v>0</v>
      </c>
      <c r="B983" s="1">
        <v>42808</v>
      </c>
      <c r="C983" s="3">
        <v>0.99697322916666664</v>
      </c>
      <c r="D983" s="3">
        <f t="shared" si="15"/>
        <v>42808.996973229165</v>
      </c>
      <c r="E983" t="s">
        <v>210</v>
      </c>
      <c r="F983" t="s">
        <v>58</v>
      </c>
      <c r="L983" t="s">
        <v>293</v>
      </c>
      <c r="M983">
        <v>0.99</v>
      </c>
      <c r="N983">
        <v>1.534896</v>
      </c>
      <c r="O983">
        <v>0.11514099999999999</v>
      </c>
      <c r="P983">
        <v>0.09</v>
      </c>
      <c r="Q983">
        <v>0.1</v>
      </c>
      <c r="R983">
        <v>0.14427699999999999</v>
      </c>
      <c r="S983">
        <v>1</v>
      </c>
    </row>
    <row r="984" spans="1:33" x14ac:dyDescent="0.25">
      <c r="A984" t="s">
        <v>0</v>
      </c>
      <c r="B984" s="1">
        <v>42808</v>
      </c>
      <c r="C984" s="3">
        <v>0.99697759259259255</v>
      </c>
      <c r="D984" s="3">
        <f t="shared" si="15"/>
        <v>42808.996977592593</v>
      </c>
      <c r="E984" t="s">
        <v>210</v>
      </c>
      <c r="F984" t="s">
        <v>80</v>
      </c>
      <c r="L984" t="s">
        <v>294</v>
      </c>
    </row>
    <row r="985" spans="1:33" x14ac:dyDescent="0.25">
      <c r="A985" t="s">
        <v>0</v>
      </c>
      <c r="B985" s="1">
        <v>42808</v>
      </c>
      <c r="C985" s="3">
        <v>0.99698993055555551</v>
      </c>
      <c r="D985" s="3">
        <f t="shared" si="15"/>
        <v>42808.996989930558</v>
      </c>
      <c r="E985" t="s">
        <v>210</v>
      </c>
      <c r="F985" t="s">
        <v>291</v>
      </c>
    </row>
    <row r="986" spans="1:33" x14ac:dyDescent="0.25">
      <c r="A986" t="s">
        <v>0</v>
      </c>
      <c r="B986" s="1">
        <v>42808</v>
      </c>
      <c r="C986" s="3">
        <v>0.99698997685185187</v>
      </c>
      <c r="D986" s="3">
        <f t="shared" si="15"/>
        <v>42808.996989976855</v>
      </c>
      <c r="E986" t="s">
        <v>210</v>
      </c>
      <c r="F986" t="s">
        <v>62</v>
      </c>
    </row>
    <row r="987" spans="1:33" x14ac:dyDescent="0.25">
      <c r="A987" t="s">
        <v>0</v>
      </c>
      <c r="B987" s="1">
        <v>42808</v>
      </c>
      <c r="C987" s="3">
        <v>0.99699129629629635</v>
      </c>
      <c r="D987" s="3">
        <f t="shared" si="15"/>
        <v>42808.996991296299</v>
      </c>
      <c r="E987" t="s">
        <v>210</v>
      </c>
      <c r="F987" t="s">
        <v>295</v>
      </c>
      <c r="G987">
        <v>0.99</v>
      </c>
      <c r="H987">
        <v>100.410403</v>
      </c>
      <c r="I987">
        <v>32.799999999999997</v>
      </c>
      <c r="J987">
        <v>0.16250000000000001</v>
      </c>
    </row>
    <row r="988" spans="1:33" x14ac:dyDescent="0.25">
      <c r="A988" t="s">
        <v>0</v>
      </c>
      <c r="B988" s="1">
        <v>42808</v>
      </c>
      <c r="C988" s="3">
        <v>0.99701009259259266</v>
      </c>
      <c r="D988" s="3">
        <f t="shared" si="15"/>
        <v>42808.997010092593</v>
      </c>
      <c r="E988" t="s">
        <v>296</v>
      </c>
      <c r="F988" t="s">
        <v>44</v>
      </c>
    </row>
    <row r="989" spans="1:33" x14ac:dyDescent="0.25">
      <c r="A989" t="s">
        <v>0</v>
      </c>
      <c r="B989" s="1">
        <v>42808</v>
      </c>
      <c r="C989" s="3">
        <v>0.99701123842592587</v>
      </c>
      <c r="D989" s="3">
        <f t="shared" si="15"/>
        <v>42808.997011238425</v>
      </c>
      <c r="E989" t="s">
        <v>296</v>
      </c>
      <c r="F989" t="s">
        <v>46</v>
      </c>
    </row>
    <row r="990" spans="1:33" x14ac:dyDescent="0.25">
      <c r="A990" t="s">
        <v>0</v>
      </c>
      <c r="B990" s="1">
        <v>42808</v>
      </c>
      <c r="C990" s="3">
        <v>0.99701258101851853</v>
      </c>
      <c r="D990" s="3">
        <f t="shared" si="15"/>
        <v>42808.997012581021</v>
      </c>
      <c r="E990" t="s">
        <v>296</v>
      </c>
      <c r="F990" t="s">
        <v>291</v>
      </c>
    </row>
    <row r="991" spans="1:33" x14ac:dyDescent="0.25">
      <c r="A991" t="s">
        <v>0</v>
      </c>
      <c r="B991" s="1">
        <v>42808</v>
      </c>
      <c r="C991" s="3">
        <v>0.99702420138888892</v>
      </c>
      <c r="D991" s="3">
        <f t="shared" si="15"/>
        <v>42808.997024201388</v>
      </c>
      <c r="E991" t="s">
        <v>296</v>
      </c>
      <c r="F991" t="s">
        <v>297</v>
      </c>
    </row>
    <row r="992" spans="1:33" x14ac:dyDescent="0.25">
      <c r="A992" t="s">
        <v>0</v>
      </c>
      <c r="B992" s="1">
        <v>42808</v>
      </c>
      <c r="C992" s="3">
        <v>0.99702424768518527</v>
      </c>
      <c r="D992" s="3">
        <f t="shared" si="15"/>
        <v>42808.997024247685</v>
      </c>
      <c r="E992" t="s">
        <v>296</v>
      </c>
      <c r="F992" t="s">
        <v>298</v>
      </c>
    </row>
    <row r="993" spans="1:12" x14ac:dyDescent="0.25">
      <c r="A993" t="s">
        <v>0</v>
      </c>
      <c r="B993" s="1">
        <v>42808</v>
      </c>
      <c r="C993" s="3">
        <v>0.99704856481481485</v>
      </c>
      <c r="D993" s="3">
        <f t="shared" si="15"/>
        <v>42808.997048564815</v>
      </c>
      <c r="E993" t="s">
        <v>296</v>
      </c>
      <c r="F993" t="s">
        <v>299</v>
      </c>
    </row>
    <row r="994" spans="1:12" x14ac:dyDescent="0.25">
      <c r="A994" t="s">
        <v>0</v>
      </c>
      <c r="B994" s="1">
        <v>42808</v>
      </c>
      <c r="C994" s="3">
        <v>0.99699123842592596</v>
      </c>
      <c r="D994" s="3">
        <f t="shared" si="15"/>
        <v>42808.996991238426</v>
      </c>
      <c r="E994" t="s">
        <v>296</v>
      </c>
      <c r="F994" t="s">
        <v>80</v>
      </c>
      <c r="L994" t="s">
        <v>300</v>
      </c>
    </row>
    <row r="995" spans="1:12" x14ac:dyDescent="0.25">
      <c r="A995" t="s">
        <v>0</v>
      </c>
      <c r="B995" s="1">
        <v>42808</v>
      </c>
      <c r="C995" s="3">
        <v>0.99701388888888898</v>
      </c>
      <c r="D995" s="3">
        <f t="shared" si="15"/>
        <v>42808.997013888889</v>
      </c>
      <c r="E995" t="s">
        <v>296</v>
      </c>
      <c r="F995" t="s">
        <v>80</v>
      </c>
      <c r="L995" t="s">
        <v>300</v>
      </c>
    </row>
    <row r="996" spans="1:12" x14ac:dyDescent="0.25">
      <c r="A996" t="s">
        <v>0</v>
      </c>
      <c r="B996" s="1">
        <v>42808</v>
      </c>
      <c r="C996" s="3">
        <v>0.99702657407407402</v>
      </c>
      <c r="D996" s="3">
        <f t="shared" si="15"/>
        <v>42808.997026574078</v>
      </c>
      <c r="E996" t="s">
        <v>296</v>
      </c>
      <c r="F996" t="s">
        <v>80</v>
      </c>
      <c r="L996" t="s">
        <v>301</v>
      </c>
    </row>
    <row r="997" spans="1:12" x14ac:dyDescent="0.25">
      <c r="A997" t="s">
        <v>0</v>
      </c>
      <c r="B997" s="1">
        <v>42808</v>
      </c>
      <c r="C997" s="3">
        <v>0.99702657407407402</v>
      </c>
      <c r="D997" s="3">
        <f t="shared" si="15"/>
        <v>42808.997026574078</v>
      </c>
      <c r="E997" t="s">
        <v>296</v>
      </c>
      <c r="F997" t="s">
        <v>80</v>
      </c>
      <c r="L997" t="s">
        <v>302</v>
      </c>
    </row>
    <row r="998" spans="1:12" x14ac:dyDescent="0.25">
      <c r="A998" t="s">
        <v>0</v>
      </c>
      <c r="B998" s="1">
        <v>42808</v>
      </c>
      <c r="C998" s="3">
        <v>0.99754870370370374</v>
      </c>
      <c r="D998" s="3">
        <f t="shared" si="15"/>
        <v>42808.997548703701</v>
      </c>
      <c r="E998" t="s">
        <v>296</v>
      </c>
      <c r="F998" t="s">
        <v>80</v>
      </c>
      <c r="L998" t="s">
        <v>303</v>
      </c>
    </row>
    <row r="999" spans="1:12" x14ac:dyDescent="0.25">
      <c r="A999" t="s">
        <v>0</v>
      </c>
      <c r="B999" s="1">
        <v>42808</v>
      </c>
      <c r="C999" s="3">
        <v>0.99756093749999997</v>
      </c>
      <c r="D999" s="3">
        <f t="shared" si="15"/>
        <v>42808.997560937503</v>
      </c>
      <c r="E999" t="s">
        <v>296</v>
      </c>
      <c r="F999" t="s">
        <v>62</v>
      </c>
    </row>
    <row r="1000" spans="1:12" x14ac:dyDescent="0.25">
      <c r="A1000" t="s">
        <v>0</v>
      </c>
      <c r="B1000" s="1">
        <v>42808</v>
      </c>
      <c r="C1000" s="3">
        <v>0.99756098379629632</v>
      </c>
      <c r="D1000" s="3">
        <f t="shared" si="15"/>
        <v>42808.997560983793</v>
      </c>
      <c r="E1000" t="s">
        <v>296</v>
      </c>
      <c r="F1000" t="s">
        <v>63</v>
      </c>
      <c r="G1000">
        <v>0.99</v>
      </c>
      <c r="H1000">
        <v>100.371443</v>
      </c>
      <c r="I1000">
        <v>32.799999999999997</v>
      </c>
      <c r="J1000">
        <v>0.155</v>
      </c>
    </row>
    <row r="1001" spans="1:12" x14ac:dyDescent="0.25">
      <c r="A1001" t="s">
        <v>0</v>
      </c>
      <c r="B1001" s="1">
        <v>42808</v>
      </c>
      <c r="C1001" s="3">
        <v>0.99756344907407402</v>
      </c>
      <c r="D1001" s="3">
        <f t="shared" si="15"/>
        <v>42808.997563449077</v>
      </c>
      <c r="E1001" t="s">
        <v>304</v>
      </c>
      <c r="F1001" t="s">
        <v>44</v>
      </c>
    </row>
    <row r="1002" spans="1:12" x14ac:dyDescent="0.25">
      <c r="A1002" t="s">
        <v>0</v>
      </c>
      <c r="B1002" s="1">
        <v>42808</v>
      </c>
      <c r="C1002" s="3">
        <v>0.99756474537037043</v>
      </c>
      <c r="D1002" s="3">
        <f t="shared" si="15"/>
        <v>42808.997564745368</v>
      </c>
      <c r="E1002" t="s">
        <v>304</v>
      </c>
      <c r="F1002" t="s">
        <v>305</v>
      </c>
    </row>
    <row r="1003" spans="1:12" x14ac:dyDescent="0.25">
      <c r="A1003" t="s">
        <v>0</v>
      </c>
      <c r="B1003" s="1">
        <v>42808</v>
      </c>
      <c r="C1003" s="3">
        <v>0.99756597222222221</v>
      </c>
      <c r="D1003" s="3">
        <f t="shared" si="15"/>
        <v>42808.997565972226</v>
      </c>
      <c r="E1003" t="s">
        <v>304</v>
      </c>
      <c r="F1003" t="s">
        <v>100</v>
      </c>
      <c r="G1003">
        <v>0.99</v>
      </c>
      <c r="H1003">
        <v>100.371443</v>
      </c>
      <c r="I1003">
        <v>32.799999999999997</v>
      </c>
      <c r="J1003">
        <v>0.155</v>
      </c>
    </row>
    <row r="1004" spans="1:12" x14ac:dyDescent="0.25">
      <c r="A1004" t="s">
        <v>0</v>
      </c>
      <c r="B1004" s="1">
        <v>42808</v>
      </c>
      <c r="C1004" s="3">
        <v>0.99760127314814817</v>
      </c>
      <c r="D1004" s="3">
        <f t="shared" si="15"/>
        <v>42808.997601273149</v>
      </c>
      <c r="E1004" t="s">
        <v>304</v>
      </c>
      <c r="F1004" t="s">
        <v>100</v>
      </c>
      <c r="G1004">
        <v>0.99</v>
      </c>
      <c r="H1004">
        <v>101.410646</v>
      </c>
      <c r="I1004">
        <v>32.549999999999997</v>
      </c>
      <c r="J1004">
        <v>1.59</v>
      </c>
    </row>
    <row r="1005" spans="1:12" x14ac:dyDescent="0.25">
      <c r="A1005" t="s">
        <v>0</v>
      </c>
      <c r="B1005" s="1">
        <v>42808</v>
      </c>
      <c r="C1005" s="3">
        <v>0.99763652777777778</v>
      </c>
      <c r="D1005" s="3">
        <f t="shared" si="15"/>
        <v>42808.997636527776</v>
      </c>
      <c r="E1005" t="s">
        <v>304</v>
      </c>
      <c r="F1005" t="s">
        <v>100</v>
      </c>
      <c r="G1005">
        <v>0.99</v>
      </c>
      <c r="H1005">
        <v>103.76488999999999</v>
      </c>
      <c r="I1005">
        <v>32.524999999999999</v>
      </c>
      <c r="J1005">
        <v>1.58125</v>
      </c>
    </row>
    <row r="1006" spans="1:12" x14ac:dyDescent="0.25">
      <c r="A1006" t="s">
        <v>0</v>
      </c>
      <c r="B1006" s="1">
        <v>42808</v>
      </c>
      <c r="C1006" s="3">
        <v>0.99767178240740739</v>
      </c>
      <c r="D1006" s="3">
        <f t="shared" si="15"/>
        <v>42808.99767178241</v>
      </c>
      <c r="E1006" t="s">
        <v>304</v>
      </c>
      <c r="F1006" t="s">
        <v>100</v>
      </c>
      <c r="G1006">
        <v>0.99</v>
      </c>
      <c r="H1006">
        <v>106.041661</v>
      </c>
      <c r="I1006">
        <v>32.524999999999999</v>
      </c>
      <c r="J1006">
        <v>1.58125</v>
      </c>
    </row>
    <row r="1007" spans="1:12" x14ac:dyDescent="0.25">
      <c r="A1007" t="s">
        <v>0</v>
      </c>
      <c r="B1007" s="1">
        <v>42808</v>
      </c>
      <c r="C1007" s="3">
        <v>0.99770702546296297</v>
      </c>
      <c r="D1007" s="3">
        <f t="shared" si="15"/>
        <v>42808.997707025461</v>
      </c>
      <c r="E1007" t="s">
        <v>304</v>
      </c>
      <c r="F1007" t="s">
        <v>100</v>
      </c>
      <c r="G1007">
        <v>0.99</v>
      </c>
      <c r="H1007">
        <v>108.380494</v>
      </c>
      <c r="I1007">
        <v>32.524999999999999</v>
      </c>
      <c r="J1007">
        <v>1.5762499999999999</v>
      </c>
    </row>
    <row r="1008" spans="1:12" x14ac:dyDescent="0.25">
      <c r="A1008" t="s">
        <v>0</v>
      </c>
      <c r="B1008" s="1">
        <v>42808</v>
      </c>
      <c r="C1008" s="3">
        <v>0.99774228009259269</v>
      </c>
      <c r="D1008" s="3">
        <f t="shared" si="15"/>
        <v>42808.997742280095</v>
      </c>
      <c r="E1008" t="s">
        <v>304</v>
      </c>
      <c r="F1008" t="s">
        <v>100</v>
      </c>
      <c r="G1008">
        <v>0.99</v>
      </c>
      <c r="H1008">
        <v>110.751457</v>
      </c>
      <c r="I1008">
        <v>32.524999999999999</v>
      </c>
      <c r="J1008">
        <v>1.5725</v>
      </c>
    </row>
    <row r="1009" spans="1:23" x14ac:dyDescent="0.25">
      <c r="A1009" t="s">
        <v>0</v>
      </c>
      <c r="B1009" s="1">
        <v>42808</v>
      </c>
      <c r="C1009" s="3">
        <v>0.99777752314814816</v>
      </c>
      <c r="D1009" s="3">
        <f t="shared" si="15"/>
        <v>42808.997777523145</v>
      </c>
      <c r="E1009" t="s">
        <v>304</v>
      </c>
      <c r="F1009" t="s">
        <v>100</v>
      </c>
      <c r="G1009">
        <v>0.99</v>
      </c>
      <c r="H1009">
        <v>113.09947</v>
      </c>
      <c r="I1009">
        <v>32.524999999999999</v>
      </c>
      <c r="J1009">
        <v>1.5649999999999999</v>
      </c>
    </row>
    <row r="1010" spans="1:23" x14ac:dyDescent="0.25">
      <c r="A1010" t="s">
        <v>0</v>
      </c>
      <c r="B1010" s="1">
        <v>42808</v>
      </c>
      <c r="C1010" s="3">
        <v>0.99781275462962959</v>
      </c>
      <c r="D1010" s="3">
        <f t="shared" si="15"/>
        <v>42808.997812754627</v>
      </c>
      <c r="E1010" t="s">
        <v>304</v>
      </c>
      <c r="F1010" t="s">
        <v>100</v>
      </c>
      <c r="G1010">
        <v>0.99</v>
      </c>
      <c r="H1010">
        <v>115.364532</v>
      </c>
      <c r="I1010">
        <v>32.524999999999999</v>
      </c>
      <c r="J1010">
        <v>1.5462499999999999</v>
      </c>
    </row>
    <row r="1011" spans="1:23" x14ac:dyDescent="0.25">
      <c r="A1011" t="s">
        <v>0</v>
      </c>
      <c r="B1011" s="1">
        <v>42808</v>
      </c>
      <c r="C1011" s="3">
        <v>0.99784802083333324</v>
      </c>
      <c r="D1011" s="3">
        <f t="shared" si="15"/>
        <v>42808.99784802083</v>
      </c>
      <c r="E1011" t="s">
        <v>304</v>
      </c>
      <c r="F1011" t="s">
        <v>100</v>
      </c>
      <c r="G1011">
        <v>0.99</v>
      </c>
      <c r="H1011">
        <v>117.721169</v>
      </c>
      <c r="I1011">
        <v>32.524999999999999</v>
      </c>
      <c r="J1011">
        <v>1.5449999999999999</v>
      </c>
    </row>
    <row r="1012" spans="1:23" x14ac:dyDescent="0.25">
      <c r="A1012" t="s">
        <v>0</v>
      </c>
      <c r="B1012" s="1">
        <v>42808</v>
      </c>
      <c r="C1012" s="3">
        <v>0.9978819328703703</v>
      </c>
      <c r="D1012" s="3">
        <f t="shared" si="15"/>
        <v>42808.997881932868</v>
      </c>
      <c r="E1012" t="s">
        <v>304</v>
      </c>
      <c r="F1012" t="s">
        <v>60</v>
      </c>
      <c r="T1012">
        <v>791.36816399999998</v>
      </c>
      <c r="U1012">
        <v>19.316666999999999</v>
      </c>
      <c r="V1012">
        <v>22.331757</v>
      </c>
      <c r="W1012">
        <v>19.634879999999999</v>
      </c>
    </row>
    <row r="1013" spans="1:23" x14ac:dyDescent="0.25">
      <c r="A1013" t="s">
        <v>0</v>
      </c>
      <c r="B1013" s="1">
        <v>42808</v>
      </c>
      <c r="C1013" s="3">
        <v>0.99788438657407408</v>
      </c>
      <c r="D1013" s="3">
        <f t="shared" si="15"/>
        <v>42808.997884386576</v>
      </c>
      <c r="E1013" t="s">
        <v>304</v>
      </c>
      <c r="F1013" t="s">
        <v>100</v>
      </c>
      <c r="G1013">
        <v>0.99</v>
      </c>
      <c r="H1013">
        <v>120.11294100000001</v>
      </c>
      <c r="I1013">
        <v>32.524999999999999</v>
      </c>
      <c r="J1013">
        <v>1.5487500000000001</v>
      </c>
    </row>
    <row r="1014" spans="1:23" x14ac:dyDescent="0.25">
      <c r="A1014" t="s">
        <v>0</v>
      </c>
      <c r="B1014" s="1">
        <v>42808</v>
      </c>
      <c r="C1014" s="3">
        <v>0.99791848379629633</v>
      </c>
      <c r="D1014" s="3">
        <f t="shared" si="15"/>
        <v>42808.997918483794</v>
      </c>
      <c r="E1014" t="s">
        <v>304</v>
      </c>
      <c r="F1014" t="s">
        <v>100</v>
      </c>
      <c r="G1014">
        <v>0.99</v>
      </c>
      <c r="H1014">
        <v>122.362148</v>
      </c>
      <c r="I1014">
        <v>32.524999999999999</v>
      </c>
      <c r="J1014">
        <v>1.5175000000000001</v>
      </c>
    </row>
    <row r="1015" spans="1:23" x14ac:dyDescent="0.25">
      <c r="A1015" t="s">
        <v>0</v>
      </c>
      <c r="B1015" s="1">
        <v>42808</v>
      </c>
      <c r="C1015" s="3">
        <v>0.99795371527777776</v>
      </c>
      <c r="D1015" s="3">
        <f t="shared" si="15"/>
        <v>42808.997953715276</v>
      </c>
      <c r="E1015" t="s">
        <v>304</v>
      </c>
      <c r="F1015" t="s">
        <v>100</v>
      </c>
      <c r="G1015">
        <v>0.99</v>
      </c>
      <c r="H1015">
        <v>124.88561199999999</v>
      </c>
      <c r="I1015">
        <v>32.524999999999999</v>
      </c>
      <c r="J1015">
        <v>1.5125</v>
      </c>
    </row>
    <row r="1016" spans="1:23" x14ac:dyDescent="0.25">
      <c r="A1016" t="s">
        <v>0</v>
      </c>
      <c r="B1016" s="1">
        <v>42808</v>
      </c>
      <c r="C1016" s="3">
        <v>0.99798895833333334</v>
      </c>
      <c r="D1016" s="3">
        <f t="shared" si="15"/>
        <v>42808.997988958334</v>
      </c>
      <c r="E1016" t="s">
        <v>304</v>
      </c>
      <c r="F1016" t="s">
        <v>100</v>
      </c>
      <c r="G1016">
        <v>0.99</v>
      </c>
      <c r="H1016">
        <v>127.23938800000001</v>
      </c>
      <c r="I1016">
        <v>32.524999999999999</v>
      </c>
      <c r="J1016">
        <v>1.5037499999999999</v>
      </c>
    </row>
    <row r="1017" spans="1:23" x14ac:dyDescent="0.25">
      <c r="A1017" t="s">
        <v>0</v>
      </c>
      <c r="B1017" s="1">
        <v>42808</v>
      </c>
      <c r="C1017" s="3">
        <v>0.99802421296296295</v>
      </c>
      <c r="D1017" s="3">
        <f t="shared" si="15"/>
        <v>42808.99802421296</v>
      </c>
      <c r="E1017" t="s">
        <v>304</v>
      </c>
      <c r="F1017" t="s">
        <v>100</v>
      </c>
      <c r="G1017">
        <v>0.99</v>
      </c>
      <c r="H1017">
        <v>129.60625300000001</v>
      </c>
      <c r="I1017">
        <v>32.524999999999999</v>
      </c>
      <c r="J1017">
        <v>1.5075000000000001</v>
      </c>
    </row>
    <row r="1018" spans="1:23" x14ac:dyDescent="0.25">
      <c r="A1018" t="s">
        <v>0</v>
      </c>
      <c r="B1018" s="1">
        <v>42808</v>
      </c>
      <c r="C1018" s="3">
        <v>0.99805945601851853</v>
      </c>
      <c r="D1018" s="3">
        <f t="shared" si="15"/>
        <v>42808.998059456018</v>
      </c>
      <c r="E1018" t="s">
        <v>304</v>
      </c>
      <c r="F1018" t="s">
        <v>100</v>
      </c>
      <c r="G1018">
        <v>0.99</v>
      </c>
      <c r="H1018">
        <v>131.77766</v>
      </c>
      <c r="I1018">
        <v>32.524999999999999</v>
      </c>
      <c r="J1018">
        <v>1.52</v>
      </c>
    </row>
    <row r="1019" spans="1:23" x14ac:dyDescent="0.25">
      <c r="A1019" t="s">
        <v>0</v>
      </c>
      <c r="B1019" s="1">
        <v>42808</v>
      </c>
      <c r="C1019" s="3">
        <v>0.99809472222222217</v>
      </c>
      <c r="D1019" s="3">
        <f t="shared" si="15"/>
        <v>42808.998094722221</v>
      </c>
      <c r="E1019" t="s">
        <v>304</v>
      </c>
      <c r="F1019" t="s">
        <v>100</v>
      </c>
      <c r="G1019">
        <v>0.99</v>
      </c>
      <c r="H1019">
        <v>134.072418</v>
      </c>
      <c r="I1019">
        <v>32.524999999999999</v>
      </c>
      <c r="J1019">
        <v>1.5149999999999999</v>
      </c>
    </row>
    <row r="1020" spans="1:23" x14ac:dyDescent="0.25">
      <c r="A1020" t="s">
        <v>0</v>
      </c>
      <c r="B1020" s="1">
        <v>42808</v>
      </c>
      <c r="C1020" s="3">
        <v>0.99812996527777775</v>
      </c>
      <c r="D1020" s="3">
        <f t="shared" si="15"/>
        <v>42808.998129965279</v>
      </c>
      <c r="E1020" t="s">
        <v>304</v>
      </c>
      <c r="F1020" t="s">
        <v>100</v>
      </c>
      <c r="G1020">
        <v>0.99</v>
      </c>
      <c r="H1020">
        <v>136.508995</v>
      </c>
      <c r="I1020">
        <v>32.524999999999999</v>
      </c>
      <c r="J1020">
        <v>1.50875</v>
      </c>
    </row>
    <row r="1021" spans="1:23" x14ac:dyDescent="0.25">
      <c r="A1021" t="s">
        <v>0</v>
      </c>
      <c r="B1021" s="1">
        <v>42808</v>
      </c>
      <c r="C1021" s="3">
        <v>0.99816520833333333</v>
      </c>
      <c r="D1021" s="3">
        <f t="shared" si="15"/>
        <v>42808.99816520833</v>
      </c>
      <c r="E1021" t="s">
        <v>304</v>
      </c>
      <c r="F1021" t="s">
        <v>100</v>
      </c>
      <c r="G1021">
        <v>0.99</v>
      </c>
      <c r="H1021">
        <v>138.84753000000001</v>
      </c>
      <c r="I1021">
        <v>32.524999999999999</v>
      </c>
      <c r="J1021">
        <v>1.4875</v>
      </c>
    </row>
    <row r="1022" spans="1:23" x14ac:dyDescent="0.25">
      <c r="A1022" t="s">
        <v>0</v>
      </c>
      <c r="B1022" s="1">
        <v>42808</v>
      </c>
      <c r="C1022" s="3">
        <v>0.99820072916666669</v>
      </c>
      <c r="D1022" s="3">
        <f t="shared" si="15"/>
        <v>42808.998200729169</v>
      </c>
      <c r="E1022" t="s">
        <v>304</v>
      </c>
      <c r="F1022" t="s">
        <v>100</v>
      </c>
      <c r="G1022">
        <v>0.99</v>
      </c>
      <c r="H1022">
        <v>141.110634</v>
      </c>
      <c r="I1022">
        <v>32.524999999999999</v>
      </c>
      <c r="J1022">
        <v>1.5125</v>
      </c>
    </row>
    <row r="1023" spans="1:23" x14ac:dyDescent="0.25">
      <c r="A1023" t="s">
        <v>0</v>
      </c>
      <c r="B1023" s="1">
        <v>42808</v>
      </c>
      <c r="C1023" s="3">
        <v>0.99823597222222216</v>
      </c>
      <c r="D1023" s="3">
        <f t="shared" si="15"/>
        <v>42808.99823597222</v>
      </c>
      <c r="E1023" t="s">
        <v>304</v>
      </c>
      <c r="F1023" t="s">
        <v>100</v>
      </c>
      <c r="G1023">
        <v>0.99</v>
      </c>
      <c r="H1023">
        <v>143.41036399999999</v>
      </c>
      <c r="I1023">
        <v>32.524999999999999</v>
      </c>
      <c r="J1023">
        <v>1.4875</v>
      </c>
    </row>
    <row r="1024" spans="1:23" x14ac:dyDescent="0.25">
      <c r="A1024" t="s">
        <v>0</v>
      </c>
      <c r="B1024" s="1">
        <v>42808</v>
      </c>
      <c r="C1024" s="3">
        <v>0.99827122685185188</v>
      </c>
      <c r="D1024" s="3">
        <f t="shared" si="15"/>
        <v>42808.998271226854</v>
      </c>
      <c r="E1024" t="s">
        <v>304</v>
      </c>
      <c r="F1024" t="s">
        <v>100</v>
      </c>
      <c r="G1024">
        <v>0.99</v>
      </c>
      <c r="H1024">
        <v>145.75532200000001</v>
      </c>
      <c r="I1024">
        <v>32.524999999999999</v>
      </c>
      <c r="J1024">
        <v>1.47</v>
      </c>
    </row>
    <row r="1025" spans="1:12" x14ac:dyDescent="0.25">
      <c r="A1025" t="s">
        <v>0</v>
      </c>
      <c r="B1025" s="1">
        <v>42808</v>
      </c>
      <c r="C1025" s="3">
        <v>0.99830646990740746</v>
      </c>
      <c r="D1025" s="3">
        <f t="shared" si="15"/>
        <v>42808.998306469904</v>
      </c>
      <c r="E1025" t="s">
        <v>304</v>
      </c>
      <c r="F1025" t="s">
        <v>100</v>
      </c>
      <c r="G1025">
        <v>0.99</v>
      </c>
      <c r="H1025">
        <v>147.991589</v>
      </c>
      <c r="I1025">
        <v>32.524999999999999</v>
      </c>
      <c r="J1025">
        <v>1.4862500000000001</v>
      </c>
    </row>
    <row r="1026" spans="1:12" x14ac:dyDescent="0.25">
      <c r="A1026" t="s">
        <v>0</v>
      </c>
      <c r="B1026" s="1">
        <v>42808</v>
      </c>
      <c r="C1026" s="3">
        <v>0.99834170138888878</v>
      </c>
      <c r="D1026" s="3">
        <f t="shared" si="15"/>
        <v>42808.998341701386</v>
      </c>
      <c r="E1026" t="s">
        <v>304</v>
      </c>
      <c r="F1026" t="s">
        <v>100</v>
      </c>
      <c r="G1026">
        <v>0.99</v>
      </c>
      <c r="H1026">
        <v>150.20701</v>
      </c>
      <c r="I1026">
        <v>32.524999999999999</v>
      </c>
      <c r="J1026">
        <v>1.4724999999999999</v>
      </c>
    </row>
    <row r="1027" spans="1:12" x14ac:dyDescent="0.25">
      <c r="A1027" t="s">
        <v>0</v>
      </c>
      <c r="B1027" s="1">
        <v>42808</v>
      </c>
      <c r="C1027" s="3">
        <v>0.99837696759259265</v>
      </c>
      <c r="D1027" s="3">
        <f t="shared" ref="D1027:D1090" si="16">+B1027+C1027</f>
        <v>42808.998376967589</v>
      </c>
      <c r="E1027" t="s">
        <v>304</v>
      </c>
      <c r="F1027" t="s">
        <v>100</v>
      </c>
      <c r="G1027">
        <v>0.99</v>
      </c>
      <c r="H1027">
        <v>152.468054</v>
      </c>
      <c r="I1027">
        <v>32.524999999999999</v>
      </c>
      <c r="J1027">
        <v>1.4775</v>
      </c>
    </row>
    <row r="1028" spans="1:12" x14ac:dyDescent="0.25">
      <c r="A1028" t="s">
        <v>0</v>
      </c>
      <c r="B1028" s="1">
        <v>42808</v>
      </c>
      <c r="C1028" s="3">
        <v>0.99841219907407408</v>
      </c>
      <c r="D1028" s="3">
        <f t="shared" si="16"/>
        <v>42808.998412199071</v>
      </c>
      <c r="E1028" t="s">
        <v>304</v>
      </c>
      <c r="F1028" t="s">
        <v>100</v>
      </c>
      <c r="G1028">
        <v>0.99</v>
      </c>
      <c r="H1028">
        <v>154.76919699999999</v>
      </c>
      <c r="I1028">
        <v>32.524999999999999</v>
      </c>
      <c r="J1028">
        <v>1.4850000000000001</v>
      </c>
    </row>
    <row r="1029" spans="1:12" x14ac:dyDescent="0.25">
      <c r="A1029" t="s">
        <v>0</v>
      </c>
      <c r="B1029" s="1">
        <v>42808</v>
      </c>
      <c r="C1029" s="3">
        <v>0.99844746527777772</v>
      </c>
      <c r="D1029" s="3">
        <f t="shared" si="16"/>
        <v>42808.998447465281</v>
      </c>
      <c r="E1029" t="s">
        <v>304</v>
      </c>
      <c r="F1029" t="s">
        <v>62</v>
      </c>
    </row>
    <row r="1030" spans="1:12" x14ac:dyDescent="0.25">
      <c r="A1030" t="s">
        <v>0</v>
      </c>
      <c r="B1030" s="1">
        <v>42808</v>
      </c>
      <c r="C1030" s="3">
        <v>0.99844753472222225</v>
      </c>
      <c r="D1030" s="3">
        <f t="shared" si="16"/>
        <v>42808.998447534723</v>
      </c>
      <c r="E1030" t="s">
        <v>304</v>
      </c>
      <c r="F1030" t="s">
        <v>63</v>
      </c>
      <c r="G1030">
        <v>0.99</v>
      </c>
      <c r="H1030">
        <v>157.01655</v>
      </c>
      <c r="I1030">
        <v>32.75</v>
      </c>
      <c r="J1030">
        <v>0.14249999999999999</v>
      </c>
    </row>
    <row r="1031" spans="1:12" x14ac:dyDescent="0.25">
      <c r="A1031" t="s">
        <v>0</v>
      </c>
      <c r="B1031" s="1">
        <v>42808</v>
      </c>
      <c r="C1031" s="3">
        <v>0.99848038194444444</v>
      </c>
      <c r="D1031" s="3">
        <f t="shared" si="16"/>
        <v>42808.998480381946</v>
      </c>
      <c r="E1031" t="s">
        <v>306</v>
      </c>
      <c r="F1031" t="s">
        <v>44</v>
      </c>
    </row>
    <row r="1032" spans="1:12" x14ac:dyDescent="0.25">
      <c r="A1032" t="s">
        <v>0</v>
      </c>
      <c r="B1032" s="1">
        <v>42808</v>
      </c>
      <c r="C1032" s="3">
        <v>0.99848042824074079</v>
      </c>
      <c r="D1032" s="3">
        <f t="shared" si="16"/>
        <v>42808.998480428243</v>
      </c>
      <c r="E1032" t="s">
        <v>306</v>
      </c>
      <c r="F1032" t="s">
        <v>72</v>
      </c>
    </row>
    <row r="1033" spans="1:12" x14ac:dyDescent="0.25">
      <c r="A1033" t="s">
        <v>0</v>
      </c>
      <c r="B1033" s="1">
        <v>42808</v>
      </c>
      <c r="C1033" s="3">
        <v>0.99848284722222225</v>
      </c>
      <c r="D1033" s="3">
        <f t="shared" si="16"/>
        <v>42808.998482847222</v>
      </c>
      <c r="E1033" t="s">
        <v>306</v>
      </c>
      <c r="F1033" t="s">
        <v>89</v>
      </c>
    </row>
    <row r="1034" spans="1:12" x14ac:dyDescent="0.25">
      <c r="A1034" t="s">
        <v>0</v>
      </c>
      <c r="B1034" s="1">
        <v>42808</v>
      </c>
      <c r="C1034" s="3">
        <v>0.9984828356481481</v>
      </c>
      <c r="D1034" s="3">
        <f t="shared" si="16"/>
        <v>42808.998482835646</v>
      </c>
      <c r="E1034" t="s">
        <v>306</v>
      </c>
      <c r="F1034" t="s">
        <v>80</v>
      </c>
      <c r="L1034" t="s">
        <v>83</v>
      </c>
    </row>
    <row r="1035" spans="1:12" x14ac:dyDescent="0.25">
      <c r="A1035" t="s">
        <v>0</v>
      </c>
      <c r="B1035" s="1">
        <v>42808</v>
      </c>
      <c r="C1035" s="3">
        <v>0.99848643518518509</v>
      </c>
      <c r="D1035" s="3">
        <f t="shared" si="16"/>
        <v>42808.998486435186</v>
      </c>
      <c r="E1035" t="s">
        <v>306</v>
      </c>
      <c r="F1035" t="s">
        <v>63</v>
      </c>
      <c r="G1035">
        <v>0.99</v>
      </c>
      <c r="H1035">
        <v>157.24532400000001</v>
      </c>
      <c r="I1035">
        <v>32.75</v>
      </c>
      <c r="J1035">
        <v>0.2</v>
      </c>
    </row>
    <row r="1036" spans="1:12" x14ac:dyDescent="0.25">
      <c r="A1036" t="s">
        <v>0</v>
      </c>
      <c r="B1036" s="1">
        <v>42808</v>
      </c>
      <c r="C1036" s="3">
        <v>0.99851564814814819</v>
      </c>
      <c r="D1036" s="3">
        <f t="shared" si="16"/>
        <v>42808.998515648149</v>
      </c>
      <c r="E1036" t="s">
        <v>306</v>
      </c>
      <c r="F1036" t="s">
        <v>307</v>
      </c>
    </row>
    <row r="1037" spans="1:12" x14ac:dyDescent="0.25">
      <c r="A1037" t="s">
        <v>0</v>
      </c>
      <c r="B1037" s="1">
        <v>42808</v>
      </c>
      <c r="C1037" s="3">
        <v>0.99851913194444453</v>
      </c>
      <c r="D1037" s="3">
        <f t="shared" si="16"/>
        <v>42808.998519131943</v>
      </c>
      <c r="E1037" t="s">
        <v>306</v>
      </c>
      <c r="F1037" t="s">
        <v>42</v>
      </c>
      <c r="G1037">
        <v>0.99</v>
      </c>
      <c r="H1037">
        <v>157.27394100000001</v>
      </c>
      <c r="I1037">
        <v>32.774999999999999</v>
      </c>
      <c r="J1037">
        <v>0.155</v>
      </c>
    </row>
    <row r="1038" spans="1:12" x14ac:dyDescent="0.25">
      <c r="A1038" t="s">
        <v>0</v>
      </c>
      <c r="B1038" s="1">
        <v>42808</v>
      </c>
      <c r="C1038" s="3">
        <v>0.99855074074074068</v>
      </c>
      <c r="D1038" s="3">
        <f t="shared" si="16"/>
        <v>42808.99855074074</v>
      </c>
      <c r="E1038" t="s">
        <v>306</v>
      </c>
      <c r="F1038" t="s">
        <v>308</v>
      </c>
    </row>
    <row r="1039" spans="1:12" x14ac:dyDescent="0.25">
      <c r="A1039" t="s">
        <v>0</v>
      </c>
      <c r="B1039" s="1">
        <v>42808</v>
      </c>
      <c r="C1039" s="3">
        <v>0.9985519097222223</v>
      </c>
      <c r="D1039" s="3">
        <f t="shared" si="16"/>
        <v>42808.998551909724</v>
      </c>
      <c r="E1039" t="s">
        <v>306</v>
      </c>
      <c r="F1039" t="s">
        <v>309</v>
      </c>
    </row>
    <row r="1040" spans="1:12" x14ac:dyDescent="0.25">
      <c r="A1040" t="s">
        <v>0</v>
      </c>
      <c r="B1040" s="1">
        <v>42808</v>
      </c>
      <c r="C1040" s="3">
        <v>0.99855305555555551</v>
      </c>
      <c r="D1040" s="3">
        <f t="shared" si="16"/>
        <v>42808.998553055557</v>
      </c>
      <c r="E1040" t="s">
        <v>306</v>
      </c>
      <c r="F1040" t="s">
        <v>310</v>
      </c>
    </row>
    <row r="1041" spans="1:23" x14ac:dyDescent="0.25">
      <c r="A1041" t="s">
        <v>0</v>
      </c>
      <c r="B1041" s="1">
        <v>42808</v>
      </c>
      <c r="C1041" s="3">
        <v>0.99855435185185193</v>
      </c>
      <c r="D1041" s="3">
        <f t="shared" si="16"/>
        <v>42808.998554351849</v>
      </c>
      <c r="E1041" t="s">
        <v>306</v>
      </c>
      <c r="F1041" t="s">
        <v>80</v>
      </c>
      <c r="L1041" t="s">
        <v>311</v>
      </c>
    </row>
    <row r="1042" spans="1:23" x14ac:dyDescent="0.25">
      <c r="A1042" t="s">
        <v>0</v>
      </c>
      <c r="B1042" s="1">
        <v>42808</v>
      </c>
      <c r="C1042" s="3">
        <v>0.99855612268518523</v>
      </c>
      <c r="D1042" s="3">
        <f t="shared" si="16"/>
        <v>42808.998556122686</v>
      </c>
      <c r="E1042" t="s">
        <v>306</v>
      </c>
      <c r="F1042" t="s">
        <v>80</v>
      </c>
      <c r="L1042" t="s">
        <v>312</v>
      </c>
    </row>
    <row r="1043" spans="1:23" x14ac:dyDescent="0.25">
      <c r="A1043" t="s">
        <v>0</v>
      </c>
      <c r="B1043" s="1">
        <v>42808</v>
      </c>
      <c r="C1043" s="3">
        <v>0.99855906250000004</v>
      </c>
      <c r="D1043" s="3">
        <f t="shared" si="16"/>
        <v>42808.9985590625</v>
      </c>
      <c r="E1043" t="s">
        <v>306</v>
      </c>
      <c r="F1043" t="s">
        <v>42</v>
      </c>
      <c r="G1043">
        <v>0.99</v>
      </c>
      <c r="H1043">
        <v>157.29877999999999</v>
      </c>
      <c r="I1043">
        <v>32.774999999999999</v>
      </c>
      <c r="J1043">
        <v>0.16375000000000001</v>
      </c>
    </row>
    <row r="1044" spans="1:23" x14ac:dyDescent="0.25">
      <c r="A1044" t="s">
        <v>0</v>
      </c>
      <c r="B1044" s="1">
        <v>42808</v>
      </c>
      <c r="C1044" s="3">
        <v>0.9985860300925925</v>
      </c>
      <c r="D1044" s="3">
        <f t="shared" si="16"/>
        <v>42808.998586030095</v>
      </c>
      <c r="E1044" t="s">
        <v>306</v>
      </c>
      <c r="F1044" t="s">
        <v>308</v>
      </c>
    </row>
    <row r="1045" spans="1:23" x14ac:dyDescent="0.25">
      <c r="A1045" t="s">
        <v>0</v>
      </c>
      <c r="B1045" s="1">
        <v>42808</v>
      </c>
      <c r="C1045" s="3">
        <v>0.99858717592592594</v>
      </c>
      <c r="D1045" s="3">
        <f t="shared" si="16"/>
        <v>42808.998587175927</v>
      </c>
      <c r="E1045" t="s">
        <v>306</v>
      </c>
      <c r="F1045" t="s">
        <v>310</v>
      </c>
    </row>
    <row r="1046" spans="1:23" x14ac:dyDescent="0.25">
      <c r="A1046" t="s">
        <v>0</v>
      </c>
      <c r="B1046" s="1">
        <v>42808</v>
      </c>
      <c r="C1046" s="3">
        <v>0.99858910879629637</v>
      </c>
      <c r="D1046" s="3">
        <f t="shared" si="16"/>
        <v>42808.9985891088</v>
      </c>
      <c r="E1046" t="s">
        <v>306</v>
      </c>
      <c r="F1046" t="s">
        <v>60</v>
      </c>
      <c r="T1046">
        <v>779.40771500000005</v>
      </c>
      <c r="U1046">
        <v>19.508333</v>
      </c>
      <c r="V1046">
        <v>21.950286999999999</v>
      </c>
      <c r="W1046">
        <v>19.699231000000001</v>
      </c>
    </row>
    <row r="1047" spans="1:23" x14ac:dyDescent="0.25">
      <c r="A1047" t="s">
        <v>0</v>
      </c>
      <c r="B1047" s="1">
        <v>42808</v>
      </c>
      <c r="C1047" s="3">
        <v>0.998592662037037</v>
      </c>
      <c r="D1047" s="3">
        <f t="shared" si="16"/>
        <v>42808.998592662036</v>
      </c>
      <c r="E1047" t="s">
        <v>306</v>
      </c>
      <c r="F1047" t="s">
        <v>42</v>
      </c>
      <c r="G1047">
        <v>0.99</v>
      </c>
      <c r="H1047">
        <v>157.307703</v>
      </c>
      <c r="I1047">
        <v>32.774999999999999</v>
      </c>
      <c r="J1047">
        <v>0.16500000000000001</v>
      </c>
    </row>
    <row r="1048" spans="1:23" x14ac:dyDescent="0.25">
      <c r="A1048" t="s">
        <v>0</v>
      </c>
      <c r="B1048" s="1">
        <v>42808</v>
      </c>
      <c r="C1048" s="3">
        <v>0.99862078703703705</v>
      </c>
      <c r="D1048" s="3">
        <f t="shared" si="16"/>
        <v>42808.998620787039</v>
      </c>
      <c r="E1048" t="s">
        <v>306</v>
      </c>
      <c r="F1048" t="s">
        <v>308</v>
      </c>
    </row>
    <row r="1049" spans="1:23" x14ac:dyDescent="0.25">
      <c r="A1049" t="s">
        <v>0</v>
      </c>
      <c r="B1049" s="1">
        <v>42808</v>
      </c>
      <c r="C1049" s="3">
        <v>0.99862083333333329</v>
      </c>
      <c r="D1049" s="3">
        <f t="shared" si="16"/>
        <v>42808.998620833336</v>
      </c>
      <c r="E1049" t="s">
        <v>306</v>
      </c>
      <c r="F1049" t="s">
        <v>310</v>
      </c>
    </row>
    <row r="1050" spans="1:23" x14ac:dyDescent="0.25">
      <c r="A1050" t="s">
        <v>0</v>
      </c>
      <c r="B1050" s="1">
        <v>42808</v>
      </c>
      <c r="C1050" s="3">
        <v>0.99862542824074074</v>
      </c>
      <c r="D1050" s="3">
        <f t="shared" si="16"/>
        <v>42808.998625428241</v>
      </c>
      <c r="E1050" t="s">
        <v>306</v>
      </c>
      <c r="F1050" t="s">
        <v>42</v>
      </c>
      <c r="G1050">
        <v>0.99</v>
      </c>
      <c r="H1050">
        <v>157.31732500000001</v>
      </c>
      <c r="I1050">
        <v>32.774999999999999</v>
      </c>
      <c r="J1050">
        <v>0.16375000000000001</v>
      </c>
    </row>
    <row r="1051" spans="1:23" x14ac:dyDescent="0.25">
      <c r="A1051" t="s">
        <v>0</v>
      </c>
      <c r="B1051" s="1">
        <v>42808</v>
      </c>
      <c r="C1051" s="3">
        <v>0.99865586805555562</v>
      </c>
      <c r="D1051" s="3">
        <f t="shared" si="16"/>
        <v>42808.998655868054</v>
      </c>
      <c r="E1051" t="s">
        <v>306</v>
      </c>
      <c r="F1051" t="s">
        <v>308</v>
      </c>
    </row>
    <row r="1052" spans="1:23" x14ac:dyDescent="0.25">
      <c r="A1052" t="s">
        <v>0</v>
      </c>
      <c r="B1052" s="1">
        <v>42808</v>
      </c>
      <c r="C1052" s="3">
        <v>0.99865591435185186</v>
      </c>
      <c r="D1052" s="3">
        <f t="shared" si="16"/>
        <v>42808.998655914351</v>
      </c>
      <c r="E1052" t="s">
        <v>306</v>
      </c>
      <c r="F1052" t="s">
        <v>310</v>
      </c>
    </row>
    <row r="1053" spans="1:23" x14ac:dyDescent="0.25">
      <c r="A1053" t="s">
        <v>0</v>
      </c>
      <c r="B1053" s="1">
        <v>42808</v>
      </c>
      <c r="C1053" s="3">
        <v>0.998648125</v>
      </c>
      <c r="D1053" s="3">
        <f t="shared" si="16"/>
        <v>42808.998648125002</v>
      </c>
      <c r="E1053" t="s">
        <v>306</v>
      </c>
      <c r="F1053" t="s">
        <v>80</v>
      </c>
      <c r="L1053" t="s">
        <v>313</v>
      </c>
    </row>
    <row r="1054" spans="1:23" x14ac:dyDescent="0.25">
      <c r="A1054" t="s">
        <v>0</v>
      </c>
      <c r="B1054" s="1">
        <v>42808</v>
      </c>
      <c r="C1054" s="3">
        <v>0.99865702546296298</v>
      </c>
      <c r="D1054" s="3">
        <f t="shared" si="16"/>
        <v>42808.998657025462</v>
      </c>
      <c r="E1054" t="s">
        <v>306</v>
      </c>
      <c r="F1054" t="s">
        <v>80</v>
      </c>
      <c r="L1054" t="s">
        <v>314</v>
      </c>
    </row>
    <row r="1055" spans="1:23" x14ac:dyDescent="0.25">
      <c r="A1055" t="s">
        <v>0</v>
      </c>
      <c r="B1055" s="1">
        <v>42808</v>
      </c>
      <c r="C1055" s="3">
        <v>0.99865940972222222</v>
      </c>
      <c r="D1055" s="3">
        <f t="shared" si="16"/>
        <v>42808.998659409721</v>
      </c>
      <c r="E1055" t="s">
        <v>306</v>
      </c>
      <c r="F1055" t="s">
        <v>80</v>
      </c>
      <c r="L1055" t="s">
        <v>315</v>
      </c>
    </row>
    <row r="1056" spans="1:23" x14ac:dyDescent="0.25">
      <c r="A1056" t="s">
        <v>0</v>
      </c>
      <c r="B1056" s="1">
        <v>42808</v>
      </c>
      <c r="C1056" s="3">
        <v>0.99866178240740744</v>
      </c>
      <c r="D1056" s="3">
        <f t="shared" si="16"/>
        <v>42808.998661782411</v>
      </c>
      <c r="E1056" t="s">
        <v>306</v>
      </c>
      <c r="F1056" t="s">
        <v>80</v>
      </c>
      <c r="L1056" t="s">
        <v>316</v>
      </c>
    </row>
    <row r="1057" spans="1:12" x14ac:dyDescent="0.25">
      <c r="A1057" t="s">
        <v>0</v>
      </c>
      <c r="B1057" s="1">
        <v>42808</v>
      </c>
      <c r="C1057" s="3">
        <v>0.99866178240740744</v>
      </c>
      <c r="D1057" s="3">
        <f t="shared" si="16"/>
        <v>42808.998661782411</v>
      </c>
      <c r="E1057" t="s">
        <v>306</v>
      </c>
      <c r="F1057" t="s">
        <v>80</v>
      </c>
      <c r="L1057" t="s">
        <v>317</v>
      </c>
    </row>
    <row r="1058" spans="1:12" x14ac:dyDescent="0.25">
      <c r="A1058" t="s">
        <v>0</v>
      </c>
      <c r="B1058" s="1">
        <v>42808</v>
      </c>
      <c r="C1058" s="3">
        <v>0.99866655092592593</v>
      </c>
      <c r="D1058" s="3">
        <f t="shared" si="16"/>
        <v>42808.998666550928</v>
      </c>
      <c r="E1058" t="s">
        <v>306</v>
      </c>
      <c r="F1058" t="s">
        <v>42</v>
      </c>
      <c r="G1058">
        <v>0.99</v>
      </c>
      <c r="H1058">
        <v>157.32225500000001</v>
      </c>
      <c r="I1058">
        <v>32.774999999999999</v>
      </c>
      <c r="J1058">
        <v>0.15375</v>
      </c>
    </row>
    <row r="1059" spans="1:12" x14ac:dyDescent="0.25">
      <c r="A1059" t="s">
        <v>0</v>
      </c>
      <c r="B1059" s="1">
        <v>42808</v>
      </c>
      <c r="C1059" s="3">
        <v>0.99869116898148158</v>
      </c>
      <c r="D1059" s="3">
        <f t="shared" si="16"/>
        <v>42808.998691168985</v>
      </c>
      <c r="E1059" t="s">
        <v>306</v>
      </c>
      <c r="F1059" t="s">
        <v>308</v>
      </c>
    </row>
    <row r="1060" spans="1:12" x14ac:dyDescent="0.25">
      <c r="A1060" t="s">
        <v>0</v>
      </c>
      <c r="B1060" s="1">
        <v>42808</v>
      </c>
      <c r="C1060" s="3">
        <v>0.99869121527777782</v>
      </c>
      <c r="D1060" s="3">
        <f t="shared" si="16"/>
        <v>42808.998691215274</v>
      </c>
      <c r="E1060" t="s">
        <v>306</v>
      </c>
      <c r="F1060" t="s">
        <v>318</v>
      </c>
    </row>
    <row r="1061" spans="1:12" x14ac:dyDescent="0.25">
      <c r="A1061" t="s">
        <v>0</v>
      </c>
      <c r="B1061" s="1">
        <v>42808</v>
      </c>
      <c r="C1061" s="3">
        <v>0.99869579861111113</v>
      </c>
      <c r="D1061" s="3">
        <f t="shared" si="16"/>
        <v>42808.998695798611</v>
      </c>
      <c r="E1061" t="s">
        <v>306</v>
      </c>
      <c r="F1061" t="s">
        <v>42</v>
      </c>
      <c r="G1061">
        <v>0.99</v>
      </c>
      <c r="H1061">
        <v>157.329644</v>
      </c>
      <c r="I1061">
        <v>32.774999999999999</v>
      </c>
      <c r="J1061">
        <v>0.16625000000000001</v>
      </c>
    </row>
    <row r="1062" spans="1:12" x14ac:dyDescent="0.25">
      <c r="A1062" t="s">
        <v>0</v>
      </c>
      <c r="B1062" s="1">
        <v>42808</v>
      </c>
      <c r="C1062" s="3">
        <v>0.99872626157407407</v>
      </c>
      <c r="D1062" s="3">
        <f t="shared" si="16"/>
        <v>42808.998726261576</v>
      </c>
      <c r="E1062" t="s">
        <v>306</v>
      </c>
      <c r="F1062" t="s">
        <v>319</v>
      </c>
    </row>
    <row r="1063" spans="1:12" x14ac:dyDescent="0.25">
      <c r="A1063" t="s">
        <v>0</v>
      </c>
      <c r="B1063" s="1">
        <v>42808</v>
      </c>
      <c r="C1063" s="3">
        <v>0.99872630787037042</v>
      </c>
      <c r="D1063" s="3">
        <f t="shared" si="16"/>
        <v>42808.998726307873</v>
      </c>
      <c r="E1063" t="s">
        <v>306</v>
      </c>
      <c r="F1063" t="s">
        <v>320</v>
      </c>
    </row>
    <row r="1064" spans="1:12" x14ac:dyDescent="0.25">
      <c r="A1064" t="s">
        <v>0</v>
      </c>
      <c r="B1064" s="1">
        <v>42808</v>
      </c>
      <c r="C1064" s="3">
        <v>0.99872745370370364</v>
      </c>
      <c r="D1064" s="3">
        <f t="shared" si="16"/>
        <v>42808.998727453705</v>
      </c>
      <c r="E1064" t="s">
        <v>306</v>
      </c>
      <c r="F1064" t="s">
        <v>321</v>
      </c>
    </row>
    <row r="1065" spans="1:12" x14ac:dyDescent="0.25">
      <c r="A1065" t="s">
        <v>0</v>
      </c>
      <c r="B1065" s="1">
        <v>42808</v>
      </c>
      <c r="C1065" s="3">
        <v>0.99872859953703708</v>
      </c>
      <c r="D1065" s="3">
        <f t="shared" si="16"/>
        <v>42808.998728599538</v>
      </c>
      <c r="E1065" t="s">
        <v>306</v>
      </c>
      <c r="F1065" t="s">
        <v>80</v>
      </c>
      <c r="L1065" t="s">
        <v>322</v>
      </c>
    </row>
    <row r="1066" spans="1:12" x14ac:dyDescent="0.25">
      <c r="A1066" t="s">
        <v>0</v>
      </c>
      <c r="B1066" s="1">
        <v>42808</v>
      </c>
      <c r="C1066" s="3">
        <v>0.99872861111111122</v>
      </c>
      <c r="D1066" s="3">
        <f t="shared" si="16"/>
        <v>42808.998728611114</v>
      </c>
      <c r="E1066" t="s">
        <v>306</v>
      </c>
      <c r="F1066" t="s">
        <v>80</v>
      </c>
      <c r="L1066" t="s">
        <v>323</v>
      </c>
    </row>
    <row r="1067" spans="1:12" x14ac:dyDescent="0.25">
      <c r="A1067" t="s">
        <v>0</v>
      </c>
      <c r="B1067" s="1">
        <v>42808</v>
      </c>
      <c r="C1067" s="3">
        <v>0.99872975694444444</v>
      </c>
      <c r="D1067" s="3">
        <f t="shared" si="16"/>
        <v>42808.998729756946</v>
      </c>
      <c r="E1067" t="s">
        <v>306</v>
      </c>
      <c r="F1067" t="s">
        <v>80</v>
      </c>
      <c r="L1067" t="s">
        <v>324</v>
      </c>
    </row>
    <row r="1068" spans="1:12" x14ac:dyDescent="0.25">
      <c r="A1068" t="s">
        <v>0</v>
      </c>
      <c r="B1068" s="1">
        <v>42808</v>
      </c>
      <c r="C1068" s="3">
        <v>0.99872976851851858</v>
      </c>
      <c r="D1068" s="3">
        <f t="shared" si="16"/>
        <v>42808.998729768522</v>
      </c>
      <c r="E1068" t="s">
        <v>306</v>
      </c>
      <c r="F1068" t="s">
        <v>80</v>
      </c>
      <c r="L1068" t="s">
        <v>325</v>
      </c>
    </row>
    <row r="1069" spans="1:12" x14ac:dyDescent="0.25">
      <c r="A1069" t="s">
        <v>0</v>
      </c>
      <c r="B1069" s="1">
        <v>42808</v>
      </c>
      <c r="C1069" s="3">
        <v>0.99873032407407403</v>
      </c>
      <c r="D1069" s="3">
        <f t="shared" si="16"/>
        <v>42808.99873032407</v>
      </c>
      <c r="E1069" t="s">
        <v>306</v>
      </c>
      <c r="F1069" t="s">
        <v>80</v>
      </c>
      <c r="L1069" t="s">
        <v>326</v>
      </c>
    </row>
    <row r="1070" spans="1:12" x14ac:dyDescent="0.25">
      <c r="A1070" t="s">
        <v>0</v>
      </c>
      <c r="B1070" s="1">
        <v>42808</v>
      </c>
      <c r="C1070" s="3">
        <v>0.99873089120370373</v>
      </c>
      <c r="D1070" s="3">
        <f t="shared" si="16"/>
        <v>42808.998730891202</v>
      </c>
      <c r="E1070" t="s">
        <v>306</v>
      </c>
      <c r="F1070" t="s">
        <v>80</v>
      </c>
      <c r="L1070" t="s">
        <v>327</v>
      </c>
    </row>
    <row r="1071" spans="1:12" x14ac:dyDescent="0.25">
      <c r="A1071" t="s">
        <v>0</v>
      </c>
      <c r="B1071" s="1">
        <v>42808</v>
      </c>
      <c r="C1071" s="3">
        <v>0.99873158564814812</v>
      </c>
      <c r="D1071" s="3">
        <f t="shared" si="16"/>
        <v>42808.998731585649</v>
      </c>
      <c r="E1071" t="s">
        <v>306</v>
      </c>
      <c r="F1071" t="s">
        <v>80</v>
      </c>
      <c r="L1071" t="s">
        <v>328</v>
      </c>
    </row>
    <row r="1072" spans="1:12" x14ac:dyDescent="0.25">
      <c r="A1072" t="s">
        <v>0</v>
      </c>
      <c r="B1072" s="1">
        <v>42808</v>
      </c>
      <c r="C1072" s="3">
        <v>0.99873210648148147</v>
      </c>
      <c r="D1072" s="3">
        <f t="shared" si="16"/>
        <v>42808.998732106484</v>
      </c>
      <c r="E1072" t="s">
        <v>306</v>
      </c>
      <c r="F1072" t="s">
        <v>80</v>
      </c>
      <c r="L1072" t="s">
        <v>329</v>
      </c>
    </row>
    <row r="1073" spans="1:12" x14ac:dyDescent="0.25">
      <c r="A1073" t="s">
        <v>0</v>
      </c>
      <c r="B1073" s="1">
        <v>42808</v>
      </c>
      <c r="C1073" s="3">
        <v>0.99873331018518519</v>
      </c>
      <c r="D1073" s="3">
        <f t="shared" si="16"/>
        <v>42808.998733310182</v>
      </c>
      <c r="E1073" t="s">
        <v>306</v>
      </c>
      <c r="F1073" t="s">
        <v>80</v>
      </c>
      <c r="L1073" t="s">
        <v>329</v>
      </c>
    </row>
    <row r="1074" spans="1:12" x14ac:dyDescent="0.25">
      <c r="A1074" t="s">
        <v>0</v>
      </c>
      <c r="B1074" s="1">
        <v>42808</v>
      </c>
      <c r="C1074" s="3">
        <v>0.99873331018518519</v>
      </c>
      <c r="D1074" s="3">
        <f t="shared" si="16"/>
        <v>42808.998733310182</v>
      </c>
      <c r="E1074" t="s">
        <v>306</v>
      </c>
      <c r="F1074" t="s">
        <v>80</v>
      </c>
      <c r="L1074" t="s">
        <v>329</v>
      </c>
    </row>
    <row r="1075" spans="1:12" x14ac:dyDescent="0.25">
      <c r="A1075" t="s">
        <v>0</v>
      </c>
      <c r="B1075" s="1">
        <v>42808</v>
      </c>
      <c r="C1075" s="3">
        <v>0.99873453703703696</v>
      </c>
      <c r="D1075" s="3">
        <f t="shared" si="16"/>
        <v>42808.998734537039</v>
      </c>
      <c r="E1075" t="s">
        <v>306</v>
      </c>
      <c r="F1075" t="s">
        <v>80</v>
      </c>
      <c r="L1075" t="s">
        <v>329</v>
      </c>
    </row>
    <row r="1076" spans="1:12" x14ac:dyDescent="0.25">
      <c r="A1076" t="s">
        <v>0</v>
      </c>
      <c r="B1076" s="1">
        <v>42808</v>
      </c>
      <c r="C1076" s="3">
        <v>0.99873454861111111</v>
      </c>
      <c r="D1076" s="3">
        <f t="shared" si="16"/>
        <v>42808.998734548608</v>
      </c>
      <c r="E1076" t="s">
        <v>306</v>
      </c>
      <c r="F1076" t="s">
        <v>80</v>
      </c>
      <c r="L1076" t="s">
        <v>329</v>
      </c>
    </row>
    <row r="1077" spans="1:12" x14ac:dyDescent="0.25">
      <c r="A1077" t="s">
        <v>0</v>
      </c>
      <c r="B1077" s="1">
        <v>42808</v>
      </c>
      <c r="C1077" s="3">
        <v>0.99873454861111111</v>
      </c>
      <c r="D1077" s="3">
        <f t="shared" si="16"/>
        <v>42808.998734548608</v>
      </c>
      <c r="E1077" t="s">
        <v>306</v>
      </c>
      <c r="F1077" t="s">
        <v>80</v>
      </c>
      <c r="L1077" t="s">
        <v>330</v>
      </c>
    </row>
    <row r="1078" spans="1:12" x14ac:dyDescent="0.25">
      <c r="A1078" t="s">
        <v>0</v>
      </c>
      <c r="B1078" s="1">
        <v>42808</v>
      </c>
      <c r="C1078" s="3">
        <v>0.99875001157407406</v>
      </c>
      <c r="D1078" s="3">
        <f t="shared" si="16"/>
        <v>42808.998750011575</v>
      </c>
      <c r="E1078" t="s">
        <v>306</v>
      </c>
      <c r="F1078" t="s">
        <v>42</v>
      </c>
      <c r="G1078">
        <v>0.99</v>
      </c>
      <c r="H1078">
        <v>157.334338</v>
      </c>
      <c r="I1078">
        <v>32.774999999999999</v>
      </c>
      <c r="J1078">
        <v>0.16750000000000001</v>
      </c>
    </row>
    <row r="1079" spans="1:12" x14ac:dyDescent="0.25">
      <c r="A1079" t="s">
        <v>0</v>
      </c>
      <c r="B1079" s="1">
        <v>42808</v>
      </c>
      <c r="C1079" s="3">
        <v>0.9987618055555556</v>
      </c>
      <c r="D1079" s="3">
        <f t="shared" si="16"/>
        <v>42808.998761805553</v>
      </c>
      <c r="E1079" t="s">
        <v>306</v>
      </c>
      <c r="F1079" t="s">
        <v>319</v>
      </c>
    </row>
    <row r="1080" spans="1:12" x14ac:dyDescent="0.25">
      <c r="A1080" t="s">
        <v>0</v>
      </c>
      <c r="B1080" s="1">
        <v>42808</v>
      </c>
      <c r="C1080" s="3">
        <v>0.99876185185185185</v>
      </c>
      <c r="D1080" s="3">
        <f t="shared" si="16"/>
        <v>42808.99876185185</v>
      </c>
      <c r="E1080" t="s">
        <v>306</v>
      </c>
      <c r="F1080" t="s">
        <v>331</v>
      </c>
    </row>
    <row r="1081" spans="1:12" x14ac:dyDescent="0.25">
      <c r="A1081" t="s">
        <v>0</v>
      </c>
      <c r="B1081" s="1">
        <v>42808</v>
      </c>
      <c r="C1081" s="3">
        <v>0.99876299768518517</v>
      </c>
      <c r="D1081" s="3">
        <f t="shared" si="16"/>
        <v>42808.998762997682</v>
      </c>
      <c r="E1081" t="s">
        <v>306</v>
      </c>
      <c r="F1081" t="s">
        <v>42</v>
      </c>
      <c r="G1081">
        <v>0.99</v>
      </c>
      <c r="H1081">
        <v>157.334338</v>
      </c>
      <c r="I1081">
        <v>32.774999999999999</v>
      </c>
      <c r="J1081">
        <v>0.16750000000000001</v>
      </c>
    </row>
    <row r="1082" spans="1:12" x14ac:dyDescent="0.25">
      <c r="A1082" t="s">
        <v>0</v>
      </c>
      <c r="B1082" s="1">
        <v>42808</v>
      </c>
      <c r="C1082" s="3">
        <v>0.99879687500000003</v>
      </c>
      <c r="D1082" s="3">
        <f t="shared" si="16"/>
        <v>42808.998796874999</v>
      </c>
      <c r="E1082" t="s">
        <v>306</v>
      </c>
      <c r="F1082" t="s">
        <v>332</v>
      </c>
    </row>
    <row r="1083" spans="1:12" x14ac:dyDescent="0.25">
      <c r="A1083" t="s">
        <v>0</v>
      </c>
      <c r="B1083" s="1">
        <v>42808</v>
      </c>
      <c r="C1083" s="3">
        <v>0.99879690972222213</v>
      </c>
      <c r="D1083" s="3">
        <f t="shared" si="16"/>
        <v>42808.99879690972</v>
      </c>
      <c r="E1083" t="s">
        <v>306</v>
      </c>
      <c r="F1083" t="s">
        <v>333</v>
      </c>
    </row>
    <row r="1084" spans="1:12" x14ac:dyDescent="0.25">
      <c r="A1084" t="s">
        <v>0</v>
      </c>
      <c r="B1084" s="1">
        <v>42808</v>
      </c>
      <c r="C1084" s="3">
        <v>0.99879924768518524</v>
      </c>
      <c r="D1084" s="3">
        <f t="shared" si="16"/>
        <v>42808.998799247682</v>
      </c>
      <c r="E1084" t="s">
        <v>306</v>
      </c>
      <c r="F1084" t="s">
        <v>334</v>
      </c>
    </row>
    <row r="1085" spans="1:12" x14ac:dyDescent="0.25">
      <c r="A1085" t="s">
        <v>0</v>
      </c>
      <c r="B1085" s="1">
        <v>42808</v>
      </c>
      <c r="C1085" s="3">
        <v>0.9987992361111111</v>
      </c>
      <c r="D1085" s="3">
        <f t="shared" si="16"/>
        <v>42808.998799236113</v>
      </c>
      <c r="E1085" t="s">
        <v>306</v>
      </c>
      <c r="F1085" t="s">
        <v>80</v>
      </c>
      <c r="L1085" t="s">
        <v>335</v>
      </c>
    </row>
    <row r="1086" spans="1:12" x14ac:dyDescent="0.25">
      <c r="A1086" t="s">
        <v>0</v>
      </c>
      <c r="B1086" s="1">
        <v>42808</v>
      </c>
      <c r="C1086" s="3">
        <v>0.9987992361111111</v>
      </c>
      <c r="D1086" s="3">
        <f t="shared" si="16"/>
        <v>42808.998799236113</v>
      </c>
      <c r="E1086" t="s">
        <v>306</v>
      </c>
      <c r="F1086" t="s">
        <v>80</v>
      </c>
      <c r="L1086" t="s">
        <v>336</v>
      </c>
    </row>
    <row r="1087" spans="1:12" x14ac:dyDescent="0.25">
      <c r="A1087" t="s">
        <v>0</v>
      </c>
      <c r="B1087" s="1">
        <v>42808</v>
      </c>
      <c r="C1087" s="3">
        <v>0.9988004050925926</v>
      </c>
      <c r="D1087" s="3">
        <f t="shared" si="16"/>
        <v>42808.99880040509</v>
      </c>
      <c r="E1087" t="s">
        <v>306</v>
      </c>
      <c r="F1087" t="s">
        <v>80</v>
      </c>
      <c r="L1087" t="s">
        <v>337</v>
      </c>
    </row>
    <row r="1088" spans="1:12" x14ac:dyDescent="0.25">
      <c r="A1088" t="s">
        <v>0</v>
      </c>
      <c r="B1088" s="1">
        <v>42808</v>
      </c>
      <c r="C1088" s="3">
        <v>0.9988004050925926</v>
      </c>
      <c r="D1088" s="3">
        <f t="shared" si="16"/>
        <v>42808.99880040509</v>
      </c>
      <c r="E1088" t="s">
        <v>306</v>
      </c>
      <c r="F1088" t="s">
        <v>80</v>
      </c>
      <c r="L1088" t="s">
        <v>338</v>
      </c>
    </row>
    <row r="1089" spans="1:12" x14ac:dyDescent="0.25">
      <c r="A1089" t="s">
        <v>0</v>
      </c>
      <c r="B1089" s="1">
        <v>42808</v>
      </c>
      <c r="C1089" s="3">
        <v>0.9988004050925926</v>
      </c>
      <c r="D1089" s="3">
        <f t="shared" si="16"/>
        <v>42808.99880040509</v>
      </c>
      <c r="E1089" t="s">
        <v>306</v>
      </c>
      <c r="F1089" t="s">
        <v>80</v>
      </c>
      <c r="L1089" t="s">
        <v>339</v>
      </c>
    </row>
    <row r="1090" spans="1:12" x14ac:dyDescent="0.25">
      <c r="A1090" t="s">
        <v>0</v>
      </c>
      <c r="B1090" s="1">
        <v>42808</v>
      </c>
      <c r="C1090" s="3">
        <v>0.99880041666666664</v>
      </c>
      <c r="D1090" s="3">
        <f t="shared" si="16"/>
        <v>42808.998800416666</v>
      </c>
      <c r="E1090" t="s">
        <v>306</v>
      </c>
      <c r="F1090" t="s">
        <v>80</v>
      </c>
      <c r="L1090" t="s">
        <v>340</v>
      </c>
    </row>
    <row r="1091" spans="1:12" x14ac:dyDescent="0.25">
      <c r="A1091" t="s">
        <v>0</v>
      </c>
      <c r="B1091" s="1">
        <v>42808</v>
      </c>
      <c r="C1091" s="3">
        <v>0.99880057870370376</v>
      </c>
      <c r="D1091" s="3">
        <f t="shared" ref="D1091:D1154" si="17">+B1091+C1091</f>
        <v>42808.998800578702</v>
      </c>
      <c r="E1091" t="s">
        <v>306</v>
      </c>
      <c r="F1091" t="s">
        <v>80</v>
      </c>
      <c r="L1091" s="2" t="s">
        <v>341</v>
      </c>
    </row>
    <row r="1092" spans="1:12" x14ac:dyDescent="0.25">
      <c r="A1092" t="s">
        <v>0</v>
      </c>
      <c r="B1092" s="1">
        <v>42808</v>
      </c>
      <c r="C1092" s="3">
        <v>0.9988008796296296</v>
      </c>
      <c r="D1092" s="3">
        <f t="shared" si="17"/>
        <v>42808.998800879628</v>
      </c>
      <c r="E1092" t="s">
        <v>306</v>
      </c>
      <c r="F1092" t="s">
        <v>80</v>
      </c>
      <c r="L1092">
        <v>0</v>
      </c>
    </row>
    <row r="1093" spans="1:12" x14ac:dyDescent="0.25">
      <c r="A1093" t="s">
        <v>0</v>
      </c>
      <c r="B1093" s="1">
        <v>42808</v>
      </c>
      <c r="C1093" s="3">
        <v>0.99880116898148152</v>
      </c>
      <c r="D1093" s="3">
        <f t="shared" si="17"/>
        <v>42808.998801168978</v>
      </c>
      <c r="E1093" t="s">
        <v>306</v>
      </c>
      <c r="F1093" t="s">
        <v>80</v>
      </c>
      <c r="L1093">
        <v>0</v>
      </c>
    </row>
    <row r="1094" spans="1:12" x14ac:dyDescent="0.25">
      <c r="A1094" t="s">
        <v>0</v>
      </c>
      <c r="B1094" s="1">
        <v>42808</v>
      </c>
      <c r="C1094" s="3">
        <v>0.99880146990740748</v>
      </c>
      <c r="D1094" s="3">
        <f t="shared" si="17"/>
        <v>42808.998801469905</v>
      </c>
      <c r="E1094" t="s">
        <v>306</v>
      </c>
      <c r="F1094" t="s">
        <v>80</v>
      </c>
      <c r="L1094">
        <v>0</v>
      </c>
    </row>
    <row r="1095" spans="1:12" x14ac:dyDescent="0.25">
      <c r="A1095" t="s">
        <v>0</v>
      </c>
      <c r="B1095" s="1">
        <v>42808</v>
      </c>
      <c r="C1095" s="3">
        <v>0.99880175925925929</v>
      </c>
      <c r="D1095" s="3">
        <f t="shared" si="17"/>
        <v>42808.998801759262</v>
      </c>
      <c r="E1095" t="s">
        <v>306</v>
      </c>
      <c r="F1095" t="s">
        <v>80</v>
      </c>
      <c r="L1095">
        <v>0</v>
      </c>
    </row>
    <row r="1096" spans="1:12" x14ac:dyDescent="0.25">
      <c r="A1096" t="s">
        <v>0</v>
      </c>
      <c r="B1096" s="1">
        <v>42808</v>
      </c>
      <c r="C1096" s="3">
        <v>0.99880215277777784</v>
      </c>
      <c r="D1096" s="3">
        <f t="shared" si="17"/>
        <v>42808.998802152775</v>
      </c>
      <c r="E1096" t="s">
        <v>306</v>
      </c>
      <c r="F1096" t="s">
        <v>80</v>
      </c>
      <c r="L1096">
        <v>0</v>
      </c>
    </row>
    <row r="1097" spans="1:12" x14ac:dyDescent="0.25">
      <c r="A1097" t="s">
        <v>0</v>
      </c>
      <c r="B1097" s="1">
        <v>42808</v>
      </c>
      <c r="C1097" s="3">
        <v>0.99880238425925916</v>
      </c>
      <c r="D1097" s="3">
        <f t="shared" si="17"/>
        <v>42808.99880238426</v>
      </c>
      <c r="E1097" t="s">
        <v>306</v>
      </c>
      <c r="F1097" t="s">
        <v>80</v>
      </c>
      <c r="L1097" t="s">
        <v>330</v>
      </c>
    </row>
    <row r="1098" spans="1:12" x14ac:dyDescent="0.25">
      <c r="A1098" t="s">
        <v>0</v>
      </c>
      <c r="B1098" s="1">
        <v>42808</v>
      </c>
      <c r="C1098" s="3">
        <v>0.99882067129629626</v>
      </c>
      <c r="D1098" s="3">
        <f t="shared" si="17"/>
        <v>42808.998820671295</v>
      </c>
      <c r="E1098" t="s">
        <v>306</v>
      </c>
      <c r="F1098" t="s">
        <v>42</v>
      </c>
      <c r="G1098">
        <v>0.99</v>
      </c>
      <c r="H1098">
        <v>157.33931699999999</v>
      </c>
      <c r="I1098">
        <v>32.774999999999999</v>
      </c>
      <c r="J1098">
        <v>0.16</v>
      </c>
    </row>
    <row r="1099" spans="1:12" x14ac:dyDescent="0.25">
      <c r="A1099" t="s">
        <v>0</v>
      </c>
      <c r="B1099" s="1">
        <v>42808</v>
      </c>
      <c r="C1099" s="3">
        <v>0.9988324652777778</v>
      </c>
      <c r="D1099" s="3">
        <f t="shared" si="17"/>
        <v>42808.99883246528</v>
      </c>
      <c r="E1099" t="s">
        <v>306</v>
      </c>
      <c r="F1099" t="s">
        <v>332</v>
      </c>
    </row>
    <row r="1100" spans="1:12" x14ac:dyDescent="0.25">
      <c r="A1100" t="s">
        <v>0</v>
      </c>
      <c r="B1100" s="1">
        <v>42808</v>
      </c>
      <c r="C1100" s="3">
        <v>0.9988324999999999</v>
      </c>
      <c r="D1100" s="3">
        <f t="shared" si="17"/>
        <v>42808.998832500001</v>
      </c>
      <c r="E1100" t="s">
        <v>306</v>
      </c>
      <c r="F1100" t="s">
        <v>342</v>
      </c>
    </row>
    <row r="1101" spans="1:12" x14ac:dyDescent="0.25">
      <c r="A1101" t="s">
        <v>0</v>
      </c>
      <c r="B1101" s="1">
        <v>42808</v>
      </c>
      <c r="C1101" s="3">
        <v>0.99883365740740737</v>
      </c>
      <c r="D1101" s="3">
        <f t="shared" si="17"/>
        <v>42808.99883365741</v>
      </c>
      <c r="E1101" t="s">
        <v>306</v>
      </c>
      <c r="F1101" t="s">
        <v>42</v>
      </c>
      <c r="G1101">
        <v>0.99</v>
      </c>
      <c r="H1101">
        <v>157.33931699999999</v>
      </c>
      <c r="I1101">
        <v>32.774999999999999</v>
      </c>
      <c r="J1101">
        <v>0.16</v>
      </c>
    </row>
    <row r="1102" spans="1:12" x14ac:dyDescent="0.25">
      <c r="A1102" t="s">
        <v>0</v>
      </c>
      <c r="B1102" s="1">
        <v>42808</v>
      </c>
      <c r="C1102" s="3">
        <v>0.99887932870370377</v>
      </c>
      <c r="D1102" s="3">
        <f t="shared" si="17"/>
        <v>42808.998879328705</v>
      </c>
      <c r="E1102" t="s">
        <v>306</v>
      </c>
      <c r="F1102" t="s">
        <v>93</v>
      </c>
    </row>
    <row r="1103" spans="1:12" x14ac:dyDescent="0.25">
      <c r="A1103" t="s">
        <v>0</v>
      </c>
      <c r="B1103" s="1">
        <v>42808</v>
      </c>
      <c r="C1103" s="3">
        <v>0.9988679050925926</v>
      </c>
      <c r="D1103" s="3">
        <f t="shared" si="17"/>
        <v>42808.998867905095</v>
      </c>
      <c r="E1103" t="s">
        <v>306</v>
      </c>
      <c r="F1103" t="s">
        <v>80</v>
      </c>
      <c r="L1103" t="s">
        <v>83</v>
      </c>
    </row>
    <row r="1104" spans="1:12" x14ac:dyDescent="0.25">
      <c r="A1104" t="s">
        <v>0</v>
      </c>
      <c r="B1104" s="1">
        <v>42808</v>
      </c>
      <c r="C1104" s="3">
        <v>0.99888523148148145</v>
      </c>
      <c r="D1104" s="3">
        <f t="shared" si="17"/>
        <v>42808.998885231478</v>
      </c>
      <c r="E1104" t="s">
        <v>306</v>
      </c>
      <c r="F1104" t="s">
        <v>62</v>
      </c>
    </row>
    <row r="1105" spans="1:40" x14ac:dyDescent="0.25">
      <c r="A1105" t="s">
        <v>0</v>
      </c>
      <c r="B1105" s="1">
        <v>42808</v>
      </c>
      <c r="C1105" s="3">
        <v>0.9988852777777778</v>
      </c>
      <c r="D1105" s="3">
        <f t="shared" si="17"/>
        <v>42808.998885277775</v>
      </c>
      <c r="E1105" t="s">
        <v>306</v>
      </c>
      <c r="F1105" t="s">
        <v>42</v>
      </c>
      <c r="G1105">
        <v>0.99</v>
      </c>
      <c r="H1105">
        <v>157.34168299999999</v>
      </c>
      <c r="I1105">
        <v>32.774999999999999</v>
      </c>
      <c r="J1105">
        <v>0.15875</v>
      </c>
    </row>
    <row r="1106" spans="1:40" x14ac:dyDescent="0.25">
      <c r="A1106" t="s">
        <v>0</v>
      </c>
      <c r="B1106" s="1">
        <v>42808</v>
      </c>
      <c r="C1106" s="3">
        <v>0.99890297453703703</v>
      </c>
      <c r="D1106" s="3">
        <f t="shared" si="17"/>
        <v>42808.998902974534</v>
      </c>
      <c r="E1106" t="s">
        <v>39</v>
      </c>
      <c r="F1106" t="s">
        <v>44</v>
      </c>
    </row>
    <row r="1107" spans="1:40" x14ac:dyDescent="0.25">
      <c r="A1107" t="s">
        <v>0</v>
      </c>
      <c r="B1107" s="1">
        <v>42808</v>
      </c>
      <c r="C1107" s="3">
        <v>0.99890304398148144</v>
      </c>
      <c r="D1107" s="3">
        <f t="shared" si="17"/>
        <v>42808.998903043983</v>
      </c>
      <c r="E1107" t="s">
        <v>39</v>
      </c>
      <c r="F1107" t="s">
        <v>72</v>
      </c>
    </row>
    <row r="1108" spans="1:40" x14ac:dyDescent="0.25">
      <c r="A1108" t="s">
        <v>0</v>
      </c>
      <c r="B1108" s="1">
        <v>42808</v>
      </c>
      <c r="C1108" s="3">
        <v>0.99890432870370371</v>
      </c>
      <c r="D1108" s="3">
        <f t="shared" si="17"/>
        <v>42808.998904328706</v>
      </c>
      <c r="E1108" t="s">
        <v>39</v>
      </c>
      <c r="F1108" t="s">
        <v>75</v>
      </c>
    </row>
    <row r="1109" spans="1:40" x14ac:dyDescent="0.25">
      <c r="A1109" t="s">
        <v>0</v>
      </c>
      <c r="B1109" s="1">
        <v>42808</v>
      </c>
      <c r="C1109" s="3">
        <v>0.99890547453703704</v>
      </c>
      <c r="D1109" s="3">
        <f t="shared" si="17"/>
        <v>42808.998905474538</v>
      </c>
      <c r="E1109" t="s">
        <v>39</v>
      </c>
      <c r="F1109" t="s">
        <v>76</v>
      </c>
    </row>
    <row r="1110" spans="1:40" x14ac:dyDescent="0.25">
      <c r="A1110" t="s">
        <v>0</v>
      </c>
      <c r="B1110" s="1">
        <v>42808</v>
      </c>
      <c r="C1110" s="3">
        <v>0.99891255787037048</v>
      </c>
      <c r="D1110" s="3">
        <f t="shared" si="17"/>
        <v>42808.998912557872</v>
      </c>
      <c r="E1110" t="s">
        <v>39</v>
      </c>
      <c r="F1110" t="s">
        <v>343</v>
      </c>
    </row>
    <row r="1111" spans="1:40" x14ac:dyDescent="0.25">
      <c r="A1111" t="s">
        <v>0</v>
      </c>
      <c r="B1111" s="1">
        <v>42808</v>
      </c>
      <c r="C1111" s="3">
        <v>0.99888965277777775</v>
      </c>
      <c r="D1111" s="3">
        <f t="shared" si="17"/>
        <v>42808.998889652779</v>
      </c>
      <c r="E1111" t="s">
        <v>39</v>
      </c>
      <c r="F1111" t="s">
        <v>58</v>
      </c>
      <c r="L1111">
        <v>-0.18</v>
      </c>
      <c r="M1111">
        <v>-0.18</v>
      </c>
      <c r="N1111">
        <v>0.98999000000000004</v>
      </c>
      <c r="O1111">
        <v>0</v>
      </c>
      <c r="P1111">
        <v>0.39</v>
      </c>
      <c r="Q1111">
        <v>0.19500000000000001</v>
      </c>
      <c r="R1111">
        <v>0</v>
      </c>
      <c r="S1111">
        <v>3</v>
      </c>
    </row>
    <row r="1112" spans="1:40" x14ac:dyDescent="0.25">
      <c r="A1112" t="s">
        <v>0</v>
      </c>
      <c r="B1112" s="1">
        <v>42808</v>
      </c>
      <c r="C1112" s="3">
        <v>0.99891378472222225</v>
      </c>
      <c r="D1112" s="3">
        <f t="shared" si="17"/>
        <v>42808.998913784722</v>
      </c>
      <c r="E1112" t="s">
        <v>39</v>
      </c>
      <c r="F1112" t="s">
        <v>344</v>
      </c>
      <c r="AN1112" t="s">
        <v>345</v>
      </c>
    </row>
    <row r="1113" spans="1:40" x14ac:dyDescent="0.25">
      <c r="A1113" t="s">
        <v>0</v>
      </c>
      <c r="B1113" s="1">
        <v>42808</v>
      </c>
      <c r="C1113" s="3">
        <v>0.99891378472222225</v>
      </c>
      <c r="D1113" s="3">
        <f t="shared" si="17"/>
        <v>42808.998913784722</v>
      </c>
      <c r="E1113" t="s">
        <v>39</v>
      </c>
      <c r="F1113" t="s">
        <v>344</v>
      </c>
      <c r="AN1113">
        <v>0</v>
      </c>
    </row>
    <row r="1114" spans="1:40" x14ac:dyDescent="0.25">
      <c r="A1114" t="s">
        <v>0</v>
      </c>
      <c r="B1114" s="1">
        <v>42808</v>
      </c>
      <c r="C1114" s="3">
        <v>0.99891379629629629</v>
      </c>
      <c r="D1114" s="3">
        <f t="shared" si="17"/>
        <v>42808.998913796298</v>
      </c>
      <c r="E1114" t="s">
        <v>39</v>
      </c>
      <c r="F1114" t="s">
        <v>344</v>
      </c>
      <c r="AN1114" t="s">
        <v>316</v>
      </c>
    </row>
    <row r="1115" spans="1:40" x14ac:dyDescent="0.25">
      <c r="A1115" t="s">
        <v>0</v>
      </c>
      <c r="B1115" s="1">
        <v>42808</v>
      </c>
      <c r="C1115" s="3">
        <v>0.99891379629629629</v>
      </c>
      <c r="D1115" s="3">
        <f t="shared" si="17"/>
        <v>42808.998913796298</v>
      </c>
      <c r="E1115" t="s">
        <v>39</v>
      </c>
      <c r="F1115" t="s">
        <v>344</v>
      </c>
      <c r="AN1115" t="s">
        <v>346</v>
      </c>
    </row>
    <row r="1116" spans="1:40" x14ac:dyDescent="0.25">
      <c r="A1116" t="s">
        <v>0</v>
      </c>
      <c r="B1116" s="1">
        <v>42808</v>
      </c>
      <c r="C1116" s="3">
        <v>0.99892229166666668</v>
      </c>
      <c r="D1116" s="3">
        <f t="shared" si="17"/>
        <v>42808.99892229167</v>
      </c>
      <c r="E1116" t="s">
        <v>39</v>
      </c>
      <c r="F1116" t="s">
        <v>42</v>
      </c>
      <c r="G1116">
        <v>-0.18</v>
      </c>
      <c r="H1116">
        <v>157.34522899999999</v>
      </c>
      <c r="I1116">
        <v>32.774999999999999</v>
      </c>
      <c r="J1116">
        <v>0.17874999999999999</v>
      </c>
    </row>
    <row r="1117" spans="1:40" x14ac:dyDescent="0.25">
      <c r="A1117" t="s">
        <v>0</v>
      </c>
      <c r="B1117" s="1">
        <v>42808</v>
      </c>
      <c r="C1117" s="3">
        <v>0.99892355324074078</v>
      </c>
      <c r="D1117" s="3">
        <f t="shared" si="17"/>
        <v>42808.998923553241</v>
      </c>
      <c r="E1117" t="s">
        <v>39</v>
      </c>
      <c r="F1117" t="s">
        <v>54</v>
      </c>
      <c r="G1117">
        <v>-0.18</v>
      </c>
      <c r="AH1117" t="s">
        <v>347</v>
      </c>
    </row>
    <row r="1118" spans="1:40" x14ac:dyDescent="0.25">
      <c r="A1118" t="s">
        <v>0</v>
      </c>
      <c r="B1118" s="1">
        <v>42808</v>
      </c>
      <c r="C1118" s="3">
        <v>0.99892355324074078</v>
      </c>
      <c r="D1118" s="3">
        <f t="shared" si="17"/>
        <v>42808.998923553241</v>
      </c>
      <c r="E1118" t="s">
        <v>39</v>
      </c>
      <c r="F1118" t="s">
        <v>54</v>
      </c>
      <c r="G1118">
        <v>-0.18</v>
      </c>
      <c r="AH1118" t="s">
        <v>56</v>
      </c>
    </row>
    <row r="1119" spans="1:40" x14ac:dyDescent="0.25">
      <c r="A1119" t="s">
        <v>0</v>
      </c>
      <c r="B1119" s="1">
        <v>42808</v>
      </c>
      <c r="C1119" s="3">
        <v>0.99892555555555562</v>
      </c>
      <c r="D1119" s="3">
        <f t="shared" si="17"/>
        <v>42808.998925555556</v>
      </c>
      <c r="E1119" t="s">
        <v>39</v>
      </c>
      <c r="F1119" t="s">
        <v>58</v>
      </c>
      <c r="L1119">
        <v>0.68</v>
      </c>
      <c r="M1119">
        <v>0.68</v>
      </c>
      <c r="N1119">
        <v>0.98751999999999995</v>
      </c>
      <c r="O1119">
        <v>-2.9E-5</v>
      </c>
      <c r="P1119">
        <v>-0.28666700000000001</v>
      </c>
      <c r="Q1119">
        <v>5.1666999999999998E-2</v>
      </c>
      <c r="R1119">
        <v>6.0000000000000002E-6</v>
      </c>
      <c r="S1119">
        <v>3</v>
      </c>
    </row>
    <row r="1120" spans="1:40" x14ac:dyDescent="0.25">
      <c r="A1120" t="s">
        <v>0</v>
      </c>
      <c r="B1120" s="1">
        <v>42808</v>
      </c>
      <c r="C1120" s="3">
        <v>0.99894152777777778</v>
      </c>
      <c r="D1120" s="3">
        <f t="shared" si="17"/>
        <v>42808.998941527774</v>
      </c>
      <c r="E1120" t="s">
        <v>39</v>
      </c>
      <c r="F1120" t="s">
        <v>42</v>
      </c>
      <c r="G1120">
        <v>0.68</v>
      </c>
      <c r="H1120">
        <v>157.34522899999999</v>
      </c>
      <c r="I1120">
        <v>32.774999999999999</v>
      </c>
      <c r="J1120">
        <v>0.17874999999999999</v>
      </c>
    </row>
    <row r="1121" spans="1:40" x14ac:dyDescent="0.25">
      <c r="A1121" t="s">
        <v>0</v>
      </c>
      <c r="B1121" s="1">
        <v>42808</v>
      </c>
      <c r="C1121" s="3">
        <v>0.99895910879629624</v>
      </c>
      <c r="D1121" s="3">
        <f t="shared" si="17"/>
        <v>42808.998959108794</v>
      </c>
      <c r="E1121" t="s">
        <v>39</v>
      </c>
      <c r="F1121" t="s">
        <v>58</v>
      </c>
      <c r="L1121">
        <v>0</v>
      </c>
      <c r="M1121">
        <v>0</v>
      </c>
      <c r="N1121">
        <v>0.96123800000000004</v>
      </c>
      <c r="O1121">
        <v>-2.4000000000000001E-4</v>
      </c>
      <c r="P1121">
        <v>0.22666700000000001</v>
      </c>
      <c r="Q1121">
        <v>-0.03</v>
      </c>
      <c r="R1121">
        <v>5.5000000000000002E-5</v>
      </c>
      <c r="S1121">
        <v>3</v>
      </c>
    </row>
    <row r="1122" spans="1:40" x14ac:dyDescent="0.25">
      <c r="A1122" t="s">
        <v>0</v>
      </c>
      <c r="B1122" s="1">
        <v>42808</v>
      </c>
      <c r="C1122" s="3">
        <v>0.99897440972222229</v>
      </c>
      <c r="D1122" s="3">
        <f t="shared" si="17"/>
        <v>42808.998974409726</v>
      </c>
      <c r="E1122" t="s">
        <v>39</v>
      </c>
      <c r="F1122" t="s">
        <v>344</v>
      </c>
      <c r="AN1122" t="s">
        <v>348</v>
      </c>
    </row>
    <row r="1123" spans="1:40" x14ac:dyDescent="0.25">
      <c r="A1123" t="s">
        <v>0</v>
      </c>
      <c r="B1123" s="1">
        <v>42808</v>
      </c>
      <c r="C1123" s="3">
        <v>0.99897450231481477</v>
      </c>
      <c r="D1123" s="3">
        <f t="shared" si="17"/>
        <v>42808.998974502312</v>
      </c>
      <c r="E1123" t="s">
        <v>39</v>
      </c>
      <c r="F1123" t="s">
        <v>344</v>
      </c>
      <c r="AN1123" t="s">
        <v>349</v>
      </c>
    </row>
    <row r="1124" spans="1:40" x14ac:dyDescent="0.25">
      <c r="A1124" t="s">
        <v>0</v>
      </c>
      <c r="B1124" s="1">
        <v>42808</v>
      </c>
      <c r="C1124" s="3">
        <v>0.99897451388888892</v>
      </c>
      <c r="D1124" s="3">
        <f t="shared" si="17"/>
        <v>42808.998974513888</v>
      </c>
      <c r="E1124" t="s">
        <v>39</v>
      </c>
      <c r="F1124" t="s">
        <v>344</v>
      </c>
      <c r="AN1124" t="s">
        <v>316</v>
      </c>
    </row>
    <row r="1125" spans="1:40" x14ac:dyDescent="0.25">
      <c r="A1125" t="s">
        <v>0</v>
      </c>
      <c r="B1125" s="1">
        <v>42808</v>
      </c>
      <c r="C1125" s="3">
        <v>0.99897453703703709</v>
      </c>
      <c r="D1125" s="3">
        <f t="shared" si="17"/>
        <v>42808.99897453704</v>
      </c>
      <c r="E1125" t="s">
        <v>39</v>
      </c>
      <c r="F1125" t="s">
        <v>344</v>
      </c>
      <c r="AN1125" t="s">
        <v>346</v>
      </c>
    </row>
    <row r="1126" spans="1:40" x14ac:dyDescent="0.25">
      <c r="A1126" t="s">
        <v>0</v>
      </c>
      <c r="B1126" s="1">
        <v>42808</v>
      </c>
      <c r="C1126" s="3">
        <v>0.9989840162037037</v>
      </c>
      <c r="D1126" s="3">
        <f t="shared" si="17"/>
        <v>42808.998984016202</v>
      </c>
      <c r="E1126" t="s">
        <v>39</v>
      </c>
      <c r="F1126" t="s">
        <v>42</v>
      </c>
      <c r="G1126">
        <v>0</v>
      </c>
      <c r="H1126">
        <v>157.34722400000001</v>
      </c>
      <c r="I1126">
        <v>32.774999999999999</v>
      </c>
      <c r="J1126">
        <v>0.16250000000000001</v>
      </c>
    </row>
    <row r="1127" spans="1:40" x14ac:dyDescent="0.25">
      <c r="A1127" t="s">
        <v>0</v>
      </c>
      <c r="B1127" s="1">
        <v>42808</v>
      </c>
      <c r="C1127" s="3">
        <v>0.99899381944444443</v>
      </c>
      <c r="D1127" s="3">
        <f t="shared" si="17"/>
        <v>42808.998993819441</v>
      </c>
      <c r="E1127" t="s">
        <v>39</v>
      </c>
      <c r="F1127" t="s">
        <v>58</v>
      </c>
      <c r="L1127">
        <v>0.02</v>
      </c>
      <c r="M1127">
        <v>0.02</v>
      </c>
      <c r="N1127">
        <v>0.86097100000000004</v>
      </c>
      <c r="O1127">
        <v>-2.7700000000000001E-4</v>
      </c>
      <c r="P1127">
        <v>-6.6670000000000002E-3</v>
      </c>
      <c r="Q1127">
        <v>0.11</v>
      </c>
      <c r="R1127">
        <v>2.13E-4</v>
      </c>
      <c r="S1127">
        <v>3</v>
      </c>
    </row>
    <row r="1128" spans="1:40" x14ac:dyDescent="0.25">
      <c r="A1128" t="s">
        <v>0</v>
      </c>
      <c r="B1128" s="1">
        <v>42808</v>
      </c>
      <c r="C1128" s="3">
        <v>0.99901001157407399</v>
      </c>
      <c r="D1128" s="3">
        <f t="shared" si="17"/>
        <v>42808.999010011576</v>
      </c>
      <c r="E1128" t="s">
        <v>39</v>
      </c>
      <c r="F1128" t="s">
        <v>42</v>
      </c>
      <c r="G1128">
        <v>0.02</v>
      </c>
      <c r="H1128">
        <v>157.34722400000001</v>
      </c>
      <c r="I1128">
        <v>32.774999999999999</v>
      </c>
      <c r="J1128">
        <v>0.16250000000000001</v>
      </c>
    </row>
    <row r="1129" spans="1:40" x14ac:dyDescent="0.25">
      <c r="A1129" t="s">
        <v>0</v>
      </c>
      <c r="B1129" s="1">
        <v>42808</v>
      </c>
      <c r="C1129" s="3">
        <v>0.99904509259259255</v>
      </c>
      <c r="D1129" s="3">
        <f t="shared" si="17"/>
        <v>42808.999045092591</v>
      </c>
      <c r="E1129" t="s">
        <v>39</v>
      </c>
      <c r="F1129" t="s">
        <v>350</v>
      </c>
    </row>
    <row r="1130" spans="1:40" x14ac:dyDescent="0.25">
      <c r="A1130" t="s">
        <v>0</v>
      </c>
      <c r="B1130" s="1">
        <v>42808</v>
      </c>
      <c r="C1130" s="3">
        <v>0.99902854166666666</v>
      </c>
      <c r="D1130" s="3">
        <f t="shared" si="17"/>
        <v>42808.999028541664</v>
      </c>
      <c r="E1130" t="s">
        <v>39</v>
      </c>
      <c r="F1130" t="s">
        <v>58</v>
      </c>
      <c r="L1130">
        <v>0.01</v>
      </c>
      <c r="M1130">
        <v>0.01</v>
      </c>
      <c r="N1130">
        <v>0.66811699999999996</v>
      </c>
      <c r="O1130">
        <v>2.5110000000000002E-3</v>
      </c>
      <c r="P1130">
        <v>3.333E-3</v>
      </c>
      <c r="Q1130">
        <v>-1.6670000000000001E-3</v>
      </c>
      <c r="R1130">
        <v>5.1599999999999997E-4</v>
      </c>
      <c r="S1130">
        <v>3</v>
      </c>
    </row>
    <row r="1131" spans="1:40" x14ac:dyDescent="0.25">
      <c r="A1131" t="s">
        <v>0</v>
      </c>
      <c r="B1131" s="1">
        <v>42808</v>
      </c>
      <c r="C1131" s="3">
        <v>0.99906327546296303</v>
      </c>
      <c r="D1131" s="3">
        <f t="shared" si="17"/>
        <v>42808.999063275463</v>
      </c>
      <c r="E1131" t="s">
        <v>39</v>
      </c>
      <c r="F1131" t="s">
        <v>58</v>
      </c>
      <c r="L1131">
        <v>0.02</v>
      </c>
      <c r="M1131">
        <v>0.02</v>
      </c>
      <c r="N1131">
        <v>0.45238</v>
      </c>
      <c r="O1131">
        <v>1.2076999999999999E-2</v>
      </c>
      <c r="P1131">
        <v>-3.333E-3</v>
      </c>
      <c r="Q1131">
        <v>0</v>
      </c>
      <c r="R1131">
        <v>9.1399999999999999E-4</v>
      </c>
      <c r="S1131">
        <v>3</v>
      </c>
    </row>
    <row r="1132" spans="1:40" x14ac:dyDescent="0.25">
      <c r="A1132" t="s">
        <v>0</v>
      </c>
      <c r="B1132" s="1">
        <v>42808</v>
      </c>
      <c r="C1132" s="3">
        <v>0.99907008101851857</v>
      </c>
      <c r="D1132" s="3">
        <f t="shared" si="17"/>
        <v>42808.999070081016</v>
      </c>
      <c r="E1132" t="s">
        <v>39</v>
      </c>
      <c r="F1132" t="s">
        <v>351</v>
      </c>
    </row>
    <row r="1133" spans="1:40" x14ac:dyDescent="0.25">
      <c r="A1133" t="s">
        <v>0</v>
      </c>
      <c r="B1133" s="1">
        <v>42808</v>
      </c>
      <c r="C1133" s="3">
        <v>0.99906381944444445</v>
      </c>
      <c r="D1133" s="3">
        <f t="shared" si="17"/>
        <v>42808.999063819443</v>
      </c>
      <c r="E1133" t="s">
        <v>39</v>
      </c>
      <c r="F1133" t="s">
        <v>352</v>
      </c>
      <c r="AM1133" t="s">
        <v>353</v>
      </c>
    </row>
    <row r="1134" spans="1:40" x14ac:dyDescent="0.25">
      <c r="A1134" t="s">
        <v>0</v>
      </c>
      <c r="B1134" s="1">
        <v>42808</v>
      </c>
      <c r="C1134" s="3">
        <v>0.99907134259259267</v>
      </c>
      <c r="D1134" s="3">
        <f t="shared" si="17"/>
        <v>42808.999071342594</v>
      </c>
      <c r="E1134" t="s">
        <v>39</v>
      </c>
      <c r="F1134" t="s">
        <v>42</v>
      </c>
      <c r="G1134">
        <v>0.02</v>
      </c>
      <c r="H1134">
        <v>157.34734499999999</v>
      </c>
      <c r="I1134">
        <v>32.774999999999999</v>
      </c>
      <c r="J1134">
        <v>0.16500000000000001</v>
      </c>
    </row>
    <row r="1135" spans="1:40" x14ac:dyDescent="0.25">
      <c r="A1135" t="s">
        <v>0</v>
      </c>
      <c r="B1135" s="1">
        <v>42808</v>
      </c>
      <c r="C1135" s="3">
        <v>0.99908075231481475</v>
      </c>
      <c r="D1135" s="3">
        <f t="shared" si="17"/>
        <v>42808.999080752314</v>
      </c>
      <c r="E1135" t="s">
        <v>39</v>
      </c>
      <c r="F1135" t="s">
        <v>42</v>
      </c>
      <c r="G1135">
        <v>0.02</v>
      </c>
      <c r="H1135">
        <v>157.34734499999999</v>
      </c>
      <c r="I1135">
        <v>32.774999999999999</v>
      </c>
      <c r="J1135">
        <v>0.16500000000000001</v>
      </c>
    </row>
    <row r="1136" spans="1:40" x14ac:dyDescent="0.25">
      <c r="A1136" t="s">
        <v>0</v>
      </c>
      <c r="B1136" s="1">
        <v>42808</v>
      </c>
      <c r="C1136" s="3">
        <v>0.99909799768518515</v>
      </c>
      <c r="D1136" s="3">
        <f t="shared" si="17"/>
        <v>42808.999097997686</v>
      </c>
      <c r="E1136" t="s">
        <v>39</v>
      </c>
      <c r="F1136" t="s">
        <v>58</v>
      </c>
      <c r="L1136">
        <v>0.02</v>
      </c>
      <c r="M1136">
        <v>0.02</v>
      </c>
      <c r="N1136">
        <v>0.28686899999999999</v>
      </c>
      <c r="O1136">
        <v>2.8355000000000002E-2</v>
      </c>
      <c r="P1136">
        <v>0</v>
      </c>
      <c r="Q1136">
        <v>-1.6670000000000001E-3</v>
      </c>
      <c r="R1136">
        <v>1.3270000000000001E-3</v>
      </c>
      <c r="S1136">
        <v>3</v>
      </c>
    </row>
    <row r="1137" spans="1:23" x14ac:dyDescent="0.25">
      <c r="A1137" t="s">
        <v>0</v>
      </c>
      <c r="B1137" s="1">
        <v>42808</v>
      </c>
      <c r="C1137" s="3">
        <v>0.99911841435185178</v>
      </c>
      <c r="D1137" s="3">
        <f t="shared" si="17"/>
        <v>42808.999118414351</v>
      </c>
      <c r="E1137" t="s">
        <v>39</v>
      </c>
      <c r="F1137" t="s">
        <v>42</v>
      </c>
      <c r="G1137">
        <v>0.02</v>
      </c>
      <c r="H1137">
        <v>157.351629</v>
      </c>
      <c r="I1137">
        <v>32.774999999999999</v>
      </c>
      <c r="J1137">
        <v>0.14124999999999999</v>
      </c>
    </row>
    <row r="1138" spans="1:23" x14ac:dyDescent="0.25">
      <c r="A1138" t="s">
        <v>0</v>
      </c>
      <c r="B1138" s="1">
        <v>42808</v>
      </c>
      <c r="C1138" s="3">
        <v>0.99913270833333334</v>
      </c>
      <c r="D1138" s="3">
        <f t="shared" si="17"/>
        <v>42808.999132708333</v>
      </c>
      <c r="E1138" t="s">
        <v>39</v>
      </c>
      <c r="F1138" t="s">
        <v>58</v>
      </c>
      <c r="L1138">
        <v>0.01</v>
      </c>
      <c r="M1138">
        <v>0.01</v>
      </c>
      <c r="N1138">
        <v>0.16722300000000001</v>
      </c>
      <c r="O1138">
        <v>4.5624999999999999E-2</v>
      </c>
      <c r="P1138">
        <v>3.333E-3</v>
      </c>
      <c r="Q1138">
        <v>1.6670000000000001E-3</v>
      </c>
      <c r="R1138">
        <v>1.7160000000000001E-3</v>
      </c>
      <c r="S1138">
        <v>3</v>
      </c>
    </row>
    <row r="1139" spans="1:23" x14ac:dyDescent="0.25">
      <c r="A1139" t="s">
        <v>0</v>
      </c>
      <c r="B1139" s="1">
        <v>42808</v>
      </c>
      <c r="C1139" s="3">
        <v>0.99915601851851854</v>
      </c>
      <c r="D1139" s="3">
        <f t="shared" si="17"/>
        <v>42808.999156018515</v>
      </c>
      <c r="E1139" t="s">
        <v>39</v>
      </c>
      <c r="F1139" t="s">
        <v>42</v>
      </c>
      <c r="G1139">
        <v>0.01</v>
      </c>
      <c r="H1139">
        <v>157.35365100000001</v>
      </c>
      <c r="I1139">
        <v>32.774999999999999</v>
      </c>
      <c r="J1139">
        <v>0.16625000000000001</v>
      </c>
    </row>
    <row r="1140" spans="1:23" x14ac:dyDescent="0.25">
      <c r="A1140" t="s">
        <v>0</v>
      </c>
      <c r="B1140" s="1">
        <v>42808</v>
      </c>
      <c r="C1140" s="3">
        <v>0.99916741898148143</v>
      </c>
      <c r="D1140" s="3">
        <f t="shared" si="17"/>
        <v>42808.999167418981</v>
      </c>
      <c r="E1140" t="s">
        <v>39</v>
      </c>
      <c r="F1140" t="s">
        <v>58</v>
      </c>
      <c r="L1140">
        <v>0.03</v>
      </c>
      <c r="M1140">
        <v>0.03</v>
      </c>
      <c r="N1140">
        <v>7.7857999999999997E-2</v>
      </c>
      <c r="O1140">
        <v>5.7304000000000001E-2</v>
      </c>
      <c r="P1140">
        <v>-6.6670000000000002E-3</v>
      </c>
      <c r="Q1140">
        <v>-1.6670000000000001E-3</v>
      </c>
      <c r="R1140">
        <v>2.0720000000000001E-3</v>
      </c>
      <c r="S1140">
        <v>3</v>
      </c>
    </row>
    <row r="1141" spans="1:23" x14ac:dyDescent="0.25">
      <c r="A1141" t="s">
        <v>0</v>
      </c>
      <c r="B1141" s="1">
        <v>42808</v>
      </c>
      <c r="C1141" s="3">
        <v>0.99918666666666667</v>
      </c>
      <c r="D1141" s="3">
        <f t="shared" si="17"/>
        <v>42808.999186666668</v>
      </c>
      <c r="E1141" t="s">
        <v>39</v>
      </c>
      <c r="F1141" t="s">
        <v>42</v>
      </c>
      <c r="G1141">
        <v>0.03</v>
      </c>
      <c r="H1141">
        <v>157.35365100000001</v>
      </c>
      <c r="I1141">
        <v>32.774999999999999</v>
      </c>
      <c r="J1141">
        <v>0.16625000000000001</v>
      </c>
    </row>
    <row r="1142" spans="1:23" x14ac:dyDescent="0.25">
      <c r="A1142" t="s">
        <v>0</v>
      </c>
      <c r="B1142" s="1">
        <v>42808</v>
      </c>
      <c r="C1142" s="3">
        <v>0.99920216435185194</v>
      </c>
      <c r="D1142" s="3">
        <f t="shared" si="17"/>
        <v>42808.999202164348</v>
      </c>
      <c r="E1142" t="s">
        <v>39</v>
      </c>
      <c r="F1142" t="s">
        <v>58</v>
      </c>
      <c r="L1142">
        <v>0</v>
      </c>
      <c r="M1142">
        <v>0</v>
      </c>
      <c r="N1142">
        <v>3.0258E-2</v>
      </c>
      <c r="O1142">
        <v>5.9339999999999997E-2</v>
      </c>
      <c r="P1142">
        <v>0.01</v>
      </c>
      <c r="Q1142">
        <v>1.6670000000000001E-3</v>
      </c>
      <c r="R1142">
        <v>2.3800000000000002E-3</v>
      </c>
      <c r="S1142">
        <v>3</v>
      </c>
    </row>
    <row r="1143" spans="1:23" x14ac:dyDescent="0.25">
      <c r="A1143" t="s">
        <v>0</v>
      </c>
      <c r="B1143" s="1">
        <v>42808</v>
      </c>
      <c r="C1143" s="3">
        <v>0.99922660879629632</v>
      </c>
      <c r="D1143" s="3">
        <f t="shared" si="17"/>
        <v>42808.999226608794</v>
      </c>
      <c r="E1143" t="s">
        <v>39</v>
      </c>
      <c r="F1143" t="s">
        <v>42</v>
      </c>
      <c r="G1143">
        <v>0</v>
      </c>
      <c r="H1143">
        <v>157.354129</v>
      </c>
      <c r="I1143">
        <v>32.774999999999999</v>
      </c>
      <c r="J1143">
        <v>0.16125</v>
      </c>
    </row>
    <row r="1144" spans="1:23" x14ac:dyDescent="0.25">
      <c r="A1144" t="s">
        <v>0</v>
      </c>
      <c r="B1144" s="1">
        <v>42808</v>
      </c>
      <c r="C1144" s="3">
        <v>0.99923687499999991</v>
      </c>
      <c r="D1144" s="3">
        <f t="shared" si="17"/>
        <v>42808.999236875003</v>
      </c>
      <c r="E1144" t="s">
        <v>39</v>
      </c>
      <c r="F1144" t="s">
        <v>58</v>
      </c>
      <c r="L1144">
        <v>0.01</v>
      </c>
      <c r="M1144">
        <v>0.01</v>
      </c>
      <c r="N1144">
        <v>1.7832000000000001E-2</v>
      </c>
      <c r="O1144">
        <v>5.1167999999999998E-2</v>
      </c>
      <c r="P1144">
        <v>-3.333E-3</v>
      </c>
      <c r="Q1144">
        <v>3.333E-3</v>
      </c>
      <c r="R1144">
        <v>2.6340000000000001E-3</v>
      </c>
      <c r="S1144">
        <v>3</v>
      </c>
    </row>
    <row r="1145" spans="1:23" x14ac:dyDescent="0.25">
      <c r="A1145" t="s">
        <v>0</v>
      </c>
      <c r="B1145" s="1">
        <v>42808</v>
      </c>
      <c r="C1145" s="3">
        <v>0.99925726851851859</v>
      </c>
      <c r="D1145" s="3">
        <f t="shared" si="17"/>
        <v>42808.999257268515</v>
      </c>
      <c r="E1145" t="s">
        <v>39</v>
      </c>
      <c r="F1145" t="s">
        <v>42</v>
      </c>
      <c r="G1145">
        <v>0.01</v>
      </c>
      <c r="H1145">
        <v>157.354129</v>
      </c>
      <c r="I1145">
        <v>32.774999999999999</v>
      </c>
      <c r="J1145">
        <v>0.16125</v>
      </c>
    </row>
    <row r="1146" spans="1:23" x14ac:dyDescent="0.25">
      <c r="A1146" t="s">
        <v>0</v>
      </c>
      <c r="B1146" s="1">
        <v>42808</v>
      </c>
      <c r="C1146" s="3">
        <v>0.9992933449074074</v>
      </c>
      <c r="D1146" s="3">
        <f t="shared" si="17"/>
        <v>42808.99929334491</v>
      </c>
      <c r="E1146" t="s">
        <v>39</v>
      </c>
      <c r="F1146" t="s">
        <v>60</v>
      </c>
      <c r="T1146">
        <v>758.18652299999997</v>
      </c>
      <c r="U1146">
        <v>19.433333000000001</v>
      </c>
      <c r="V1146">
        <v>21.988434000000002</v>
      </c>
      <c r="W1146">
        <v>19.806481999999999</v>
      </c>
    </row>
    <row r="1147" spans="1:23" x14ac:dyDescent="0.25">
      <c r="A1147" t="s">
        <v>0</v>
      </c>
      <c r="B1147" s="1">
        <v>42808</v>
      </c>
      <c r="C1147" s="3">
        <v>0.99927159722222225</v>
      </c>
      <c r="D1147" s="3">
        <f t="shared" si="17"/>
        <v>42808.999271597226</v>
      </c>
      <c r="E1147" t="s">
        <v>39</v>
      </c>
      <c r="F1147" t="s">
        <v>58</v>
      </c>
      <c r="L1147">
        <v>0.01</v>
      </c>
      <c r="M1147">
        <v>0.01</v>
      </c>
      <c r="N1147">
        <v>1.7201999999999999E-2</v>
      </c>
      <c r="O1147">
        <v>3.6984000000000003E-2</v>
      </c>
      <c r="P1147">
        <v>0</v>
      </c>
      <c r="Q1147">
        <v>-1.6670000000000001E-3</v>
      </c>
      <c r="R1147">
        <v>2.8440000000000002E-3</v>
      </c>
      <c r="S1147">
        <v>3</v>
      </c>
    </row>
    <row r="1148" spans="1:23" x14ac:dyDescent="0.25">
      <c r="A1148" t="s">
        <v>0</v>
      </c>
      <c r="B1148" s="1">
        <v>42808</v>
      </c>
      <c r="C1148" s="3">
        <v>0.99930055555555553</v>
      </c>
      <c r="D1148" s="3">
        <f t="shared" si="17"/>
        <v>42808.999300555559</v>
      </c>
      <c r="E1148" t="s">
        <v>39</v>
      </c>
      <c r="F1148" t="s">
        <v>42</v>
      </c>
      <c r="G1148">
        <v>0.01</v>
      </c>
      <c r="H1148">
        <v>157.356268</v>
      </c>
      <c r="I1148">
        <v>32.774999999999999</v>
      </c>
      <c r="J1148">
        <v>0.14124999999999999</v>
      </c>
    </row>
    <row r="1149" spans="1:23" x14ac:dyDescent="0.25">
      <c r="A1149" t="s">
        <v>0</v>
      </c>
      <c r="B1149" s="1">
        <v>42808</v>
      </c>
      <c r="C1149" s="3">
        <v>0.99930633101851851</v>
      </c>
      <c r="D1149" s="3">
        <f t="shared" si="17"/>
        <v>42808.999306331018</v>
      </c>
      <c r="E1149" t="s">
        <v>39</v>
      </c>
      <c r="F1149" t="s">
        <v>58</v>
      </c>
      <c r="L1149">
        <v>0.02</v>
      </c>
      <c r="M1149">
        <v>0.02</v>
      </c>
      <c r="N1149">
        <v>1.6799999999999999E-2</v>
      </c>
      <c r="O1149">
        <v>2.3157000000000001E-2</v>
      </c>
      <c r="P1149">
        <v>-3.333E-3</v>
      </c>
      <c r="Q1149">
        <v>-1.6670000000000001E-3</v>
      </c>
      <c r="R1149">
        <v>3.019E-3</v>
      </c>
      <c r="S1149">
        <v>3</v>
      </c>
    </row>
    <row r="1150" spans="1:23" x14ac:dyDescent="0.25">
      <c r="A1150" t="s">
        <v>0</v>
      </c>
      <c r="B1150" s="1">
        <v>42808</v>
      </c>
      <c r="C1150" s="3">
        <v>0.99933130787037039</v>
      </c>
      <c r="D1150" s="3">
        <f t="shared" si="17"/>
        <v>42808.999331307874</v>
      </c>
      <c r="E1150" t="s">
        <v>39</v>
      </c>
      <c r="F1150" t="s">
        <v>42</v>
      </c>
      <c r="G1150">
        <v>0.02</v>
      </c>
      <c r="H1150">
        <v>157.350629</v>
      </c>
      <c r="I1150">
        <v>32.774999999999999</v>
      </c>
      <c r="J1150">
        <v>0.14624999999999999</v>
      </c>
    </row>
    <row r="1151" spans="1:23" x14ac:dyDescent="0.25">
      <c r="A1151" t="s">
        <v>0</v>
      </c>
      <c r="B1151" s="1">
        <v>42808</v>
      </c>
      <c r="C1151" s="3">
        <v>0.99934104166666671</v>
      </c>
      <c r="D1151" s="3">
        <f t="shared" si="17"/>
        <v>42808.999341041665</v>
      </c>
      <c r="E1151" t="s">
        <v>39</v>
      </c>
      <c r="F1151" t="s">
        <v>58</v>
      </c>
      <c r="L1151">
        <v>0.01</v>
      </c>
      <c r="M1151">
        <v>0.01</v>
      </c>
      <c r="N1151">
        <v>1.4853E-2</v>
      </c>
      <c r="O1151">
        <v>1.2728E-2</v>
      </c>
      <c r="P1151">
        <v>3.333E-3</v>
      </c>
      <c r="Q1151">
        <v>0</v>
      </c>
      <c r="R1151">
        <v>3.166E-3</v>
      </c>
      <c r="S1151">
        <v>3</v>
      </c>
    </row>
    <row r="1152" spans="1:23" x14ac:dyDescent="0.25">
      <c r="A1152" t="s">
        <v>0</v>
      </c>
      <c r="B1152" s="1">
        <v>42808</v>
      </c>
      <c r="C1152" s="3">
        <v>0.99936657407407414</v>
      </c>
      <c r="D1152" s="3">
        <f t="shared" si="17"/>
        <v>42808.999366574077</v>
      </c>
      <c r="E1152" t="s">
        <v>39</v>
      </c>
      <c r="F1152" t="s">
        <v>42</v>
      </c>
      <c r="G1152">
        <v>0.01</v>
      </c>
      <c r="H1152">
        <v>157.353331</v>
      </c>
      <c r="I1152">
        <v>32.774999999999999</v>
      </c>
      <c r="J1152">
        <v>0.16125</v>
      </c>
    </row>
    <row r="1153" spans="1:39" x14ac:dyDescent="0.25">
      <c r="A1153" t="s">
        <v>0</v>
      </c>
      <c r="B1153" s="1">
        <v>42808</v>
      </c>
      <c r="C1153" s="3">
        <v>0.99937577546296297</v>
      </c>
      <c r="D1153" s="3">
        <f t="shared" si="17"/>
        <v>42808.999375775464</v>
      </c>
      <c r="E1153" t="s">
        <v>39</v>
      </c>
      <c r="F1153" t="s">
        <v>58</v>
      </c>
      <c r="L1153">
        <v>0</v>
      </c>
      <c r="M1153">
        <v>0</v>
      </c>
      <c r="N1153">
        <v>1.2106E-2</v>
      </c>
      <c r="O1153">
        <v>5.4619999999999998E-3</v>
      </c>
      <c r="P1153">
        <v>3.333E-3</v>
      </c>
      <c r="Q1153">
        <v>3.333E-3</v>
      </c>
      <c r="R1153">
        <v>3.2929999999999999E-3</v>
      </c>
      <c r="S1153">
        <v>3</v>
      </c>
    </row>
    <row r="1154" spans="1:39" x14ac:dyDescent="0.25">
      <c r="A1154" t="s">
        <v>0</v>
      </c>
      <c r="B1154" s="1">
        <v>42808</v>
      </c>
      <c r="C1154" s="3">
        <v>0.99940216435185192</v>
      </c>
      <c r="D1154" s="3">
        <f t="shared" si="17"/>
        <v>42808.999402164351</v>
      </c>
      <c r="E1154" t="s">
        <v>39</v>
      </c>
      <c r="F1154" t="s">
        <v>42</v>
      </c>
      <c r="G1154">
        <v>0</v>
      </c>
      <c r="H1154">
        <v>157.35136299999999</v>
      </c>
      <c r="I1154">
        <v>32.774999999999999</v>
      </c>
      <c r="J1154">
        <v>0.14124999999999999</v>
      </c>
    </row>
    <row r="1155" spans="1:39" x14ac:dyDescent="0.25">
      <c r="A1155" t="s">
        <v>0</v>
      </c>
      <c r="B1155" s="1">
        <v>42808</v>
      </c>
      <c r="C1155" s="3">
        <v>0.99943377314814807</v>
      </c>
      <c r="D1155" s="3">
        <f t="shared" ref="D1155:D1218" si="18">+B1155+C1155</f>
        <v>42808.999433773148</v>
      </c>
      <c r="E1155" t="s">
        <v>39</v>
      </c>
      <c r="F1155" t="s">
        <v>350</v>
      </c>
    </row>
    <row r="1156" spans="1:39" x14ac:dyDescent="0.25">
      <c r="A1156" t="s">
        <v>0</v>
      </c>
      <c r="B1156" s="1">
        <v>42808</v>
      </c>
      <c r="C1156" s="3">
        <v>0.99941048611111105</v>
      </c>
      <c r="D1156" s="3">
        <f t="shared" si="18"/>
        <v>42808.999410486111</v>
      </c>
      <c r="E1156" t="s">
        <v>39</v>
      </c>
      <c r="F1156" t="s">
        <v>58</v>
      </c>
      <c r="L1156">
        <v>0.02</v>
      </c>
      <c r="M1156">
        <v>0.02</v>
      </c>
      <c r="N1156">
        <v>1.0803999999999999E-2</v>
      </c>
      <c r="O1156">
        <v>1.3910000000000001E-3</v>
      </c>
      <c r="P1156">
        <v>-6.6670000000000002E-3</v>
      </c>
      <c r="Q1156">
        <v>-1.6670000000000001E-3</v>
      </c>
      <c r="R1156">
        <v>3.4020000000000001E-3</v>
      </c>
      <c r="S1156">
        <v>3</v>
      </c>
    </row>
    <row r="1157" spans="1:39" x14ac:dyDescent="0.25">
      <c r="A1157" t="s">
        <v>0</v>
      </c>
      <c r="B1157" s="1">
        <v>42808</v>
      </c>
      <c r="C1157" s="3">
        <v>0.99944520833333339</v>
      </c>
      <c r="D1157" s="3">
        <f t="shared" si="18"/>
        <v>42808.999445208334</v>
      </c>
      <c r="E1157" t="s">
        <v>39</v>
      </c>
      <c r="F1157" t="s">
        <v>58</v>
      </c>
      <c r="L1157">
        <v>0.01</v>
      </c>
      <c r="M1157">
        <v>0.01</v>
      </c>
      <c r="N1157">
        <v>1.15E-2</v>
      </c>
      <c r="O1157">
        <v>2.6800000000000001E-4</v>
      </c>
      <c r="P1157">
        <v>3.333E-3</v>
      </c>
      <c r="Q1157">
        <v>-1.6670000000000001E-3</v>
      </c>
      <c r="R1157">
        <v>3.4949999999999998E-3</v>
      </c>
      <c r="S1157">
        <v>3</v>
      </c>
    </row>
    <row r="1158" spans="1:39" x14ac:dyDescent="0.25">
      <c r="A1158" t="s">
        <v>0</v>
      </c>
      <c r="B1158" s="1">
        <v>42808</v>
      </c>
      <c r="C1158" s="3">
        <v>0.99945258101851853</v>
      </c>
      <c r="D1158" s="3">
        <f t="shared" si="18"/>
        <v>42808.999452581018</v>
      </c>
      <c r="E1158" t="s">
        <v>39</v>
      </c>
      <c r="F1158" t="s">
        <v>351</v>
      </c>
    </row>
    <row r="1159" spans="1:39" x14ac:dyDescent="0.25">
      <c r="A1159" t="s">
        <v>0</v>
      </c>
      <c r="B1159" s="1">
        <v>42808</v>
      </c>
      <c r="C1159" s="3">
        <v>0.99944752314814822</v>
      </c>
      <c r="D1159" s="3">
        <f t="shared" si="18"/>
        <v>42808.999447523151</v>
      </c>
      <c r="E1159" t="s">
        <v>39</v>
      </c>
      <c r="F1159" t="s">
        <v>352</v>
      </c>
      <c r="AM1159" t="s">
        <v>354</v>
      </c>
    </row>
    <row r="1160" spans="1:39" x14ac:dyDescent="0.25">
      <c r="A1160" t="s">
        <v>0</v>
      </c>
      <c r="B1160" s="1">
        <v>42808</v>
      </c>
      <c r="C1160" s="3">
        <v>0.99945383101851848</v>
      </c>
      <c r="D1160" s="3">
        <f t="shared" si="18"/>
        <v>42808.99945383102</v>
      </c>
      <c r="E1160" t="s">
        <v>39</v>
      </c>
      <c r="F1160" t="s">
        <v>42</v>
      </c>
      <c r="G1160">
        <v>0.01</v>
      </c>
      <c r="H1160">
        <v>157.35181499999999</v>
      </c>
      <c r="I1160">
        <v>32.774999999999999</v>
      </c>
      <c r="J1160">
        <v>0.14374999999999999</v>
      </c>
      <c r="AM1160" s="3">
        <f>+D1159-D1133</f>
        <v>3.8370370748452842E-4</v>
      </c>
    </row>
    <row r="1161" spans="1:39" x14ac:dyDescent="0.25">
      <c r="A1161" t="s">
        <v>0</v>
      </c>
      <c r="B1161" s="1">
        <v>42808</v>
      </c>
      <c r="C1161" s="3">
        <v>0.99947140046296301</v>
      </c>
      <c r="D1161" s="3">
        <f t="shared" si="18"/>
        <v>42808.999471400464</v>
      </c>
      <c r="E1161" t="s">
        <v>39</v>
      </c>
      <c r="F1161" t="s">
        <v>42</v>
      </c>
      <c r="G1161">
        <v>0.01</v>
      </c>
      <c r="H1161">
        <v>157.352339</v>
      </c>
      <c r="I1161">
        <v>32.774999999999999</v>
      </c>
      <c r="J1161">
        <v>0.14249999999999999</v>
      </c>
    </row>
    <row r="1162" spans="1:39" x14ac:dyDescent="0.25">
      <c r="A1162" t="s">
        <v>0</v>
      </c>
      <c r="B1162" s="1">
        <v>42808</v>
      </c>
      <c r="C1162" s="3">
        <v>0.99947994212962954</v>
      </c>
      <c r="D1162" s="3">
        <f t="shared" si="18"/>
        <v>42808.999479942133</v>
      </c>
      <c r="E1162" t="s">
        <v>39</v>
      </c>
      <c r="F1162" t="s">
        <v>58</v>
      </c>
      <c r="L1162">
        <v>0.01</v>
      </c>
      <c r="M1162">
        <v>0.01</v>
      </c>
      <c r="N1162">
        <v>1.1936E-2</v>
      </c>
      <c r="O1162">
        <v>3.9100000000000002E-4</v>
      </c>
      <c r="P1162">
        <v>0</v>
      </c>
      <c r="Q1162">
        <v>1.6670000000000001E-3</v>
      </c>
      <c r="R1162">
        <v>3.5769999999999999E-3</v>
      </c>
      <c r="S1162">
        <v>3</v>
      </c>
    </row>
    <row r="1163" spans="1:39" x14ac:dyDescent="0.25">
      <c r="A1163" t="s">
        <v>0</v>
      </c>
      <c r="B1163" s="1">
        <v>42808</v>
      </c>
      <c r="C1163" s="3">
        <v>0.99950784722222219</v>
      </c>
      <c r="D1163" s="3">
        <f t="shared" si="18"/>
        <v>42808.99950784722</v>
      </c>
      <c r="E1163" t="s">
        <v>39</v>
      </c>
      <c r="F1163" t="s">
        <v>42</v>
      </c>
      <c r="G1163">
        <v>0.01</v>
      </c>
      <c r="H1163">
        <v>157.35199700000001</v>
      </c>
      <c r="I1163">
        <v>32.774999999999999</v>
      </c>
      <c r="J1163">
        <v>0.14624999999999999</v>
      </c>
    </row>
    <row r="1164" spans="1:39" x14ac:dyDescent="0.25">
      <c r="A1164" t="s">
        <v>0</v>
      </c>
      <c r="B1164" s="1">
        <v>42808</v>
      </c>
      <c r="C1164" s="3">
        <v>0.99951466435185188</v>
      </c>
      <c r="D1164" s="3">
        <f t="shared" si="18"/>
        <v>42808.999514664349</v>
      </c>
      <c r="E1164" t="s">
        <v>39</v>
      </c>
      <c r="F1164" t="s">
        <v>58</v>
      </c>
      <c r="L1164">
        <v>0</v>
      </c>
      <c r="M1164">
        <v>0</v>
      </c>
      <c r="N1164">
        <v>1.0999999999999999E-2</v>
      </c>
      <c r="O1164">
        <v>4.28E-4</v>
      </c>
      <c r="P1164">
        <v>3.333E-3</v>
      </c>
      <c r="Q1164">
        <v>1.6670000000000001E-3</v>
      </c>
      <c r="R1164">
        <v>3.6480000000000002E-3</v>
      </c>
      <c r="S1164">
        <v>3</v>
      </c>
    </row>
    <row r="1165" spans="1:39" x14ac:dyDescent="0.25">
      <c r="A1165" t="s">
        <v>0</v>
      </c>
      <c r="B1165" s="1">
        <v>42808</v>
      </c>
      <c r="C1165" s="3">
        <v>0.9995433564814814</v>
      </c>
      <c r="D1165" s="3">
        <f t="shared" si="18"/>
        <v>42808.999543356484</v>
      </c>
      <c r="E1165" t="s">
        <v>39</v>
      </c>
      <c r="F1165" t="s">
        <v>42</v>
      </c>
      <c r="G1165">
        <v>0</v>
      </c>
      <c r="H1165">
        <v>157.353746</v>
      </c>
      <c r="I1165">
        <v>32.774999999999999</v>
      </c>
      <c r="J1165">
        <v>0.14124999999999999</v>
      </c>
    </row>
    <row r="1166" spans="1:39" x14ac:dyDescent="0.25">
      <c r="A1166" t="s">
        <v>0</v>
      </c>
      <c r="B1166" s="1">
        <v>42808</v>
      </c>
      <c r="C1166" s="3">
        <v>0.99954937499999996</v>
      </c>
      <c r="D1166" s="3">
        <f t="shared" si="18"/>
        <v>42808.999549375003</v>
      </c>
      <c r="E1166" t="s">
        <v>39</v>
      </c>
      <c r="F1166" t="s">
        <v>58</v>
      </c>
      <c r="L1166">
        <v>0.01</v>
      </c>
      <c r="M1166">
        <v>0.01</v>
      </c>
      <c r="N1166">
        <v>1.0344000000000001E-2</v>
      </c>
      <c r="O1166">
        <v>2.7500000000000002E-4</v>
      </c>
      <c r="P1166">
        <v>-3.333E-3</v>
      </c>
      <c r="Q1166">
        <v>0</v>
      </c>
      <c r="R1166">
        <v>3.7109999999999999E-3</v>
      </c>
      <c r="S1166">
        <v>3</v>
      </c>
    </row>
    <row r="1167" spans="1:39" x14ac:dyDescent="0.25">
      <c r="A1167" t="s">
        <v>0</v>
      </c>
      <c r="B1167" s="1">
        <v>42808</v>
      </c>
      <c r="C1167" s="3">
        <v>0.99957862268518516</v>
      </c>
      <c r="D1167" s="3">
        <f t="shared" si="18"/>
        <v>42808.999578622686</v>
      </c>
      <c r="E1167" t="s">
        <v>39</v>
      </c>
      <c r="F1167" t="s">
        <v>42</v>
      </c>
      <c r="G1167">
        <v>0.01</v>
      </c>
      <c r="H1167">
        <v>157.35504499999999</v>
      </c>
      <c r="I1167">
        <v>32.774999999999999</v>
      </c>
      <c r="J1167">
        <v>0.14249999999999999</v>
      </c>
    </row>
    <row r="1168" spans="1:39" x14ac:dyDescent="0.25">
      <c r="A1168" t="s">
        <v>0</v>
      </c>
      <c r="B1168" s="1">
        <v>42808</v>
      </c>
      <c r="C1168" s="3">
        <v>0.99958436342592594</v>
      </c>
      <c r="D1168" s="3">
        <f t="shared" si="18"/>
        <v>42808.999584363424</v>
      </c>
      <c r="E1168" t="s">
        <v>39</v>
      </c>
      <c r="F1168" t="s">
        <v>58</v>
      </c>
      <c r="L1168">
        <v>0</v>
      </c>
      <c r="M1168">
        <v>0</v>
      </c>
      <c r="N1168">
        <v>1.0655E-2</v>
      </c>
      <c r="O1168">
        <v>1.21E-4</v>
      </c>
      <c r="P1168">
        <v>3.333E-3</v>
      </c>
      <c r="Q1168">
        <v>0</v>
      </c>
      <c r="R1168">
        <v>3.7659999999999998E-3</v>
      </c>
      <c r="S1168">
        <v>3</v>
      </c>
    </row>
    <row r="1169" spans="1:39" x14ac:dyDescent="0.25">
      <c r="A1169" t="s">
        <v>0</v>
      </c>
      <c r="B1169" s="1">
        <v>42808</v>
      </c>
      <c r="C1169" s="3">
        <v>0.99961388888888891</v>
      </c>
      <c r="D1169" s="3">
        <f t="shared" si="18"/>
        <v>42808.999613888889</v>
      </c>
      <c r="E1169" t="s">
        <v>39</v>
      </c>
      <c r="F1169" t="s">
        <v>42</v>
      </c>
      <c r="G1169">
        <v>0</v>
      </c>
      <c r="H1169">
        <v>157.35546400000001</v>
      </c>
      <c r="I1169">
        <v>32.774999999999999</v>
      </c>
      <c r="J1169">
        <v>0.14374999999999999</v>
      </c>
    </row>
    <row r="1170" spans="1:39" x14ac:dyDescent="0.25">
      <c r="A1170" t="s">
        <v>0</v>
      </c>
      <c r="B1170" s="1">
        <v>42808</v>
      </c>
      <c r="C1170" s="3">
        <v>0.99961961805555555</v>
      </c>
      <c r="D1170" s="3">
        <f t="shared" si="18"/>
        <v>42808.999619618058</v>
      </c>
      <c r="E1170" t="s">
        <v>39</v>
      </c>
      <c r="F1170" t="s">
        <v>58</v>
      </c>
      <c r="L1170">
        <v>0.02</v>
      </c>
      <c r="M1170">
        <v>0.02</v>
      </c>
      <c r="N1170">
        <v>1.0217E-2</v>
      </c>
      <c r="O1170">
        <v>3.3000000000000003E-5</v>
      </c>
      <c r="P1170">
        <v>-6.6670000000000002E-3</v>
      </c>
      <c r="Q1170">
        <v>-1.6670000000000001E-3</v>
      </c>
      <c r="R1170">
        <v>3.8149999999999998E-3</v>
      </c>
      <c r="S1170">
        <v>3</v>
      </c>
    </row>
    <row r="1171" spans="1:39" x14ac:dyDescent="0.25">
      <c r="A1171" t="s">
        <v>0</v>
      </c>
      <c r="B1171" s="1">
        <v>42808</v>
      </c>
      <c r="C1171" s="3">
        <v>0.99964913194444449</v>
      </c>
      <c r="D1171" s="3">
        <f t="shared" si="18"/>
        <v>42808.999649131947</v>
      </c>
      <c r="E1171" t="s">
        <v>39</v>
      </c>
      <c r="F1171" t="s">
        <v>42</v>
      </c>
      <c r="G1171">
        <v>0.02</v>
      </c>
      <c r="H1171">
        <v>157.355751</v>
      </c>
      <c r="I1171">
        <v>32.774999999999999</v>
      </c>
      <c r="J1171">
        <v>0.14124999999999999</v>
      </c>
    </row>
    <row r="1172" spans="1:39" x14ac:dyDescent="0.25">
      <c r="A1172" t="s">
        <v>0</v>
      </c>
      <c r="B1172" s="1">
        <v>42808</v>
      </c>
      <c r="C1172" s="3">
        <v>0.99965354166666665</v>
      </c>
      <c r="D1172" s="3">
        <f t="shared" si="18"/>
        <v>42808.999653541665</v>
      </c>
      <c r="E1172" t="s">
        <v>39</v>
      </c>
      <c r="F1172" t="s">
        <v>58</v>
      </c>
      <c r="L1172">
        <v>0</v>
      </c>
      <c r="M1172">
        <v>0</v>
      </c>
      <c r="N1172">
        <v>8.3020000000000004E-3</v>
      </c>
      <c r="O1172">
        <v>5.0000000000000002E-5</v>
      </c>
      <c r="P1172">
        <v>6.6670000000000002E-3</v>
      </c>
      <c r="Q1172">
        <v>0</v>
      </c>
      <c r="R1172">
        <v>3.8600000000000001E-3</v>
      </c>
      <c r="S1172">
        <v>3</v>
      </c>
    </row>
    <row r="1173" spans="1:39" x14ac:dyDescent="0.25">
      <c r="A1173" t="s">
        <v>0</v>
      </c>
      <c r="B1173" s="1">
        <v>42808</v>
      </c>
      <c r="C1173" s="3">
        <v>0.99968329861111105</v>
      </c>
      <c r="D1173" s="3">
        <f t="shared" si="18"/>
        <v>42808.999683298614</v>
      </c>
      <c r="E1173" t="s">
        <v>39</v>
      </c>
      <c r="F1173" t="s">
        <v>42</v>
      </c>
      <c r="G1173">
        <v>0</v>
      </c>
      <c r="H1173">
        <v>157.355808</v>
      </c>
      <c r="I1173">
        <v>32.774999999999999</v>
      </c>
      <c r="J1173">
        <v>0.14749999999999999</v>
      </c>
    </row>
    <row r="1174" spans="1:39" x14ac:dyDescent="0.25">
      <c r="A1174" t="s">
        <v>0</v>
      </c>
      <c r="B1174" s="1">
        <v>42808</v>
      </c>
      <c r="C1174" s="3">
        <v>0.99968902777777779</v>
      </c>
      <c r="D1174" s="3">
        <f t="shared" si="18"/>
        <v>42808.999689027776</v>
      </c>
      <c r="E1174" t="s">
        <v>39</v>
      </c>
      <c r="F1174" t="s">
        <v>58</v>
      </c>
      <c r="L1174">
        <v>0</v>
      </c>
      <c r="M1174">
        <v>0</v>
      </c>
      <c r="N1174">
        <v>6.5009999999999998E-3</v>
      </c>
      <c r="O1174">
        <v>1.4999999999999999E-4</v>
      </c>
      <c r="P1174">
        <v>0</v>
      </c>
      <c r="Q1174">
        <v>3.333E-3</v>
      </c>
      <c r="R1174">
        <v>3.901E-3</v>
      </c>
      <c r="S1174">
        <v>3</v>
      </c>
    </row>
    <row r="1175" spans="1:39" x14ac:dyDescent="0.25">
      <c r="A1175" t="s">
        <v>0</v>
      </c>
      <c r="B1175" s="1">
        <v>42808</v>
      </c>
      <c r="C1175" s="3">
        <v>0.99971973379629631</v>
      </c>
      <c r="D1175" s="3">
        <f t="shared" si="18"/>
        <v>42808.999719733794</v>
      </c>
      <c r="E1175" t="s">
        <v>39</v>
      </c>
      <c r="F1175" t="s">
        <v>42</v>
      </c>
      <c r="G1175">
        <v>0</v>
      </c>
      <c r="H1175">
        <v>157.356279</v>
      </c>
      <c r="I1175">
        <v>32.774999999999999</v>
      </c>
      <c r="J1175">
        <v>0.14624999999999999</v>
      </c>
    </row>
    <row r="1176" spans="1:39" x14ac:dyDescent="0.25">
      <c r="A1176" t="s">
        <v>0</v>
      </c>
      <c r="B1176" s="1">
        <v>42808</v>
      </c>
      <c r="C1176" s="3">
        <v>0.9997229861111111</v>
      </c>
      <c r="D1176" s="3">
        <f t="shared" si="18"/>
        <v>42808.999722986111</v>
      </c>
      <c r="E1176" t="s">
        <v>39</v>
      </c>
      <c r="F1176" t="s">
        <v>58</v>
      </c>
      <c r="L1176">
        <v>-0.44</v>
      </c>
      <c r="M1176">
        <v>-0.44</v>
      </c>
      <c r="N1176">
        <v>6.2579999999999997E-3</v>
      </c>
      <c r="O1176">
        <v>2.5900000000000001E-4</v>
      </c>
      <c r="P1176">
        <v>0.14666699999999999</v>
      </c>
      <c r="Q1176">
        <v>7.3332999999999995E-2</v>
      </c>
      <c r="R1176">
        <v>3.9379999999999997E-3</v>
      </c>
      <c r="S1176">
        <v>3</v>
      </c>
    </row>
    <row r="1177" spans="1:39" x14ac:dyDescent="0.25">
      <c r="A1177" t="s">
        <v>0</v>
      </c>
      <c r="B1177" s="1">
        <v>42808</v>
      </c>
      <c r="C1177" s="3">
        <v>0.9997549189814815</v>
      </c>
      <c r="D1177" s="3">
        <f t="shared" si="18"/>
        <v>42808.999754918979</v>
      </c>
      <c r="E1177" t="s">
        <v>39</v>
      </c>
      <c r="F1177" t="s">
        <v>42</v>
      </c>
      <c r="G1177">
        <v>-0.44</v>
      </c>
      <c r="H1177">
        <v>157.35383400000001</v>
      </c>
      <c r="I1177">
        <v>32.774999999999999</v>
      </c>
      <c r="J1177">
        <v>0.14374999999999999</v>
      </c>
    </row>
    <row r="1178" spans="1:39" x14ac:dyDescent="0.25">
      <c r="A1178" t="s">
        <v>0</v>
      </c>
      <c r="B1178" s="1">
        <v>42808</v>
      </c>
      <c r="C1178" s="3">
        <v>0.99975770833333344</v>
      </c>
      <c r="D1178" s="3">
        <f t="shared" si="18"/>
        <v>42808.999757708334</v>
      </c>
      <c r="E1178" t="s">
        <v>39</v>
      </c>
      <c r="F1178" t="s">
        <v>58</v>
      </c>
      <c r="L1178">
        <v>-0.31</v>
      </c>
      <c r="M1178">
        <v>-0.31</v>
      </c>
      <c r="N1178">
        <v>6.1060000000000003E-3</v>
      </c>
      <c r="O1178">
        <v>3.2200000000000002E-4</v>
      </c>
      <c r="P1178">
        <v>-4.3333000000000003E-2</v>
      </c>
      <c r="Q1178">
        <v>5.1666999999999998E-2</v>
      </c>
      <c r="R1178">
        <v>3.9719999999999998E-3</v>
      </c>
      <c r="S1178">
        <v>3</v>
      </c>
    </row>
    <row r="1179" spans="1:39" x14ac:dyDescent="0.25">
      <c r="A1179" t="s">
        <v>0</v>
      </c>
      <c r="B1179" s="1">
        <v>42808</v>
      </c>
      <c r="C1179" s="3">
        <v>0.99979018518518525</v>
      </c>
      <c r="D1179" s="3">
        <f t="shared" si="18"/>
        <v>42808.999790185182</v>
      </c>
      <c r="E1179" t="s">
        <v>39</v>
      </c>
      <c r="F1179" t="s">
        <v>42</v>
      </c>
      <c r="G1179">
        <v>-0.31</v>
      </c>
      <c r="H1179">
        <v>157.353129</v>
      </c>
      <c r="I1179">
        <v>32.774999999999999</v>
      </c>
      <c r="J1179">
        <v>0.14374999999999999</v>
      </c>
    </row>
    <row r="1180" spans="1:39" x14ac:dyDescent="0.25">
      <c r="A1180" t="s">
        <v>0</v>
      </c>
      <c r="B1180" s="1">
        <v>42808</v>
      </c>
      <c r="C1180" s="3">
        <v>0.99982180555555555</v>
      </c>
      <c r="D1180" s="3">
        <f t="shared" si="18"/>
        <v>42808.999821805555</v>
      </c>
      <c r="E1180" t="s">
        <v>39</v>
      </c>
      <c r="F1180" t="s">
        <v>350</v>
      </c>
    </row>
    <row r="1181" spans="1:39" x14ac:dyDescent="0.25">
      <c r="A1181" t="s">
        <v>0</v>
      </c>
      <c r="B1181" s="1">
        <v>42808</v>
      </c>
      <c r="C1181" s="3">
        <v>0.99979243055555556</v>
      </c>
      <c r="D1181" s="3">
        <f t="shared" si="18"/>
        <v>42808.999792430557</v>
      </c>
      <c r="E1181" t="s">
        <v>39</v>
      </c>
      <c r="F1181" t="s">
        <v>58</v>
      </c>
      <c r="L1181">
        <v>1.34</v>
      </c>
      <c r="M1181">
        <v>1.34</v>
      </c>
      <c r="N1181">
        <v>-4.3379999999999998E-3</v>
      </c>
      <c r="O1181">
        <v>2.4399999999999999E-4</v>
      </c>
      <c r="P1181">
        <v>-0.55000000000000004</v>
      </c>
      <c r="Q1181">
        <v>-0.29666700000000001</v>
      </c>
      <c r="R1181">
        <v>4.006E-3</v>
      </c>
      <c r="S1181">
        <v>3</v>
      </c>
    </row>
    <row r="1182" spans="1:39" x14ac:dyDescent="0.25">
      <c r="A1182" t="s">
        <v>0</v>
      </c>
      <c r="B1182" s="1">
        <v>42808</v>
      </c>
      <c r="C1182" s="3">
        <v>0.99982746527777777</v>
      </c>
      <c r="D1182" s="3">
        <f t="shared" si="18"/>
        <v>42808.999827465275</v>
      </c>
      <c r="E1182" t="s">
        <v>39</v>
      </c>
      <c r="F1182" t="s">
        <v>58</v>
      </c>
      <c r="L1182">
        <v>0.01</v>
      </c>
      <c r="M1182">
        <v>0.01</v>
      </c>
      <c r="N1182">
        <v>-4.4781000000000001E-2</v>
      </c>
      <c r="O1182">
        <v>1.54E-4</v>
      </c>
      <c r="P1182">
        <v>0.44333299999999998</v>
      </c>
      <c r="Q1182">
        <v>-5.3332999999999998E-2</v>
      </c>
      <c r="R1182">
        <v>4.0489999999999996E-3</v>
      </c>
      <c r="S1182">
        <v>3</v>
      </c>
    </row>
    <row r="1183" spans="1:39" x14ac:dyDescent="0.25">
      <c r="A1183" t="s">
        <v>0</v>
      </c>
      <c r="B1183" s="1">
        <v>42808</v>
      </c>
      <c r="C1183" s="3">
        <v>0.99984839120370372</v>
      </c>
      <c r="D1183" s="3">
        <f t="shared" si="18"/>
        <v>42808.999848391206</v>
      </c>
      <c r="E1183" t="s">
        <v>39</v>
      </c>
      <c r="F1183" t="s">
        <v>351</v>
      </c>
    </row>
    <row r="1184" spans="1:39" x14ac:dyDescent="0.25">
      <c r="A1184" t="s">
        <v>0</v>
      </c>
      <c r="B1184" s="1">
        <v>42808</v>
      </c>
      <c r="C1184" s="3">
        <v>0.99984335648148148</v>
      </c>
      <c r="D1184" s="3">
        <f t="shared" si="18"/>
        <v>42808.999843356483</v>
      </c>
      <c r="E1184" t="s">
        <v>39</v>
      </c>
      <c r="F1184" t="s">
        <v>352</v>
      </c>
      <c r="AM1184" t="s">
        <v>355</v>
      </c>
    </row>
    <row r="1185" spans="1:23" x14ac:dyDescent="0.25">
      <c r="A1185" t="s">
        <v>0</v>
      </c>
      <c r="B1185" s="1">
        <v>42808</v>
      </c>
      <c r="C1185" s="3">
        <v>0.99985199074074071</v>
      </c>
      <c r="D1185" s="3">
        <f t="shared" si="18"/>
        <v>42808.999851990739</v>
      </c>
      <c r="E1185" t="s">
        <v>39</v>
      </c>
      <c r="F1185" t="s">
        <v>42</v>
      </c>
      <c r="G1185">
        <v>0.01</v>
      </c>
      <c r="H1185">
        <v>157.35210000000001</v>
      </c>
      <c r="I1185">
        <v>32.774999999999999</v>
      </c>
      <c r="J1185">
        <v>0.14249999999999999</v>
      </c>
    </row>
    <row r="1186" spans="1:23" x14ac:dyDescent="0.25">
      <c r="A1186" t="s">
        <v>0</v>
      </c>
      <c r="B1186" s="1">
        <v>42808</v>
      </c>
      <c r="C1186" s="3">
        <v>0.99985677083333335</v>
      </c>
      <c r="D1186" s="3">
        <f t="shared" si="18"/>
        <v>42808.999856770832</v>
      </c>
      <c r="E1186" t="s">
        <v>39</v>
      </c>
      <c r="F1186" t="s">
        <v>42</v>
      </c>
      <c r="G1186">
        <v>0.01</v>
      </c>
      <c r="H1186">
        <v>157.35210000000001</v>
      </c>
      <c r="I1186">
        <v>32.774999999999999</v>
      </c>
      <c r="J1186">
        <v>0.14249999999999999</v>
      </c>
    </row>
    <row r="1187" spans="1:23" x14ac:dyDescent="0.25">
      <c r="A1187" t="s">
        <v>0</v>
      </c>
      <c r="B1187" s="1">
        <v>42808</v>
      </c>
      <c r="C1187" s="3">
        <v>0.99986251157407402</v>
      </c>
      <c r="D1187" s="3">
        <f t="shared" si="18"/>
        <v>42808.999862511577</v>
      </c>
      <c r="E1187" t="s">
        <v>39</v>
      </c>
      <c r="F1187" t="s">
        <v>58</v>
      </c>
      <c r="L1187">
        <v>0</v>
      </c>
      <c r="M1187">
        <v>0</v>
      </c>
      <c r="N1187">
        <v>-9.6821000000000004E-2</v>
      </c>
      <c r="O1187">
        <v>1.42E-3</v>
      </c>
      <c r="P1187">
        <v>3.333E-3</v>
      </c>
      <c r="Q1187">
        <v>0.223333</v>
      </c>
      <c r="R1187">
        <v>4.1050000000000001E-3</v>
      </c>
      <c r="S1187">
        <v>3</v>
      </c>
    </row>
    <row r="1188" spans="1:23" x14ac:dyDescent="0.25">
      <c r="A1188" t="s">
        <v>0</v>
      </c>
      <c r="B1188" s="1">
        <v>42808</v>
      </c>
      <c r="C1188" s="3">
        <v>0.9998955439814815</v>
      </c>
      <c r="D1188" s="3">
        <f t="shared" si="18"/>
        <v>42808.999895543981</v>
      </c>
      <c r="E1188" t="s">
        <v>39</v>
      </c>
      <c r="F1188" t="s">
        <v>42</v>
      </c>
      <c r="G1188">
        <v>0</v>
      </c>
      <c r="H1188">
        <v>157.350639</v>
      </c>
      <c r="I1188">
        <v>32.774999999999999</v>
      </c>
      <c r="J1188">
        <v>0.14249999999999999</v>
      </c>
    </row>
    <row r="1189" spans="1:23" x14ac:dyDescent="0.25">
      <c r="A1189" t="s">
        <v>0</v>
      </c>
      <c r="B1189" s="1">
        <v>42808</v>
      </c>
      <c r="C1189" s="3">
        <v>0.99989768518518518</v>
      </c>
      <c r="D1189" s="3">
        <f t="shared" si="18"/>
        <v>42808.999897685186</v>
      </c>
      <c r="E1189" t="s">
        <v>39</v>
      </c>
      <c r="F1189" t="s">
        <v>58</v>
      </c>
      <c r="L1189">
        <v>0.8</v>
      </c>
      <c r="M1189">
        <v>0.8</v>
      </c>
      <c r="N1189">
        <v>-6.0758E-2</v>
      </c>
      <c r="O1189">
        <v>5.5490000000000001E-3</v>
      </c>
      <c r="P1189">
        <v>-0.26666699999999999</v>
      </c>
      <c r="Q1189">
        <v>-0.13166700000000001</v>
      </c>
      <c r="R1189">
        <v>4.15E-3</v>
      </c>
      <c r="S1189">
        <v>3</v>
      </c>
    </row>
    <row r="1190" spans="1:23" x14ac:dyDescent="0.25">
      <c r="A1190" t="s">
        <v>0</v>
      </c>
      <c r="B1190" s="1">
        <v>42808</v>
      </c>
      <c r="C1190" s="3">
        <v>0.99992969907407403</v>
      </c>
      <c r="D1190" s="3">
        <f t="shared" si="18"/>
        <v>42808.999929699072</v>
      </c>
      <c r="E1190" t="s">
        <v>39</v>
      </c>
      <c r="F1190" t="s">
        <v>42</v>
      </c>
      <c r="G1190">
        <v>0.8</v>
      </c>
      <c r="H1190">
        <v>157.353207</v>
      </c>
      <c r="I1190">
        <v>32.774999999999999</v>
      </c>
      <c r="J1190">
        <v>0.1575</v>
      </c>
    </row>
    <row r="1191" spans="1:23" x14ac:dyDescent="0.25">
      <c r="A1191" t="s">
        <v>0</v>
      </c>
      <c r="B1191" s="1">
        <v>42808</v>
      </c>
      <c r="C1191" s="3">
        <v>0.99993131944444447</v>
      </c>
      <c r="D1191" s="3">
        <f t="shared" si="18"/>
        <v>42808.999931319442</v>
      </c>
      <c r="E1191" t="s">
        <v>39</v>
      </c>
      <c r="F1191" t="s">
        <v>58</v>
      </c>
      <c r="L1191">
        <v>-1.02</v>
      </c>
      <c r="M1191">
        <v>-1.02</v>
      </c>
      <c r="N1191">
        <v>0.11575000000000001</v>
      </c>
      <c r="O1191">
        <v>9.0489999999999998E-3</v>
      </c>
      <c r="P1191">
        <v>0.60666699999999996</v>
      </c>
      <c r="Q1191">
        <v>0.17</v>
      </c>
      <c r="R1191">
        <v>4.1479999999999998E-3</v>
      </c>
      <c r="S1191">
        <v>3</v>
      </c>
    </row>
    <row r="1192" spans="1:23" x14ac:dyDescent="0.25">
      <c r="A1192" t="s">
        <v>0</v>
      </c>
      <c r="B1192" s="1">
        <v>42808</v>
      </c>
      <c r="C1192" s="3">
        <v>0.99996480324074077</v>
      </c>
      <c r="D1192" s="3">
        <f t="shared" si="18"/>
        <v>42808.999964803239</v>
      </c>
      <c r="E1192" t="s">
        <v>39</v>
      </c>
      <c r="F1192" t="s">
        <v>60</v>
      </c>
      <c r="T1192">
        <v>758.05859399999997</v>
      </c>
      <c r="U1192">
        <v>19.558333000000001</v>
      </c>
      <c r="V1192">
        <v>21.965546</v>
      </c>
      <c r="W1192">
        <v>19.849381999999999</v>
      </c>
    </row>
    <row r="1193" spans="1:23" x14ac:dyDescent="0.25">
      <c r="A1193" t="s">
        <v>0</v>
      </c>
      <c r="B1193" s="1">
        <v>42808</v>
      </c>
      <c r="C1193" s="3">
        <v>0.99996604166666669</v>
      </c>
      <c r="D1193" s="3">
        <f t="shared" si="18"/>
        <v>42808.999966041665</v>
      </c>
      <c r="E1193" t="s">
        <v>39</v>
      </c>
      <c r="F1193" t="s">
        <v>58</v>
      </c>
      <c r="L1193">
        <v>1.78</v>
      </c>
      <c r="M1193">
        <v>1.78</v>
      </c>
      <c r="N1193">
        <v>0.29499599999999998</v>
      </c>
      <c r="O1193">
        <v>3.7759999999999998E-3</v>
      </c>
      <c r="P1193">
        <v>-0.93333299999999997</v>
      </c>
      <c r="Q1193">
        <v>-0.16333300000000001</v>
      </c>
      <c r="R1193">
        <v>4.0969999999999999E-3</v>
      </c>
      <c r="S1193">
        <v>3</v>
      </c>
    </row>
    <row r="1194" spans="1:23" x14ac:dyDescent="0.25">
      <c r="A1194" t="s">
        <v>0</v>
      </c>
      <c r="B1194" s="1">
        <v>42808</v>
      </c>
      <c r="C1194" s="3">
        <v>0.9999674652777778</v>
      </c>
      <c r="D1194" s="3">
        <f t="shared" si="18"/>
        <v>42808.999967465279</v>
      </c>
      <c r="E1194" t="s">
        <v>39</v>
      </c>
      <c r="F1194" t="s">
        <v>42</v>
      </c>
      <c r="G1194">
        <v>1.78</v>
      </c>
      <c r="H1194">
        <v>157.353284</v>
      </c>
      <c r="I1194">
        <v>32.774999999999999</v>
      </c>
      <c r="J1194">
        <v>0.17374999999999999</v>
      </c>
    </row>
    <row r="1195" spans="1:23" x14ac:dyDescent="0.25">
      <c r="A1195" t="s">
        <v>0</v>
      </c>
      <c r="B1195" s="1">
        <v>42809</v>
      </c>
      <c r="C1195" s="3">
        <v>1.9675925925925927E-7</v>
      </c>
      <c r="D1195" s="3">
        <f t="shared" si="18"/>
        <v>42809.000000196756</v>
      </c>
      <c r="E1195" t="s">
        <v>39</v>
      </c>
      <c r="F1195" t="s">
        <v>42</v>
      </c>
      <c r="G1195">
        <v>1.78</v>
      </c>
      <c r="H1195">
        <v>157.35489899999999</v>
      </c>
      <c r="I1195">
        <v>32.774999999999999</v>
      </c>
      <c r="J1195">
        <v>0.14249999999999999</v>
      </c>
    </row>
    <row r="1196" spans="1:23" x14ac:dyDescent="0.25">
      <c r="A1196" t="s">
        <v>0</v>
      </c>
      <c r="B1196" s="1">
        <v>42809</v>
      </c>
      <c r="C1196" s="3">
        <v>1.4351851851851853E-6</v>
      </c>
      <c r="D1196" s="3">
        <f t="shared" si="18"/>
        <v>42809.000001435183</v>
      </c>
      <c r="E1196" t="s">
        <v>39</v>
      </c>
      <c r="F1196" t="s">
        <v>58</v>
      </c>
      <c r="L1196">
        <v>0.02</v>
      </c>
      <c r="M1196">
        <v>0.02</v>
      </c>
      <c r="N1196">
        <v>0.32446599999999998</v>
      </c>
      <c r="O1196">
        <v>-1.1894999999999999E-2</v>
      </c>
      <c r="P1196">
        <v>0.58666700000000005</v>
      </c>
      <c r="Q1196">
        <v>-0.17333299999999999</v>
      </c>
      <c r="R1196">
        <v>4.0369999999999998E-3</v>
      </c>
      <c r="S1196">
        <v>3</v>
      </c>
    </row>
    <row r="1197" spans="1:23" x14ac:dyDescent="0.25">
      <c r="A1197" t="s">
        <v>0</v>
      </c>
      <c r="B1197" s="1">
        <v>42809</v>
      </c>
      <c r="C1197" s="3">
        <v>3.5486111111111115E-5</v>
      </c>
      <c r="D1197" s="3">
        <f t="shared" si="18"/>
        <v>42809.000035486111</v>
      </c>
      <c r="E1197" t="s">
        <v>39</v>
      </c>
      <c r="F1197" t="s">
        <v>58</v>
      </c>
      <c r="L1197">
        <v>0.03</v>
      </c>
      <c r="M1197">
        <v>0.03</v>
      </c>
      <c r="N1197">
        <v>0.25013000000000002</v>
      </c>
      <c r="O1197">
        <v>-2.8185000000000002E-2</v>
      </c>
      <c r="P1197">
        <v>-3.333E-3</v>
      </c>
      <c r="Q1197">
        <v>0.29166700000000001</v>
      </c>
      <c r="R1197">
        <v>4.0000000000000001E-3</v>
      </c>
      <c r="S1197">
        <v>3</v>
      </c>
    </row>
    <row r="1198" spans="1:23" x14ac:dyDescent="0.25">
      <c r="A1198" t="s">
        <v>0</v>
      </c>
      <c r="B1198" s="1">
        <v>42809</v>
      </c>
      <c r="C1198" s="3">
        <v>3.6817129629629632E-5</v>
      </c>
      <c r="D1198" s="3">
        <f t="shared" si="18"/>
        <v>42809.000036817131</v>
      </c>
      <c r="E1198" t="s">
        <v>39</v>
      </c>
      <c r="F1198" t="s">
        <v>42</v>
      </c>
      <c r="G1198">
        <v>0.03</v>
      </c>
      <c r="H1198">
        <v>157.35432900000001</v>
      </c>
      <c r="I1198">
        <v>32.774999999999999</v>
      </c>
      <c r="J1198">
        <v>0.14124999999999999</v>
      </c>
    </row>
    <row r="1199" spans="1:23" x14ac:dyDescent="0.25">
      <c r="A1199" t="s">
        <v>0</v>
      </c>
      <c r="B1199" s="1">
        <v>42809</v>
      </c>
      <c r="C1199" s="3">
        <v>7.0208333333333323E-5</v>
      </c>
      <c r="D1199" s="3">
        <f t="shared" si="18"/>
        <v>42809.000070208334</v>
      </c>
      <c r="E1199" t="s">
        <v>39</v>
      </c>
      <c r="F1199" t="s">
        <v>58</v>
      </c>
      <c r="L1199">
        <v>0</v>
      </c>
      <c r="M1199">
        <v>0</v>
      </c>
      <c r="N1199">
        <v>0.21759000000000001</v>
      </c>
      <c r="O1199">
        <v>-3.3663999999999999E-2</v>
      </c>
      <c r="P1199">
        <v>0.01</v>
      </c>
      <c r="Q1199">
        <v>3.333E-3</v>
      </c>
      <c r="R1199">
        <v>3.9719999999999998E-3</v>
      </c>
      <c r="S1199">
        <v>3</v>
      </c>
    </row>
    <row r="1200" spans="1:23" x14ac:dyDescent="0.25">
      <c r="A1200" t="s">
        <v>0</v>
      </c>
      <c r="B1200" s="1">
        <v>42809</v>
      </c>
      <c r="C1200" s="3">
        <v>7.2025462962962958E-5</v>
      </c>
      <c r="D1200" s="3">
        <f t="shared" si="18"/>
        <v>42809.000072025461</v>
      </c>
      <c r="E1200" t="s">
        <v>39</v>
      </c>
      <c r="F1200" t="s">
        <v>42</v>
      </c>
      <c r="G1200">
        <v>0</v>
      </c>
      <c r="H1200">
        <v>157.35367099999999</v>
      </c>
      <c r="I1200">
        <v>32.774999999999999</v>
      </c>
      <c r="J1200">
        <v>0.16625000000000001</v>
      </c>
    </row>
    <row r="1201" spans="1:40" x14ac:dyDescent="0.25">
      <c r="A1201" t="s">
        <v>0</v>
      </c>
      <c r="B1201" s="1">
        <v>42809</v>
      </c>
      <c r="C1201" s="3">
        <v>1.0494212962962963E-4</v>
      </c>
      <c r="D1201" s="3">
        <f t="shared" si="18"/>
        <v>42809.000104942126</v>
      </c>
      <c r="E1201" t="s">
        <v>39</v>
      </c>
      <c r="F1201" t="s">
        <v>58</v>
      </c>
      <c r="L1201">
        <v>0</v>
      </c>
      <c r="M1201">
        <v>0</v>
      </c>
      <c r="N1201">
        <v>0.291487</v>
      </c>
      <c r="O1201">
        <v>-2.5354000000000002E-2</v>
      </c>
      <c r="P1201">
        <v>0</v>
      </c>
      <c r="Q1201">
        <v>5.0000000000000001E-3</v>
      </c>
      <c r="R1201">
        <v>3.9179999999999996E-3</v>
      </c>
      <c r="S1201">
        <v>3</v>
      </c>
    </row>
    <row r="1202" spans="1:40" x14ac:dyDescent="0.25">
      <c r="A1202" t="s">
        <v>0</v>
      </c>
      <c r="B1202" s="1">
        <v>42809</v>
      </c>
      <c r="C1202" s="3">
        <v>1.0728009259259259E-4</v>
      </c>
      <c r="D1202" s="3">
        <f t="shared" si="18"/>
        <v>42809.000107280095</v>
      </c>
      <c r="E1202" t="s">
        <v>39</v>
      </c>
      <c r="F1202" t="s">
        <v>42</v>
      </c>
      <c r="G1202">
        <v>0</v>
      </c>
      <c r="H1202">
        <v>157.35135700000001</v>
      </c>
      <c r="I1202">
        <v>32.774999999999999</v>
      </c>
      <c r="J1202">
        <v>0.14249999999999999</v>
      </c>
    </row>
    <row r="1203" spans="1:40" x14ac:dyDescent="0.25">
      <c r="A1203" t="s">
        <v>0</v>
      </c>
      <c r="B1203" s="1">
        <v>42809</v>
      </c>
      <c r="C1203" s="3">
        <v>1.3965277777777779E-4</v>
      </c>
      <c r="D1203" s="3">
        <f t="shared" si="18"/>
        <v>42809.00013965278</v>
      </c>
      <c r="E1203" t="s">
        <v>39</v>
      </c>
      <c r="F1203" t="s">
        <v>58</v>
      </c>
      <c r="L1203">
        <v>0</v>
      </c>
      <c r="M1203">
        <v>0</v>
      </c>
      <c r="N1203">
        <v>0.377745</v>
      </c>
      <c r="O1203">
        <v>-1.1204E-2</v>
      </c>
      <c r="P1203">
        <v>0</v>
      </c>
      <c r="Q1203">
        <v>0</v>
      </c>
      <c r="R1203">
        <v>3.823E-3</v>
      </c>
      <c r="S1203">
        <v>3</v>
      </c>
    </row>
    <row r="1204" spans="1:40" x14ac:dyDescent="0.25">
      <c r="A1204" t="s">
        <v>0</v>
      </c>
      <c r="B1204" s="1">
        <v>42809</v>
      </c>
      <c r="C1204" s="3">
        <v>1.4249999999999999E-4</v>
      </c>
      <c r="D1204" s="3">
        <f t="shared" si="18"/>
        <v>42809.000142500001</v>
      </c>
      <c r="E1204" t="s">
        <v>39</v>
      </c>
      <c r="F1204" t="s">
        <v>42</v>
      </c>
      <c r="G1204">
        <v>0</v>
      </c>
      <c r="H1204">
        <v>157.35382999999999</v>
      </c>
      <c r="I1204">
        <v>32.774999999999999</v>
      </c>
      <c r="J1204">
        <v>0.14124999999999999</v>
      </c>
    </row>
    <row r="1205" spans="1:40" x14ac:dyDescent="0.25">
      <c r="A1205" t="s">
        <v>0</v>
      </c>
      <c r="B1205" s="1">
        <v>42809</v>
      </c>
      <c r="C1205" s="3">
        <v>1.7438657407407407E-4</v>
      </c>
      <c r="D1205" s="3">
        <f t="shared" si="18"/>
        <v>42809.000174386572</v>
      </c>
      <c r="E1205" t="s">
        <v>39</v>
      </c>
      <c r="F1205" t="s">
        <v>58</v>
      </c>
      <c r="L1205">
        <v>0</v>
      </c>
      <c r="M1205">
        <v>0</v>
      </c>
      <c r="N1205">
        <v>0.32989299999999999</v>
      </c>
      <c r="O1205">
        <v>-3.1319999999999998E-3</v>
      </c>
      <c r="P1205">
        <v>0</v>
      </c>
      <c r="Q1205">
        <v>0</v>
      </c>
      <c r="R1205">
        <v>3.7230000000000002E-3</v>
      </c>
      <c r="S1205">
        <v>3</v>
      </c>
    </row>
    <row r="1206" spans="1:40" x14ac:dyDescent="0.25">
      <c r="A1206" t="s">
        <v>0</v>
      </c>
      <c r="B1206" s="1">
        <v>42809</v>
      </c>
      <c r="C1206" s="3">
        <v>1.7660879629629632E-4</v>
      </c>
      <c r="D1206" s="3">
        <f t="shared" si="18"/>
        <v>42809.000176608795</v>
      </c>
      <c r="E1206" t="s">
        <v>39</v>
      </c>
      <c r="F1206" t="s">
        <v>42</v>
      </c>
      <c r="G1206">
        <v>0</v>
      </c>
      <c r="H1206">
        <v>157.35143299999999</v>
      </c>
      <c r="I1206">
        <v>32.774999999999999</v>
      </c>
      <c r="J1206">
        <v>0.14249999999999999</v>
      </c>
    </row>
    <row r="1207" spans="1:40" x14ac:dyDescent="0.25">
      <c r="A1207" t="s">
        <v>0</v>
      </c>
      <c r="B1207" s="1">
        <v>42809</v>
      </c>
      <c r="C1207" s="3">
        <v>2.0956018518518521E-4</v>
      </c>
      <c r="D1207" s="3">
        <f t="shared" si="18"/>
        <v>42809.000209560189</v>
      </c>
      <c r="E1207" t="s">
        <v>39</v>
      </c>
      <c r="F1207" t="s">
        <v>350</v>
      </c>
    </row>
    <row r="1208" spans="1:40" x14ac:dyDescent="0.25">
      <c r="A1208" t="s">
        <v>0</v>
      </c>
      <c r="B1208" s="1">
        <v>42809</v>
      </c>
      <c r="C1208" s="3">
        <v>2.090972222222222E-4</v>
      </c>
      <c r="D1208" s="3">
        <f t="shared" si="18"/>
        <v>42809.000209097219</v>
      </c>
      <c r="E1208" t="s">
        <v>39</v>
      </c>
      <c r="F1208" t="s">
        <v>58</v>
      </c>
      <c r="L1208">
        <v>0.01</v>
      </c>
      <c r="M1208">
        <v>0.01</v>
      </c>
      <c r="N1208">
        <v>0.172237</v>
      </c>
      <c r="O1208">
        <v>-3.7330000000000002E-3</v>
      </c>
      <c r="P1208">
        <v>-3.333E-3</v>
      </c>
      <c r="Q1208">
        <v>-1.6670000000000001E-3</v>
      </c>
      <c r="R1208">
        <v>3.673E-3</v>
      </c>
      <c r="S1208">
        <v>3</v>
      </c>
    </row>
    <row r="1209" spans="1:40" x14ac:dyDescent="0.25">
      <c r="A1209" t="s">
        <v>0</v>
      </c>
      <c r="B1209" s="1">
        <v>42809</v>
      </c>
      <c r="C1209" s="3">
        <v>2.3614583333333332E-4</v>
      </c>
      <c r="D1209" s="3">
        <f t="shared" si="18"/>
        <v>42809.000236145832</v>
      </c>
      <c r="E1209" t="s">
        <v>39</v>
      </c>
      <c r="F1209" t="s">
        <v>356</v>
      </c>
    </row>
    <row r="1210" spans="1:40" x14ac:dyDescent="0.25">
      <c r="A1210" t="s">
        <v>0</v>
      </c>
      <c r="B1210" s="1">
        <v>42809</v>
      </c>
      <c r="C1210" s="3">
        <v>2.3009259259259258E-4</v>
      </c>
      <c r="D1210" s="3">
        <f t="shared" si="18"/>
        <v>42809.000230092592</v>
      </c>
      <c r="E1210" t="s">
        <v>39</v>
      </c>
      <c r="F1210" t="s">
        <v>352</v>
      </c>
      <c r="AM1210" t="s">
        <v>357</v>
      </c>
    </row>
    <row r="1211" spans="1:40" x14ac:dyDescent="0.25">
      <c r="A1211" t="s">
        <v>0</v>
      </c>
      <c r="B1211" s="1">
        <v>42809</v>
      </c>
      <c r="C1211" s="3">
        <v>2.3849537037037039E-4</v>
      </c>
      <c r="D1211" s="3">
        <f t="shared" si="18"/>
        <v>42809.00023849537</v>
      </c>
      <c r="E1211" t="s">
        <v>39</v>
      </c>
      <c r="F1211" t="s">
        <v>42</v>
      </c>
      <c r="G1211">
        <v>0.01</v>
      </c>
      <c r="H1211">
        <v>157.35523900000001</v>
      </c>
      <c r="I1211">
        <v>32.774999999999999</v>
      </c>
      <c r="J1211">
        <v>0.15625</v>
      </c>
      <c r="AM1211" s="3">
        <f>+D1210-D1001</f>
        <v>2.6666435151128098E-3</v>
      </c>
    </row>
    <row r="1212" spans="1:40" x14ac:dyDescent="0.25">
      <c r="A1212" t="s">
        <v>0</v>
      </c>
      <c r="B1212" s="1">
        <v>42809</v>
      </c>
      <c r="C1212" s="3">
        <v>2.4422453703703699E-4</v>
      </c>
      <c r="D1212" s="3">
        <f t="shared" si="18"/>
        <v>42809.000244224539</v>
      </c>
      <c r="E1212" t="s">
        <v>39</v>
      </c>
      <c r="F1212" t="s">
        <v>58</v>
      </c>
      <c r="L1212">
        <v>0.01</v>
      </c>
      <c r="M1212">
        <v>0.01</v>
      </c>
      <c r="N1212">
        <v>4.9437000000000002E-2</v>
      </c>
      <c r="O1212">
        <v>-3.7139999999999999E-3</v>
      </c>
      <c r="P1212">
        <v>0</v>
      </c>
      <c r="Q1212">
        <v>-1.6670000000000001E-3</v>
      </c>
      <c r="R1212">
        <v>3.702E-3</v>
      </c>
      <c r="S1212">
        <v>3</v>
      </c>
    </row>
    <row r="1213" spans="1:40" x14ac:dyDescent="0.25">
      <c r="A1213" t="s">
        <v>0</v>
      </c>
      <c r="B1213" s="1">
        <v>42809</v>
      </c>
      <c r="C1213" s="3">
        <v>2.4472222222222218E-4</v>
      </c>
      <c r="D1213" s="3">
        <f t="shared" si="18"/>
        <v>42809.000244722221</v>
      </c>
      <c r="E1213" t="s">
        <v>39</v>
      </c>
      <c r="F1213" t="s">
        <v>42</v>
      </c>
      <c r="G1213">
        <v>0.01</v>
      </c>
      <c r="H1213">
        <v>157.35523900000001</v>
      </c>
      <c r="I1213">
        <v>32.774999999999999</v>
      </c>
      <c r="J1213">
        <v>0.15625</v>
      </c>
    </row>
    <row r="1214" spans="1:40" x14ac:dyDescent="0.25">
      <c r="A1214" t="s">
        <v>0</v>
      </c>
      <c r="B1214" s="1">
        <v>42809</v>
      </c>
      <c r="C1214" s="3">
        <v>2.7855324074074072E-4</v>
      </c>
      <c r="D1214" s="3">
        <f t="shared" si="18"/>
        <v>42809.000278553242</v>
      </c>
      <c r="E1214" t="s">
        <v>39</v>
      </c>
      <c r="F1214" t="s">
        <v>58</v>
      </c>
      <c r="L1214">
        <v>0</v>
      </c>
      <c r="M1214">
        <v>0</v>
      </c>
      <c r="N1214">
        <v>7.5649999999999997E-3</v>
      </c>
      <c r="O1214">
        <v>5.045E-3</v>
      </c>
      <c r="P1214">
        <v>3.333E-3</v>
      </c>
      <c r="Q1214">
        <v>1.6670000000000001E-3</v>
      </c>
      <c r="R1214">
        <v>2.9160000000000002E-3</v>
      </c>
      <c r="S1214">
        <v>3</v>
      </c>
    </row>
    <row r="1215" spans="1:40" x14ac:dyDescent="0.25">
      <c r="A1215" t="s">
        <v>0</v>
      </c>
      <c r="B1215" s="1">
        <v>42809</v>
      </c>
      <c r="C1215" s="3">
        <v>2.8339120370370367E-4</v>
      </c>
      <c r="D1215" s="3">
        <f t="shared" si="18"/>
        <v>42809.0002833912</v>
      </c>
      <c r="E1215" t="s">
        <v>39</v>
      </c>
      <c r="F1215" t="s">
        <v>42</v>
      </c>
      <c r="G1215">
        <v>0</v>
      </c>
      <c r="H1215">
        <v>157.353084</v>
      </c>
      <c r="I1215">
        <v>32.774999999999999</v>
      </c>
      <c r="J1215">
        <v>0.16125</v>
      </c>
    </row>
    <row r="1216" spans="1:40" x14ac:dyDescent="0.25">
      <c r="A1216" t="s">
        <v>0</v>
      </c>
      <c r="B1216" s="1">
        <v>42809</v>
      </c>
      <c r="C1216" s="3">
        <v>2.9575231481481483E-4</v>
      </c>
      <c r="D1216" s="3">
        <f t="shared" si="18"/>
        <v>42809.000295752317</v>
      </c>
      <c r="E1216" t="s">
        <v>39</v>
      </c>
      <c r="F1216" t="s">
        <v>344</v>
      </c>
      <c r="AN1216" t="s">
        <v>358</v>
      </c>
    </row>
    <row r="1217" spans="1:40" x14ac:dyDescent="0.25">
      <c r="A1217" t="s">
        <v>0</v>
      </c>
      <c r="B1217" s="1">
        <v>42809</v>
      </c>
      <c r="C1217" s="3">
        <v>2.958101851851852E-4</v>
      </c>
      <c r="D1217" s="3">
        <f t="shared" si="18"/>
        <v>42809.000295810183</v>
      </c>
      <c r="E1217" t="s">
        <v>39</v>
      </c>
      <c r="F1217" t="s">
        <v>344</v>
      </c>
      <c r="AN1217" t="s">
        <v>359</v>
      </c>
    </row>
    <row r="1218" spans="1:40" x14ac:dyDescent="0.25">
      <c r="A1218" t="s">
        <v>0</v>
      </c>
      <c r="B1218" s="1">
        <v>42809</v>
      </c>
      <c r="C1218" s="3">
        <v>2.9582175925925924E-4</v>
      </c>
      <c r="D1218" s="3">
        <f t="shared" si="18"/>
        <v>42809.000295821759</v>
      </c>
      <c r="E1218" t="s">
        <v>39</v>
      </c>
      <c r="F1218" t="s">
        <v>344</v>
      </c>
      <c r="AN1218" t="s">
        <v>316</v>
      </c>
    </row>
    <row r="1219" spans="1:40" x14ac:dyDescent="0.25">
      <c r="A1219" t="s">
        <v>0</v>
      </c>
      <c r="B1219" s="1">
        <v>42809</v>
      </c>
      <c r="C1219" s="3">
        <v>2.9584490740740737E-4</v>
      </c>
      <c r="D1219" s="3">
        <f t="shared" ref="D1219:D1282" si="19">+B1219+C1219</f>
        <v>42809.000295844904</v>
      </c>
      <c r="E1219" t="s">
        <v>39</v>
      </c>
      <c r="F1219" t="s">
        <v>344</v>
      </c>
      <c r="AN1219" t="s">
        <v>346</v>
      </c>
    </row>
    <row r="1220" spans="1:40" x14ac:dyDescent="0.25">
      <c r="A1220" t="s">
        <v>0</v>
      </c>
      <c r="B1220" s="1">
        <v>42809</v>
      </c>
      <c r="C1220" s="3">
        <v>3.1326388888888891E-4</v>
      </c>
      <c r="D1220" s="3">
        <f t="shared" si="19"/>
        <v>42809.000313263889</v>
      </c>
      <c r="E1220" t="s">
        <v>39</v>
      </c>
      <c r="F1220" t="s">
        <v>58</v>
      </c>
      <c r="L1220">
        <v>0.01</v>
      </c>
      <c r="M1220">
        <v>0.01</v>
      </c>
      <c r="N1220">
        <v>2.0400000000000001E-3</v>
      </c>
      <c r="O1220">
        <v>1.9578000000000002E-2</v>
      </c>
      <c r="P1220">
        <v>-3.333E-3</v>
      </c>
      <c r="Q1220">
        <v>0</v>
      </c>
      <c r="R1220">
        <v>2.081E-3</v>
      </c>
      <c r="S1220">
        <v>3</v>
      </c>
    </row>
    <row r="1221" spans="1:40" x14ac:dyDescent="0.25">
      <c r="A1221" t="s">
        <v>0</v>
      </c>
      <c r="B1221" s="1">
        <v>42809</v>
      </c>
      <c r="C1221" s="3">
        <v>3.2229166666666669E-4</v>
      </c>
      <c r="D1221" s="3">
        <f t="shared" si="19"/>
        <v>42809.000322291664</v>
      </c>
      <c r="E1221" t="s">
        <v>39</v>
      </c>
      <c r="F1221" t="s">
        <v>42</v>
      </c>
      <c r="G1221">
        <v>0.01</v>
      </c>
      <c r="H1221">
        <v>157.350877</v>
      </c>
      <c r="I1221">
        <v>32.774999999999999</v>
      </c>
      <c r="J1221">
        <v>0.17125000000000001</v>
      </c>
    </row>
    <row r="1222" spans="1:40" x14ac:dyDescent="0.25">
      <c r="A1222" t="s">
        <v>0</v>
      </c>
      <c r="B1222" s="1">
        <v>42809</v>
      </c>
      <c r="C1222" s="3">
        <v>3.4798611111111114E-4</v>
      </c>
      <c r="D1222" s="3">
        <f t="shared" si="19"/>
        <v>42809.000347986112</v>
      </c>
      <c r="E1222" t="s">
        <v>39</v>
      </c>
      <c r="F1222" t="s">
        <v>58</v>
      </c>
      <c r="L1222">
        <v>0</v>
      </c>
      <c r="M1222">
        <v>0</v>
      </c>
      <c r="N1222">
        <v>3.3660000000000001E-3</v>
      </c>
      <c r="O1222">
        <v>2.9770000000000001E-2</v>
      </c>
      <c r="P1222">
        <v>3.333E-3</v>
      </c>
      <c r="Q1222">
        <v>0</v>
      </c>
      <c r="R1222">
        <v>1.214E-3</v>
      </c>
      <c r="S1222">
        <v>3</v>
      </c>
    </row>
    <row r="1223" spans="1:40" x14ac:dyDescent="0.25">
      <c r="A1223" t="s">
        <v>0</v>
      </c>
      <c r="B1223" s="1">
        <v>42809</v>
      </c>
      <c r="C1223" s="3">
        <v>3.5399305555555558E-4</v>
      </c>
      <c r="D1223" s="3">
        <f t="shared" si="19"/>
        <v>42809.000353993055</v>
      </c>
      <c r="E1223" t="s">
        <v>39</v>
      </c>
      <c r="F1223" t="s">
        <v>42</v>
      </c>
      <c r="G1223">
        <v>0</v>
      </c>
      <c r="H1223">
        <v>157.354546</v>
      </c>
      <c r="I1223">
        <v>32.774999999999999</v>
      </c>
      <c r="J1223">
        <v>0.16250000000000001</v>
      </c>
    </row>
    <row r="1224" spans="1:40" x14ac:dyDescent="0.25">
      <c r="A1224" t="s">
        <v>0</v>
      </c>
      <c r="B1224" s="1">
        <v>42809</v>
      </c>
      <c r="C1224" s="3">
        <v>3.8271990740740741E-4</v>
      </c>
      <c r="D1224" s="3">
        <f t="shared" si="19"/>
        <v>42809.000382719911</v>
      </c>
      <c r="E1224" t="s">
        <v>39</v>
      </c>
      <c r="F1224" t="s">
        <v>58</v>
      </c>
      <c r="L1224">
        <v>0</v>
      </c>
      <c r="M1224">
        <v>0</v>
      </c>
      <c r="N1224">
        <v>5.4149999999999997E-3</v>
      </c>
      <c r="O1224">
        <v>2.7886000000000001E-2</v>
      </c>
      <c r="P1224">
        <v>0</v>
      </c>
      <c r="Q1224">
        <v>1.6670000000000001E-3</v>
      </c>
      <c r="R1224">
        <v>4.1399999999999998E-4</v>
      </c>
      <c r="S1224">
        <v>3</v>
      </c>
    </row>
    <row r="1225" spans="1:40" x14ac:dyDescent="0.25">
      <c r="A1225" t="s">
        <v>0</v>
      </c>
      <c r="B1225" s="1">
        <v>42809</v>
      </c>
      <c r="C1225" s="3">
        <v>3.8934027777777789E-4</v>
      </c>
      <c r="D1225" s="3">
        <f t="shared" si="19"/>
        <v>42809.000389340275</v>
      </c>
      <c r="E1225" t="s">
        <v>39</v>
      </c>
      <c r="F1225" t="s">
        <v>42</v>
      </c>
      <c r="G1225">
        <v>0</v>
      </c>
      <c r="H1225">
        <v>157.35197199999999</v>
      </c>
      <c r="I1225">
        <v>32.774999999999999</v>
      </c>
      <c r="J1225">
        <v>0.14124999999999999</v>
      </c>
    </row>
    <row r="1226" spans="1:40" x14ac:dyDescent="0.25">
      <c r="A1226" t="s">
        <v>0</v>
      </c>
      <c r="B1226" s="1">
        <v>42809</v>
      </c>
      <c r="C1226" s="3">
        <v>4.2094907407407402E-4</v>
      </c>
      <c r="D1226" s="3">
        <f t="shared" si="19"/>
        <v>42809.000420949073</v>
      </c>
      <c r="E1226" t="s">
        <v>39</v>
      </c>
      <c r="F1226" t="s">
        <v>360</v>
      </c>
    </row>
    <row r="1227" spans="1:40" x14ac:dyDescent="0.25">
      <c r="A1227" t="s">
        <v>0</v>
      </c>
      <c r="B1227" s="1">
        <v>42809</v>
      </c>
      <c r="C1227" s="3">
        <v>4.174305555555556E-4</v>
      </c>
      <c r="D1227" s="3">
        <f t="shared" si="19"/>
        <v>42809.000417430558</v>
      </c>
      <c r="E1227" t="s">
        <v>39</v>
      </c>
      <c r="F1227" t="s">
        <v>58</v>
      </c>
      <c r="L1227">
        <v>0.02</v>
      </c>
      <c r="M1227">
        <v>0.02</v>
      </c>
      <c r="N1227">
        <v>6.1960000000000001E-3</v>
      </c>
      <c r="O1227">
        <v>1.6080000000000001E-2</v>
      </c>
      <c r="P1227">
        <v>-6.6670000000000002E-3</v>
      </c>
      <c r="Q1227">
        <v>-3.333E-3</v>
      </c>
      <c r="R1227">
        <v>-1.94E-4</v>
      </c>
      <c r="S1227">
        <v>3</v>
      </c>
    </row>
    <row r="1228" spans="1:40" x14ac:dyDescent="0.25">
      <c r="A1228" t="s">
        <v>0</v>
      </c>
      <c r="B1228" s="1">
        <v>42809</v>
      </c>
      <c r="C1228" s="3">
        <v>4.2217592592592589E-4</v>
      </c>
      <c r="D1228" s="3">
        <f t="shared" si="19"/>
        <v>42809.000422175923</v>
      </c>
      <c r="E1228" t="s">
        <v>39</v>
      </c>
      <c r="F1228" t="s">
        <v>344</v>
      </c>
      <c r="AN1228" t="s">
        <v>361</v>
      </c>
    </row>
    <row r="1229" spans="1:40" x14ac:dyDescent="0.25">
      <c r="A1229" t="s">
        <v>0</v>
      </c>
      <c r="B1229" s="1">
        <v>42809</v>
      </c>
      <c r="C1229" s="3">
        <v>4.2217592592592589E-4</v>
      </c>
      <c r="D1229" s="3">
        <f t="shared" si="19"/>
        <v>42809.000422175923</v>
      </c>
      <c r="E1229" t="s">
        <v>39</v>
      </c>
      <c r="F1229" t="s">
        <v>344</v>
      </c>
      <c r="AN1229" t="s">
        <v>362</v>
      </c>
    </row>
    <row r="1230" spans="1:40" x14ac:dyDescent="0.25">
      <c r="A1230" t="s">
        <v>0</v>
      </c>
      <c r="B1230" s="1">
        <v>42809</v>
      </c>
      <c r="C1230" s="3">
        <v>4.2825231481481474E-4</v>
      </c>
      <c r="D1230" s="3">
        <f t="shared" si="19"/>
        <v>42809.000428252315</v>
      </c>
      <c r="E1230" t="s">
        <v>39</v>
      </c>
      <c r="F1230" t="s">
        <v>42</v>
      </c>
      <c r="G1230">
        <v>0.02</v>
      </c>
      <c r="H1230">
        <v>157.35617999999999</v>
      </c>
      <c r="I1230">
        <v>32.774999999999999</v>
      </c>
      <c r="J1230">
        <v>0.14000000000000001</v>
      </c>
    </row>
    <row r="1231" spans="1:40" x14ac:dyDescent="0.25">
      <c r="A1231" t="s">
        <v>0</v>
      </c>
      <c r="B1231" s="1">
        <v>42809</v>
      </c>
      <c r="C1231" s="3">
        <v>4.5215277777777783E-4</v>
      </c>
      <c r="D1231" s="3">
        <f t="shared" si="19"/>
        <v>42809.000452152781</v>
      </c>
      <c r="E1231" t="s">
        <v>39</v>
      </c>
      <c r="F1231" t="s">
        <v>58</v>
      </c>
      <c r="L1231">
        <v>0</v>
      </c>
      <c r="M1231">
        <v>0</v>
      </c>
      <c r="N1231">
        <v>5.5830000000000003E-3</v>
      </c>
      <c r="O1231">
        <v>4.5789999999999997E-3</v>
      </c>
      <c r="P1231">
        <v>6.6670000000000002E-3</v>
      </c>
      <c r="Q1231">
        <v>0</v>
      </c>
      <c r="R1231">
        <v>-5.6599999999999999E-4</v>
      </c>
      <c r="S1231">
        <v>3</v>
      </c>
    </row>
    <row r="1232" spans="1:40" x14ac:dyDescent="0.25">
      <c r="A1232" t="s">
        <v>0</v>
      </c>
      <c r="B1232" s="1">
        <v>42809</v>
      </c>
      <c r="C1232" s="3">
        <v>4.6002314814814815E-4</v>
      </c>
      <c r="D1232" s="3">
        <f t="shared" si="19"/>
        <v>42809.000460023148</v>
      </c>
      <c r="E1232" t="s">
        <v>39</v>
      </c>
      <c r="F1232" t="s">
        <v>42</v>
      </c>
      <c r="G1232">
        <v>0</v>
      </c>
      <c r="H1232">
        <v>157.354443</v>
      </c>
      <c r="I1232">
        <v>32.774999999999999</v>
      </c>
      <c r="J1232">
        <v>0.14000000000000001</v>
      </c>
    </row>
    <row r="1233" spans="1:23" x14ac:dyDescent="0.25">
      <c r="A1233" t="s">
        <v>0</v>
      </c>
      <c r="B1233" s="1">
        <v>42809</v>
      </c>
      <c r="C1233" s="3">
        <v>4.9428240740740747E-4</v>
      </c>
      <c r="D1233" s="3">
        <f t="shared" si="19"/>
        <v>42809.000494282409</v>
      </c>
      <c r="E1233" t="s">
        <v>39</v>
      </c>
      <c r="F1233" t="s">
        <v>363</v>
      </c>
    </row>
    <row r="1234" spans="1:23" x14ac:dyDescent="0.25">
      <c r="A1234" t="s">
        <v>0</v>
      </c>
      <c r="B1234" s="1">
        <v>42809</v>
      </c>
      <c r="C1234" s="3">
        <v>4.8687500000000006E-4</v>
      </c>
      <c r="D1234" s="3">
        <f t="shared" si="19"/>
        <v>42809.000486874997</v>
      </c>
      <c r="E1234" t="s">
        <v>39</v>
      </c>
      <c r="F1234" t="s">
        <v>58</v>
      </c>
      <c r="L1234">
        <v>0</v>
      </c>
      <c r="M1234">
        <v>0</v>
      </c>
      <c r="N1234">
        <v>4.6569999999999997E-3</v>
      </c>
      <c r="O1234">
        <v>-2.5099999999999998E-4</v>
      </c>
      <c r="P1234">
        <v>0</v>
      </c>
      <c r="Q1234">
        <v>3.333E-3</v>
      </c>
      <c r="R1234">
        <v>-7.5199999999999996E-4</v>
      </c>
      <c r="S1234">
        <v>3</v>
      </c>
    </row>
    <row r="1235" spans="1:23" x14ac:dyDescent="0.25">
      <c r="A1235" t="s">
        <v>0</v>
      </c>
      <c r="B1235" s="1">
        <v>42809</v>
      </c>
      <c r="C1235" s="3">
        <v>4.9908564814814813E-4</v>
      </c>
      <c r="D1235" s="3">
        <f t="shared" si="19"/>
        <v>42809.000499085647</v>
      </c>
      <c r="E1235" t="s">
        <v>39</v>
      </c>
      <c r="F1235" t="s">
        <v>42</v>
      </c>
      <c r="G1235">
        <v>0</v>
      </c>
      <c r="H1235">
        <v>157.352935</v>
      </c>
      <c r="I1235">
        <v>32.774999999999999</v>
      </c>
      <c r="J1235">
        <v>0.14124999999999999</v>
      </c>
    </row>
    <row r="1236" spans="1:23" x14ac:dyDescent="0.25">
      <c r="A1236" t="s">
        <v>0</v>
      </c>
      <c r="B1236" s="1">
        <v>42809</v>
      </c>
      <c r="C1236" s="3">
        <v>5.2160879629629627E-4</v>
      </c>
      <c r="D1236" s="3">
        <f t="shared" si="19"/>
        <v>42809.000521608796</v>
      </c>
      <c r="E1236" t="s">
        <v>39</v>
      </c>
      <c r="F1236" t="s">
        <v>58</v>
      </c>
      <c r="L1236">
        <v>0</v>
      </c>
      <c r="M1236">
        <v>0</v>
      </c>
      <c r="N1236">
        <v>4.5630000000000002E-3</v>
      </c>
      <c r="O1236">
        <v>-6.1499999999999999E-4</v>
      </c>
      <c r="P1236">
        <v>0</v>
      </c>
      <c r="Q1236">
        <v>0</v>
      </c>
      <c r="R1236">
        <v>-8.03E-4</v>
      </c>
      <c r="S1236">
        <v>3</v>
      </c>
    </row>
    <row r="1237" spans="1:23" x14ac:dyDescent="0.25">
      <c r="A1237" t="s">
        <v>0</v>
      </c>
      <c r="B1237" s="1">
        <v>42809</v>
      </c>
      <c r="C1237" s="3">
        <v>5.2975694444444446E-4</v>
      </c>
      <c r="D1237" s="3">
        <f t="shared" si="19"/>
        <v>42809.000529756944</v>
      </c>
      <c r="E1237" t="s">
        <v>39</v>
      </c>
      <c r="F1237" t="s">
        <v>42</v>
      </c>
      <c r="G1237">
        <v>0</v>
      </c>
      <c r="H1237">
        <v>157.353857</v>
      </c>
      <c r="I1237">
        <v>32.774999999999999</v>
      </c>
      <c r="J1237">
        <v>0.14249999999999999</v>
      </c>
    </row>
    <row r="1238" spans="1:23" x14ac:dyDescent="0.25">
      <c r="A1238" t="s">
        <v>0</v>
      </c>
      <c r="B1238" s="1">
        <v>42809</v>
      </c>
      <c r="C1238" s="3">
        <v>5.5630787037037031E-4</v>
      </c>
      <c r="D1238" s="3">
        <f t="shared" si="19"/>
        <v>42809.000556307874</v>
      </c>
      <c r="E1238" t="s">
        <v>39</v>
      </c>
      <c r="F1238" t="s">
        <v>58</v>
      </c>
      <c r="L1238">
        <v>0.02</v>
      </c>
      <c r="M1238">
        <v>0.02</v>
      </c>
      <c r="N1238">
        <v>5.5620000000000001E-3</v>
      </c>
      <c r="O1238">
        <v>-1.7699999999999999E-4</v>
      </c>
      <c r="P1238">
        <v>-6.6670000000000002E-3</v>
      </c>
      <c r="Q1238">
        <v>-3.333E-3</v>
      </c>
      <c r="R1238">
        <v>-7.5000000000000002E-4</v>
      </c>
      <c r="S1238">
        <v>3</v>
      </c>
    </row>
    <row r="1239" spans="1:23" x14ac:dyDescent="0.25">
      <c r="A1239" t="s">
        <v>0</v>
      </c>
      <c r="B1239" s="1">
        <v>42809</v>
      </c>
      <c r="C1239" s="3">
        <v>5.6503472222222231E-4</v>
      </c>
      <c r="D1239" s="3">
        <f t="shared" si="19"/>
        <v>42809.000565034723</v>
      </c>
      <c r="E1239" t="s">
        <v>39</v>
      </c>
      <c r="F1239" t="s">
        <v>42</v>
      </c>
      <c r="G1239">
        <v>0.02</v>
      </c>
      <c r="H1239">
        <v>157.352791</v>
      </c>
      <c r="I1239">
        <v>32.774999999999999</v>
      </c>
      <c r="J1239">
        <v>0.14124999999999999</v>
      </c>
    </row>
    <row r="1240" spans="1:23" x14ac:dyDescent="0.25">
      <c r="A1240" t="s">
        <v>0</v>
      </c>
      <c r="B1240" s="1">
        <v>42809</v>
      </c>
      <c r="C1240" s="3">
        <v>5.9104166666666669E-4</v>
      </c>
      <c r="D1240" s="3">
        <f t="shared" si="19"/>
        <v>42809.000591041666</v>
      </c>
      <c r="E1240" t="s">
        <v>39</v>
      </c>
      <c r="F1240" t="s">
        <v>58</v>
      </c>
      <c r="L1240">
        <v>0.01</v>
      </c>
      <c r="M1240">
        <v>0.01</v>
      </c>
      <c r="N1240">
        <v>6.1130000000000004E-3</v>
      </c>
      <c r="O1240">
        <v>3.0000000000000001E-5</v>
      </c>
      <c r="P1240">
        <v>3.333E-3</v>
      </c>
      <c r="Q1240">
        <v>-1.6670000000000001E-3</v>
      </c>
      <c r="R1240">
        <v>-6.4199999999999999E-4</v>
      </c>
      <c r="S1240">
        <v>3</v>
      </c>
    </row>
    <row r="1241" spans="1:23" x14ac:dyDescent="0.25">
      <c r="A1241" t="s">
        <v>0</v>
      </c>
      <c r="B1241" s="1">
        <v>42809</v>
      </c>
      <c r="C1241" s="3">
        <v>6.0140046296296298E-4</v>
      </c>
      <c r="D1241" s="3">
        <f t="shared" si="19"/>
        <v>42809.000601400461</v>
      </c>
      <c r="E1241" t="s">
        <v>39</v>
      </c>
      <c r="F1241" t="s">
        <v>42</v>
      </c>
      <c r="G1241">
        <v>0.01</v>
      </c>
      <c r="H1241">
        <v>157.35457099999999</v>
      </c>
      <c r="I1241">
        <v>32.774999999999999</v>
      </c>
      <c r="J1241">
        <v>0.14124999999999999</v>
      </c>
    </row>
    <row r="1242" spans="1:23" x14ac:dyDescent="0.25">
      <c r="A1242" t="s">
        <v>0</v>
      </c>
      <c r="B1242" s="1">
        <v>42809</v>
      </c>
      <c r="C1242" s="3">
        <v>6.2576388888888892E-4</v>
      </c>
      <c r="D1242" s="3">
        <f t="shared" si="19"/>
        <v>42809.000625763889</v>
      </c>
      <c r="E1242" t="s">
        <v>39</v>
      </c>
      <c r="F1242" t="s">
        <v>58</v>
      </c>
      <c r="L1242">
        <v>0.01</v>
      </c>
      <c r="M1242">
        <v>0.01</v>
      </c>
      <c r="N1242">
        <v>5.0419999999999996E-3</v>
      </c>
      <c r="O1242">
        <v>4.1E-5</v>
      </c>
      <c r="P1242">
        <v>0</v>
      </c>
      <c r="Q1242">
        <v>1.6670000000000001E-3</v>
      </c>
      <c r="R1242">
        <v>-5.1699999999999999E-4</v>
      </c>
      <c r="S1242">
        <v>3</v>
      </c>
    </row>
    <row r="1243" spans="1:23" x14ac:dyDescent="0.25">
      <c r="A1243" t="s">
        <v>0</v>
      </c>
      <c r="B1243" s="1">
        <v>42809</v>
      </c>
      <c r="C1243" s="3">
        <v>6.3665509259259252E-4</v>
      </c>
      <c r="D1243" s="3">
        <f t="shared" si="19"/>
        <v>42809.000636655095</v>
      </c>
      <c r="E1243" t="s">
        <v>39</v>
      </c>
      <c r="F1243" t="s">
        <v>42</v>
      </c>
      <c r="G1243">
        <v>0.01</v>
      </c>
      <c r="H1243">
        <v>157.352508</v>
      </c>
      <c r="I1243">
        <v>32.774999999999999</v>
      </c>
      <c r="J1243">
        <v>0.14124999999999999</v>
      </c>
    </row>
    <row r="1244" spans="1:23" x14ac:dyDescent="0.25">
      <c r="A1244" t="s">
        <v>0</v>
      </c>
      <c r="B1244" s="1">
        <v>42809</v>
      </c>
      <c r="C1244" s="3">
        <v>6.6930555555555569E-4</v>
      </c>
      <c r="D1244" s="3">
        <f t="shared" si="19"/>
        <v>42809.000669305555</v>
      </c>
      <c r="E1244" t="s">
        <v>39</v>
      </c>
      <c r="F1244" t="s">
        <v>60</v>
      </c>
      <c r="T1244">
        <v>757.47314500000005</v>
      </c>
      <c r="U1244">
        <v>19.483332999999998</v>
      </c>
      <c r="V1244">
        <v>21.965546</v>
      </c>
      <c r="W1244">
        <v>19.849381999999999</v>
      </c>
    </row>
    <row r="1245" spans="1:23" x14ac:dyDescent="0.25">
      <c r="A1245" t="s">
        <v>0</v>
      </c>
      <c r="B1245" s="1">
        <v>42809</v>
      </c>
      <c r="C1245" s="3">
        <v>6.6048611111111115E-4</v>
      </c>
      <c r="D1245" s="3">
        <f t="shared" si="19"/>
        <v>42809.000660486112</v>
      </c>
      <c r="E1245" t="s">
        <v>39</v>
      </c>
      <c r="F1245" t="s">
        <v>58</v>
      </c>
      <c r="L1245">
        <v>0.01</v>
      </c>
      <c r="M1245">
        <v>0.01</v>
      </c>
      <c r="N1245">
        <v>4.346E-3</v>
      </c>
      <c r="O1245">
        <v>-7.9999999999999996E-6</v>
      </c>
      <c r="P1245">
        <v>0</v>
      </c>
      <c r="Q1245">
        <v>0</v>
      </c>
      <c r="R1245">
        <v>-3.9199999999999999E-4</v>
      </c>
      <c r="S1245">
        <v>3</v>
      </c>
    </row>
    <row r="1246" spans="1:23" x14ac:dyDescent="0.25">
      <c r="A1246" t="s">
        <v>0</v>
      </c>
      <c r="B1246" s="1">
        <v>42809</v>
      </c>
      <c r="C1246" s="3">
        <v>6.7415509259259262E-4</v>
      </c>
      <c r="D1246" s="3">
        <f t="shared" si="19"/>
        <v>42809.00067415509</v>
      </c>
      <c r="E1246" t="s">
        <v>39</v>
      </c>
      <c r="F1246" t="s">
        <v>42</v>
      </c>
      <c r="G1246">
        <v>0.01</v>
      </c>
      <c r="H1246">
        <v>157.352419</v>
      </c>
      <c r="I1246">
        <v>32.774999999999999</v>
      </c>
      <c r="J1246">
        <v>0.14249999999999999</v>
      </c>
    </row>
    <row r="1247" spans="1:23" x14ac:dyDescent="0.25">
      <c r="A1247" t="s">
        <v>0</v>
      </c>
      <c r="B1247" s="1">
        <v>42809</v>
      </c>
      <c r="C1247" s="3">
        <v>6.9520833333333338E-4</v>
      </c>
      <c r="D1247" s="3">
        <f t="shared" si="19"/>
        <v>42809.000695208335</v>
      </c>
      <c r="E1247" t="s">
        <v>39</v>
      </c>
      <c r="F1247" t="s">
        <v>58</v>
      </c>
      <c r="L1247">
        <v>0.01</v>
      </c>
      <c r="M1247">
        <v>0.01</v>
      </c>
      <c r="N1247">
        <v>6.2820000000000003E-3</v>
      </c>
      <c r="O1247">
        <v>-1.9999999999999999E-6</v>
      </c>
      <c r="P1247">
        <v>0</v>
      </c>
      <c r="Q1247">
        <v>0</v>
      </c>
      <c r="R1247">
        <v>-2.7E-4</v>
      </c>
      <c r="S1247">
        <v>3</v>
      </c>
    </row>
    <row r="1248" spans="1:23" x14ac:dyDescent="0.25">
      <c r="A1248" t="s">
        <v>0</v>
      </c>
      <c r="B1248" s="1">
        <v>42809</v>
      </c>
      <c r="C1248" s="3">
        <v>7.0598379629629624E-4</v>
      </c>
      <c r="D1248" s="3">
        <f t="shared" si="19"/>
        <v>42809.000705983795</v>
      </c>
      <c r="E1248" t="s">
        <v>39</v>
      </c>
      <c r="F1248" t="s">
        <v>42</v>
      </c>
      <c r="G1248">
        <v>0.01</v>
      </c>
      <c r="H1248">
        <v>157.35342600000001</v>
      </c>
      <c r="I1248">
        <v>32.774999999999999</v>
      </c>
      <c r="J1248">
        <v>0.14624999999999999</v>
      </c>
    </row>
    <row r="1249" spans="1:19" x14ac:dyDescent="0.25">
      <c r="A1249" t="s">
        <v>0</v>
      </c>
      <c r="B1249" s="1">
        <v>42809</v>
      </c>
      <c r="C1249" s="3">
        <v>7.2993055555555561E-4</v>
      </c>
      <c r="D1249" s="3">
        <f t="shared" si="19"/>
        <v>42809.000729930558</v>
      </c>
      <c r="E1249" t="s">
        <v>39</v>
      </c>
      <c r="F1249" t="s">
        <v>58</v>
      </c>
      <c r="L1249">
        <v>0</v>
      </c>
      <c r="M1249">
        <v>0</v>
      </c>
      <c r="N1249">
        <v>9.4149999999999998E-3</v>
      </c>
      <c r="O1249">
        <v>9.9999999999999995E-7</v>
      </c>
      <c r="P1249">
        <v>3.333E-3</v>
      </c>
      <c r="Q1249">
        <v>1.6670000000000001E-3</v>
      </c>
      <c r="R1249">
        <v>-1.4899999999999999E-4</v>
      </c>
      <c r="S1249">
        <v>3</v>
      </c>
    </row>
    <row r="1250" spans="1:19" x14ac:dyDescent="0.25">
      <c r="A1250" t="s">
        <v>0</v>
      </c>
      <c r="B1250" s="1">
        <v>42809</v>
      </c>
      <c r="C1250" s="3">
        <v>7.4234953703703702E-4</v>
      </c>
      <c r="D1250" s="3">
        <f t="shared" si="19"/>
        <v>42809.000742349534</v>
      </c>
      <c r="E1250" t="s">
        <v>39</v>
      </c>
      <c r="F1250" t="s">
        <v>42</v>
      </c>
      <c r="G1250">
        <v>0</v>
      </c>
      <c r="H1250">
        <v>157.352733</v>
      </c>
      <c r="I1250">
        <v>32.774999999999999</v>
      </c>
      <c r="J1250">
        <v>0.14124999999999999</v>
      </c>
    </row>
    <row r="1251" spans="1:19" x14ac:dyDescent="0.25">
      <c r="A1251" t="s">
        <v>0</v>
      </c>
      <c r="B1251" s="1">
        <v>42809</v>
      </c>
      <c r="C1251" s="3">
        <v>7.6465277777777773E-4</v>
      </c>
      <c r="D1251" s="3">
        <f t="shared" si="19"/>
        <v>42809.000764652781</v>
      </c>
      <c r="E1251" t="s">
        <v>39</v>
      </c>
      <c r="F1251" t="s">
        <v>58</v>
      </c>
      <c r="L1251">
        <v>0.01</v>
      </c>
      <c r="M1251">
        <v>0.01</v>
      </c>
      <c r="N1251">
        <v>1.0956E-2</v>
      </c>
      <c r="O1251">
        <v>-1.03E-4</v>
      </c>
      <c r="P1251">
        <v>-3.333E-3</v>
      </c>
      <c r="Q1251">
        <v>0</v>
      </c>
      <c r="R1251">
        <v>-2.8E-5</v>
      </c>
      <c r="S1251">
        <v>3</v>
      </c>
    </row>
    <row r="1252" spans="1:19" x14ac:dyDescent="0.25">
      <c r="A1252" t="s">
        <v>0</v>
      </c>
      <c r="B1252" s="1">
        <v>42809</v>
      </c>
      <c r="C1252" s="3">
        <v>7.765046296296297E-4</v>
      </c>
      <c r="D1252" s="3">
        <f t="shared" si="19"/>
        <v>42809.000776504632</v>
      </c>
      <c r="E1252" t="s">
        <v>39</v>
      </c>
      <c r="F1252" t="s">
        <v>42</v>
      </c>
      <c r="G1252">
        <v>0.01</v>
      </c>
      <c r="H1252">
        <v>157.348837</v>
      </c>
      <c r="I1252">
        <v>32.774999999999999</v>
      </c>
      <c r="J1252">
        <v>0.14249999999999999</v>
      </c>
    </row>
    <row r="1253" spans="1:19" x14ac:dyDescent="0.25">
      <c r="A1253" t="s">
        <v>0</v>
      </c>
      <c r="B1253" s="1">
        <v>42809</v>
      </c>
      <c r="C1253" s="3">
        <v>7.9937500000000006E-4</v>
      </c>
      <c r="D1253" s="3">
        <f t="shared" si="19"/>
        <v>42809.000799374997</v>
      </c>
      <c r="E1253" t="s">
        <v>39</v>
      </c>
      <c r="F1253" t="s">
        <v>58</v>
      </c>
      <c r="L1253">
        <v>0.03</v>
      </c>
      <c r="M1253">
        <v>0.03</v>
      </c>
      <c r="N1253">
        <v>1.052E-2</v>
      </c>
      <c r="O1253">
        <v>-2.99E-4</v>
      </c>
      <c r="P1253">
        <v>-6.6670000000000002E-3</v>
      </c>
      <c r="Q1253">
        <v>-5.0000000000000001E-3</v>
      </c>
      <c r="R1253">
        <v>9.6000000000000002E-5</v>
      </c>
      <c r="S1253">
        <v>3</v>
      </c>
    </row>
    <row r="1254" spans="1:19" x14ac:dyDescent="0.25">
      <c r="A1254" t="s">
        <v>0</v>
      </c>
      <c r="B1254" s="1">
        <v>42809</v>
      </c>
      <c r="C1254" s="3">
        <v>8.1178240740740744E-4</v>
      </c>
      <c r="D1254" s="3">
        <f t="shared" si="19"/>
        <v>42809.000811782411</v>
      </c>
      <c r="E1254" t="s">
        <v>39</v>
      </c>
      <c r="F1254" t="s">
        <v>42</v>
      </c>
      <c r="G1254">
        <v>0.03</v>
      </c>
      <c r="H1254">
        <v>157.35071199999999</v>
      </c>
      <c r="I1254">
        <v>32.774999999999999</v>
      </c>
      <c r="J1254">
        <v>0.14124999999999999</v>
      </c>
    </row>
    <row r="1255" spans="1:19" x14ac:dyDescent="0.25">
      <c r="A1255" t="s">
        <v>0</v>
      </c>
      <c r="B1255" s="1">
        <v>42809</v>
      </c>
      <c r="C1255" s="3">
        <v>8.3410879629629623E-4</v>
      </c>
      <c r="D1255" s="3">
        <f t="shared" si="19"/>
        <v>42809.000834108796</v>
      </c>
      <c r="E1255" t="s">
        <v>39</v>
      </c>
      <c r="F1255" t="s">
        <v>58</v>
      </c>
      <c r="L1255">
        <v>0</v>
      </c>
      <c r="M1255">
        <v>0</v>
      </c>
      <c r="N1255">
        <v>9.2399999999999999E-3</v>
      </c>
      <c r="O1255">
        <v>-4.7899999999999999E-4</v>
      </c>
      <c r="P1255">
        <v>0.01</v>
      </c>
      <c r="Q1255">
        <v>1.6670000000000001E-3</v>
      </c>
      <c r="R1255">
        <v>2.2100000000000001E-4</v>
      </c>
      <c r="S1255">
        <v>3</v>
      </c>
    </row>
    <row r="1256" spans="1:19" x14ac:dyDescent="0.25">
      <c r="A1256" t="s">
        <v>0</v>
      </c>
      <c r="B1256" s="1">
        <v>42809</v>
      </c>
      <c r="C1256" s="3">
        <v>8.4815972222222226E-4</v>
      </c>
      <c r="D1256" s="3">
        <f t="shared" si="19"/>
        <v>42809.000848159725</v>
      </c>
      <c r="E1256" t="s">
        <v>39</v>
      </c>
      <c r="F1256" t="s">
        <v>42</v>
      </c>
      <c r="G1256">
        <v>0</v>
      </c>
      <c r="H1256">
        <v>157.349794</v>
      </c>
      <c r="I1256">
        <v>32.774999999999999</v>
      </c>
      <c r="J1256">
        <v>0.14124999999999999</v>
      </c>
    </row>
    <row r="1257" spans="1:19" x14ac:dyDescent="0.25">
      <c r="A1257" t="s">
        <v>0</v>
      </c>
      <c r="B1257" s="1">
        <v>42809</v>
      </c>
      <c r="C1257" s="3">
        <v>8.6880787037037037E-4</v>
      </c>
      <c r="D1257" s="3">
        <f t="shared" si="19"/>
        <v>42809.000868807867</v>
      </c>
      <c r="E1257" t="s">
        <v>39</v>
      </c>
      <c r="F1257" t="s">
        <v>58</v>
      </c>
      <c r="L1257">
        <v>0.02</v>
      </c>
      <c r="M1257">
        <v>0.02</v>
      </c>
      <c r="N1257">
        <v>8.2209999999999991E-3</v>
      </c>
      <c r="O1257">
        <v>-4.8799999999999999E-4</v>
      </c>
      <c r="P1257">
        <v>-6.6670000000000002E-3</v>
      </c>
      <c r="Q1257">
        <v>1.6670000000000001E-3</v>
      </c>
      <c r="R1257">
        <v>3.4600000000000001E-4</v>
      </c>
      <c r="S1257">
        <v>3</v>
      </c>
    </row>
    <row r="1258" spans="1:19" x14ac:dyDescent="0.25">
      <c r="A1258" t="s">
        <v>0</v>
      </c>
      <c r="B1258" s="1">
        <v>42809</v>
      </c>
      <c r="C1258" s="3">
        <v>8.8249999999999993E-4</v>
      </c>
      <c r="D1258" s="3">
        <f t="shared" si="19"/>
        <v>42809.000882499997</v>
      </c>
      <c r="E1258" t="s">
        <v>39</v>
      </c>
      <c r="F1258" t="s">
        <v>42</v>
      </c>
      <c r="G1258">
        <v>0.02</v>
      </c>
      <c r="H1258">
        <v>157.35008300000001</v>
      </c>
      <c r="I1258">
        <v>32.774999999999999</v>
      </c>
      <c r="J1258">
        <v>0.14249999999999999</v>
      </c>
    </row>
    <row r="1259" spans="1:19" x14ac:dyDescent="0.25">
      <c r="A1259" t="s">
        <v>0</v>
      </c>
      <c r="B1259" s="1">
        <v>42809</v>
      </c>
      <c r="C1259" s="3">
        <v>9.035300925925926E-4</v>
      </c>
      <c r="D1259" s="3">
        <f t="shared" si="19"/>
        <v>42809.00090353009</v>
      </c>
      <c r="E1259" t="s">
        <v>39</v>
      </c>
      <c r="F1259" t="s">
        <v>58</v>
      </c>
      <c r="L1259">
        <v>0.01</v>
      </c>
      <c r="M1259">
        <v>0.01</v>
      </c>
      <c r="N1259">
        <v>8.9079999999999993E-3</v>
      </c>
      <c r="O1259">
        <v>-2.4699999999999999E-4</v>
      </c>
      <c r="P1259">
        <v>3.333E-3</v>
      </c>
      <c r="Q1259">
        <v>-1.6670000000000001E-3</v>
      </c>
      <c r="R1259">
        <v>4.7100000000000001E-4</v>
      </c>
      <c r="S1259">
        <v>3</v>
      </c>
    </row>
    <row r="1260" spans="1:19" x14ac:dyDescent="0.25">
      <c r="A1260" t="s">
        <v>0</v>
      </c>
      <c r="B1260" s="1">
        <v>42809</v>
      </c>
      <c r="C1260" s="3">
        <v>9.1777777777777788E-4</v>
      </c>
      <c r="D1260" s="3">
        <f t="shared" si="19"/>
        <v>42809.000917777776</v>
      </c>
      <c r="E1260" t="s">
        <v>39</v>
      </c>
      <c r="F1260" t="s">
        <v>42</v>
      </c>
      <c r="G1260">
        <v>0.01</v>
      </c>
      <c r="H1260">
        <v>157.348581</v>
      </c>
      <c r="I1260">
        <v>32.774999999999999</v>
      </c>
      <c r="J1260">
        <v>0.14499999999999999</v>
      </c>
    </row>
    <row r="1261" spans="1:19" x14ac:dyDescent="0.25">
      <c r="A1261" t="s">
        <v>0</v>
      </c>
      <c r="B1261" s="1">
        <v>42809</v>
      </c>
      <c r="C1261" s="3">
        <v>9.3826388888888876E-4</v>
      </c>
      <c r="D1261" s="3">
        <f t="shared" si="19"/>
        <v>42809.000938263889</v>
      </c>
      <c r="E1261" t="s">
        <v>39</v>
      </c>
      <c r="F1261" t="s">
        <v>58</v>
      </c>
      <c r="L1261">
        <v>0</v>
      </c>
      <c r="M1261">
        <v>0</v>
      </c>
      <c r="N1261">
        <v>1.1479E-2</v>
      </c>
      <c r="O1261">
        <v>6.4999999999999994E-5</v>
      </c>
      <c r="P1261">
        <v>3.333E-3</v>
      </c>
      <c r="Q1261">
        <v>3.333E-3</v>
      </c>
      <c r="R1261">
        <v>5.9400000000000002E-4</v>
      </c>
      <c r="S1261">
        <v>3</v>
      </c>
    </row>
    <row r="1262" spans="1:19" x14ac:dyDescent="0.25">
      <c r="A1262" t="s">
        <v>0</v>
      </c>
      <c r="B1262" s="1">
        <v>42809</v>
      </c>
      <c r="C1262" s="3">
        <v>9.5415509259259249E-4</v>
      </c>
      <c r="D1262" s="3">
        <f t="shared" si="19"/>
        <v>42809.00095415509</v>
      </c>
      <c r="E1262" t="s">
        <v>39</v>
      </c>
      <c r="F1262" t="s">
        <v>42</v>
      </c>
      <c r="G1262">
        <v>0</v>
      </c>
      <c r="H1262">
        <v>157.35350600000001</v>
      </c>
      <c r="I1262">
        <v>32.774999999999999</v>
      </c>
      <c r="J1262">
        <v>0.14124999999999999</v>
      </c>
    </row>
    <row r="1263" spans="1:19" x14ac:dyDescent="0.25">
      <c r="A1263" t="s">
        <v>0</v>
      </c>
      <c r="B1263" s="1">
        <v>42809</v>
      </c>
      <c r="C1263" s="3">
        <v>9.729861111111111E-4</v>
      </c>
      <c r="D1263" s="3">
        <f t="shared" si="19"/>
        <v>42809.000972986112</v>
      </c>
      <c r="E1263" t="s">
        <v>39</v>
      </c>
      <c r="F1263" t="s">
        <v>58</v>
      </c>
      <c r="L1263">
        <v>0.01</v>
      </c>
      <c r="M1263">
        <v>0.01</v>
      </c>
      <c r="N1263">
        <v>1.355E-2</v>
      </c>
      <c r="O1263">
        <v>1.36E-4</v>
      </c>
      <c r="P1263">
        <v>-3.333E-3</v>
      </c>
      <c r="Q1263">
        <v>0</v>
      </c>
      <c r="R1263">
        <v>7.1400000000000001E-4</v>
      </c>
      <c r="S1263">
        <v>3</v>
      </c>
    </row>
    <row r="1264" spans="1:19" x14ac:dyDescent="0.25">
      <c r="A1264" t="s">
        <v>0</v>
      </c>
      <c r="B1264" s="1">
        <v>42809</v>
      </c>
      <c r="C1264" s="3">
        <v>9.882407407407407E-4</v>
      </c>
      <c r="D1264" s="3">
        <f t="shared" si="19"/>
        <v>42809.000988240739</v>
      </c>
      <c r="E1264" t="s">
        <v>39</v>
      </c>
      <c r="F1264" t="s">
        <v>42</v>
      </c>
      <c r="G1264">
        <v>0.01</v>
      </c>
      <c r="H1264">
        <v>157.34986799999999</v>
      </c>
      <c r="I1264">
        <v>32.774999999999999</v>
      </c>
      <c r="J1264">
        <v>0.14374999999999999</v>
      </c>
    </row>
    <row r="1265" spans="1:40" x14ac:dyDescent="0.25">
      <c r="A1265" t="s">
        <v>0</v>
      </c>
      <c r="B1265" s="1">
        <v>42809</v>
      </c>
      <c r="C1265" s="3">
        <v>1.0077083333333333E-3</v>
      </c>
      <c r="D1265" s="3">
        <f t="shared" si="19"/>
        <v>42809.001007708335</v>
      </c>
      <c r="E1265" t="s">
        <v>39</v>
      </c>
      <c r="F1265" t="s">
        <v>58</v>
      </c>
      <c r="L1265">
        <v>0.02</v>
      </c>
      <c r="M1265">
        <v>0.02</v>
      </c>
      <c r="N1265">
        <v>1.3384E-2</v>
      </c>
      <c r="O1265">
        <v>-8.5000000000000006E-5</v>
      </c>
      <c r="P1265">
        <v>-3.333E-3</v>
      </c>
      <c r="Q1265">
        <v>-3.333E-3</v>
      </c>
      <c r="R1265">
        <v>8.3500000000000002E-4</v>
      </c>
      <c r="S1265">
        <v>3</v>
      </c>
    </row>
    <row r="1266" spans="1:40" x14ac:dyDescent="0.25">
      <c r="A1266" t="s">
        <v>0</v>
      </c>
      <c r="B1266" s="1">
        <v>42809</v>
      </c>
      <c r="C1266" s="3">
        <v>1.0211342592592592E-3</v>
      </c>
      <c r="D1266" s="3">
        <f t="shared" si="19"/>
        <v>42809.00102113426</v>
      </c>
      <c r="E1266" t="s">
        <v>39</v>
      </c>
      <c r="F1266" t="s">
        <v>344</v>
      </c>
      <c r="AN1266" t="s">
        <v>364</v>
      </c>
    </row>
    <row r="1267" spans="1:40" x14ac:dyDescent="0.25">
      <c r="A1267" t="s">
        <v>0</v>
      </c>
      <c r="B1267" s="1">
        <v>42809</v>
      </c>
      <c r="C1267" s="3">
        <v>1.0211458333333333E-3</v>
      </c>
      <c r="D1267" s="3">
        <f t="shared" si="19"/>
        <v>42809.001021145836</v>
      </c>
      <c r="E1267" t="s">
        <v>39</v>
      </c>
      <c r="F1267" t="s">
        <v>344</v>
      </c>
      <c r="AN1267">
        <v>0</v>
      </c>
    </row>
    <row r="1268" spans="1:40" x14ac:dyDescent="0.25">
      <c r="A1268" t="s">
        <v>0</v>
      </c>
      <c r="B1268" s="1">
        <v>42809</v>
      </c>
      <c r="C1268" s="3">
        <v>1.0211574074074075E-3</v>
      </c>
      <c r="D1268" s="3">
        <f t="shared" si="19"/>
        <v>42809.001021157404</v>
      </c>
      <c r="E1268" t="s">
        <v>39</v>
      </c>
      <c r="F1268" t="s">
        <v>344</v>
      </c>
      <c r="AN1268" t="s">
        <v>316</v>
      </c>
    </row>
    <row r="1269" spans="1:40" x14ac:dyDescent="0.25">
      <c r="A1269" t="s">
        <v>0</v>
      </c>
      <c r="B1269" s="1">
        <v>42809</v>
      </c>
      <c r="C1269" s="3">
        <v>1.0211689814814816E-3</v>
      </c>
      <c r="D1269" s="3">
        <f t="shared" si="19"/>
        <v>42809.001021168981</v>
      </c>
      <c r="E1269" t="s">
        <v>39</v>
      </c>
      <c r="F1269" t="s">
        <v>344</v>
      </c>
      <c r="AN1269" t="s">
        <v>346</v>
      </c>
    </row>
    <row r="1270" spans="1:40" x14ac:dyDescent="0.25">
      <c r="A1270" t="s">
        <v>0</v>
      </c>
      <c r="B1270" s="1">
        <v>42809</v>
      </c>
      <c r="C1270" s="3">
        <v>1.0320949074074074E-3</v>
      </c>
      <c r="D1270" s="3">
        <f t="shared" si="19"/>
        <v>42809.001032094908</v>
      </c>
      <c r="E1270" t="s">
        <v>39</v>
      </c>
      <c r="F1270" t="s">
        <v>42</v>
      </c>
      <c r="G1270">
        <v>0.02</v>
      </c>
      <c r="H1270">
        <v>157.35284799999999</v>
      </c>
      <c r="I1270">
        <v>32.774999999999999</v>
      </c>
      <c r="J1270">
        <v>0.16375000000000001</v>
      </c>
    </row>
    <row r="1271" spans="1:40" x14ac:dyDescent="0.25">
      <c r="A1271" t="s">
        <v>0</v>
      </c>
      <c r="B1271" s="1">
        <v>42809</v>
      </c>
      <c r="C1271" s="3">
        <v>1.0424305555555556E-3</v>
      </c>
      <c r="D1271" s="3">
        <f t="shared" si="19"/>
        <v>42809.001042430558</v>
      </c>
      <c r="E1271" t="s">
        <v>39</v>
      </c>
      <c r="F1271" t="s">
        <v>58</v>
      </c>
      <c r="L1271">
        <v>0.02</v>
      </c>
      <c r="M1271">
        <v>0.02</v>
      </c>
      <c r="N1271">
        <v>1.1677E-2</v>
      </c>
      <c r="O1271">
        <v>-3.4699999999999998E-4</v>
      </c>
      <c r="P1271">
        <v>0</v>
      </c>
      <c r="Q1271">
        <v>-1.6670000000000001E-3</v>
      </c>
      <c r="R1271">
        <v>9.6100000000000005E-4</v>
      </c>
      <c r="S1271">
        <v>3</v>
      </c>
    </row>
    <row r="1272" spans="1:40" x14ac:dyDescent="0.25">
      <c r="A1272" t="s">
        <v>0</v>
      </c>
      <c r="B1272" s="1">
        <v>42809</v>
      </c>
      <c r="C1272" s="3">
        <v>1.0580092592592592E-3</v>
      </c>
      <c r="D1272" s="3">
        <f t="shared" si="19"/>
        <v>42809.001058009257</v>
      </c>
      <c r="E1272" t="s">
        <v>39</v>
      </c>
      <c r="F1272" t="s">
        <v>42</v>
      </c>
      <c r="G1272">
        <v>0.02</v>
      </c>
      <c r="H1272">
        <v>157.35284799999999</v>
      </c>
      <c r="I1272">
        <v>32.774999999999999</v>
      </c>
      <c r="J1272">
        <v>0.16375000000000001</v>
      </c>
    </row>
    <row r="1273" spans="1:40" x14ac:dyDescent="0.25">
      <c r="A1273" t="s">
        <v>0</v>
      </c>
      <c r="B1273" s="1">
        <v>42809</v>
      </c>
      <c r="C1273" s="3">
        <v>1.0771643518518519E-3</v>
      </c>
      <c r="D1273" s="3">
        <f t="shared" si="19"/>
        <v>42809.00107716435</v>
      </c>
      <c r="E1273" t="s">
        <v>39</v>
      </c>
      <c r="F1273" t="s">
        <v>58</v>
      </c>
      <c r="L1273">
        <v>0</v>
      </c>
      <c r="M1273">
        <v>0</v>
      </c>
      <c r="N1273">
        <v>9.7199999999999995E-3</v>
      </c>
      <c r="O1273">
        <v>-4.1399999999999998E-4</v>
      </c>
      <c r="P1273">
        <v>6.6670000000000002E-3</v>
      </c>
      <c r="Q1273">
        <v>3.333E-3</v>
      </c>
      <c r="R1273">
        <v>1.091E-3</v>
      </c>
      <c r="S1273">
        <v>3</v>
      </c>
    </row>
    <row r="1274" spans="1:40" x14ac:dyDescent="0.25">
      <c r="A1274" t="s">
        <v>0</v>
      </c>
      <c r="B1274" s="1">
        <v>42809</v>
      </c>
      <c r="C1274" s="3">
        <v>1.0945023148148149E-3</v>
      </c>
      <c r="D1274" s="3">
        <f t="shared" si="19"/>
        <v>42809.001094502317</v>
      </c>
      <c r="E1274" t="s">
        <v>39</v>
      </c>
      <c r="F1274" t="s">
        <v>42</v>
      </c>
      <c r="G1274">
        <v>0</v>
      </c>
      <c r="H1274">
        <v>157.34702200000001</v>
      </c>
      <c r="I1274">
        <v>32.774999999999999</v>
      </c>
      <c r="J1274">
        <v>0.14124999999999999</v>
      </c>
    </row>
    <row r="1275" spans="1:40" x14ac:dyDescent="0.25">
      <c r="A1275" t="s">
        <v>0</v>
      </c>
      <c r="B1275" s="1">
        <v>42809</v>
      </c>
      <c r="C1275" s="3">
        <v>1.1118865740740739E-3</v>
      </c>
      <c r="D1275" s="3">
        <f t="shared" si="19"/>
        <v>42809.001111886573</v>
      </c>
      <c r="E1275" t="s">
        <v>39</v>
      </c>
      <c r="F1275" t="s">
        <v>58</v>
      </c>
      <c r="L1275">
        <v>0.01</v>
      </c>
      <c r="M1275">
        <v>0.01</v>
      </c>
      <c r="N1275">
        <v>9.1479999999999999E-3</v>
      </c>
      <c r="O1275">
        <v>-2.1100000000000001E-4</v>
      </c>
      <c r="P1275">
        <v>-3.333E-3</v>
      </c>
      <c r="Q1275">
        <v>1.6670000000000001E-3</v>
      </c>
      <c r="R1275">
        <v>1.2229999999999999E-3</v>
      </c>
      <c r="S1275">
        <v>3</v>
      </c>
    </row>
    <row r="1276" spans="1:40" x14ac:dyDescent="0.25">
      <c r="A1276" t="s">
        <v>0</v>
      </c>
      <c r="B1276" s="1">
        <v>42809</v>
      </c>
      <c r="C1276" s="3">
        <v>1.1298379629629629E-3</v>
      </c>
      <c r="D1276" s="3">
        <f t="shared" si="19"/>
        <v>42809.001129837961</v>
      </c>
      <c r="E1276" t="s">
        <v>39</v>
      </c>
      <c r="F1276" t="s">
        <v>42</v>
      </c>
      <c r="G1276">
        <v>0.01</v>
      </c>
      <c r="H1276">
        <v>157.348806</v>
      </c>
      <c r="I1276">
        <v>32.774999999999999</v>
      </c>
      <c r="J1276">
        <v>0.14124999999999999</v>
      </c>
    </row>
    <row r="1277" spans="1:40" x14ac:dyDescent="0.25">
      <c r="A1277" t="s">
        <v>0</v>
      </c>
      <c r="B1277" s="1">
        <v>42809</v>
      </c>
      <c r="C1277" s="3">
        <v>1.1465972222222222E-3</v>
      </c>
      <c r="D1277" s="3">
        <f t="shared" si="19"/>
        <v>42809.00114659722</v>
      </c>
      <c r="E1277" t="s">
        <v>39</v>
      </c>
      <c r="F1277" t="s">
        <v>58</v>
      </c>
      <c r="L1277">
        <v>0.03</v>
      </c>
      <c r="M1277">
        <v>0.03</v>
      </c>
      <c r="N1277">
        <v>1.0999999999999999E-2</v>
      </c>
      <c r="O1277">
        <v>1.35E-4</v>
      </c>
      <c r="P1277">
        <v>-6.6670000000000002E-3</v>
      </c>
      <c r="Q1277">
        <v>-5.0000000000000001E-3</v>
      </c>
      <c r="R1277">
        <v>1.353E-3</v>
      </c>
      <c r="S1277">
        <v>3</v>
      </c>
    </row>
    <row r="1278" spans="1:40" x14ac:dyDescent="0.25">
      <c r="A1278" t="s">
        <v>0</v>
      </c>
      <c r="B1278" s="1">
        <v>42809</v>
      </c>
      <c r="C1278" s="3">
        <v>1.1650810185185184E-3</v>
      </c>
      <c r="D1278" s="3">
        <f t="shared" si="19"/>
        <v>42809.001165081019</v>
      </c>
      <c r="E1278" t="s">
        <v>39</v>
      </c>
      <c r="F1278" t="s">
        <v>42</v>
      </c>
      <c r="G1278">
        <v>0.03</v>
      </c>
      <c r="H1278">
        <v>157.35552999999999</v>
      </c>
      <c r="I1278">
        <v>32.774999999999999</v>
      </c>
      <c r="J1278">
        <v>0.14000000000000001</v>
      </c>
    </row>
    <row r="1279" spans="1:40" x14ac:dyDescent="0.25">
      <c r="A1279" t="s">
        <v>0</v>
      </c>
      <c r="B1279" s="1">
        <v>42809</v>
      </c>
      <c r="C1279" s="3">
        <v>1.1813194444444445E-3</v>
      </c>
      <c r="D1279" s="3">
        <f t="shared" si="19"/>
        <v>42809.001181319443</v>
      </c>
      <c r="E1279" t="s">
        <v>39</v>
      </c>
      <c r="F1279" t="s">
        <v>58</v>
      </c>
      <c r="L1279">
        <v>0</v>
      </c>
      <c r="M1279">
        <v>0</v>
      </c>
      <c r="N1279">
        <v>1.3195999999999999E-2</v>
      </c>
      <c r="O1279">
        <v>3.2400000000000001E-4</v>
      </c>
      <c r="P1279">
        <v>0.01</v>
      </c>
      <c r="Q1279">
        <v>1.6670000000000001E-3</v>
      </c>
      <c r="R1279">
        <v>1.4940000000000001E-3</v>
      </c>
      <c r="S1279">
        <v>3</v>
      </c>
    </row>
    <row r="1280" spans="1:40" x14ac:dyDescent="0.25">
      <c r="A1280" t="s">
        <v>0</v>
      </c>
      <c r="B1280" s="1">
        <v>42809</v>
      </c>
      <c r="C1280" s="3">
        <v>1.2003587962962964E-3</v>
      </c>
      <c r="D1280" s="3">
        <f t="shared" si="19"/>
        <v>42809.001200358798</v>
      </c>
      <c r="E1280" t="s">
        <v>39</v>
      </c>
      <c r="F1280" t="s">
        <v>42</v>
      </c>
      <c r="G1280">
        <v>0</v>
      </c>
      <c r="H1280">
        <v>157.35409000000001</v>
      </c>
      <c r="I1280">
        <v>32.774999999999999</v>
      </c>
      <c r="J1280">
        <v>0.14000000000000001</v>
      </c>
    </row>
    <row r="1281" spans="1:23" x14ac:dyDescent="0.25">
      <c r="A1281" t="s">
        <v>0</v>
      </c>
      <c r="B1281" s="1">
        <v>42809</v>
      </c>
      <c r="C1281" s="3">
        <v>1.2160416666666667E-3</v>
      </c>
      <c r="D1281" s="3">
        <f t="shared" si="19"/>
        <v>42809.001216041666</v>
      </c>
      <c r="E1281" t="s">
        <v>39</v>
      </c>
      <c r="F1281" t="s">
        <v>58</v>
      </c>
      <c r="L1281">
        <v>0</v>
      </c>
      <c r="M1281">
        <v>0</v>
      </c>
      <c r="N1281">
        <v>1.3134E-2</v>
      </c>
      <c r="O1281">
        <v>1.85E-4</v>
      </c>
      <c r="P1281">
        <v>0</v>
      </c>
      <c r="Q1281">
        <v>5.0000000000000001E-3</v>
      </c>
      <c r="R1281">
        <v>1.688E-3</v>
      </c>
      <c r="S1281">
        <v>3</v>
      </c>
    </row>
    <row r="1282" spans="1:23" x14ac:dyDescent="0.25">
      <c r="A1282" t="s">
        <v>0</v>
      </c>
      <c r="B1282" s="1">
        <v>42809</v>
      </c>
      <c r="C1282" s="3">
        <v>1.235625E-3</v>
      </c>
      <c r="D1282" s="3">
        <f t="shared" si="19"/>
        <v>42809.001235625001</v>
      </c>
      <c r="E1282" t="s">
        <v>39</v>
      </c>
      <c r="F1282" t="s">
        <v>42</v>
      </c>
      <c r="G1282">
        <v>0</v>
      </c>
      <c r="H1282">
        <v>157.35209599999999</v>
      </c>
      <c r="I1282">
        <v>32.774999999999999</v>
      </c>
      <c r="J1282">
        <v>0.14124999999999999</v>
      </c>
    </row>
    <row r="1283" spans="1:23" x14ac:dyDescent="0.25">
      <c r="A1283" t="s">
        <v>0</v>
      </c>
      <c r="B1283" s="1">
        <v>42809</v>
      </c>
      <c r="C1283" s="3">
        <v>1.2507638888888887E-3</v>
      </c>
      <c r="D1283" s="3">
        <f t="shared" ref="D1283:D1346" si="20">+B1283+C1283</f>
        <v>42809.001250763889</v>
      </c>
      <c r="E1283" t="s">
        <v>39</v>
      </c>
      <c r="F1283" t="s">
        <v>58</v>
      </c>
      <c r="L1283">
        <v>0.01</v>
      </c>
      <c r="M1283">
        <v>0.01</v>
      </c>
      <c r="N1283">
        <v>1.2126E-2</v>
      </c>
      <c r="O1283">
        <v>-9.5000000000000005E-5</v>
      </c>
      <c r="P1283">
        <v>-3.333E-3</v>
      </c>
      <c r="Q1283">
        <v>-1.6670000000000001E-3</v>
      </c>
      <c r="R1283">
        <v>1.9530000000000001E-3</v>
      </c>
      <c r="S1283">
        <v>3</v>
      </c>
    </row>
    <row r="1284" spans="1:23" x14ac:dyDescent="0.25">
      <c r="A1284" t="s">
        <v>0</v>
      </c>
      <c r="B1284" s="1">
        <v>42809</v>
      </c>
      <c r="C1284" s="3">
        <v>1.2719791666666667E-3</v>
      </c>
      <c r="D1284" s="3">
        <f t="shared" si="20"/>
        <v>42809.00127197917</v>
      </c>
      <c r="E1284" t="s">
        <v>39</v>
      </c>
      <c r="F1284" t="s">
        <v>42</v>
      </c>
      <c r="G1284">
        <v>0.01</v>
      </c>
      <c r="H1284">
        <v>157.35339099999999</v>
      </c>
      <c r="I1284">
        <v>32.774999999999999</v>
      </c>
      <c r="J1284">
        <v>0.14124999999999999</v>
      </c>
    </row>
    <row r="1285" spans="1:23" x14ac:dyDescent="0.25">
      <c r="A1285" t="s">
        <v>0</v>
      </c>
      <c r="B1285" s="1">
        <v>42809</v>
      </c>
      <c r="C1285" s="3">
        <v>1.2854976851851851E-3</v>
      </c>
      <c r="D1285" s="3">
        <f t="shared" si="20"/>
        <v>42809.001285497689</v>
      </c>
      <c r="E1285" t="s">
        <v>39</v>
      </c>
      <c r="F1285" t="s">
        <v>58</v>
      </c>
      <c r="L1285">
        <v>0</v>
      </c>
      <c r="M1285">
        <v>0</v>
      </c>
      <c r="N1285">
        <v>1.226E-2</v>
      </c>
      <c r="O1285">
        <v>-2.5799999999999998E-4</v>
      </c>
      <c r="P1285">
        <v>3.333E-3</v>
      </c>
      <c r="Q1285">
        <v>0</v>
      </c>
      <c r="R1285">
        <v>2.1779999999999998E-3</v>
      </c>
      <c r="S1285">
        <v>3</v>
      </c>
    </row>
    <row r="1286" spans="1:23" x14ac:dyDescent="0.25">
      <c r="A1286" t="s">
        <v>0</v>
      </c>
      <c r="B1286" s="1">
        <v>42809</v>
      </c>
      <c r="C1286" s="3">
        <v>1.3072569444444444E-3</v>
      </c>
      <c r="D1286" s="3">
        <f t="shared" si="20"/>
        <v>42809.001307256942</v>
      </c>
      <c r="E1286" t="s">
        <v>39</v>
      </c>
      <c r="F1286" t="s">
        <v>42</v>
      </c>
      <c r="G1286">
        <v>0</v>
      </c>
      <c r="H1286">
        <v>157.35270199999999</v>
      </c>
      <c r="I1286">
        <v>32.774999999999999</v>
      </c>
      <c r="J1286">
        <v>0.14374999999999999</v>
      </c>
    </row>
    <row r="1287" spans="1:23" x14ac:dyDescent="0.25">
      <c r="A1287" t="s">
        <v>0</v>
      </c>
      <c r="B1287" s="1">
        <v>42809</v>
      </c>
      <c r="C1287" s="3">
        <v>1.3202083333333332E-3</v>
      </c>
      <c r="D1287" s="3">
        <f t="shared" si="20"/>
        <v>42809.001320208336</v>
      </c>
      <c r="E1287" t="s">
        <v>39</v>
      </c>
      <c r="F1287" t="s">
        <v>58</v>
      </c>
      <c r="L1287">
        <v>0.02</v>
      </c>
      <c r="M1287">
        <v>0.02</v>
      </c>
      <c r="N1287">
        <v>1.1769E-2</v>
      </c>
      <c r="O1287">
        <v>-2.6400000000000002E-4</v>
      </c>
      <c r="P1287">
        <v>-6.6670000000000002E-3</v>
      </c>
      <c r="Q1287">
        <v>-1.6670000000000001E-3</v>
      </c>
      <c r="R1287">
        <v>2.183E-3</v>
      </c>
      <c r="S1287">
        <v>3</v>
      </c>
    </row>
    <row r="1288" spans="1:23" x14ac:dyDescent="0.25">
      <c r="A1288" t="s">
        <v>0</v>
      </c>
      <c r="B1288" s="1">
        <v>42809</v>
      </c>
      <c r="C1288" s="3">
        <v>1.3435532407407406E-3</v>
      </c>
      <c r="D1288" s="3">
        <f t="shared" si="20"/>
        <v>42809.001343553238</v>
      </c>
      <c r="E1288" t="s">
        <v>39</v>
      </c>
      <c r="F1288" t="s">
        <v>60</v>
      </c>
      <c r="T1288">
        <v>757.84448199999997</v>
      </c>
      <c r="U1288">
        <v>19.583333</v>
      </c>
      <c r="V1288">
        <v>22.003692999999998</v>
      </c>
      <c r="W1288">
        <v>19.817207</v>
      </c>
    </row>
    <row r="1289" spans="1:23" x14ac:dyDescent="0.25">
      <c r="A1289" t="s">
        <v>0</v>
      </c>
      <c r="B1289" s="1">
        <v>42809</v>
      </c>
      <c r="C1289" s="3">
        <v>1.3460069444444446E-3</v>
      </c>
      <c r="D1289" s="3">
        <f t="shared" si="20"/>
        <v>42809.001346006946</v>
      </c>
      <c r="E1289" t="s">
        <v>39</v>
      </c>
      <c r="F1289" t="s">
        <v>42</v>
      </c>
      <c r="G1289">
        <v>0.02</v>
      </c>
      <c r="H1289">
        <v>157.349895</v>
      </c>
      <c r="I1289">
        <v>32.774999999999999</v>
      </c>
      <c r="J1289">
        <v>0.16</v>
      </c>
    </row>
    <row r="1290" spans="1:23" x14ac:dyDescent="0.25">
      <c r="A1290" t="s">
        <v>0</v>
      </c>
      <c r="B1290" s="1">
        <v>42809</v>
      </c>
      <c r="C1290" s="3">
        <v>1.3549305555555556E-3</v>
      </c>
      <c r="D1290" s="3">
        <f t="shared" si="20"/>
        <v>42809.001354930559</v>
      </c>
      <c r="E1290" t="s">
        <v>39</v>
      </c>
      <c r="F1290" t="s">
        <v>58</v>
      </c>
      <c r="L1290">
        <v>0.02</v>
      </c>
      <c r="M1290">
        <v>0.02</v>
      </c>
      <c r="N1290">
        <v>8.907E-3</v>
      </c>
      <c r="O1290">
        <v>-1.35E-4</v>
      </c>
      <c r="P1290">
        <v>0</v>
      </c>
      <c r="Q1290">
        <v>-3.333E-3</v>
      </c>
      <c r="R1290">
        <v>1.9550000000000001E-3</v>
      </c>
      <c r="S1290">
        <v>3</v>
      </c>
    </row>
    <row r="1291" spans="1:23" x14ac:dyDescent="0.25">
      <c r="A1291" t="s">
        <v>0</v>
      </c>
      <c r="B1291" s="1">
        <v>42809</v>
      </c>
      <c r="C1291" s="3">
        <v>1.3743402777777779E-3</v>
      </c>
      <c r="D1291" s="3">
        <f t="shared" si="20"/>
        <v>42809.001374340274</v>
      </c>
      <c r="E1291" t="s">
        <v>39</v>
      </c>
      <c r="F1291" t="s">
        <v>42</v>
      </c>
      <c r="G1291">
        <v>0.02</v>
      </c>
      <c r="H1291">
        <v>157.349895</v>
      </c>
      <c r="I1291">
        <v>32.774999999999999</v>
      </c>
      <c r="J1291">
        <v>0.16</v>
      </c>
    </row>
    <row r="1292" spans="1:23" x14ac:dyDescent="0.25">
      <c r="A1292" t="s">
        <v>0</v>
      </c>
      <c r="B1292" s="1">
        <v>42809</v>
      </c>
      <c r="C1292" s="3">
        <v>1.3896412037037037E-3</v>
      </c>
      <c r="D1292" s="3">
        <f t="shared" si="20"/>
        <v>42809.001389641206</v>
      </c>
      <c r="E1292" t="s">
        <v>39</v>
      </c>
      <c r="F1292" t="s">
        <v>58</v>
      </c>
      <c r="L1292">
        <v>0.01</v>
      </c>
      <c r="M1292">
        <v>0.01</v>
      </c>
      <c r="N1292">
        <v>6.0860000000000003E-3</v>
      </c>
      <c r="O1292">
        <v>1.2300000000000001E-4</v>
      </c>
      <c r="P1292">
        <v>3.333E-3</v>
      </c>
      <c r="Q1292">
        <v>1.6670000000000001E-3</v>
      </c>
      <c r="R1292">
        <v>1.6750000000000001E-3</v>
      </c>
      <c r="S1292">
        <v>3</v>
      </c>
    </row>
    <row r="1293" spans="1:23" x14ac:dyDescent="0.25">
      <c r="A1293" t="s">
        <v>0</v>
      </c>
      <c r="B1293" s="1">
        <v>42809</v>
      </c>
      <c r="C1293" s="3">
        <v>1.4153703703703704E-3</v>
      </c>
      <c r="D1293" s="3">
        <f t="shared" si="20"/>
        <v>42809.001415370367</v>
      </c>
      <c r="E1293" t="s">
        <v>39</v>
      </c>
      <c r="F1293" t="s">
        <v>42</v>
      </c>
      <c r="G1293">
        <v>0.01</v>
      </c>
      <c r="H1293">
        <v>157.35306499999999</v>
      </c>
      <c r="I1293">
        <v>32.774999999999999</v>
      </c>
      <c r="J1293">
        <v>0.16625000000000001</v>
      </c>
    </row>
    <row r="1294" spans="1:23" x14ac:dyDescent="0.25">
      <c r="A1294" t="s">
        <v>0</v>
      </c>
      <c r="B1294" s="1">
        <v>42809</v>
      </c>
      <c r="C1294" s="3">
        <v>1.4243750000000001E-3</v>
      </c>
      <c r="D1294" s="3">
        <f t="shared" si="20"/>
        <v>42809.001424374997</v>
      </c>
      <c r="E1294" t="s">
        <v>39</v>
      </c>
      <c r="F1294" t="s">
        <v>58</v>
      </c>
      <c r="L1294">
        <v>0.02</v>
      </c>
      <c r="M1294">
        <v>0.02</v>
      </c>
      <c r="N1294">
        <v>6.2009999999999999E-3</v>
      </c>
      <c r="O1294">
        <v>3.9399999999999998E-4</v>
      </c>
      <c r="P1294">
        <v>-3.333E-3</v>
      </c>
      <c r="Q1294">
        <v>0</v>
      </c>
      <c r="R1294">
        <v>1.47E-3</v>
      </c>
      <c r="S1294">
        <v>3</v>
      </c>
    </row>
    <row r="1295" spans="1:23" x14ac:dyDescent="0.25">
      <c r="A1295" t="s">
        <v>0</v>
      </c>
      <c r="B1295" s="1">
        <v>42809</v>
      </c>
      <c r="C1295" s="3">
        <v>1.4448611111111112E-3</v>
      </c>
      <c r="D1295" s="3">
        <f t="shared" si="20"/>
        <v>42809.001444861111</v>
      </c>
      <c r="E1295" t="s">
        <v>39</v>
      </c>
      <c r="F1295" t="s">
        <v>42</v>
      </c>
      <c r="G1295">
        <v>0.02</v>
      </c>
      <c r="H1295">
        <v>157.35306499999999</v>
      </c>
      <c r="I1295">
        <v>32.774999999999999</v>
      </c>
      <c r="J1295">
        <v>0.16625000000000001</v>
      </c>
    </row>
    <row r="1296" spans="1:23" x14ac:dyDescent="0.25">
      <c r="A1296" t="s">
        <v>0</v>
      </c>
      <c r="B1296" s="1">
        <v>42809</v>
      </c>
      <c r="C1296" s="3">
        <v>1.4590972222222225E-3</v>
      </c>
      <c r="D1296" s="3">
        <f t="shared" si="20"/>
        <v>42809.001459097221</v>
      </c>
      <c r="E1296" t="s">
        <v>39</v>
      </c>
      <c r="F1296" t="s">
        <v>58</v>
      </c>
      <c r="L1296">
        <v>0.01</v>
      </c>
      <c r="M1296">
        <v>0.01</v>
      </c>
      <c r="N1296">
        <v>9.1680000000000008E-3</v>
      </c>
      <c r="O1296">
        <v>5.3799999999999996E-4</v>
      </c>
      <c r="P1296">
        <v>3.333E-3</v>
      </c>
      <c r="Q1296">
        <v>0</v>
      </c>
      <c r="R1296">
        <v>1.2880000000000001E-3</v>
      </c>
      <c r="S1296">
        <v>3</v>
      </c>
    </row>
    <row r="1297" spans="1:40" x14ac:dyDescent="0.25">
      <c r="A1297" t="s">
        <v>0</v>
      </c>
      <c r="B1297" s="1">
        <v>42809</v>
      </c>
      <c r="C1297" s="3">
        <v>1.4847916666666666E-3</v>
      </c>
      <c r="D1297" s="3">
        <f t="shared" si="20"/>
        <v>42809.001484791668</v>
      </c>
      <c r="E1297" t="s">
        <v>39</v>
      </c>
      <c r="F1297" t="s">
        <v>42</v>
      </c>
      <c r="G1297">
        <v>0.01</v>
      </c>
      <c r="H1297">
        <v>157.35194100000001</v>
      </c>
      <c r="I1297">
        <v>32.774999999999999</v>
      </c>
      <c r="J1297">
        <v>0.155</v>
      </c>
    </row>
    <row r="1298" spans="1:40" x14ac:dyDescent="0.25">
      <c r="A1298" t="s">
        <v>0</v>
      </c>
      <c r="B1298" s="1">
        <v>42809</v>
      </c>
      <c r="C1298" s="3">
        <v>1.4938194444444443E-3</v>
      </c>
      <c r="D1298" s="3">
        <f t="shared" si="20"/>
        <v>42809.001493819444</v>
      </c>
      <c r="E1298" t="s">
        <v>39</v>
      </c>
      <c r="F1298" t="s">
        <v>58</v>
      </c>
      <c r="L1298">
        <v>0.02</v>
      </c>
      <c r="M1298">
        <v>0.02</v>
      </c>
      <c r="N1298">
        <v>1.2893999999999999E-2</v>
      </c>
      <c r="O1298">
        <v>4.8200000000000001E-4</v>
      </c>
      <c r="P1298">
        <v>-3.333E-3</v>
      </c>
      <c r="Q1298">
        <v>0</v>
      </c>
      <c r="R1298">
        <v>9.9299999999999996E-4</v>
      </c>
      <c r="S1298">
        <v>3</v>
      </c>
    </row>
    <row r="1299" spans="1:40" x14ac:dyDescent="0.25">
      <c r="A1299" t="s">
        <v>0</v>
      </c>
      <c r="B1299" s="1">
        <v>42809</v>
      </c>
      <c r="C1299" s="3">
        <v>1.5188888888888888E-3</v>
      </c>
      <c r="D1299" s="3">
        <f t="shared" si="20"/>
        <v>42809.001518888886</v>
      </c>
      <c r="E1299" t="s">
        <v>39</v>
      </c>
      <c r="F1299" t="s">
        <v>42</v>
      </c>
      <c r="G1299">
        <v>0.02</v>
      </c>
      <c r="H1299">
        <v>157.353185</v>
      </c>
      <c r="I1299">
        <v>32.774999999999999</v>
      </c>
      <c r="J1299">
        <v>0.15375</v>
      </c>
    </row>
    <row r="1300" spans="1:40" x14ac:dyDescent="0.25">
      <c r="A1300" t="s">
        <v>0</v>
      </c>
      <c r="B1300" s="1">
        <v>42809</v>
      </c>
      <c r="C1300" s="3">
        <v>1.5285532407407407E-3</v>
      </c>
      <c r="D1300" s="3">
        <f t="shared" si="20"/>
        <v>42809.001528553243</v>
      </c>
      <c r="E1300" t="s">
        <v>39</v>
      </c>
      <c r="F1300" t="s">
        <v>58</v>
      </c>
      <c r="L1300">
        <v>0.03</v>
      </c>
      <c r="M1300">
        <v>0.03</v>
      </c>
      <c r="N1300">
        <v>1.5174999999999999E-2</v>
      </c>
      <c r="O1300">
        <v>1.74E-4</v>
      </c>
      <c r="P1300">
        <v>-3.333E-3</v>
      </c>
      <c r="Q1300">
        <v>-3.333E-3</v>
      </c>
      <c r="R1300">
        <v>5.6800000000000004E-4</v>
      </c>
      <c r="S1300">
        <v>3</v>
      </c>
    </row>
    <row r="1301" spans="1:40" x14ac:dyDescent="0.25">
      <c r="A1301" t="s">
        <v>0</v>
      </c>
      <c r="B1301" s="1">
        <v>42809</v>
      </c>
      <c r="C1301" s="3">
        <v>1.5533912037037035E-3</v>
      </c>
      <c r="D1301" s="3">
        <f t="shared" si="20"/>
        <v>42809.001553391201</v>
      </c>
      <c r="E1301" t="s">
        <v>39</v>
      </c>
      <c r="F1301" t="s">
        <v>42</v>
      </c>
      <c r="G1301">
        <v>0.03</v>
      </c>
      <c r="H1301">
        <v>157.35253499999999</v>
      </c>
      <c r="I1301">
        <v>32.774999999999999</v>
      </c>
      <c r="J1301">
        <v>0.17125000000000001</v>
      </c>
    </row>
    <row r="1302" spans="1:40" x14ac:dyDescent="0.25">
      <c r="A1302" t="s">
        <v>0</v>
      </c>
      <c r="B1302" s="1">
        <v>42809</v>
      </c>
      <c r="C1302" s="3">
        <v>1.563263888888889E-3</v>
      </c>
      <c r="D1302" s="3">
        <f t="shared" si="20"/>
        <v>42809.00156326389</v>
      </c>
      <c r="E1302" t="s">
        <v>39</v>
      </c>
      <c r="F1302" t="s">
        <v>58</v>
      </c>
      <c r="L1302">
        <v>0.02</v>
      </c>
      <c r="M1302">
        <v>0.02</v>
      </c>
      <c r="N1302">
        <v>1.5583E-2</v>
      </c>
      <c r="O1302">
        <v>-3.2200000000000002E-4</v>
      </c>
      <c r="P1302">
        <v>3.333E-3</v>
      </c>
      <c r="Q1302">
        <v>0</v>
      </c>
      <c r="R1302">
        <v>1.8100000000000001E-4</v>
      </c>
      <c r="S1302">
        <v>3</v>
      </c>
    </row>
    <row r="1303" spans="1:40" x14ac:dyDescent="0.25">
      <c r="A1303" t="s">
        <v>0</v>
      </c>
      <c r="B1303" s="1">
        <v>42809</v>
      </c>
      <c r="C1303" s="3">
        <v>1.5898379629629628E-3</v>
      </c>
      <c r="D1303" s="3">
        <f t="shared" si="20"/>
        <v>42809.001589837964</v>
      </c>
      <c r="E1303" t="s">
        <v>39</v>
      </c>
      <c r="F1303" t="s">
        <v>42</v>
      </c>
      <c r="G1303">
        <v>0.02</v>
      </c>
      <c r="H1303">
        <v>157.35317699999999</v>
      </c>
      <c r="I1303">
        <v>32.774999999999999</v>
      </c>
      <c r="J1303">
        <v>0.14624999999999999</v>
      </c>
    </row>
    <row r="1304" spans="1:40" x14ac:dyDescent="0.25">
      <c r="A1304" t="s">
        <v>0</v>
      </c>
      <c r="B1304" s="1">
        <v>42809</v>
      </c>
      <c r="C1304" s="3">
        <v>1.597986111111111E-3</v>
      </c>
      <c r="D1304" s="3">
        <f t="shared" si="20"/>
        <v>42809.001597986113</v>
      </c>
      <c r="E1304" t="s">
        <v>39</v>
      </c>
      <c r="F1304" t="s">
        <v>58</v>
      </c>
      <c r="L1304">
        <v>0.01</v>
      </c>
      <c r="M1304">
        <v>0.01</v>
      </c>
      <c r="N1304">
        <v>1.5678000000000001E-2</v>
      </c>
      <c r="O1304">
        <v>-7.2499999999999995E-4</v>
      </c>
      <c r="P1304">
        <v>3.333E-3</v>
      </c>
      <c r="Q1304">
        <v>3.333E-3</v>
      </c>
      <c r="R1304">
        <v>-2.4000000000000001E-5</v>
      </c>
      <c r="S1304">
        <v>3</v>
      </c>
    </row>
    <row r="1305" spans="1:40" x14ac:dyDescent="0.25">
      <c r="A1305" t="s">
        <v>0</v>
      </c>
      <c r="B1305" s="1">
        <v>42809</v>
      </c>
      <c r="C1305" s="3">
        <v>1.6250925925925927E-3</v>
      </c>
      <c r="D1305" s="3">
        <f t="shared" si="20"/>
        <v>42809.001625092591</v>
      </c>
      <c r="E1305" t="s">
        <v>39</v>
      </c>
      <c r="F1305" t="s">
        <v>42</v>
      </c>
      <c r="G1305">
        <v>0.01</v>
      </c>
      <c r="H1305">
        <v>157.34867800000001</v>
      </c>
      <c r="I1305">
        <v>32.774999999999999</v>
      </c>
      <c r="J1305">
        <v>0.14374999999999999</v>
      </c>
    </row>
    <row r="1306" spans="1:40" x14ac:dyDescent="0.25">
      <c r="A1306" t="s">
        <v>0</v>
      </c>
      <c r="B1306" s="1">
        <v>42809</v>
      </c>
      <c r="C1306" s="3">
        <v>1.6327083333333332E-3</v>
      </c>
      <c r="D1306" s="3">
        <f t="shared" si="20"/>
        <v>42809.001632708336</v>
      </c>
      <c r="E1306" t="s">
        <v>39</v>
      </c>
      <c r="F1306" t="s">
        <v>58</v>
      </c>
      <c r="L1306">
        <v>0.02</v>
      </c>
      <c r="M1306">
        <v>0.02</v>
      </c>
      <c r="N1306">
        <v>1.7062999999999998E-2</v>
      </c>
      <c r="O1306">
        <v>-7.8600000000000002E-4</v>
      </c>
      <c r="P1306">
        <v>-3.333E-3</v>
      </c>
      <c r="Q1306">
        <v>0</v>
      </c>
      <c r="R1306">
        <v>-8.2999999999999998E-5</v>
      </c>
      <c r="S1306">
        <v>3</v>
      </c>
    </row>
    <row r="1307" spans="1:40" x14ac:dyDescent="0.25">
      <c r="A1307" t="s">
        <v>0</v>
      </c>
      <c r="B1307" s="1">
        <v>42809</v>
      </c>
      <c r="C1307" s="3">
        <v>1.660289351851852E-3</v>
      </c>
      <c r="D1307" s="3">
        <f t="shared" si="20"/>
        <v>42809.001660289352</v>
      </c>
      <c r="E1307" t="s">
        <v>39</v>
      </c>
      <c r="F1307" t="s">
        <v>42</v>
      </c>
      <c r="G1307">
        <v>0.02</v>
      </c>
      <c r="H1307">
        <v>157.351696</v>
      </c>
      <c r="I1307">
        <v>32.774999999999999</v>
      </c>
      <c r="J1307">
        <v>0.16500000000000001</v>
      </c>
    </row>
    <row r="1308" spans="1:40" x14ac:dyDescent="0.25">
      <c r="A1308" t="s">
        <v>0</v>
      </c>
      <c r="B1308" s="1">
        <v>42809</v>
      </c>
      <c r="C1308" s="3">
        <v>1.6674421296296298E-3</v>
      </c>
      <c r="D1308" s="3">
        <f t="shared" si="20"/>
        <v>42809.001667442128</v>
      </c>
      <c r="E1308" t="s">
        <v>39</v>
      </c>
      <c r="F1308" t="s">
        <v>58</v>
      </c>
      <c r="L1308">
        <v>0.01</v>
      </c>
      <c r="M1308">
        <v>0.01</v>
      </c>
      <c r="N1308">
        <v>1.9519999999999999E-2</v>
      </c>
      <c r="O1308">
        <v>-5.8600000000000004E-4</v>
      </c>
      <c r="P1308">
        <v>3.333E-3</v>
      </c>
      <c r="Q1308">
        <v>0</v>
      </c>
      <c r="R1308">
        <v>-9.2999999999999997E-5</v>
      </c>
      <c r="S1308">
        <v>3</v>
      </c>
    </row>
    <row r="1309" spans="1:40" x14ac:dyDescent="0.25">
      <c r="A1309" t="s">
        <v>0</v>
      </c>
      <c r="B1309" s="1">
        <v>42809</v>
      </c>
      <c r="C1309" s="3">
        <v>1.6955208333333334E-3</v>
      </c>
      <c r="D1309" s="3">
        <f t="shared" si="20"/>
        <v>42809.001695520834</v>
      </c>
      <c r="E1309" t="s">
        <v>39</v>
      </c>
      <c r="F1309" t="s">
        <v>42</v>
      </c>
      <c r="G1309">
        <v>0.01</v>
      </c>
      <c r="H1309">
        <v>157.35265699999999</v>
      </c>
      <c r="I1309">
        <v>32.774999999999999</v>
      </c>
      <c r="J1309">
        <v>0.16750000000000001</v>
      </c>
    </row>
    <row r="1310" spans="1:40" x14ac:dyDescent="0.25">
      <c r="A1310" t="s">
        <v>0</v>
      </c>
      <c r="B1310" s="1">
        <v>42809</v>
      </c>
      <c r="C1310" s="3">
        <v>1.696747685185185E-3</v>
      </c>
      <c r="D1310" s="3">
        <f t="shared" si="20"/>
        <v>42809.001696747684</v>
      </c>
      <c r="E1310" t="s">
        <v>39</v>
      </c>
      <c r="F1310" t="s">
        <v>344</v>
      </c>
      <c r="AN1310" t="s">
        <v>365</v>
      </c>
    </row>
    <row r="1311" spans="1:40" x14ac:dyDescent="0.25">
      <c r="A1311" t="s">
        <v>0</v>
      </c>
      <c r="B1311" s="1">
        <v>42809</v>
      </c>
      <c r="C1311" s="3">
        <v>1.6967592592592592E-3</v>
      </c>
      <c r="D1311" s="3">
        <f t="shared" si="20"/>
        <v>42809.00169675926</v>
      </c>
      <c r="E1311" t="s">
        <v>39</v>
      </c>
      <c r="F1311" t="s">
        <v>344</v>
      </c>
      <c r="AN1311" t="s">
        <v>366</v>
      </c>
    </row>
    <row r="1312" spans="1:40" x14ac:dyDescent="0.25">
      <c r="A1312" t="s">
        <v>0</v>
      </c>
      <c r="B1312" s="1">
        <v>42809</v>
      </c>
      <c r="C1312" s="3">
        <v>1.6967592592592592E-3</v>
      </c>
      <c r="D1312" s="3">
        <f t="shared" si="20"/>
        <v>42809.00169675926</v>
      </c>
      <c r="E1312" t="s">
        <v>39</v>
      </c>
      <c r="F1312" t="s">
        <v>344</v>
      </c>
      <c r="AN1312" t="s">
        <v>316</v>
      </c>
    </row>
    <row r="1313" spans="1:40" x14ac:dyDescent="0.25">
      <c r="A1313" t="s">
        <v>0</v>
      </c>
      <c r="B1313" s="1">
        <v>42809</v>
      </c>
      <c r="C1313" s="3">
        <v>1.6967708333333333E-3</v>
      </c>
      <c r="D1313" s="3">
        <f t="shared" si="20"/>
        <v>42809.001696770836</v>
      </c>
      <c r="E1313" t="s">
        <v>39</v>
      </c>
      <c r="F1313" t="s">
        <v>344</v>
      </c>
      <c r="AN1313" t="s">
        <v>346</v>
      </c>
    </row>
    <row r="1314" spans="1:40" x14ac:dyDescent="0.25">
      <c r="A1314" t="s">
        <v>0</v>
      </c>
      <c r="B1314" s="1">
        <v>42809</v>
      </c>
      <c r="C1314" s="3">
        <v>1.7021527777777775E-3</v>
      </c>
      <c r="D1314" s="3">
        <f t="shared" si="20"/>
        <v>42809.001702152775</v>
      </c>
      <c r="E1314" t="s">
        <v>39</v>
      </c>
      <c r="F1314" t="s">
        <v>58</v>
      </c>
      <c r="L1314">
        <v>0.01</v>
      </c>
      <c r="M1314">
        <v>0.01</v>
      </c>
      <c r="N1314">
        <v>2.0830000000000001E-2</v>
      </c>
      <c r="O1314">
        <v>-4.0999999999999999E-4</v>
      </c>
      <c r="P1314">
        <v>0</v>
      </c>
      <c r="Q1314">
        <v>1.6670000000000001E-3</v>
      </c>
      <c r="R1314">
        <v>-9.7E-5</v>
      </c>
      <c r="S1314">
        <v>3</v>
      </c>
    </row>
    <row r="1315" spans="1:40" x14ac:dyDescent="0.25">
      <c r="A1315" t="s">
        <v>0</v>
      </c>
      <c r="B1315" s="1">
        <v>42809</v>
      </c>
      <c r="C1315" s="3">
        <v>1.7357986111111114E-3</v>
      </c>
      <c r="D1315" s="3">
        <f t="shared" si="20"/>
        <v>42809.001735798614</v>
      </c>
      <c r="E1315" t="s">
        <v>39</v>
      </c>
      <c r="F1315" t="s">
        <v>42</v>
      </c>
      <c r="G1315">
        <v>0.01</v>
      </c>
      <c r="H1315">
        <v>157.34939800000001</v>
      </c>
      <c r="I1315">
        <v>32.774999999999999</v>
      </c>
      <c r="J1315">
        <v>0.19500000000000001</v>
      </c>
    </row>
    <row r="1316" spans="1:40" x14ac:dyDescent="0.25">
      <c r="A1316" t="s">
        <v>0</v>
      </c>
      <c r="B1316" s="1">
        <v>42809</v>
      </c>
      <c r="C1316" s="3">
        <v>1.7379513888888889E-3</v>
      </c>
      <c r="D1316" s="3">
        <f t="shared" si="20"/>
        <v>42809.001737951388</v>
      </c>
      <c r="E1316" t="s">
        <v>39</v>
      </c>
      <c r="F1316" t="s">
        <v>58</v>
      </c>
      <c r="L1316">
        <v>0</v>
      </c>
      <c r="M1316">
        <v>0</v>
      </c>
      <c r="N1316">
        <v>1.9498000000000001E-2</v>
      </c>
      <c r="O1316">
        <v>-3.9399999999999998E-4</v>
      </c>
      <c r="P1316">
        <v>3.333E-3</v>
      </c>
      <c r="Q1316">
        <v>1.6670000000000001E-3</v>
      </c>
      <c r="R1316">
        <v>-1E-4</v>
      </c>
      <c r="S1316">
        <v>3</v>
      </c>
    </row>
    <row r="1317" spans="1:40" x14ac:dyDescent="0.25">
      <c r="A1317" t="s">
        <v>0</v>
      </c>
      <c r="B1317" s="1">
        <v>42809</v>
      </c>
      <c r="C1317" s="3">
        <v>1.7653125000000002E-3</v>
      </c>
      <c r="D1317" s="3">
        <f t="shared" si="20"/>
        <v>42809.001765312503</v>
      </c>
      <c r="E1317" t="s">
        <v>39</v>
      </c>
      <c r="F1317" t="s">
        <v>42</v>
      </c>
      <c r="G1317">
        <v>0</v>
      </c>
      <c r="H1317">
        <v>157.353306</v>
      </c>
      <c r="I1317">
        <v>32.774999999999999</v>
      </c>
      <c r="J1317">
        <v>0.16750000000000001</v>
      </c>
    </row>
    <row r="1318" spans="1:40" x14ac:dyDescent="0.25">
      <c r="A1318" t="s">
        <v>0</v>
      </c>
      <c r="B1318" s="1">
        <v>42809</v>
      </c>
      <c r="C1318" s="3">
        <v>1.7715972222222221E-3</v>
      </c>
      <c r="D1318" s="3">
        <f t="shared" si="20"/>
        <v>42809.001771597221</v>
      </c>
      <c r="E1318" t="s">
        <v>39</v>
      </c>
      <c r="F1318" t="s">
        <v>58</v>
      </c>
      <c r="L1318">
        <v>0.01</v>
      </c>
      <c r="M1318">
        <v>0.01</v>
      </c>
      <c r="N1318">
        <v>1.6781000000000001E-2</v>
      </c>
      <c r="O1318">
        <v>-4.17E-4</v>
      </c>
      <c r="P1318">
        <v>-3.333E-3</v>
      </c>
      <c r="Q1318">
        <v>0</v>
      </c>
      <c r="R1318">
        <v>-1.01E-4</v>
      </c>
      <c r="S1318">
        <v>3</v>
      </c>
    </row>
    <row r="1319" spans="1:40" x14ac:dyDescent="0.25">
      <c r="A1319" t="s">
        <v>0</v>
      </c>
      <c r="B1319" s="1">
        <v>42809</v>
      </c>
      <c r="C1319" s="3">
        <v>1.800613425925926E-3</v>
      </c>
      <c r="D1319" s="3">
        <f t="shared" si="20"/>
        <v>42809.001800613427</v>
      </c>
      <c r="E1319" t="s">
        <v>39</v>
      </c>
      <c r="F1319" t="s">
        <v>42</v>
      </c>
      <c r="G1319">
        <v>0.01</v>
      </c>
      <c r="H1319">
        <v>157.35187099999999</v>
      </c>
      <c r="I1319">
        <v>32.774999999999999</v>
      </c>
      <c r="J1319">
        <v>0.16625000000000001</v>
      </c>
    </row>
    <row r="1320" spans="1:40" x14ac:dyDescent="0.25">
      <c r="A1320" t="s">
        <v>0</v>
      </c>
      <c r="B1320" s="1">
        <v>42809</v>
      </c>
      <c r="C1320" s="3">
        <v>1.8063773148148147E-3</v>
      </c>
      <c r="D1320" s="3">
        <f t="shared" si="20"/>
        <v>42809.001806377317</v>
      </c>
      <c r="E1320" t="s">
        <v>39</v>
      </c>
      <c r="F1320" t="s">
        <v>58</v>
      </c>
      <c r="L1320">
        <v>0</v>
      </c>
      <c r="M1320">
        <v>0</v>
      </c>
      <c r="N1320">
        <v>1.4198000000000001E-2</v>
      </c>
      <c r="O1320">
        <v>-2.9500000000000001E-4</v>
      </c>
      <c r="P1320">
        <v>3.333E-3</v>
      </c>
      <c r="Q1320">
        <v>0</v>
      </c>
      <c r="R1320">
        <v>-9.8999999999999994E-5</v>
      </c>
      <c r="S1320">
        <v>3</v>
      </c>
    </row>
    <row r="1321" spans="1:40" x14ac:dyDescent="0.25">
      <c r="A1321" t="s">
        <v>0</v>
      </c>
      <c r="B1321" s="1">
        <v>42809</v>
      </c>
      <c r="C1321" s="3">
        <v>1.8359143518518518E-3</v>
      </c>
      <c r="D1321" s="3">
        <f t="shared" si="20"/>
        <v>42809.001835914351</v>
      </c>
      <c r="E1321" t="s">
        <v>39</v>
      </c>
      <c r="F1321" t="s">
        <v>42</v>
      </c>
      <c r="G1321">
        <v>0</v>
      </c>
      <c r="H1321">
        <v>157.34751</v>
      </c>
      <c r="I1321">
        <v>32.774999999999999</v>
      </c>
      <c r="J1321">
        <v>0.16375000000000001</v>
      </c>
    </row>
    <row r="1322" spans="1:40" x14ac:dyDescent="0.25">
      <c r="A1322" t="s">
        <v>0</v>
      </c>
      <c r="B1322" s="1">
        <v>42809</v>
      </c>
      <c r="C1322" s="3">
        <v>1.8416435185185185E-3</v>
      </c>
      <c r="D1322" s="3">
        <f t="shared" si="20"/>
        <v>42809.00184164352</v>
      </c>
      <c r="E1322" t="s">
        <v>39</v>
      </c>
      <c r="F1322" t="s">
        <v>58</v>
      </c>
      <c r="L1322">
        <v>0.02</v>
      </c>
      <c r="M1322">
        <v>0.02</v>
      </c>
      <c r="N1322">
        <v>1.15E-2</v>
      </c>
      <c r="O1322">
        <v>2.1999999999999999E-5</v>
      </c>
      <c r="P1322">
        <v>-6.6670000000000002E-3</v>
      </c>
      <c r="Q1322">
        <v>-1.6670000000000001E-3</v>
      </c>
      <c r="R1322">
        <v>-9.2999999999999997E-5</v>
      </c>
      <c r="S1322">
        <v>3</v>
      </c>
    </row>
    <row r="1323" spans="1:40" x14ac:dyDescent="0.25">
      <c r="A1323" t="s">
        <v>0</v>
      </c>
      <c r="B1323" s="1">
        <v>42809</v>
      </c>
      <c r="C1323" s="3">
        <v>1.872349537037037E-3</v>
      </c>
      <c r="D1323" s="3">
        <f t="shared" si="20"/>
        <v>42809.001872349538</v>
      </c>
      <c r="E1323" t="s">
        <v>39</v>
      </c>
      <c r="F1323" t="s">
        <v>42</v>
      </c>
      <c r="G1323">
        <v>0.02</v>
      </c>
      <c r="H1323">
        <v>157.35161500000001</v>
      </c>
      <c r="I1323">
        <v>32.774999999999999</v>
      </c>
      <c r="J1323">
        <v>0.14124999999999999</v>
      </c>
    </row>
    <row r="1324" spans="1:40" x14ac:dyDescent="0.25">
      <c r="A1324" t="s">
        <v>0</v>
      </c>
      <c r="B1324" s="1">
        <v>42809</v>
      </c>
      <c r="C1324" s="3">
        <v>1.8757638888888893E-3</v>
      </c>
      <c r="D1324" s="3">
        <f t="shared" si="20"/>
        <v>42809.00187576389</v>
      </c>
      <c r="E1324" t="s">
        <v>39</v>
      </c>
      <c r="F1324" t="s">
        <v>58</v>
      </c>
      <c r="L1324">
        <v>1.82</v>
      </c>
      <c r="M1324">
        <v>1.82</v>
      </c>
      <c r="N1324">
        <v>8.5800000000000008E-3</v>
      </c>
      <c r="O1324">
        <v>4.37E-4</v>
      </c>
      <c r="P1324">
        <v>-0.6</v>
      </c>
      <c r="Q1324">
        <v>-0.30333300000000002</v>
      </c>
      <c r="R1324">
        <v>-8.2000000000000001E-5</v>
      </c>
      <c r="S1324">
        <v>3</v>
      </c>
    </row>
    <row r="1325" spans="1:40" x14ac:dyDescent="0.25">
      <c r="A1325" t="s">
        <v>0</v>
      </c>
      <c r="B1325" s="1">
        <v>42809</v>
      </c>
      <c r="C1325" s="3">
        <v>1.9076041666666666E-3</v>
      </c>
      <c r="D1325" s="3">
        <f t="shared" si="20"/>
        <v>42809.001907604164</v>
      </c>
      <c r="E1325" t="s">
        <v>39</v>
      </c>
      <c r="F1325" t="s">
        <v>42</v>
      </c>
      <c r="G1325">
        <v>1.82</v>
      </c>
      <c r="H1325">
        <v>157.352407</v>
      </c>
      <c r="I1325">
        <v>32.774999999999999</v>
      </c>
      <c r="J1325">
        <v>0.14124999999999999</v>
      </c>
    </row>
    <row r="1326" spans="1:40" x14ac:dyDescent="0.25">
      <c r="A1326" t="s">
        <v>0</v>
      </c>
      <c r="B1326" s="1">
        <v>42809</v>
      </c>
      <c r="C1326" s="3">
        <v>1.9104745370370369E-3</v>
      </c>
      <c r="D1326" s="3">
        <f t="shared" si="20"/>
        <v>42809.001910474537</v>
      </c>
      <c r="E1326" t="s">
        <v>39</v>
      </c>
      <c r="F1326" t="s">
        <v>58</v>
      </c>
      <c r="L1326">
        <v>-0.24</v>
      </c>
      <c r="M1326">
        <v>-0.24</v>
      </c>
      <c r="N1326">
        <v>1.0374E-2</v>
      </c>
      <c r="O1326">
        <v>8.3799999999999999E-4</v>
      </c>
      <c r="P1326">
        <v>0.68666700000000003</v>
      </c>
      <c r="Q1326">
        <v>4.3333000000000003E-2</v>
      </c>
      <c r="R1326">
        <v>-7.2000000000000002E-5</v>
      </c>
      <c r="S1326">
        <v>3</v>
      </c>
    </row>
    <row r="1327" spans="1:40" x14ac:dyDescent="0.25">
      <c r="A1327" t="s">
        <v>0</v>
      </c>
      <c r="B1327" s="1">
        <v>42809</v>
      </c>
      <c r="C1327" s="3">
        <v>1.9428703703703706E-3</v>
      </c>
      <c r="D1327" s="3">
        <f t="shared" si="20"/>
        <v>42809.001942870367</v>
      </c>
      <c r="E1327" t="s">
        <v>39</v>
      </c>
      <c r="F1327" t="s">
        <v>42</v>
      </c>
      <c r="G1327">
        <v>-0.24</v>
      </c>
      <c r="H1327">
        <v>157.35046</v>
      </c>
      <c r="I1327">
        <v>32.774999999999999</v>
      </c>
      <c r="J1327">
        <v>0.14124999999999999</v>
      </c>
    </row>
    <row r="1328" spans="1:40" x14ac:dyDescent="0.25">
      <c r="A1328" t="s">
        <v>0</v>
      </c>
      <c r="B1328" s="1">
        <v>42809</v>
      </c>
      <c r="C1328" s="3">
        <v>1.9451967592592591E-3</v>
      </c>
      <c r="D1328" s="3">
        <f t="shared" si="20"/>
        <v>42809.00194519676</v>
      </c>
      <c r="E1328" t="s">
        <v>39</v>
      </c>
      <c r="F1328" t="s">
        <v>58</v>
      </c>
      <c r="L1328">
        <v>0.33</v>
      </c>
      <c r="M1328">
        <v>0.33</v>
      </c>
      <c r="N1328">
        <v>4.9463E-2</v>
      </c>
      <c r="O1328">
        <v>1.31E-3</v>
      </c>
      <c r="P1328">
        <v>-0.19</v>
      </c>
      <c r="Q1328">
        <v>0.248333</v>
      </c>
      <c r="R1328">
        <v>-1.11E-4</v>
      </c>
      <c r="S1328">
        <v>3</v>
      </c>
    </row>
    <row r="1329" spans="1:40" x14ac:dyDescent="0.25">
      <c r="A1329" t="s">
        <v>0</v>
      </c>
      <c r="B1329" s="1">
        <v>42809</v>
      </c>
      <c r="C1329" s="3">
        <v>1.9781481481481481E-3</v>
      </c>
      <c r="D1329" s="3">
        <f t="shared" si="20"/>
        <v>42809.001978148146</v>
      </c>
      <c r="E1329" t="s">
        <v>39</v>
      </c>
      <c r="F1329" t="s">
        <v>42</v>
      </c>
      <c r="G1329">
        <v>0.33</v>
      </c>
      <c r="H1329">
        <v>157.34963099999999</v>
      </c>
      <c r="I1329">
        <v>32.774999999999999</v>
      </c>
      <c r="J1329">
        <v>0.14249999999999999</v>
      </c>
    </row>
    <row r="1330" spans="1:40" x14ac:dyDescent="0.25">
      <c r="A1330" t="s">
        <v>0</v>
      </c>
      <c r="B1330" s="1">
        <v>42809</v>
      </c>
      <c r="C1330" s="3">
        <v>1.9803009259259262E-3</v>
      </c>
      <c r="D1330" s="3">
        <f t="shared" si="20"/>
        <v>42809.001980300927</v>
      </c>
      <c r="E1330" t="s">
        <v>39</v>
      </c>
      <c r="F1330" t="s">
        <v>58</v>
      </c>
      <c r="L1330">
        <v>-0.06</v>
      </c>
      <c r="M1330">
        <v>-0.06</v>
      </c>
      <c r="N1330">
        <v>0.187833</v>
      </c>
      <c r="O1330">
        <v>1.1460000000000001E-3</v>
      </c>
      <c r="P1330">
        <v>0.13</v>
      </c>
      <c r="Q1330">
        <v>-0.03</v>
      </c>
      <c r="R1330">
        <v>-3.1700000000000001E-4</v>
      </c>
      <c r="S1330">
        <v>3</v>
      </c>
    </row>
    <row r="1331" spans="1:40" x14ac:dyDescent="0.25">
      <c r="A1331" t="s">
        <v>0</v>
      </c>
      <c r="B1331" s="1">
        <v>42809</v>
      </c>
      <c r="C1331" s="3">
        <v>2.0133912037037039E-3</v>
      </c>
      <c r="D1331" s="3">
        <f t="shared" si="20"/>
        <v>42809.002013391204</v>
      </c>
      <c r="E1331" t="s">
        <v>39</v>
      </c>
      <c r="F1331" t="s">
        <v>42</v>
      </c>
      <c r="G1331">
        <v>-0.06</v>
      </c>
      <c r="H1331">
        <v>157.351328</v>
      </c>
      <c r="I1331">
        <v>32.774999999999999</v>
      </c>
      <c r="J1331">
        <v>0.14249999999999999</v>
      </c>
    </row>
    <row r="1332" spans="1:40" x14ac:dyDescent="0.25">
      <c r="A1332" t="s">
        <v>0</v>
      </c>
      <c r="B1332" s="1">
        <v>42809</v>
      </c>
      <c r="C1332" s="3">
        <v>2.0155439814814814E-3</v>
      </c>
      <c r="D1332" s="3">
        <f t="shared" si="20"/>
        <v>42809.002015543978</v>
      </c>
      <c r="E1332" t="s">
        <v>39</v>
      </c>
      <c r="F1332" t="s">
        <v>58</v>
      </c>
      <c r="L1332">
        <v>1.1599999999999999</v>
      </c>
      <c r="M1332">
        <v>1.1599999999999999</v>
      </c>
      <c r="N1332">
        <v>0.401445</v>
      </c>
      <c r="O1332">
        <v>-3.643E-3</v>
      </c>
      <c r="P1332">
        <v>-0.406667</v>
      </c>
      <c r="Q1332">
        <v>-0.13833300000000001</v>
      </c>
      <c r="R1332">
        <v>-7.7099999999999998E-4</v>
      </c>
      <c r="S1332">
        <v>3</v>
      </c>
    </row>
    <row r="1333" spans="1:40" x14ac:dyDescent="0.25">
      <c r="A1333" t="s">
        <v>0</v>
      </c>
      <c r="B1333" s="1">
        <v>42809</v>
      </c>
      <c r="C1333" s="3">
        <v>2.047337962962963E-3</v>
      </c>
      <c r="D1333" s="3">
        <f t="shared" si="20"/>
        <v>42809.002047337963</v>
      </c>
      <c r="E1333" t="s">
        <v>39</v>
      </c>
      <c r="F1333" t="s">
        <v>60</v>
      </c>
      <c r="T1333">
        <v>757.41625999999997</v>
      </c>
      <c r="U1333">
        <v>19.683333000000001</v>
      </c>
      <c r="V1333">
        <v>22.064727999999999</v>
      </c>
      <c r="W1333">
        <v>19.806481999999999</v>
      </c>
    </row>
    <row r="1334" spans="1:40" x14ac:dyDescent="0.25">
      <c r="A1334" t="s">
        <v>0</v>
      </c>
      <c r="B1334" s="1">
        <v>42809</v>
      </c>
      <c r="C1334" s="3">
        <v>2.0493750000000004E-3</v>
      </c>
      <c r="D1334" s="3">
        <f t="shared" si="20"/>
        <v>42809.002049374998</v>
      </c>
      <c r="E1334" t="s">
        <v>39</v>
      </c>
      <c r="F1334" t="s">
        <v>58</v>
      </c>
      <c r="L1334">
        <v>-0.08</v>
      </c>
      <c r="M1334">
        <v>-0.08</v>
      </c>
      <c r="N1334">
        <v>0.51582700000000004</v>
      </c>
      <c r="O1334">
        <v>-1.7212000000000002E-2</v>
      </c>
      <c r="P1334">
        <v>0.41333300000000001</v>
      </c>
      <c r="Q1334">
        <v>3.333E-3</v>
      </c>
      <c r="R1334">
        <v>-1.338E-3</v>
      </c>
      <c r="S1334">
        <v>3</v>
      </c>
    </row>
    <row r="1335" spans="1:40" x14ac:dyDescent="0.25">
      <c r="A1335" t="s">
        <v>0</v>
      </c>
      <c r="B1335" s="1">
        <v>42809</v>
      </c>
      <c r="C1335" s="3">
        <v>2.0522222222222222E-3</v>
      </c>
      <c r="D1335" s="3">
        <f t="shared" si="20"/>
        <v>42809.002052222226</v>
      </c>
      <c r="E1335" t="s">
        <v>39</v>
      </c>
      <c r="F1335" t="s">
        <v>42</v>
      </c>
      <c r="G1335">
        <v>-0.08</v>
      </c>
      <c r="H1335">
        <v>157.349785</v>
      </c>
      <c r="I1335">
        <v>32.774999999999999</v>
      </c>
      <c r="J1335">
        <v>0.14124999999999999</v>
      </c>
    </row>
    <row r="1336" spans="1:40" x14ac:dyDescent="0.25">
      <c r="A1336" t="s">
        <v>0</v>
      </c>
      <c r="B1336" s="1">
        <v>42809</v>
      </c>
      <c r="C1336" s="3">
        <v>2.0827546296296293E-3</v>
      </c>
      <c r="D1336" s="3">
        <f t="shared" si="20"/>
        <v>42809.002082754632</v>
      </c>
      <c r="E1336" t="s">
        <v>39</v>
      </c>
      <c r="F1336" t="s">
        <v>42</v>
      </c>
      <c r="G1336">
        <v>-0.08</v>
      </c>
      <c r="H1336">
        <v>157.35081299999999</v>
      </c>
      <c r="I1336">
        <v>32.774999999999999</v>
      </c>
      <c r="J1336">
        <v>0.16625000000000001</v>
      </c>
    </row>
    <row r="1337" spans="1:40" x14ac:dyDescent="0.25">
      <c r="A1337" t="s">
        <v>0</v>
      </c>
      <c r="B1337" s="1">
        <v>42809</v>
      </c>
      <c r="C1337" s="3">
        <v>2.0840972222222224E-3</v>
      </c>
      <c r="D1337" s="3">
        <f t="shared" si="20"/>
        <v>42809.002084097221</v>
      </c>
      <c r="E1337" t="s">
        <v>39</v>
      </c>
      <c r="F1337" t="s">
        <v>58</v>
      </c>
      <c r="L1337">
        <v>0.01</v>
      </c>
      <c r="M1337">
        <v>0.01</v>
      </c>
      <c r="N1337">
        <v>0.4395</v>
      </c>
      <c r="O1337">
        <v>-3.4188000000000003E-2</v>
      </c>
      <c r="P1337">
        <v>-0.03</v>
      </c>
      <c r="Q1337">
        <v>0.191667</v>
      </c>
      <c r="R1337">
        <v>-1.7819999999999999E-3</v>
      </c>
      <c r="S1337">
        <v>3</v>
      </c>
    </row>
    <row r="1338" spans="1:40" x14ac:dyDescent="0.25">
      <c r="A1338" t="s">
        <v>0</v>
      </c>
      <c r="B1338" s="1">
        <v>42809</v>
      </c>
      <c r="C1338" s="3">
        <v>2.1188194444444444E-3</v>
      </c>
      <c r="D1338" s="3">
        <f t="shared" si="20"/>
        <v>42809.002118819444</v>
      </c>
      <c r="E1338" t="s">
        <v>39</v>
      </c>
      <c r="F1338" t="s">
        <v>58</v>
      </c>
      <c r="L1338">
        <v>-0.31</v>
      </c>
      <c r="M1338">
        <v>-0.31</v>
      </c>
      <c r="N1338">
        <v>0.33130700000000002</v>
      </c>
      <c r="O1338">
        <v>-4.0988999999999998E-2</v>
      </c>
      <c r="P1338">
        <v>0.106667</v>
      </c>
      <c r="Q1338">
        <v>3.8332999999999999E-2</v>
      </c>
      <c r="R1338">
        <v>-2.0720000000000001E-3</v>
      </c>
      <c r="S1338">
        <v>3</v>
      </c>
    </row>
    <row r="1339" spans="1:40" x14ac:dyDescent="0.25">
      <c r="A1339" t="s">
        <v>0</v>
      </c>
      <c r="B1339" s="1">
        <v>42809</v>
      </c>
      <c r="C1339" s="3">
        <v>2.1193981481481485E-3</v>
      </c>
      <c r="D1339" s="3">
        <f t="shared" si="20"/>
        <v>42809.002119398145</v>
      </c>
      <c r="E1339" t="s">
        <v>39</v>
      </c>
      <c r="F1339" t="s">
        <v>42</v>
      </c>
      <c r="G1339">
        <v>-0.31</v>
      </c>
      <c r="H1339">
        <v>157.351696</v>
      </c>
      <c r="I1339">
        <v>32.774999999999999</v>
      </c>
      <c r="J1339">
        <v>0.16500000000000001</v>
      </c>
    </row>
    <row r="1340" spans="1:40" x14ac:dyDescent="0.25">
      <c r="A1340" t="s">
        <v>0</v>
      </c>
      <c r="B1340" s="1">
        <v>42809</v>
      </c>
      <c r="C1340" s="3">
        <v>2.1533101851851856E-3</v>
      </c>
      <c r="D1340" s="3">
        <f t="shared" si="20"/>
        <v>42809.002153310183</v>
      </c>
      <c r="E1340" t="s">
        <v>39</v>
      </c>
      <c r="F1340" t="s">
        <v>42</v>
      </c>
      <c r="G1340">
        <v>-0.31</v>
      </c>
      <c r="H1340">
        <v>157.35277199999999</v>
      </c>
      <c r="I1340">
        <v>32.774999999999999</v>
      </c>
      <c r="J1340">
        <v>0.16875000000000001</v>
      </c>
    </row>
    <row r="1341" spans="1:40" x14ac:dyDescent="0.25">
      <c r="A1341" t="s">
        <v>0</v>
      </c>
      <c r="B1341" s="1">
        <v>42809</v>
      </c>
      <c r="C1341" s="3">
        <v>2.1545601851851851E-3</v>
      </c>
      <c r="D1341" s="3">
        <f t="shared" si="20"/>
        <v>42809.002154560185</v>
      </c>
      <c r="E1341" t="s">
        <v>39</v>
      </c>
      <c r="F1341" t="s">
        <v>58</v>
      </c>
      <c r="L1341">
        <v>0.01</v>
      </c>
      <c r="M1341">
        <v>0.01</v>
      </c>
      <c r="N1341">
        <v>0.32986399999999999</v>
      </c>
      <c r="O1341">
        <v>-3.1692999999999999E-2</v>
      </c>
      <c r="P1341">
        <v>-0.106667</v>
      </c>
      <c r="Q1341">
        <v>0</v>
      </c>
      <c r="R1341">
        <v>-2.3410000000000002E-3</v>
      </c>
      <c r="S1341">
        <v>3</v>
      </c>
    </row>
    <row r="1342" spans="1:40" x14ac:dyDescent="0.25">
      <c r="A1342" t="s">
        <v>0</v>
      </c>
      <c r="B1342" s="1">
        <v>42809</v>
      </c>
      <c r="C1342" s="3">
        <v>2.1816782407407405E-3</v>
      </c>
      <c r="D1342" s="3">
        <f t="shared" si="20"/>
        <v>42809.002181678239</v>
      </c>
      <c r="E1342" t="s">
        <v>39</v>
      </c>
      <c r="F1342" t="s">
        <v>344</v>
      </c>
      <c r="AN1342" t="s">
        <v>365</v>
      </c>
    </row>
    <row r="1343" spans="1:40" x14ac:dyDescent="0.25">
      <c r="A1343" t="s">
        <v>0</v>
      </c>
      <c r="B1343" s="1">
        <v>42809</v>
      </c>
      <c r="C1343" s="3">
        <v>2.1818287037037036E-3</v>
      </c>
      <c r="D1343" s="3">
        <f t="shared" si="20"/>
        <v>42809.002181828706</v>
      </c>
      <c r="E1343" t="s">
        <v>39</v>
      </c>
      <c r="F1343" t="s">
        <v>344</v>
      </c>
      <c r="AN1343" t="s">
        <v>366</v>
      </c>
    </row>
    <row r="1344" spans="1:40" x14ac:dyDescent="0.25">
      <c r="A1344" t="s">
        <v>0</v>
      </c>
      <c r="B1344" s="1">
        <v>42809</v>
      </c>
      <c r="C1344" s="3">
        <v>2.1818402777777778E-3</v>
      </c>
      <c r="D1344" s="3">
        <f t="shared" si="20"/>
        <v>42809.002181840275</v>
      </c>
      <c r="E1344" t="s">
        <v>39</v>
      </c>
      <c r="F1344" t="s">
        <v>344</v>
      </c>
      <c r="AN1344" t="s">
        <v>316</v>
      </c>
    </row>
    <row r="1345" spans="1:40" x14ac:dyDescent="0.25">
      <c r="A1345" t="s">
        <v>0</v>
      </c>
      <c r="B1345" s="1">
        <v>42809</v>
      </c>
      <c r="C1345" s="3">
        <v>2.1818634259259261E-3</v>
      </c>
      <c r="D1345" s="3">
        <f t="shared" si="20"/>
        <v>42809.002181863427</v>
      </c>
      <c r="E1345" t="s">
        <v>39</v>
      </c>
      <c r="F1345" t="s">
        <v>344</v>
      </c>
      <c r="AN1345" t="s">
        <v>346</v>
      </c>
    </row>
    <row r="1346" spans="1:40" x14ac:dyDescent="0.25">
      <c r="A1346" t="s">
        <v>0</v>
      </c>
      <c r="B1346" s="1">
        <v>42809</v>
      </c>
      <c r="C1346" s="3">
        <v>2.1882638888888889E-3</v>
      </c>
      <c r="D1346" s="3">
        <f t="shared" si="20"/>
        <v>42809.00218826389</v>
      </c>
      <c r="E1346" t="s">
        <v>39</v>
      </c>
      <c r="F1346" t="s">
        <v>58</v>
      </c>
      <c r="L1346">
        <v>1.32</v>
      </c>
      <c r="M1346">
        <v>1.32</v>
      </c>
      <c r="N1346">
        <v>0.33193899999999998</v>
      </c>
      <c r="O1346">
        <v>-1.3727E-2</v>
      </c>
      <c r="P1346">
        <v>-0.43666700000000003</v>
      </c>
      <c r="Q1346">
        <v>-0.27166699999999999</v>
      </c>
      <c r="R1346">
        <v>-2.5929999999999998E-3</v>
      </c>
      <c r="S1346">
        <v>3</v>
      </c>
    </row>
    <row r="1347" spans="1:40" x14ac:dyDescent="0.25">
      <c r="A1347" t="s">
        <v>0</v>
      </c>
      <c r="B1347" s="1">
        <v>42809</v>
      </c>
      <c r="C1347" s="3">
        <v>2.1949305555555554E-3</v>
      </c>
      <c r="D1347" s="3">
        <f t="shared" ref="D1347:D1410" si="21">+B1347+C1347</f>
        <v>42809.002194930552</v>
      </c>
      <c r="E1347" t="s">
        <v>39</v>
      </c>
      <c r="F1347" t="s">
        <v>42</v>
      </c>
      <c r="G1347">
        <v>1.32</v>
      </c>
      <c r="H1347">
        <v>157.34857700000001</v>
      </c>
      <c r="I1347">
        <v>32.774999999999999</v>
      </c>
      <c r="J1347">
        <v>0.16625000000000001</v>
      </c>
    </row>
    <row r="1348" spans="1:40" x14ac:dyDescent="0.25">
      <c r="A1348" t="s">
        <v>0</v>
      </c>
      <c r="B1348" s="1">
        <v>42809</v>
      </c>
      <c r="C1348" s="3">
        <v>2.2229861111111109E-3</v>
      </c>
      <c r="D1348" s="3">
        <f t="shared" si="21"/>
        <v>42809.002222986113</v>
      </c>
      <c r="E1348" t="s">
        <v>39</v>
      </c>
      <c r="F1348" t="s">
        <v>58</v>
      </c>
      <c r="L1348">
        <v>0</v>
      </c>
      <c r="M1348">
        <v>0</v>
      </c>
      <c r="N1348">
        <v>0.21375</v>
      </c>
      <c r="O1348">
        <v>3.3899999999999998E-3</v>
      </c>
      <c r="P1348">
        <v>0.44</v>
      </c>
      <c r="Q1348">
        <v>1.6670000000000001E-3</v>
      </c>
      <c r="R1348">
        <v>-2.679E-3</v>
      </c>
      <c r="S1348">
        <v>3</v>
      </c>
    </row>
    <row r="1349" spans="1:40" x14ac:dyDescent="0.25">
      <c r="A1349" t="s">
        <v>0</v>
      </c>
      <c r="B1349" s="1">
        <v>42809</v>
      </c>
      <c r="C1349" s="3">
        <v>2.224537037037037E-3</v>
      </c>
      <c r="D1349" s="3">
        <f t="shared" si="21"/>
        <v>42809.002224537035</v>
      </c>
      <c r="E1349" t="s">
        <v>39</v>
      </c>
      <c r="F1349" t="s">
        <v>42</v>
      </c>
      <c r="G1349">
        <v>0</v>
      </c>
      <c r="H1349">
        <v>157.348601</v>
      </c>
      <c r="I1349">
        <v>32.774999999999999</v>
      </c>
      <c r="J1349">
        <v>0.16500000000000001</v>
      </c>
    </row>
    <row r="1350" spans="1:40" x14ac:dyDescent="0.25">
      <c r="A1350" t="s">
        <v>0</v>
      </c>
      <c r="B1350" s="1">
        <v>42809</v>
      </c>
      <c r="C1350" s="3">
        <v>2.2577083333333334E-3</v>
      </c>
      <c r="D1350" s="3">
        <f t="shared" si="21"/>
        <v>42809.002257708336</v>
      </c>
      <c r="E1350" t="s">
        <v>39</v>
      </c>
      <c r="F1350" t="s">
        <v>58</v>
      </c>
      <c r="L1350">
        <v>0.03</v>
      </c>
      <c r="M1350">
        <v>0.03</v>
      </c>
      <c r="N1350">
        <v>6.5221000000000001E-2</v>
      </c>
      <c r="O1350">
        <v>1.5623E-2</v>
      </c>
      <c r="P1350">
        <v>-0.01</v>
      </c>
      <c r="Q1350">
        <v>0.215</v>
      </c>
      <c r="R1350">
        <v>-2.5699999999999998E-3</v>
      </c>
      <c r="S1350">
        <v>3</v>
      </c>
    </row>
    <row r="1351" spans="1:40" x14ac:dyDescent="0.25">
      <c r="A1351" t="s">
        <v>0</v>
      </c>
      <c r="B1351" s="1">
        <v>42809</v>
      </c>
      <c r="C1351" s="3">
        <v>2.2587268518518516E-3</v>
      </c>
      <c r="D1351" s="3">
        <f t="shared" si="21"/>
        <v>42809.002258726854</v>
      </c>
      <c r="E1351" t="s">
        <v>39</v>
      </c>
      <c r="F1351" t="s">
        <v>42</v>
      </c>
      <c r="G1351">
        <v>0.03</v>
      </c>
      <c r="H1351">
        <v>157.35172600000001</v>
      </c>
      <c r="I1351">
        <v>32.774999999999999</v>
      </c>
      <c r="J1351">
        <v>0.14124999999999999</v>
      </c>
    </row>
    <row r="1352" spans="1:40" x14ac:dyDescent="0.25">
      <c r="A1352" t="s">
        <v>0</v>
      </c>
      <c r="B1352" s="1">
        <v>42809</v>
      </c>
      <c r="C1352" s="3">
        <v>2.2924189814814817E-3</v>
      </c>
      <c r="D1352" s="3">
        <f t="shared" si="21"/>
        <v>42809.002292418983</v>
      </c>
      <c r="E1352" t="s">
        <v>39</v>
      </c>
      <c r="F1352" t="s">
        <v>58</v>
      </c>
      <c r="L1352">
        <v>0.02</v>
      </c>
      <c r="M1352">
        <v>0.02</v>
      </c>
      <c r="N1352">
        <v>6.8570000000000006E-2</v>
      </c>
      <c r="O1352">
        <v>2.2511E-2</v>
      </c>
      <c r="P1352">
        <v>3.333E-3</v>
      </c>
      <c r="Q1352">
        <v>-3.333E-3</v>
      </c>
      <c r="R1352">
        <v>-2.4620000000000002E-3</v>
      </c>
      <c r="S1352">
        <v>3</v>
      </c>
    </row>
    <row r="1353" spans="1:40" x14ac:dyDescent="0.25">
      <c r="A1353" t="s">
        <v>0</v>
      </c>
      <c r="B1353" s="1">
        <v>42809</v>
      </c>
      <c r="C1353" s="3">
        <v>2.293912037037037E-3</v>
      </c>
      <c r="D1353" s="3">
        <f t="shared" si="21"/>
        <v>42809.002293912039</v>
      </c>
      <c r="E1353" t="s">
        <v>39</v>
      </c>
      <c r="F1353" t="s">
        <v>42</v>
      </c>
      <c r="G1353">
        <v>0.02</v>
      </c>
      <c r="H1353">
        <v>157.35507799999999</v>
      </c>
      <c r="I1353">
        <v>32.774999999999999</v>
      </c>
      <c r="J1353">
        <v>0.14124999999999999</v>
      </c>
    </row>
    <row r="1354" spans="1:40" x14ac:dyDescent="0.25">
      <c r="A1354" t="s">
        <v>0</v>
      </c>
      <c r="B1354" s="1">
        <v>42809</v>
      </c>
      <c r="C1354" s="3">
        <v>2.3271527777777774E-3</v>
      </c>
      <c r="D1354" s="3">
        <f t="shared" si="21"/>
        <v>42809.002327152775</v>
      </c>
      <c r="E1354" t="s">
        <v>39</v>
      </c>
      <c r="F1354" t="s">
        <v>58</v>
      </c>
      <c r="L1354">
        <v>0</v>
      </c>
      <c r="M1354">
        <v>0</v>
      </c>
      <c r="N1354">
        <v>0.23346700000000001</v>
      </c>
      <c r="O1354">
        <v>2.4305E-2</v>
      </c>
      <c r="P1354">
        <v>6.6670000000000002E-3</v>
      </c>
      <c r="Q1354">
        <v>5.0000000000000001E-3</v>
      </c>
      <c r="R1354">
        <v>-2.555E-3</v>
      </c>
      <c r="S1354">
        <v>3</v>
      </c>
    </row>
    <row r="1355" spans="1:40" x14ac:dyDescent="0.25">
      <c r="A1355" t="s">
        <v>0</v>
      </c>
      <c r="B1355" s="1">
        <v>42809</v>
      </c>
      <c r="C1355" s="3">
        <v>2.3291782407407406E-3</v>
      </c>
      <c r="D1355" s="3">
        <f t="shared" si="21"/>
        <v>42809.002329178242</v>
      </c>
      <c r="E1355" t="s">
        <v>39</v>
      </c>
      <c r="F1355" t="s">
        <v>42</v>
      </c>
      <c r="G1355">
        <v>0</v>
      </c>
      <c r="H1355">
        <v>157.35000199999999</v>
      </c>
      <c r="I1355">
        <v>32.774999999999999</v>
      </c>
      <c r="J1355">
        <v>0.14124999999999999</v>
      </c>
    </row>
    <row r="1356" spans="1:40" x14ac:dyDescent="0.25">
      <c r="A1356" t="s">
        <v>0</v>
      </c>
      <c r="B1356" s="1">
        <v>42809</v>
      </c>
      <c r="C1356" s="3">
        <v>2.3618749999999998E-3</v>
      </c>
      <c r="D1356" s="3">
        <f t="shared" si="21"/>
        <v>42809.002361874998</v>
      </c>
      <c r="E1356" t="s">
        <v>39</v>
      </c>
      <c r="F1356" t="s">
        <v>58</v>
      </c>
      <c r="L1356">
        <v>-0.01</v>
      </c>
      <c r="M1356">
        <v>-0.01</v>
      </c>
      <c r="N1356">
        <v>0.35904900000000001</v>
      </c>
      <c r="O1356">
        <v>1.9281E-2</v>
      </c>
      <c r="P1356">
        <v>3.333E-3</v>
      </c>
      <c r="Q1356">
        <v>5.0000000000000001E-3</v>
      </c>
      <c r="R1356">
        <v>-2.7889999999999998E-3</v>
      </c>
      <c r="S1356">
        <v>3</v>
      </c>
    </row>
    <row r="1357" spans="1:40" x14ac:dyDescent="0.25">
      <c r="A1357" t="s">
        <v>0</v>
      </c>
      <c r="B1357" s="1">
        <v>42809</v>
      </c>
      <c r="C1357" s="3">
        <v>2.3655439814814815E-3</v>
      </c>
      <c r="D1357" s="3">
        <f t="shared" si="21"/>
        <v>42809.00236554398</v>
      </c>
      <c r="E1357" t="s">
        <v>39</v>
      </c>
      <c r="F1357" t="s">
        <v>42</v>
      </c>
      <c r="G1357">
        <v>-0.01</v>
      </c>
      <c r="H1357">
        <v>157.34986799999999</v>
      </c>
      <c r="I1357">
        <v>32.774999999999999</v>
      </c>
      <c r="J1357">
        <v>0.14000000000000001</v>
      </c>
    </row>
    <row r="1358" spans="1:40" x14ac:dyDescent="0.25">
      <c r="A1358" t="s">
        <v>0</v>
      </c>
      <c r="B1358" s="1">
        <v>42809</v>
      </c>
      <c r="C1358" s="3">
        <v>2.3965972222222223E-3</v>
      </c>
      <c r="D1358" s="3">
        <f t="shared" si="21"/>
        <v>42809.002396597221</v>
      </c>
      <c r="E1358" t="s">
        <v>39</v>
      </c>
      <c r="F1358" t="s">
        <v>58</v>
      </c>
      <c r="L1358">
        <v>0.04</v>
      </c>
      <c r="M1358">
        <v>0.04</v>
      </c>
      <c r="N1358">
        <v>0.30068299999999998</v>
      </c>
      <c r="O1358">
        <v>5.718E-3</v>
      </c>
      <c r="P1358">
        <v>-1.6667000000000001E-2</v>
      </c>
      <c r="Q1358">
        <v>-6.6670000000000002E-3</v>
      </c>
      <c r="R1358">
        <v>-2.931E-3</v>
      </c>
      <c r="S1358">
        <v>3</v>
      </c>
    </row>
    <row r="1359" spans="1:40" x14ac:dyDescent="0.25">
      <c r="A1359" t="s">
        <v>0</v>
      </c>
      <c r="B1359" s="1">
        <v>42809</v>
      </c>
      <c r="C1359" s="3">
        <v>2.3996990740740745E-3</v>
      </c>
      <c r="D1359" s="3">
        <f t="shared" si="21"/>
        <v>42809.002399699071</v>
      </c>
      <c r="E1359" t="s">
        <v>39</v>
      </c>
      <c r="F1359" t="s">
        <v>42</v>
      </c>
      <c r="G1359">
        <v>0.04</v>
      </c>
      <c r="H1359">
        <v>157.34845300000001</v>
      </c>
      <c r="I1359">
        <v>32.774999999999999</v>
      </c>
      <c r="J1359">
        <v>0.13875000000000001</v>
      </c>
    </row>
    <row r="1360" spans="1:40" x14ac:dyDescent="0.25">
      <c r="A1360" t="s">
        <v>0</v>
      </c>
      <c r="B1360" s="1">
        <v>42809</v>
      </c>
      <c r="C1360" s="3">
        <v>2.4313194444444447E-3</v>
      </c>
      <c r="D1360" s="3">
        <f t="shared" si="21"/>
        <v>42809.002431319444</v>
      </c>
      <c r="E1360" t="s">
        <v>39</v>
      </c>
      <c r="F1360" t="s">
        <v>58</v>
      </c>
      <c r="L1360">
        <v>0.01</v>
      </c>
      <c r="M1360">
        <v>0.01</v>
      </c>
      <c r="N1360">
        <v>0.14749200000000001</v>
      </c>
      <c r="O1360">
        <v>-1.0456E-2</v>
      </c>
      <c r="P1360">
        <v>0.01</v>
      </c>
      <c r="Q1360">
        <v>-3.333E-3</v>
      </c>
      <c r="R1360">
        <v>-2.8660000000000001E-3</v>
      </c>
      <c r="S1360">
        <v>3</v>
      </c>
    </row>
    <row r="1361" spans="1:19" x14ac:dyDescent="0.25">
      <c r="A1361" t="s">
        <v>0</v>
      </c>
      <c r="B1361" s="1">
        <v>42809</v>
      </c>
      <c r="C1361" s="3">
        <v>2.436064814814815E-3</v>
      </c>
      <c r="D1361" s="3">
        <f t="shared" si="21"/>
        <v>42809.002436064817</v>
      </c>
      <c r="E1361" t="s">
        <v>39</v>
      </c>
      <c r="F1361" t="s">
        <v>42</v>
      </c>
      <c r="G1361">
        <v>0.01</v>
      </c>
      <c r="H1361">
        <v>157.350604</v>
      </c>
      <c r="I1361">
        <v>32.774999999999999</v>
      </c>
      <c r="J1361">
        <v>0.14000000000000001</v>
      </c>
    </row>
    <row r="1362" spans="1:19" x14ac:dyDescent="0.25">
      <c r="A1362" t="s">
        <v>0</v>
      </c>
      <c r="B1362" s="1">
        <v>42809</v>
      </c>
      <c r="C1362" s="3">
        <v>2.4660416666666667E-3</v>
      </c>
      <c r="D1362" s="3">
        <f t="shared" si="21"/>
        <v>42809.002466041668</v>
      </c>
      <c r="E1362" t="s">
        <v>39</v>
      </c>
      <c r="F1362" t="s">
        <v>58</v>
      </c>
      <c r="L1362">
        <v>0.03</v>
      </c>
      <c r="M1362">
        <v>0.03</v>
      </c>
      <c r="N1362">
        <v>4.4289000000000002E-2</v>
      </c>
      <c r="O1362">
        <v>-1.6669E-2</v>
      </c>
      <c r="P1362">
        <v>-6.6670000000000002E-3</v>
      </c>
      <c r="Q1362">
        <v>1.6670000000000001E-3</v>
      </c>
      <c r="R1362">
        <v>-2.6640000000000001E-3</v>
      </c>
      <c r="S1362">
        <v>3</v>
      </c>
    </row>
    <row r="1363" spans="1:19" x14ac:dyDescent="0.25">
      <c r="A1363" t="s">
        <v>0</v>
      </c>
      <c r="B1363" s="1">
        <v>42809</v>
      </c>
      <c r="C1363" s="3">
        <v>2.4702314814814817E-3</v>
      </c>
      <c r="D1363" s="3">
        <f t="shared" si="21"/>
        <v>42809.002470231484</v>
      </c>
      <c r="E1363" t="s">
        <v>39</v>
      </c>
      <c r="F1363" t="s">
        <v>42</v>
      </c>
      <c r="G1363">
        <v>0.03</v>
      </c>
      <c r="H1363">
        <v>157.348851</v>
      </c>
      <c r="I1363">
        <v>32.774999999999999</v>
      </c>
      <c r="J1363">
        <v>0.13875000000000001</v>
      </c>
    </row>
    <row r="1364" spans="1:19" x14ac:dyDescent="0.25">
      <c r="A1364" t="s">
        <v>0</v>
      </c>
      <c r="B1364" s="1">
        <v>42809</v>
      </c>
      <c r="C1364" s="3">
        <v>2.5007638888888887E-3</v>
      </c>
      <c r="D1364" s="3">
        <f t="shared" si="21"/>
        <v>42809.002500763891</v>
      </c>
      <c r="E1364" t="s">
        <v>39</v>
      </c>
      <c r="F1364" t="s">
        <v>58</v>
      </c>
      <c r="L1364">
        <v>0.01</v>
      </c>
      <c r="M1364">
        <v>0.01</v>
      </c>
      <c r="N1364">
        <v>1.2506E-2</v>
      </c>
      <c r="O1364">
        <v>-6.1240000000000001E-3</v>
      </c>
      <c r="P1364">
        <v>6.6670000000000002E-3</v>
      </c>
      <c r="Q1364">
        <v>0</v>
      </c>
      <c r="R1364">
        <v>-2.4199999999999998E-3</v>
      </c>
      <c r="S1364">
        <v>3</v>
      </c>
    </row>
    <row r="1365" spans="1:19" x14ac:dyDescent="0.25">
      <c r="A1365" t="s">
        <v>0</v>
      </c>
      <c r="B1365" s="1">
        <v>42809</v>
      </c>
      <c r="C1365" s="3">
        <v>2.5054745370370374E-3</v>
      </c>
      <c r="D1365" s="3">
        <f t="shared" si="21"/>
        <v>42809.002505474535</v>
      </c>
      <c r="E1365" t="s">
        <v>39</v>
      </c>
      <c r="F1365" t="s">
        <v>42</v>
      </c>
      <c r="G1365">
        <v>0.01</v>
      </c>
      <c r="H1365">
        <v>157.34989899999999</v>
      </c>
      <c r="I1365">
        <v>32.774999999999999</v>
      </c>
      <c r="J1365">
        <v>0.13875000000000001</v>
      </c>
    </row>
    <row r="1366" spans="1:19" x14ac:dyDescent="0.25">
      <c r="A1366" t="s">
        <v>0</v>
      </c>
      <c r="B1366" s="1">
        <v>42809</v>
      </c>
      <c r="C1366" s="3">
        <v>2.5354861111111112E-3</v>
      </c>
      <c r="D1366" s="3">
        <f t="shared" si="21"/>
        <v>42809.002535486114</v>
      </c>
      <c r="E1366" t="s">
        <v>39</v>
      </c>
      <c r="F1366" t="s">
        <v>58</v>
      </c>
      <c r="L1366">
        <v>0</v>
      </c>
      <c r="M1366">
        <v>0</v>
      </c>
      <c r="N1366">
        <v>1.0661E-2</v>
      </c>
      <c r="O1366">
        <v>1.387E-2</v>
      </c>
      <c r="P1366">
        <v>3.333E-3</v>
      </c>
      <c r="Q1366">
        <v>5.0000000000000001E-3</v>
      </c>
      <c r="R1366">
        <v>-2.176E-3</v>
      </c>
      <c r="S1366">
        <v>3</v>
      </c>
    </row>
    <row r="1367" spans="1:19" x14ac:dyDescent="0.25">
      <c r="A1367" t="s">
        <v>0</v>
      </c>
      <c r="B1367" s="1">
        <v>42809</v>
      </c>
      <c r="C1367" s="3">
        <v>2.540740740740741E-3</v>
      </c>
      <c r="D1367" s="3">
        <f t="shared" si="21"/>
        <v>42809.002540740737</v>
      </c>
      <c r="E1367" t="s">
        <v>39</v>
      </c>
      <c r="F1367" t="s">
        <v>42</v>
      </c>
      <c r="G1367">
        <v>0</v>
      </c>
      <c r="H1367">
        <v>157.347758</v>
      </c>
      <c r="I1367">
        <v>32.774999999999999</v>
      </c>
      <c r="J1367">
        <v>0.13875000000000001</v>
      </c>
    </row>
    <row r="1368" spans="1:19" x14ac:dyDescent="0.25">
      <c r="A1368" t="s">
        <v>0</v>
      </c>
      <c r="B1368" s="1">
        <v>42809</v>
      </c>
      <c r="C1368" s="3">
        <v>2.5734490740740739E-3</v>
      </c>
      <c r="D1368" s="3">
        <f t="shared" si="21"/>
        <v>42809.002573449077</v>
      </c>
      <c r="E1368" t="s">
        <v>39</v>
      </c>
      <c r="F1368" t="s">
        <v>367</v>
      </c>
    </row>
    <row r="1369" spans="1:19" x14ac:dyDescent="0.25">
      <c r="A1369" t="s">
        <v>0</v>
      </c>
      <c r="B1369" s="1">
        <v>42809</v>
      </c>
      <c r="C1369" s="3">
        <v>2.5702083333333336E-3</v>
      </c>
      <c r="D1369" s="3">
        <f t="shared" si="21"/>
        <v>42809.002570208337</v>
      </c>
      <c r="E1369" t="s">
        <v>39</v>
      </c>
      <c r="F1369" t="s">
        <v>58</v>
      </c>
      <c r="L1369">
        <v>0.01</v>
      </c>
      <c r="M1369">
        <v>0.01</v>
      </c>
      <c r="N1369">
        <v>1.5509E-2</v>
      </c>
      <c r="O1369">
        <v>2.7518999999999998E-2</v>
      </c>
      <c r="P1369">
        <v>-3.333E-3</v>
      </c>
      <c r="Q1369">
        <v>0</v>
      </c>
      <c r="R1369">
        <v>-1.941E-3</v>
      </c>
      <c r="S1369">
        <v>3</v>
      </c>
    </row>
    <row r="1370" spans="1:19" x14ac:dyDescent="0.25">
      <c r="A1370" t="s">
        <v>0</v>
      </c>
      <c r="B1370" s="1">
        <v>42809</v>
      </c>
      <c r="C1370" s="3">
        <v>2.5771990740740742E-3</v>
      </c>
      <c r="D1370" s="3">
        <f t="shared" si="21"/>
        <v>42809.002577199077</v>
      </c>
      <c r="E1370" t="s">
        <v>39</v>
      </c>
      <c r="F1370" t="s">
        <v>42</v>
      </c>
      <c r="G1370">
        <v>0.01</v>
      </c>
      <c r="H1370">
        <v>157.349559</v>
      </c>
      <c r="I1370">
        <v>32.774999999999999</v>
      </c>
      <c r="J1370">
        <v>0.14124999999999999</v>
      </c>
    </row>
    <row r="1371" spans="1:19" x14ac:dyDescent="0.25">
      <c r="A1371" t="s">
        <v>0</v>
      </c>
      <c r="B1371" s="1">
        <v>42809</v>
      </c>
      <c r="C1371" s="3">
        <v>2.6049305555555552E-3</v>
      </c>
      <c r="D1371" s="3">
        <f t="shared" si="21"/>
        <v>42809.002604930552</v>
      </c>
      <c r="E1371" t="s">
        <v>39</v>
      </c>
      <c r="F1371" t="s">
        <v>58</v>
      </c>
      <c r="L1371">
        <v>0.02</v>
      </c>
      <c r="M1371">
        <v>0.02</v>
      </c>
      <c r="N1371">
        <v>1.8797000000000001E-2</v>
      </c>
      <c r="O1371">
        <v>2.5354000000000002E-2</v>
      </c>
      <c r="P1371">
        <v>-3.333E-3</v>
      </c>
      <c r="Q1371">
        <v>-3.333E-3</v>
      </c>
      <c r="R1371">
        <v>-1.7099999999999999E-3</v>
      </c>
      <c r="S1371">
        <v>3</v>
      </c>
    </row>
    <row r="1372" spans="1:19" x14ac:dyDescent="0.25">
      <c r="A1372" t="s">
        <v>0</v>
      </c>
      <c r="B1372" s="1">
        <v>42809</v>
      </c>
      <c r="C1372" s="3">
        <v>2.6125000000000002E-3</v>
      </c>
      <c r="D1372" s="3">
        <f t="shared" si="21"/>
        <v>42809.0026125</v>
      </c>
      <c r="E1372" t="s">
        <v>39</v>
      </c>
      <c r="F1372" t="s">
        <v>42</v>
      </c>
      <c r="G1372">
        <v>0.02</v>
      </c>
      <c r="H1372">
        <v>157.350617</v>
      </c>
      <c r="I1372">
        <v>32.774999999999999</v>
      </c>
      <c r="J1372">
        <v>0.16375000000000001</v>
      </c>
    </row>
    <row r="1373" spans="1:19" x14ac:dyDescent="0.25">
      <c r="A1373" t="s">
        <v>0</v>
      </c>
      <c r="B1373" s="1">
        <v>42809</v>
      </c>
      <c r="C1373" s="3">
        <v>2.6396527777777777E-3</v>
      </c>
      <c r="D1373" s="3">
        <f t="shared" si="21"/>
        <v>42809.002639652776</v>
      </c>
      <c r="E1373" t="s">
        <v>39</v>
      </c>
      <c r="F1373" t="s">
        <v>58</v>
      </c>
      <c r="L1373">
        <v>0.01</v>
      </c>
      <c r="M1373">
        <v>0.01</v>
      </c>
      <c r="N1373">
        <v>1.7392999999999999E-2</v>
      </c>
      <c r="O1373">
        <v>1.3015000000000001E-2</v>
      </c>
      <c r="P1373">
        <v>3.333E-3</v>
      </c>
      <c r="Q1373">
        <v>0</v>
      </c>
      <c r="R1373">
        <v>-1.475E-3</v>
      </c>
      <c r="S1373">
        <v>3</v>
      </c>
    </row>
    <row r="1374" spans="1:19" x14ac:dyDescent="0.25">
      <c r="A1374" t="s">
        <v>0</v>
      </c>
      <c r="B1374" s="1">
        <v>42809</v>
      </c>
      <c r="C1374" s="3">
        <v>2.646701388888889E-3</v>
      </c>
      <c r="D1374" s="3">
        <f t="shared" si="21"/>
        <v>42809.002646701389</v>
      </c>
      <c r="E1374" t="s">
        <v>39</v>
      </c>
      <c r="F1374" t="s">
        <v>42</v>
      </c>
      <c r="G1374">
        <v>0.01</v>
      </c>
      <c r="H1374">
        <v>157.34793099999999</v>
      </c>
      <c r="I1374">
        <v>32.774999999999999</v>
      </c>
      <c r="J1374">
        <v>0.16375000000000001</v>
      </c>
    </row>
    <row r="1375" spans="1:19" x14ac:dyDescent="0.25">
      <c r="A1375" t="s">
        <v>0</v>
      </c>
      <c r="B1375" s="1">
        <v>42809</v>
      </c>
      <c r="C1375" s="3">
        <v>2.6743750000000001E-3</v>
      </c>
      <c r="D1375" s="3">
        <f t="shared" si="21"/>
        <v>42809.002674374999</v>
      </c>
      <c r="E1375" t="s">
        <v>39</v>
      </c>
      <c r="F1375" t="s">
        <v>58</v>
      </c>
      <c r="L1375">
        <v>0.02</v>
      </c>
      <c r="M1375">
        <v>0.02</v>
      </c>
      <c r="N1375">
        <v>1.3178E-2</v>
      </c>
      <c r="O1375">
        <v>2.7030000000000001E-3</v>
      </c>
      <c r="P1375">
        <v>-3.333E-3</v>
      </c>
      <c r="Q1375">
        <v>0</v>
      </c>
      <c r="R1375">
        <v>-1.235E-3</v>
      </c>
      <c r="S1375">
        <v>3</v>
      </c>
    </row>
    <row r="1376" spans="1:19" x14ac:dyDescent="0.25">
      <c r="A1376" t="s">
        <v>0</v>
      </c>
      <c r="B1376" s="1">
        <v>42809</v>
      </c>
      <c r="C1376" s="3">
        <v>2.6820023148148146E-3</v>
      </c>
      <c r="D1376" s="3">
        <f t="shared" si="21"/>
        <v>42809.002682002312</v>
      </c>
      <c r="E1376" t="s">
        <v>39</v>
      </c>
      <c r="F1376" t="s">
        <v>42</v>
      </c>
      <c r="G1376">
        <v>0.02</v>
      </c>
      <c r="H1376">
        <v>157.34698900000001</v>
      </c>
      <c r="I1376">
        <v>32.774999999999999</v>
      </c>
      <c r="J1376">
        <v>0.16375000000000001</v>
      </c>
    </row>
    <row r="1377" spans="1:40" x14ac:dyDescent="0.25">
      <c r="A1377" t="s">
        <v>0</v>
      </c>
      <c r="B1377" s="1">
        <v>42809</v>
      </c>
      <c r="C1377" s="3">
        <v>2.7090972222222221E-3</v>
      </c>
      <c r="D1377" s="3">
        <f t="shared" si="21"/>
        <v>42809.002709097222</v>
      </c>
      <c r="E1377" t="s">
        <v>39</v>
      </c>
      <c r="F1377" t="s">
        <v>58</v>
      </c>
      <c r="L1377">
        <v>7.0000000000000007E-2</v>
      </c>
      <c r="M1377">
        <v>7.0000000000000007E-2</v>
      </c>
      <c r="N1377">
        <v>1.0233000000000001E-2</v>
      </c>
      <c r="O1377">
        <v>-7.5500000000000003E-4</v>
      </c>
      <c r="P1377">
        <v>-1.6667000000000001E-2</v>
      </c>
      <c r="Q1377">
        <v>-0.01</v>
      </c>
      <c r="R1377">
        <v>-9.9099999999999991E-4</v>
      </c>
      <c r="S1377">
        <v>3</v>
      </c>
    </row>
    <row r="1378" spans="1:40" x14ac:dyDescent="0.25">
      <c r="A1378" t="s">
        <v>0</v>
      </c>
      <c r="B1378" s="1">
        <v>42809</v>
      </c>
      <c r="C1378" s="3">
        <v>2.7172800925925923E-3</v>
      </c>
      <c r="D1378" s="3">
        <f t="shared" si="21"/>
        <v>42809.002717280091</v>
      </c>
      <c r="E1378" t="s">
        <v>39</v>
      </c>
      <c r="F1378" t="s">
        <v>42</v>
      </c>
      <c r="G1378">
        <v>7.0000000000000007E-2</v>
      </c>
      <c r="H1378">
        <v>157.353129</v>
      </c>
      <c r="I1378">
        <v>32.774999999999999</v>
      </c>
      <c r="J1378">
        <v>0.1525</v>
      </c>
    </row>
    <row r="1379" spans="1:40" x14ac:dyDescent="0.25">
      <c r="A1379" t="s">
        <v>0</v>
      </c>
      <c r="B1379" s="1">
        <v>42809</v>
      </c>
      <c r="C1379" s="3">
        <v>2.7220370370370371E-3</v>
      </c>
      <c r="D1379" s="3">
        <f t="shared" si="21"/>
        <v>42809.002722037039</v>
      </c>
      <c r="E1379" t="s">
        <v>39</v>
      </c>
      <c r="F1379" t="s">
        <v>344</v>
      </c>
      <c r="AN1379" t="s">
        <v>365</v>
      </c>
    </row>
    <row r="1380" spans="1:40" x14ac:dyDescent="0.25">
      <c r="A1380" t="s">
        <v>0</v>
      </c>
      <c r="B1380" s="1">
        <v>42809</v>
      </c>
      <c r="C1380" s="3">
        <v>2.7221990740740744E-3</v>
      </c>
      <c r="D1380" s="3">
        <f t="shared" si="21"/>
        <v>42809.002722199075</v>
      </c>
      <c r="E1380" t="s">
        <v>39</v>
      </c>
      <c r="F1380" t="s">
        <v>344</v>
      </c>
      <c r="AN1380" t="s">
        <v>368</v>
      </c>
    </row>
    <row r="1381" spans="1:40" x14ac:dyDescent="0.25">
      <c r="A1381" t="s">
        <v>0</v>
      </c>
      <c r="B1381" s="1">
        <v>42809</v>
      </c>
      <c r="C1381" s="3">
        <v>2.7222106481481476E-3</v>
      </c>
      <c r="D1381" s="3">
        <f t="shared" si="21"/>
        <v>42809.002722210651</v>
      </c>
      <c r="E1381" t="s">
        <v>39</v>
      </c>
      <c r="F1381" t="s">
        <v>344</v>
      </c>
      <c r="AN1381" t="s">
        <v>316</v>
      </c>
    </row>
    <row r="1382" spans="1:40" x14ac:dyDescent="0.25">
      <c r="A1382" t="s">
        <v>0</v>
      </c>
      <c r="B1382" s="1">
        <v>42809</v>
      </c>
      <c r="C1382" s="3">
        <v>2.7222453703703701E-3</v>
      </c>
      <c r="D1382" s="3">
        <f t="shared" si="21"/>
        <v>42809.002722245372</v>
      </c>
      <c r="E1382" t="s">
        <v>39</v>
      </c>
      <c r="F1382" t="s">
        <v>344</v>
      </c>
      <c r="AN1382" t="s">
        <v>346</v>
      </c>
    </row>
    <row r="1383" spans="1:40" x14ac:dyDescent="0.25">
      <c r="A1383" t="s">
        <v>0</v>
      </c>
      <c r="B1383" s="1">
        <v>42809</v>
      </c>
      <c r="C1383" s="3">
        <v>2.7560300925925925E-3</v>
      </c>
      <c r="D1383" s="3">
        <f t="shared" si="21"/>
        <v>42809.002756030095</v>
      </c>
      <c r="E1383" t="s">
        <v>39</v>
      </c>
      <c r="F1383" t="s">
        <v>60</v>
      </c>
      <c r="T1383">
        <v>757.78637700000002</v>
      </c>
      <c r="U1383">
        <v>19.391667000000002</v>
      </c>
      <c r="V1383">
        <v>22.102875000000001</v>
      </c>
      <c r="W1383">
        <v>19.806481999999999</v>
      </c>
    </row>
    <row r="1384" spans="1:40" x14ac:dyDescent="0.25">
      <c r="A1384" t="s">
        <v>0</v>
      </c>
      <c r="B1384" s="1">
        <v>42809</v>
      </c>
      <c r="C1384" s="3">
        <v>2.7438194444444446E-3</v>
      </c>
      <c r="D1384" s="3">
        <f t="shared" si="21"/>
        <v>42809.002743819445</v>
      </c>
      <c r="E1384" t="s">
        <v>39</v>
      </c>
      <c r="F1384" t="s">
        <v>58</v>
      </c>
      <c r="L1384">
        <v>0.02</v>
      </c>
      <c r="M1384">
        <v>0.02</v>
      </c>
      <c r="N1384">
        <v>1.0848E-2</v>
      </c>
      <c r="O1384">
        <v>-4.44E-4</v>
      </c>
      <c r="P1384">
        <v>1.6667000000000001E-2</v>
      </c>
      <c r="Q1384">
        <v>0</v>
      </c>
      <c r="R1384">
        <v>-7.4399999999999998E-4</v>
      </c>
      <c r="S1384">
        <v>3</v>
      </c>
    </row>
    <row r="1385" spans="1:40" x14ac:dyDescent="0.25">
      <c r="A1385" t="s">
        <v>0</v>
      </c>
      <c r="B1385" s="1">
        <v>42809</v>
      </c>
      <c r="C1385" s="3">
        <v>2.7586921296296296E-3</v>
      </c>
      <c r="D1385" s="3">
        <f t="shared" si="21"/>
        <v>42809.002758692128</v>
      </c>
      <c r="E1385" t="s">
        <v>39</v>
      </c>
      <c r="F1385" t="s">
        <v>42</v>
      </c>
      <c r="G1385">
        <v>0.02</v>
      </c>
      <c r="H1385">
        <v>157.34810899999999</v>
      </c>
      <c r="I1385">
        <v>32.774999999999999</v>
      </c>
      <c r="J1385">
        <v>0.19125</v>
      </c>
    </row>
    <row r="1386" spans="1:40" x14ac:dyDescent="0.25">
      <c r="A1386" t="s">
        <v>0</v>
      </c>
      <c r="B1386" s="1">
        <v>42809</v>
      </c>
      <c r="C1386" s="3">
        <v>2.778541666666667E-3</v>
      </c>
      <c r="D1386" s="3">
        <f t="shared" si="21"/>
        <v>42809.002778541668</v>
      </c>
      <c r="E1386" t="s">
        <v>39</v>
      </c>
      <c r="F1386" t="s">
        <v>58</v>
      </c>
      <c r="L1386">
        <v>0.01</v>
      </c>
      <c r="M1386">
        <v>0.01</v>
      </c>
      <c r="N1386">
        <v>1.4420000000000001E-2</v>
      </c>
      <c r="O1386">
        <v>3.5E-4</v>
      </c>
      <c r="P1386">
        <v>3.333E-3</v>
      </c>
      <c r="Q1386">
        <v>0.01</v>
      </c>
      <c r="R1386">
        <v>-4.9700000000000005E-4</v>
      </c>
      <c r="S1386">
        <v>3</v>
      </c>
    </row>
    <row r="1387" spans="1:40" x14ac:dyDescent="0.25">
      <c r="A1387" t="s">
        <v>0</v>
      </c>
      <c r="B1387" s="1">
        <v>42809</v>
      </c>
      <c r="C1387" s="3">
        <v>2.7881365740740735E-3</v>
      </c>
      <c r="D1387" s="3">
        <f t="shared" si="21"/>
        <v>42809.002788136575</v>
      </c>
      <c r="E1387" t="s">
        <v>39</v>
      </c>
      <c r="F1387" t="s">
        <v>42</v>
      </c>
      <c r="G1387">
        <v>0.01</v>
      </c>
      <c r="H1387">
        <v>157.34956700000001</v>
      </c>
      <c r="I1387">
        <v>32.774999999999999</v>
      </c>
      <c r="J1387">
        <v>0.14249999999999999</v>
      </c>
    </row>
    <row r="1388" spans="1:40" x14ac:dyDescent="0.25">
      <c r="A1388" t="s">
        <v>0</v>
      </c>
      <c r="B1388" s="1">
        <v>42809</v>
      </c>
      <c r="C1388" s="3">
        <v>2.8132754629629623E-3</v>
      </c>
      <c r="D1388" s="3">
        <f t="shared" si="21"/>
        <v>42809.00281327546</v>
      </c>
      <c r="E1388" t="s">
        <v>39</v>
      </c>
      <c r="F1388" t="s">
        <v>58</v>
      </c>
      <c r="L1388">
        <v>0.01</v>
      </c>
      <c r="M1388">
        <v>0.01</v>
      </c>
      <c r="N1388">
        <v>2.0646999999999999E-2</v>
      </c>
      <c r="O1388">
        <v>6.3400000000000001E-4</v>
      </c>
      <c r="P1388">
        <v>0</v>
      </c>
      <c r="Q1388">
        <v>1.6670000000000001E-3</v>
      </c>
      <c r="R1388">
        <v>-2.5799999999999998E-4</v>
      </c>
      <c r="S1388">
        <v>3</v>
      </c>
    </row>
    <row r="1389" spans="1:40" x14ac:dyDescent="0.25">
      <c r="A1389" t="s">
        <v>0</v>
      </c>
      <c r="B1389" s="1">
        <v>42809</v>
      </c>
      <c r="C1389" s="3">
        <v>2.8234027777777775E-3</v>
      </c>
      <c r="D1389" s="3">
        <f t="shared" si="21"/>
        <v>42809.002823402778</v>
      </c>
      <c r="E1389" t="s">
        <v>39</v>
      </c>
      <c r="F1389" t="s">
        <v>42</v>
      </c>
      <c r="G1389">
        <v>0.01</v>
      </c>
      <c r="H1389">
        <v>157.34994</v>
      </c>
      <c r="I1389">
        <v>32.774999999999999</v>
      </c>
      <c r="J1389">
        <v>0.14249999999999999</v>
      </c>
    </row>
    <row r="1390" spans="1:40" x14ac:dyDescent="0.25">
      <c r="A1390" t="s">
        <v>0</v>
      </c>
      <c r="B1390" s="1">
        <v>42809</v>
      </c>
      <c r="C1390" s="3">
        <v>2.8479861111111106E-3</v>
      </c>
      <c r="D1390" s="3">
        <f t="shared" si="21"/>
        <v>42809.002847986114</v>
      </c>
      <c r="E1390" t="s">
        <v>39</v>
      </c>
      <c r="F1390" t="s">
        <v>58</v>
      </c>
      <c r="L1390">
        <v>0.01</v>
      </c>
      <c r="M1390">
        <v>0.01</v>
      </c>
      <c r="N1390">
        <v>2.8494999999999999E-2</v>
      </c>
      <c r="O1390">
        <v>2.4699999999999999E-4</v>
      </c>
      <c r="P1390">
        <v>0</v>
      </c>
      <c r="Q1390">
        <v>0</v>
      </c>
      <c r="R1390">
        <v>-3.1000000000000001E-5</v>
      </c>
      <c r="S1390">
        <v>3</v>
      </c>
    </row>
    <row r="1391" spans="1:40" x14ac:dyDescent="0.25">
      <c r="A1391" t="s">
        <v>0</v>
      </c>
      <c r="B1391" s="1">
        <v>42809</v>
      </c>
      <c r="C1391" s="3">
        <v>2.8586574074074074E-3</v>
      </c>
      <c r="D1391" s="3">
        <f t="shared" si="21"/>
        <v>42809.002858657404</v>
      </c>
      <c r="E1391" t="s">
        <v>39</v>
      </c>
      <c r="F1391" t="s">
        <v>42</v>
      </c>
      <c r="G1391">
        <v>0.01</v>
      </c>
      <c r="H1391">
        <v>157.347803</v>
      </c>
      <c r="I1391">
        <v>32.774999999999999</v>
      </c>
      <c r="J1391">
        <v>0.14124999999999999</v>
      </c>
    </row>
    <row r="1392" spans="1:40" x14ac:dyDescent="0.25">
      <c r="A1392" t="s">
        <v>0</v>
      </c>
      <c r="B1392" s="1">
        <v>42809</v>
      </c>
      <c r="C1392" s="3">
        <v>2.882708333333333E-3</v>
      </c>
      <c r="D1392" s="3">
        <f t="shared" si="21"/>
        <v>42809.00288270833</v>
      </c>
      <c r="E1392" t="s">
        <v>39</v>
      </c>
      <c r="F1392" t="s">
        <v>58</v>
      </c>
      <c r="L1392">
        <v>0.01</v>
      </c>
      <c r="M1392">
        <v>0.01</v>
      </c>
      <c r="N1392">
        <v>3.2251000000000002E-2</v>
      </c>
      <c r="O1392">
        <v>-6.6799999999999997E-4</v>
      </c>
      <c r="P1392">
        <v>0</v>
      </c>
      <c r="Q1392">
        <v>0</v>
      </c>
      <c r="R1392">
        <v>1.8799999999999999E-4</v>
      </c>
      <c r="S1392">
        <v>3</v>
      </c>
    </row>
    <row r="1393" spans="1:19" x14ac:dyDescent="0.25">
      <c r="A1393" t="s">
        <v>0</v>
      </c>
      <c r="B1393" s="1">
        <v>42809</v>
      </c>
      <c r="C1393" s="3">
        <v>2.8941898148148151E-3</v>
      </c>
      <c r="D1393" s="3">
        <f t="shared" si="21"/>
        <v>42809.002894189813</v>
      </c>
      <c r="E1393" t="s">
        <v>39</v>
      </c>
      <c r="F1393" t="s">
        <v>42</v>
      </c>
      <c r="G1393">
        <v>0.01</v>
      </c>
      <c r="H1393">
        <v>157.34938700000001</v>
      </c>
      <c r="I1393">
        <v>32.774999999999999</v>
      </c>
      <c r="J1393">
        <v>0.14249999999999999</v>
      </c>
    </row>
    <row r="1394" spans="1:19" x14ac:dyDescent="0.25">
      <c r="A1394" t="s">
        <v>0</v>
      </c>
      <c r="B1394" s="1">
        <v>42809</v>
      </c>
      <c r="C1394" s="3">
        <v>2.9174421296296296E-3</v>
      </c>
      <c r="D1394" s="3">
        <f t="shared" si="21"/>
        <v>42809.002917442129</v>
      </c>
      <c r="E1394" t="s">
        <v>39</v>
      </c>
      <c r="F1394" t="s">
        <v>58</v>
      </c>
      <c r="L1394">
        <v>0</v>
      </c>
      <c r="M1394">
        <v>0</v>
      </c>
      <c r="N1394">
        <v>2.7515999999999999E-2</v>
      </c>
      <c r="O1394">
        <v>-1.5659999999999999E-3</v>
      </c>
      <c r="P1394">
        <v>3.333E-3</v>
      </c>
      <c r="Q1394">
        <v>1.6670000000000001E-3</v>
      </c>
      <c r="R1394">
        <v>4.1100000000000002E-4</v>
      </c>
      <c r="S1394">
        <v>3</v>
      </c>
    </row>
    <row r="1395" spans="1:19" x14ac:dyDescent="0.25">
      <c r="A1395" t="s">
        <v>0</v>
      </c>
      <c r="B1395" s="1">
        <v>42809</v>
      </c>
      <c r="C1395" s="3">
        <v>2.9294560185185183E-3</v>
      </c>
      <c r="D1395" s="3">
        <f t="shared" si="21"/>
        <v>42809.002929456015</v>
      </c>
      <c r="E1395" t="s">
        <v>39</v>
      </c>
      <c r="F1395" t="s">
        <v>42</v>
      </c>
      <c r="G1395">
        <v>0</v>
      </c>
      <c r="H1395">
        <v>157.34802400000001</v>
      </c>
      <c r="I1395">
        <v>32.774999999999999</v>
      </c>
      <c r="J1395">
        <v>0.14000000000000001</v>
      </c>
    </row>
    <row r="1396" spans="1:19" x14ac:dyDescent="0.25">
      <c r="A1396" t="s">
        <v>0</v>
      </c>
      <c r="B1396" s="1">
        <v>42809</v>
      </c>
      <c r="C1396" s="3">
        <v>2.9521527777777779E-3</v>
      </c>
      <c r="D1396" s="3">
        <f t="shared" si="21"/>
        <v>42809.002952152776</v>
      </c>
      <c r="E1396" t="s">
        <v>39</v>
      </c>
      <c r="F1396" t="s">
        <v>58</v>
      </c>
      <c r="L1396">
        <v>0.01</v>
      </c>
      <c r="M1396">
        <v>0.01</v>
      </c>
      <c r="N1396">
        <v>1.8606000000000001E-2</v>
      </c>
      <c r="O1396">
        <v>-1.7719999999999999E-3</v>
      </c>
      <c r="P1396">
        <v>-3.333E-3</v>
      </c>
      <c r="Q1396">
        <v>0</v>
      </c>
      <c r="R1396">
        <v>6.4499999999999996E-4</v>
      </c>
      <c r="S1396">
        <v>3</v>
      </c>
    </row>
    <row r="1397" spans="1:19" x14ac:dyDescent="0.25">
      <c r="A1397" t="s">
        <v>0</v>
      </c>
      <c r="B1397" s="1">
        <v>42809</v>
      </c>
      <c r="C1397" s="3">
        <v>2.9647106481481482E-3</v>
      </c>
      <c r="D1397" s="3">
        <f t="shared" si="21"/>
        <v>42809.002964710649</v>
      </c>
      <c r="E1397" t="s">
        <v>39</v>
      </c>
      <c r="F1397" t="s">
        <v>42</v>
      </c>
      <c r="G1397">
        <v>0.01</v>
      </c>
      <c r="H1397">
        <v>157.35001700000001</v>
      </c>
      <c r="I1397">
        <v>32.774999999999999</v>
      </c>
      <c r="J1397">
        <v>0.14000000000000001</v>
      </c>
    </row>
    <row r="1398" spans="1:19" x14ac:dyDescent="0.25">
      <c r="A1398" t="s">
        <v>0</v>
      </c>
      <c r="B1398" s="1">
        <v>42809</v>
      </c>
      <c r="C1398" s="3">
        <v>2.9868749999999999E-3</v>
      </c>
      <c r="D1398" s="3">
        <f t="shared" si="21"/>
        <v>42809.002986874999</v>
      </c>
      <c r="E1398" t="s">
        <v>39</v>
      </c>
      <c r="F1398" t="s">
        <v>58</v>
      </c>
      <c r="L1398">
        <v>0.02</v>
      </c>
      <c r="M1398">
        <v>0.02</v>
      </c>
      <c r="N1398">
        <v>1.2243E-2</v>
      </c>
      <c r="O1398">
        <v>-1.0610000000000001E-3</v>
      </c>
      <c r="P1398">
        <v>-3.333E-3</v>
      </c>
      <c r="Q1398">
        <v>-3.333E-3</v>
      </c>
      <c r="R1398">
        <v>8.8599999999999996E-4</v>
      </c>
      <c r="S1398">
        <v>3</v>
      </c>
    </row>
    <row r="1399" spans="1:19" x14ac:dyDescent="0.25">
      <c r="A1399" t="s">
        <v>0</v>
      </c>
      <c r="B1399" s="1">
        <v>42809</v>
      </c>
      <c r="C1399" s="3">
        <v>2.9999768518518522E-3</v>
      </c>
      <c r="D1399" s="3">
        <f t="shared" si="21"/>
        <v>42809.002999976852</v>
      </c>
      <c r="E1399" t="s">
        <v>39</v>
      </c>
      <c r="F1399" t="s">
        <v>42</v>
      </c>
      <c r="G1399">
        <v>0.02</v>
      </c>
      <c r="H1399">
        <v>157.34769399999999</v>
      </c>
      <c r="I1399">
        <v>32.774999999999999</v>
      </c>
      <c r="J1399">
        <v>0.14000000000000001</v>
      </c>
    </row>
    <row r="1400" spans="1:19" x14ac:dyDescent="0.25">
      <c r="A1400" t="s">
        <v>0</v>
      </c>
      <c r="B1400" s="1">
        <v>42809</v>
      </c>
      <c r="C1400" s="3">
        <v>3.0216087962962965E-3</v>
      </c>
      <c r="D1400" s="3">
        <f t="shared" si="21"/>
        <v>42809.003021608798</v>
      </c>
      <c r="E1400" t="s">
        <v>39</v>
      </c>
      <c r="F1400" t="s">
        <v>58</v>
      </c>
      <c r="L1400">
        <v>0.01</v>
      </c>
      <c r="M1400">
        <v>0.01</v>
      </c>
      <c r="N1400">
        <v>9.3670000000000003E-3</v>
      </c>
      <c r="O1400">
        <v>1.7000000000000001E-4</v>
      </c>
      <c r="P1400">
        <v>3.333E-3</v>
      </c>
      <c r="Q1400">
        <v>0</v>
      </c>
      <c r="R1400">
        <v>1.1299999999999999E-3</v>
      </c>
      <c r="S1400">
        <v>3</v>
      </c>
    </row>
    <row r="1401" spans="1:19" x14ac:dyDescent="0.25">
      <c r="A1401" t="s">
        <v>0</v>
      </c>
      <c r="B1401" s="1">
        <v>42809</v>
      </c>
      <c r="C1401" s="3">
        <v>3.0363425925925927E-3</v>
      </c>
      <c r="D1401" s="3">
        <f t="shared" si="21"/>
        <v>42809.00303634259</v>
      </c>
      <c r="E1401" t="s">
        <v>39</v>
      </c>
      <c r="F1401" t="s">
        <v>42</v>
      </c>
      <c r="G1401">
        <v>0.01</v>
      </c>
      <c r="H1401">
        <v>157.35236399999999</v>
      </c>
      <c r="I1401">
        <v>32.774999999999999</v>
      </c>
      <c r="J1401">
        <v>0.14124999999999999</v>
      </c>
    </row>
    <row r="1402" spans="1:19" x14ac:dyDescent="0.25">
      <c r="A1402" t="s">
        <v>0</v>
      </c>
      <c r="B1402" s="1">
        <v>42809</v>
      </c>
      <c r="C1402" s="3">
        <v>3.0563194444444444E-3</v>
      </c>
      <c r="D1402" s="3">
        <f t="shared" si="21"/>
        <v>42809.003056319445</v>
      </c>
      <c r="E1402" t="s">
        <v>39</v>
      </c>
      <c r="F1402" t="s">
        <v>58</v>
      </c>
      <c r="L1402">
        <v>0</v>
      </c>
      <c r="M1402">
        <v>0</v>
      </c>
      <c r="N1402">
        <v>8.0020000000000004E-3</v>
      </c>
      <c r="O1402">
        <v>1.3179999999999999E-3</v>
      </c>
      <c r="P1402">
        <v>3.333E-3</v>
      </c>
      <c r="Q1402">
        <v>3.333E-3</v>
      </c>
      <c r="R1402">
        <v>1.371E-3</v>
      </c>
      <c r="S1402">
        <v>3</v>
      </c>
    </row>
    <row r="1403" spans="1:19" x14ac:dyDescent="0.25">
      <c r="A1403" t="s">
        <v>0</v>
      </c>
      <c r="B1403" s="1">
        <v>42809</v>
      </c>
      <c r="C1403" s="3">
        <v>3.0715972222222221E-3</v>
      </c>
      <c r="D1403" s="3">
        <f t="shared" si="21"/>
        <v>42809.003071597224</v>
      </c>
      <c r="E1403" t="s">
        <v>39</v>
      </c>
      <c r="F1403" t="s">
        <v>42</v>
      </c>
      <c r="G1403">
        <v>0</v>
      </c>
      <c r="H1403">
        <v>157.35011299999999</v>
      </c>
      <c r="I1403">
        <v>32.774999999999999</v>
      </c>
      <c r="J1403">
        <v>0.14124999999999999</v>
      </c>
    </row>
    <row r="1404" spans="1:19" x14ac:dyDescent="0.25">
      <c r="A1404" t="s">
        <v>0</v>
      </c>
      <c r="B1404" s="1">
        <v>42809</v>
      </c>
      <c r="C1404" s="3">
        <v>3.0910416666666669E-3</v>
      </c>
      <c r="D1404" s="3">
        <f t="shared" si="21"/>
        <v>42809.003091041668</v>
      </c>
      <c r="E1404" t="s">
        <v>39</v>
      </c>
      <c r="F1404" t="s">
        <v>58</v>
      </c>
      <c r="L1404">
        <v>0.02</v>
      </c>
      <c r="M1404">
        <v>0.02</v>
      </c>
      <c r="N1404">
        <v>8.0850000000000002E-3</v>
      </c>
      <c r="O1404">
        <v>1.9009999999999999E-3</v>
      </c>
      <c r="P1404">
        <v>-6.6670000000000002E-3</v>
      </c>
      <c r="Q1404">
        <v>-1.6670000000000001E-3</v>
      </c>
      <c r="R1404">
        <v>1.6100000000000001E-3</v>
      </c>
      <c r="S1404">
        <v>3</v>
      </c>
    </row>
    <row r="1405" spans="1:19" x14ac:dyDescent="0.25">
      <c r="A1405" t="s">
        <v>0</v>
      </c>
      <c r="B1405" s="1">
        <v>42809</v>
      </c>
      <c r="C1405" s="3">
        <v>3.1057175925925926E-3</v>
      </c>
      <c r="D1405" s="3">
        <f t="shared" si="21"/>
        <v>42809.003105717595</v>
      </c>
      <c r="E1405" t="s">
        <v>39</v>
      </c>
      <c r="F1405" t="s">
        <v>42</v>
      </c>
      <c r="G1405">
        <v>0.02</v>
      </c>
      <c r="H1405">
        <v>157.35348400000001</v>
      </c>
      <c r="I1405">
        <v>32.774999999999999</v>
      </c>
      <c r="J1405">
        <v>0.14000000000000001</v>
      </c>
    </row>
    <row r="1406" spans="1:19" x14ac:dyDescent="0.25">
      <c r="A1406" t="s">
        <v>0</v>
      </c>
      <c r="B1406" s="1">
        <v>42809</v>
      </c>
      <c r="C1406" s="3">
        <v>3.1257638888888893E-3</v>
      </c>
      <c r="D1406" s="3">
        <f t="shared" si="21"/>
        <v>42809.003125763891</v>
      </c>
      <c r="E1406" t="s">
        <v>39</v>
      </c>
      <c r="F1406" t="s">
        <v>58</v>
      </c>
      <c r="L1406">
        <v>0.01</v>
      </c>
      <c r="M1406">
        <v>0.01</v>
      </c>
      <c r="N1406">
        <v>9.7809999999999998E-3</v>
      </c>
      <c r="O1406">
        <v>1.702E-3</v>
      </c>
      <c r="P1406">
        <v>3.333E-3</v>
      </c>
      <c r="Q1406">
        <v>-1.6670000000000001E-3</v>
      </c>
      <c r="R1406">
        <v>1.8469999999999999E-3</v>
      </c>
      <c r="S1406">
        <v>3</v>
      </c>
    </row>
    <row r="1407" spans="1:19" x14ac:dyDescent="0.25">
      <c r="A1407" t="s">
        <v>0</v>
      </c>
      <c r="B1407" s="1">
        <v>42809</v>
      </c>
      <c r="C1407" s="3">
        <v>3.1421412037037043E-3</v>
      </c>
      <c r="D1407" s="3">
        <f t="shared" si="21"/>
        <v>42809.003142141206</v>
      </c>
      <c r="E1407" t="s">
        <v>39</v>
      </c>
      <c r="F1407" t="s">
        <v>42</v>
      </c>
      <c r="G1407">
        <v>0.01</v>
      </c>
      <c r="H1407">
        <v>157.350875</v>
      </c>
      <c r="I1407">
        <v>32.774999999999999</v>
      </c>
      <c r="J1407">
        <v>0.16500000000000001</v>
      </c>
    </row>
    <row r="1408" spans="1:19" x14ac:dyDescent="0.25">
      <c r="A1408" t="s">
        <v>0</v>
      </c>
      <c r="B1408" s="1">
        <v>42809</v>
      </c>
      <c r="C1408" s="3">
        <v>3.1604745370370376E-3</v>
      </c>
      <c r="D1408" s="3">
        <f t="shared" si="21"/>
        <v>42809.003160474538</v>
      </c>
      <c r="E1408" t="s">
        <v>39</v>
      </c>
      <c r="F1408" t="s">
        <v>58</v>
      </c>
      <c r="L1408">
        <v>0.02</v>
      </c>
      <c r="M1408">
        <v>0.02</v>
      </c>
      <c r="N1408">
        <v>1.1113E-2</v>
      </c>
      <c r="O1408">
        <v>9.5799999999999998E-4</v>
      </c>
      <c r="P1408">
        <v>-3.333E-3</v>
      </c>
      <c r="Q1408">
        <v>0</v>
      </c>
      <c r="R1408">
        <v>2.0860000000000002E-3</v>
      </c>
      <c r="S1408">
        <v>3</v>
      </c>
    </row>
    <row r="1409" spans="1:40" x14ac:dyDescent="0.25">
      <c r="A1409" t="s">
        <v>0</v>
      </c>
      <c r="B1409" s="1">
        <v>42809</v>
      </c>
      <c r="C1409" s="3">
        <v>3.1773263888888893E-3</v>
      </c>
      <c r="D1409" s="3">
        <f t="shared" si="21"/>
        <v>42809.003177326391</v>
      </c>
      <c r="E1409" t="s">
        <v>39</v>
      </c>
      <c r="F1409" t="s">
        <v>42</v>
      </c>
      <c r="G1409">
        <v>0.02</v>
      </c>
      <c r="H1409">
        <v>157.34873400000001</v>
      </c>
      <c r="I1409">
        <v>32.774999999999999</v>
      </c>
      <c r="J1409">
        <v>0.16375000000000001</v>
      </c>
    </row>
    <row r="1410" spans="1:40" x14ac:dyDescent="0.25">
      <c r="A1410" t="s">
        <v>0</v>
      </c>
      <c r="B1410" s="1">
        <v>42809</v>
      </c>
      <c r="C1410" s="3">
        <v>3.1952199074074075E-3</v>
      </c>
      <c r="D1410" s="3">
        <f t="shared" si="21"/>
        <v>42809.003195219906</v>
      </c>
      <c r="E1410" t="s">
        <v>39</v>
      </c>
      <c r="F1410" t="s">
        <v>58</v>
      </c>
      <c r="L1410">
        <v>0</v>
      </c>
      <c r="M1410">
        <v>0</v>
      </c>
      <c r="N1410">
        <v>1.0802000000000001E-2</v>
      </c>
      <c r="O1410">
        <v>2.2699999999999999E-4</v>
      </c>
      <c r="P1410">
        <v>6.6670000000000002E-3</v>
      </c>
      <c r="Q1410">
        <v>1.6670000000000001E-3</v>
      </c>
      <c r="R1410">
        <v>2.3289999999999999E-3</v>
      </c>
      <c r="S1410">
        <v>3</v>
      </c>
    </row>
    <row r="1411" spans="1:40" x14ac:dyDescent="0.25">
      <c r="A1411" t="s">
        <v>0</v>
      </c>
      <c r="B1411" s="1">
        <v>42809</v>
      </c>
      <c r="C1411" s="3">
        <v>3.2114930555555555E-3</v>
      </c>
      <c r="D1411" s="3">
        <f t="shared" ref="D1411:D1474" si="22">+B1411+C1411</f>
        <v>42809.003211493058</v>
      </c>
      <c r="E1411" t="s">
        <v>39</v>
      </c>
      <c r="F1411" t="s">
        <v>42</v>
      </c>
      <c r="G1411">
        <v>0</v>
      </c>
      <c r="H1411">
        <v>157.349358</v>
      </c>
      <c r="I1411">
        <v>32.774999999999999</v>
      </c>
      <c r="J1411">
        <v>0.16875000000000001</v>
      </c>
    </row>
    <row r="1412" spans="1:40" x14ac:dyDescent="0.25">
      <c r="A1412" t="s">
        <v>0</v>
      </c>
      <c r="B1412" s="1">
        <v>42809</v>
      </c>
      <c r="C1412" s="3">
        <v>3.2299421296296295E-3</v>
      </c>
      <c r="D1412" s="3">
        <f t="shared" si="22"/>
        <v>42809.003229942129</v>
      </c>
      <c r="E1412" t="s">
        <v>39</v>
      </c>
      <c r="F1412" t="s">
        <v>58</v>
      </c>
      <c r="L1412">
        <v>0.01</v>
      </c>
      <c r="M1412">
        <v>0.01</v>
      </c>
      <c r="N1412">
        <v>1.0562999999999999E-2</v>
      </c>
      <c r="O1412">
        <v>-1.46E-4</v>
      </c>
      <c r="P1412">
        <v>-3.333E-3</v>
      </c>
      <c r="Q1412">
        <v>1.6670000000000001E-3</v>
      </c>
      <c r="R1412">
        <v>2.5739999999999999E-3</v>
      </c>
      <c r="S1412">
        <v>3</v>
      </c>
    </row>
    <row r="1413" spans="1:40" x14ac:dyDescent="0.25">
      <c r="A1413" t="s">
        <v>0</v>
      </c>
      <c r="B1413" s="1">
        <v>42809</v>
      </c>
      <c r="C1413" s="3">
        <v>3.240011574074074E-3</v>
      </c>
      <c r="D1413" s="3">
        <f t="shared" si="22"/>
        <v>42809.003240011574</v>
      </c>
      <c r="E1413" t="s">
        <v>39</v>
      </c>
      <c r="F1413" t="s">
        <v>344</v>
      </c>
      <c r="AN1413" t="s">
        <v>365</v>
      </c>
    </row>
    <row r="1414" spans="1:40" x14ac:dyDescent="0.25">
      <c r="A1414" t="s">
        <v>0</v>
      </c>
      <c r="B1414" s="1">
        <v>42809</v>
      </c>
      <c r="C1414" s="3">
        <v>3.2401736111111108E-3</v>
      </c>
      <c r="D1414" s="3">
        <f t="shared" si="22"/>
        <v>42809.00324017361</v>
      </c>
      <c r="E1414" t="s">
        <v>39</v>
      </c>
      <c r="F1414" t="s">
        <v>344</v>
      </c>
      <c r="AN1414" t="s">
        <v>366</v>
      </c>
    </row>
    <row r="1415" spans="1:40" x14ac:dyDescent="0.25">
      <c r="A1415" t="s">
        <v>0</v>
      </c>
      <c r="B1415" s="1">
        <v>42809</v>
      </c>
      <c r="C1415" s="3">
        <v>3.2401851851851849E-3</v>
      </c>
      <c r="D1415" s="3">
        <f t="shared" si="22"/>
        <v>42809.003240185186</v>
      </c>
      <c r="E1415" t="s">
        <v>39</v>
      </c>
      <c r="F1415" t="s">
        <v>344</v>
      </c>
      <c r="AN1415" t="s">
        <v>316</v>
      </c>
    </row>
    <row r="1416" spans="1:40" x14ac:dyDescent="0.25">
      <c r="A1416" t="s">
        <v>0</v>
      </c>
      <c r="B1416" s="1">
        <v>42809</v>
      </c>
      <c r="C1416" s="3">
        <v>3.2402083333333332E-3</v>
      </c>
      <c r="D1416" s="3">
        <f t="shared" si="22"/>
        <v>42809.003240208331</v>
      </c>
      <c r="E1416" t="s">
        <v>39</v>
      </c>
      <c r="F1416" t="s">
        <v>344</v>
      </c>
      <c r="AN1416" t="s">
        <v>346</v>
      </c>
    </row>
    <row r="1417" spans="1:40" x14ac:dyDescent="0.25">
      <c r="A1417" t="s">
        <v>0</v>
      </c>
      <c r="B1417" s="1">
        <v>42809</v>
      </c>
      <c r="C1417" s="3">
        <v>3.2551851851851852E-3</v>
      </c>
      <c r="D1417" s="3">
        <f t="shared" si="22"/>
        <v>42809.003255185184</v>
      </c>
      <c r="E1417" t="s">
        <v>39</v>
      </c>
      <c r="F1417" t="s">
        <v>42</v>
      </c>
      <c r="G1417">
        <v>0.01</v>
      </c>
      <c r="H1417">
        <v>157.34613300000001</v>
      </c>
      <c r="I1417">
        <v>32.774999999999999</v>
      </c>
      <c r="J1417">
        <v>0.18625</v>
      </c>
    </row>
    <row r="1418" spans="1:40" x14ac:dyDescent="0.25">
      <c r="A1418" t="s">
        <v>0</v>
      </c>
      <c r="B1418" s="1">
        <v>42809</v>
      </c>
      <c r="C1418" s="3">
        <v>3.2646643518518519E-3</v>
      </c>
      <c r="D1418" s="3">
        <f t="shared" si="22"/>
        <v>42809.003264664352</v>
      </c>
      <c r="E1418" t="s">
        <v>39</v>
      </c>
      <c r="F1418" t="s">
        <v>58</v>
      </c>
      <c r="L1418">
        <v>-0.01</v>
      </c>
      <c r="M1418">
        <v>-0.01</v>
      </c>
      <c r="N1418">
        <v>1.1677E-2</v>
      </c>
      <c r="O1418">
        <v>-2.34E-4</v>
      </c>
      <c r="P1418">
        <v>6.6670000000000002E-3</v>
      </c>
      <c r="Q1418">
        <v>1.6670000000000001E-3</v>
      </c>
      <c r="R1418">
        <v>2.8219999999999999E-3</v>
      </c>
      <c r="S1418">
        <v>3</v>
      </c>
    </row>
    <row r="1419" spans="1:40" x14ac:dyDescent="0.25">
      <c r="A1419" t="s">
        <v>0</v>
      </c>
      <c r="B1419" s="1">
        <v>42809</v>
      </c>
      <c r="C1419" s="3">
        <v>3.2800115740740741E-3</v>
      </c>
      <c r="D1419" s="3">
        <f t="shared" si="22"/>
        <v>42809.003280011573</v>
      </c>
      <c r="E1419" t="s">
        <v>39</v>
      </c>
      <c r="F1419" t="s">
        <v>42</v>
      </c>
      <c r="G1419">
        <v>-0.01</v>
      </c>
      <c r="H1419">
        <v>157.34613300000001</v>
      </c>
      <c r="I1419">
        <v>32.774999999999999</v>
      </c>
      <c r="J1419">
        <v>0.18625</v>
      </c>
    </row>
    <row r="1420" spans="1:40" x14ac:dyDescent="0.25">
      <c r="A1420" t="s">
        <v>0</v>
      </c>
      <c r="B1420" s="1">
        <v>42809</v>
      </c>
      <c r="C1420" s="3">
        <v>3.2993750000000002E-3</v>
      </c>
      <c r="D1420" s="3">
        <f t="shared" si="22"/>
        <v>42809.003299374999</v>
      </c>
      <c r="E1420" t="s">
        <v>39</v>
      </c>
      <c r="F1420" t="s">
        <v>58</v>
      </c>
      <c r="L1420">
        <v>0.02</v>
      </c>
      <c r="M1420">
        <v>0.02</v>
      </c>
      <c r="N1420">
        <v>1.2456E-2</v>
      </c>
      <c r="O1420">
        <v>-2.2800000000000001E-4</v>
      </c>
      <c r="P1420">
        <v>-0.01</v>
      </c>
      <c r="Q1420">
        <v>-1.6670000000000001E-3</v>
      </c>
      <c r="R1420">
        <v>3.0669999999999998E-3</v>
      </c>
      <c r="S1420">
        <v>3</v>
      </c>
    </row>
    <row r="1421" spans="1:40" x14ac:dyDescent="0.25">
      <c r="A1421" t="s">
        <v>0</v>
      </c>
      <c r="B1421" s="1">
        <v>42809</v>
      </c>
      <c r="C1421" s="3">
        <v>3.3187152777777781E-3</v>
      </c>
      <c r="D1421" s="3">
        <f t="shared" si="22"/>
        <v>42809.00331871528</v>
      </c>
      <c r="E1421" t="s">
        <v>39</v>
      </c>
      <c r="F1421" t="s">
        <v>42</v>
      </c>
      <c r="G1421">
        <v>0.02</v>
      </c>
      <c r="H1421">
        <v>157.34848400000001</v>
      </c>
      <c r="I1421">
        <v>32.774999999999999</v>
      </c>
      <c r="J1421">
        <v>0.14000000000000001</v>
      </c>
    </row>
    <row r="1422" spans="1:40" x14ac:dyDescent="0.25">
      <c r="A1422" t="s">
        <v>0</v>
      </c>
      <c r="B1422" s="1">
        <v>42809</v>
      </c>
      <c r="C1422" s="3">
        <v>3.3340972222222222E-3</v>
      </c>
      <c r="D1422" s="3">
        <f t="shared" si="22"/>
        <v>42809.003334097222</v>
      </c>
      <c r="E1422" t="s">
        <v>39</v>
      </c>
      <c r="F1422" t="s">
        <v>58</v>
      </c>
      <c r="L1422">
        <v>0.05</v>
      </c>
      <c r="M1422">
        <v>0.05</v>
      </c>
      <c r="N1422">
        <v>1.0978E-2</v>
      </c>
      <c r="O1422">
        <v>-1.9699999999999999E-4</v>
      </c>
      <c r="P1422">
        <v>-0.01</v>
      </c>
      <c r="Q1422">
        <v>-0.01</v>
      </c>
      <c r="R1422">
        <v>3.264E-3</v>
      </c>
      <c r="S1422">
        <v>3</v>
      </c>
    </row>
    <row r="1423" spans="1:40" x14ac:dyDescent="0.25">
      <c r="A1423" t="s">
        <v>0</v>
      </c>
      <c r="B1423" s="1">
        <v>42809</v>
      </c>
      <c r="C1423" s="3">
        <v>3.3528009259259262E-3</v>
      </c>
      <c r="D1423" s="3">
        <f t="shared" si="22"/>
        <v>42809.003352800923</v>
      </c>
      <c r="E1423" t="s">
        <v>39</v>
      </c>
      <c r="F1423" t="s">
        <v>42</v>
      </c>
      <c r="G1423">
        <v>0.05</v>
      </c>
      <c r="H1423">
        <v>157.34884700000001</v>
      </c>
      <c r="I1423">
        <v>32.774999999999999</v>
      </c>
      <c r="J1423">
        <v>0.14000000000000001</v>
      </c>
    </row>
    <row r="1424" spans="1:40" x14ac:dyDescent="0.25">
      <c r="A1424" t="s">
        <v>0</v>
      </c>
      <c r="B1424" s="1">
        <v>42809</v>
      </c>
      <c r="C1424" s="3">
        <v>3.3688078703703705E-3</v>
      </c>
      <c r="D1424" s="3">
        <f t="shared" si="22"/>
        <v>42809.003368807869</v>
      </c>
      <c r="E1424" t="s">
        <v>39</v>
      </c>
      <c r="F1424" t="s">
        <v>58</v>
      </c>
      <c r="L1424">
        <v>0.01</v>
      </c>
      <c r="M1424">
        <v>0.01</v>
      </c>
      <c r="N1424">
        <v>7.8460000000000005E-3</v>
      </c>
      <c r="O1424">
        <v>-1.22E-4</v>
      </c>
      <c r="P1424">
        <v>1.3332999999999999E-2</v>
      </c>
      <c r="Q1424">
        <v>1.6670000000000001E-3</v>
      </c>
      <c r="R1424">
        <v>3.2850000000000002E-3</v>
      </c>
      <c r="S1424">
        <v>3</v>
      </c>
    </row>
    <row r="1425" spans="1:23" x14ac:dyDescent="0.25">
      <c r="A1425" t="s">
        <v>0</v>
      </c>
      <c r="B1425" s="1">
        <v>42809</v>
      </c>
      <c r="C1425" s="3">
        <v>3.3880671296296293E-3</v>
      </c>
      <c r="D1425" s="3">
        <f t="shared" si="22"/>
        <v>42809.003388067133</v>
      </c>
      <c r="E1425" t="s">
        <v>39</v>
      </c>
      <c r="F1425" t="s">
        <v>42</v>
      </c>
      <c r="G1425">
        <v>0.01</v>
      </c>
      <c r="H1425">
        <v>157.34912499999999</v>
      </c>
      <c r="I1425">
        <v>32.774999999999999</v>
      </c>
      <c r="J1425">
        <v>0.14124999999999999</v>
      </c>
    </row>
    <row r="1426" spans="1:23" x14ac:dyDescent="0.25">
      <c r="A1426" t="s">
        <v>0</v>
      </c>
      <c r="B1426" s="1">
        <v>42809</v>
      </c>
      <c r="C1426" s="3">
        <v>3.4035532407407404E-3</v>
      </c>
      <c r="D1426" s="3">
        <f t="shared" si="22"/>
        <v>42809.003403553237</v>
      </c>
      <c r="E1426" t="s">
        <v>39</v>
      </c>
      <c r="F1426" t="s">
        <v>58</v>
      </c>
      <c r="L1426">
        <v>0</v>
      </c>
      <c r="M1426">
        <v>0</v>
      </c>
      <c r="N1426">
        <v>6.2449999999999997E-3</v>
      </c>
      <c r="O1426">
        <v>3.6000000000000001E-5</v>
      </c>
      <c r="P1426">
        <v>3.333E-3</v>
      </c>
      <c r="Q1426">
        <v>8.3330000000000001E-3</v>
      </c>
      <c r="R1426">
        <v>3.0230000000000001E-3</v>
      </c>
      <c r="S1426">
        <v>3</v>
      </c>
    </row>
    <row r="1427" spans="1:23" x14ac:dyDescent="0.25">
      <c r="A1427" t="s">
        <v>0</v>
      </c>
      <c r="B1427" s="1">
        <v>42809</v>
      </c>
      <c r="C1427" s="3">
        <v>3.4254629629629631E-3</v>
      </c>
      <c r="D1427" s="3">
        <f t="shared" si="22"/>
        <v>42809.003425462965</v>
      </c>
      <c r="E1427" t="s">
        <v>39</v>
      </c>
      <c r="F1427" t="s">
        <v>60</v>
      </c>
      <c r="T1427">
        <v>757.58837900000003</v>
      </c>
      <c r="U1427">
        <v>19.466667000000001</v>
      </c>
      <c r="V1427">
        <v>22.141022</v>
      </c>
      <c r="W1427">
        <v>19.742131000000001</v>
      </c>
    </row>
    <row r="1428" spans="1:23" x14ac:dyDescent="0.25">
      <c r="A1428" t="s">
        <v>0</v>
      </c>
      <c r="B1428" s="1">
        <v>42809</v>
      </c>
      <c r="C1428" s="3">
        <v>3.4290162037037037E-3</v>
      </c>
      <c r="D1428" s="3">
        <f t="shared" si="22"/>
        <v>42809.0034290162</v>
      </c>
      <c r="E1428" t="s">
        <v>39</v>
      </c>
      <c r="F1428" t="s">
        <v>42</v>
      </c>
      <c r="G1428">
        <v>0</v>
      </c>
      <c r="H1428">
        <v>157.35128700000001</v>
      </c>
      <c r="I1428">
        <v>32.774999999999999</v>
      </c>
      <c r="J1428">
        <v>0.14124999999999999</v>
      </c>
    </row>
    <row r="1429" spans="1:23" x14ac:dyDescent="0.25">
      <c r="A1429" t="s">
        <v>0</v>
      </c>
      <c r="B1429" s="1">
        <v>42809</v>
      </c>
      <c r="C1429" s="3">
        <v>3.4382638888888887E-3</v>
      </c>
      <c r="D1429" s="3">
        <f t="shared" si="22"/>
        <v>42809.003438263891</v>
      </c>
      <c r="E1429" t="s">
        <v>39</v>
      </c>
      <c r="F1429" t="s">
        <v>58</v>
      </c>
      <c r="L1429">
        <v>0.02</v>
      </c>
      <c r="M1429">
        <v>0.02</v>
      </c>
      <c r="N1429">
        <v>9.7120000000000001E-3</v>
      </c>
      <c r="O1429">
        <v>2.8499999999999999E-4</v>
      </c>
      <c r="P1429">
        <v>-6.6670000000000002E-3</v>
      </c>
      <c r="Q1429">
        <v>-1.6670000000000001E-3</v>
      </c>
      <c r="R1429">
        <v>2.5850000000000001E-3</v>
      </c>
      <c r="S1429">
        <v>3</v>
      </c>
    </row>
    <row r="1430" spans="1:23" x14ac:dyDescent="0.25">
      <c r="A1430" t="s">
        <v>0</v>
      </c>
      <c r="B1430" s="1">
        <v>42809</v>
      </c>
      <c r="C1430" s="3">
        <v>3.4561342592592595E-3</v>
      </c>
      <c r="D1430" s="3">
        <f t="shared" si="22"/>
        <v>42809.003456134262</v>
      </c>
      <c r="E1430" t="s">
        <v>39</v>
      </c>
      <c r="F1430" t="s">
        <v>42</v>
      </c>
      <c r="G1430">
        <v>0.02</v>
      </c>
      <c r="H1430">
        <v>157.35128700000001</v>
      </c>
      <c r="I1430">
        <v>32.774999999999999</v>
      </c>
      <c r="J1430">
        <v>0.14124999999999999</v>
      </c>
    </row>
    <row r="1431" spans="1:23" x14ac:dyDescent="0.25">
      <c r="A1431" t="s">
        <v>0</v>
      </c>
      <c r="B1431" s="1">
        <v>42809</v>
      </c>
      <c r="C1431" s="3">
        <v>3.4729861111111112E-3</v>
      </c>
      <c r="D1431" s="3">
        <f t="shared" si="22"/>
        <v>42809.003472986115</v>
      </c>
      <c r="E1431" t="s">
        <v>39</v>
      </c>
      <c r="F1431" t="s">
        <v>58</v>
      </c>
      <c r="L1431">
        <v>-0.04</v>
      </c>
      <c r="M1431">
        <v>-0.04</v>
      </c>
      <c r="N1431">
        <v>1.6996000000000001E-2</v>
      </c>
      <c r="O1431">
        <v>4.2299999999999998E-4</v>
      </c>
      <c r="P1431">
        <v>0.02</v>
      </c>
      <c r="Q1431">
        <v>6.6670000000000002E-3</v>
      </c>
      <c r="R1431">
        <v>2.2039999999999998E-3</v>
      </c>
      <c r="S1431">
        <v>3</v>
      </c>
    </row>
    <row r="1432" spans="1:23" x14ac:dyDescent="0.25">
      <c r="A1432" t="s">
        <v>0</v>
      </c>
      <c r="B1432" s="1">
        <v>42809</v>
      </c>
      <c r="C1432" s="3">
        <v>3.4948148148148147E-3</v>
      </c>
      <c r="D1432" s="3">
        <f t="shared" si="22"/>
        <v>42809.003494814817</v>
      </c>
      <c r="E1432" t="s">
        <v>39</v>
      </c>
      <c r="F1432" t="s">
        <v>42</v>
      </c>
      <c r="G1432">
        <v>-0.04</v>
      </c>
      <c r="H1432">
        <v>157.34930900000001</v>
      </c>
      <c r="I1432">
        <v>32.774999999999999</v>
      </c>
      <c r="J1432">
        <v>0.14499999999999999</v>
      </c>
    </row>
    <row r="1433" spans="1:23" x14ac:dyDescent="0.25">
      <c r="A1433" t="s">
        <v>0</v>
      </c>
      <c r="B1433" s="1">
        <v>42809</v>
      </c>
      <c r="C1433" s="3">
        <v>3.5077083333333332E-3</v>
      </c>
      <c r="D1433" s="3">
        <f t="shared" si="22"/>
        <v>42809.00350770833</v>
      </c>
      <c r="E1433" t="s">
        <v>39</v>
      </c>
      <c r="F1433" t="s">
        <v>58</v>
      </c>
      <c r="L1433">
        <v>-0.01</v>
      </c>
      <c r="M1433">
        <v>-0.01</v>
      </c>
      <c r="N1433">
        <v>2.0969999999999999E-2</v>
      </c>
      <c r="O1433">
        <v>1.2799999999999999E-4</v>
      </c>
      <c r="P1433">
        <v>-0.01</v>
      </c>
      <c r="Q1433">
        <v>5.0000000000000001E-3</v>
      </c>
      <c r="R1433">
        <v>1.931E-3</v>
      </c>
      <c r="S1433">
        <v>3</v>
      </c>
    </row>
    <row r="1434" spans="1:23" x14ac:dyDescent="0.25">
      <c r="A1434" t="s">
        <v>0</v>
      </c>
      <c r="B1434" s="1">
        <v>42809</v>
      </c>
      <c r="C1434" s="3">
        <v>3.5313310185185187E-3</v>
      </c>
      <c r="D1434" s="3">
        <f t="shared" si="22"/>
        <v>42809.003531331022</v>
      </c>
      <c r="E1434" t="s">
        <v>39</v>
      </c>
      <c r="F1434" t="s">
        <v>42</v>
      </c>
      <c r="G1434">
        <v>-0.01</v>
      </c>
      <c r="H1434">
        <v>157.34822399999999</v>
      </c>
      <c r="I1434">
        <v>32.774999999999999</v>
      </c>
      <c r="J1434">
        <v>0.16</v>
      </c>
    </row>
    <row r="1435" spans="1:23" x14ac:dyDescent="0.25">
      <c r="A1435" t="s">
        <v>0</v>
      </c>
      <c r="B1435" s="1">
        <v>42809</v>
      </c>
      <c r="C1435" s="3">
        <v>3.5424189814814815E-3</v>
      </c>
      <c r="D1435" s="3">
        <f t="shared" si="22"/>
        <v>42809.003542418985</v>
      </c>
      <c r="E1435" t="s">
        <v>39</v>
      </c>
      <c r="F1435" t="s">
        <v>58</v>
      </c>
      <c r="L1435">
        <v>0.02</v>
      </c>
      <c r="M1435">
        <v>0.02</v>
      </c>
      <c r="N1435">
        <v>1.7097999999999999E-2</v>
      </c>
      <c r="O1435">
        <v>-5.4699999999999996E-4</v>
      </c>
      <c r="P1435">
        <v>-0.01</v>
      </c>
      <c r="Q1435">
        <v>-0.01</v>
      </c>
      <c r="R1435">
        <v>1.645E-3</v>
      </c>
      <c r="S1435">
        <v>3</v>
      </c>
    </row>
    <row r="1436" spans="1:23" x14ac:dyDescent="0.25">
      <c r="A1436" t="s">
        <v>0</v>
      </c>
      <c r="B1436" s="1">
        <v>42809</v>
      </c>
      <c r="C1436" s="3">
        <v>3.562199074074074E-3</v>
      </c>
      <c r="D1436" s="3">
        <f t="shared" si="22"/>
        <v>42809.003562199076</v>
      </c>
      <c r="E1436" t="s">
        <v>39</v>
      </c>
      <c r="F1436" t="s">
        <v>42</v>
      </c>
      <c r="G1436">
        <v>0.02</v>
      </c>
      <c r="H1436">
        <v>157.34822399999999</v>
      </c>
      <c r="I1436">
        <v>32.774999999999999</v>
      </c>
      <c r="J1436">
        <v>0.16</v>
      </c>
    </row>
    <row r="1437" spans="1:23" x14ac:dyDescent="0.25">
      <c r="A1437" t="s">
        <v>0</v>
      </c>
      <c r="B1437" s="1">
        <v>42809</v>
      </c>
      <c r="C1437" s="3">
        <v>3.5771643518518522E-3</v>
      </c>
      <c r="D1437" s="3">
        <f t="shared" si="22"/>
        <v>42809.003577164352</v>
      </c>
      <c r="E1437" t="s">
        <v>39</v>
      </c>
      <c r="F1437" t="s">
        <v>58</v>
      </c>
      <c r="L1437">
        <v>0.01</v>
      </c>
      <c r="M1437">
        <v>0.01</v>
      </c>
      <c r="N1437">
        <v>8.0619999999999997E-3</v>
      </c>
      <c r="O1437">
        <v>-1.0510000000000001E-3</v>
      </c>
      <c r="P1437">
        <v>3.333E-3</v>
      </c>
      <c r="Q1437">
        <v>-3.333E-3</v>
      </c>
      <c r="R1437">
        <v>1.3470000000000001E-3</v>
      </c>
      <c r="S1437">
        <v>3</v>
      </c>
    </row>
    <row r="1438" spans="1:23" x14ac:dyDescent="0.25">
      <c r="A1438" t="s">
        <v>0</v>
      </c>
      <c r="B1438" s="1">
        <v>42809</v>
      </c>
      <c r="C1438" s="3">
        <v>3.6021180555555559E-3</v>
      </c>
      <c r="D1438" s="3">
        <f t="shared" si="22"/>
        <v>42809.003602118057</v>
      </c>
      <c r="E1438" t="s">
        <v>39</v>
      </c>
      <c r="F1438" t="s">
        <v>42</v>
      </c>
      <c r="G1438">
        <v>0.01</v>
      </c>
      <c r="H1438">
        <v>157.350674</v>
      </c>
      <c r="I1438">
        <v>32.774999999999999</v>
      </c>
      <c r="J1438">
        <v>0.155</v>
      </c>
    </row>
    <row r="1439" spans="1:23" x14ac:dyDescent="0.25">
      <c r="A1439" t="s">
        <v>0</v>
      </c>
      <c r="B1439" s="1">
        <v>42809</v>
      </c>
      <c r="C1439" s="3">
        <v>3.6118750000000001E-3</v>
      </c>
      <c r="D1439" s="3">
        <f t="shared" si="22"/>
        <v>42809.003611874999</v>
      </c>
      <c r="E1439" t="s">
        <v>39</v>
      </c>
      <c r="F1439" t="s">
        <v>58</v>
      </c>
      <c r="L1439">
        <v>0.02</v>
      </c>
      <c r="M1439">
        <v>0.02</v>
      </c>
      <c r="N1439">
        <v>-1.464E-3</v>
      </c>
      <c r="O1439">
        <v>-8.3699999999999996E-4</v>
      </c>
      <c r="P1439">
        <v>-3.333E-3</v>
      </c>
      <c r="Q1439">
        <v>0</v>
      </c>
      <c r="R1439">
        <v>1.193E-3</v>
      </c>
      <c r="S1439">
        <v>3</v>
      </c>
    </row>
    <row r="1440" spans="1:23" x14ac:dyDescent="0.25">
      <c r="A1440" t="s">
        <v>0</v>
      </c>
      <c r="B1440" s="1">
        <v>42809</v>
      </c>
      <c r="C1440" s="3">
        <v>3.6338888888888892E-3</v>
      </c>
      <c r="D1440" s="3">
        <f t="shared" si="22"/>
        <v>42809.003633888889</v>
      </c>
      <c r="E1440" t="s">
        <v>39</v>
      </c>
      <c r="F1440" t="s">
        <v>42</v>
      </c>
      <c r="G1440">
        <v>0.02</v>
      </c>
      <c r="H1440">
        <v>157.350674</v>
      </c>
      <c r="I1440">
        <v>32.774999999999999</v>
      </c>
      <c r="J1440">
        <v>0.155</v>
      </c>
    </row>
    <row r="1441" spans="1:40" x14ac:dyDescent="0.25">
      <c r="A1441" t="s">
        <v>0</v>
      </c>
      <c r="B1441" s="1">
        <v>42809</v>
      </c>
      <c r="C1441" s="3">
        <v>3.6465972222222225E-3</v>
      </c>
      <c r="D1441" s="3">
        <f t="shared" si="22"/>
        <v>42809.003646597223</v>
      </c>
      <c r="E1441" t="s">
        <v>39</v>
      </c>
      <c r="F1441" t="s">
        <v>58</v>
      </c>
      <c r="L1441">
        <v>0.02</v>
      </c>
      <c r="M1441">
        <v>0.02</v>
      </c>
      <c r="N1441">
        <v>-6.7299999999999999E-3</v>
      </c>
      <c r="O1441">
        <v>1.9599999999999999E-4</v>
      </c>
      <c r="P1441">
        <v>0</v>
      </c>
      <c r="Q1441">
        <v>-1.6670000000000001E-3</v>
      </c>
      <c r="R1441">
        <v>1.222E-3</v>
      </c>
      <c r="S1441">
        <v>3</v>
      </c>
    </row>
    <row r="1442" spans="1:40" x14ac:dyDescent="0.25">
      <c r="A1442" t="s">
        <v>0</v>
      </c>
      <c r="B1442" s="1">
        <v>42809</v>
      </c>
      <c r="C1442" s="3">
        <v>3.6739004629629626E-3</v>
      </c>
      <c r="D1442" s="3">
        <f t="shared" si="22"/>
        <v>42809.003673900464</v>
      </c>
      <c r="E1442" t="s">
        <v>39</v>
      </c>
      <c r="F1442" t="s">
        <v>42</v>
      </c>
      <c r="G1442">
        <v>0.02</v>
      </c>
      <c r="H1442">
        <v>157.34976499999999</v>
      </c>
      <c r="I1442">
        <v>32.774999999999999</v>
      </c>
      <c r="J1442">
        <v>0.16375000000000001</v>
      </c>
    </row>
    <row r="1443" spans="1:40" x14ac:dyDescent="0.25">
      <c r="A1443" t="s">
        <v>0</v>
      </c>
      <c r="B1443" s="1">
        <v>42809</v>
      </c>
      <c r="C1443" s="3">
        <v>3.6813310185185182E-3</v>
      </c>
      <c r="D1443" s="3">
        <f t="shared" si="22"/>
        <v>42809.003681331022</v>
      </c>
      <c r="E1443" t="s">
        <v>39</v>
      </c>
      <c r="F1443" t="s">
        <v>58</v>
      </c>
      <c r="L1443">
        <v>0</v>
      </c>
      <c r="M1443">
        <v>0</v>
      </c>
      <c r="N1443">
        <v>-3.8270000000000001E-3</v>
      </c>
      <c r="O1443">
        <v>1.5460000000000001E-3</v>
      </c>
      <c r="P1443">
        <v>6.6670000000000002E-3</v>
      </c>
      <c r="Q1443">
        <v>3.333E-3</v>
      </c>
      <c r="R1443">
        <v>1.2390000000000001E-3</v>
      </c>
      <c r="S1443">
        <v>3</v>
      </c>
    </row>
    <row r="1444" spans="1:40" x14ac:dyDescent="0.25">
      <c r="A1444" t="s">
        <v>0</v>
      </c>
      <c r="B1444" s="1">
        <v>42809</v>
      </c>
      <c r="C1444" s="3">
        <v>3.7057175925925925E-3</v>
      </c>
      <c r="D1444" s="3">
        <f t="shared" si="22"/>
        <v>42809.003705717594</v>
      </c>
      <c r="E1444" t="s">
        <v>39</v>
      </c>
      <c r="F1444" t="s">
        <v>42</v>
      </c>
      <c r="G1444">
        <v>0</v>
      </c>
      <c r="H1444">
        <v>157.34711799999999</v>
      </c>
      <c r="I1444">
        <v>32.774999999999999</v>
      </c>
      <c r="J1444">
        <v>0.18875</v>
      </c>
    </row>
    <row r="1445" spans="1:40" x14ac:dyDescent="0.25">
      <c r="A1445" t="s">
        <v>0</v>
      </c>
      <c r="B1445" s="1">
        <v>42809</v>
      </c>
      <c r="C1445" s="3">
        <v>3.7160300925925924E-3</v>
      </c>
      <c r="D1445" s="3">
        <f t="shared" si="22"/>
        <v>42809.003716030093</v>
      </c>
      <c r="E1445" t="s">
        <v>39</v>
      </c>
      <c r="F1445" t="s">
        <v>58</v>
      </c>
      <c r="L1445">
        <v>0.01</v>
      </c>
      <c r="M1445">
        <v>0.01</v>
      </c>
      <c r="N1445">
        <v>4.7489999999999997E-3</v>
      </c>
      <c r="O1445">
        <v>2.264E-3</v>
      </c>
      <c r="P1445">
        <v>-3.333E-3</v>
      </c>
      <c r="Q1445">
        <v>1.6670000000000001E-3</v>
      </c>
      <c r="R1445">
        <v>1.029E-3</v>
      </c>
      <c r="S1445">
        <v>3</v>
      </c>
    </row>
    <row r="1446" spans="1:40" x14ac:dyDescent="0.25">
      <c r="A1446" t="s">
        <v>0</v>
      </c>
      <c r="B1446" s="1">
        <v>42809</v>
      </c>
      <c r="C1446" s="3">
        <v>3.742164351851852E-3</v>
      </c>
      <c r="D1446" s="3">
        <f t="shared" si="22"/>
        <v>42809.00374216435</v>
      </c>
      <c r="E1446" t="s">
        <v>39</v>
      </c>
      <c r="F1446" t="s">
        <v>42</v>
      </c>
      <c r="G1446">
        <v>0.01</v>
      </c>
      <c r="H1446">
        <v>157.347455</v>
      </c>
      <c r="I1446">
        <v>32.774999999999999</v>
      </c>
      <c r="J1446">
        <v>0.18124999999999999</v>
      </c>
    </row>
    <row r="1447" spans="1:40" x14ac:dyDescent="0.25">
      <c r="A1447" t="s">
        <v>0</v>
      </c>
      <c r="B1447" s="1">
        <v>42809</v>
      </c>
      <c r="C1447" s="3">
        <v>3.7507523148148148E-3</v>
      </c>
      <c r="D1447" s="3">
        <f t="shared" si="22"/>
        <v>42809.003750752316</v>
      </c>
      <c r="E1447" t="s">
        <v>39</v>
      </c>
      <c r="F1447" t="s">
        <v>58</v>
      </c>
      <c r="L1447">
        <v>0.02</v>
      </c>
      <c r="M1447">
        <v>0.02</v>
      </c>
      <c r="N1447">
        <v>1.2078999999999999E-2</v>
      </c>
      <c r="O1447">
        <v>1.7359999999999999E-3</v>
      </c>
      <c r="P1447">
        <v>-3.333E-3</v>
      </c>
      <c r="Q1447">
        <v>-3.333E-3</v>
      </c>
      <c r="R1447">
        <v>6.3500000000000004E-4</v>
      </c>
      <c r="S1447">
        <v>3</v>
      </c>
    </row>
    <row r="1448" spans="1:40" x14ac:dyDescent="0.25">
      <c r="A1448" t="s">
        <v>0</v>
      </c>
      <c r="B1448" s="1">
        <v>42809</v>
      </c>
      <c r="C1448" s="3">
        <v>3.7691782407407409E-3</v>
      </c>
      <c r="D1448" s="3">
        <f t="shared" si="22"/>
        <v>42809.003769178242</v>
      </c>
      <c r="E1448" t="s">
        <v>39</v>
      </c>
      <c r="F1448" t="s">
        <v>344</v>
      </c>
      <c r="AN1448" t="s">
        <v>365</v>
      </c>
    </row>
    <row r="1449" spans="1:40" x14ac:dyDescent="0.25">
      <c r="A1449" t="s">
        <v>0</v>
      </c>
      <c r="B1449" s="1">
        <v>42809</v>
      </c>
      <c r="C1449" s="3">
        <v>3.7693402777777777E-3</v>
      </c>
      <c r="D1449" s="3">
        <f t="shared" si="22"/>
        <v>42809.003769340277</v>
      </c>
      <c r="E1449" t="s">
        <v>39</v>
      </c>
      <c r="F1449" t="s">
        <v>344</v>
      </c>
      <c r="AN1449" t="s">
        <v>366</v>
      </c>
    </row>
    <row r="1450" spans="1:40" x14ac:dyDescent="0.25">
      <c r="A1450" t="s">
        <v>0</v>
      </c>
      <c r="B1450" s="1">
        <v>42809</v>
      </c>
      <c r="C1450" s="3">
        <v>3.7693518518518519E-3</v>
      </c>
      <c r="D1450" s="3">
        <f t="shared" si="22"/>
        <v>42809.003769351853</v>
      </c>
      <c r="E1450" t="s">
        <v>39</v>
      </c>
      <c r="F1450" t="s">
        <v>344</v>
      </c>
      <c r="AN1450" t="s">
        <v>316</v>
      </c>
    </row>
    <row r="1451" spans="1:40" x14ac:dyDescent="0.25">
      <c r="A1451" t="s">
        <v>0</v>
      </c>
      <c r="B1451" s="1">
        <v>42809</v>
      </c>
      <c r="C1451" s="3">
        <v>3.7693750000000002E-3</v>
      </c>
      <c r="D1451" s="3">
        <f t="shared" si="22"/>
        <v>42809.003769374998</v>
      </c>
      <c r="E1451" t="s">
        <v>39</v>
      </c>
      <c r="F1451" t="s">
        <v>344</v>
      </c>
      <c r="AN1451" t="s">
        <v>346</v>
      </c>
    </row>
    <row r="1452" spans="1:40" x14ac:dyDescent="0.25">
      <c r="A1452" t="s">
        <v>0</v>
      </c>
      <c r="B1452" s="1">
        <v>42809</v>
      </c>
      <c r="C1452" s="3">
        <v>3.7824537037037041E-3</v>
      </c>
      <c r="D1452" s="3">
        <f t="shared" si="22"/>
        <v>42809.003782453707</v>
      </c>
      <c r="E1452" t="s">
        <v>39</v>
      </c>
      <c r="F1452" t="s">
        <v>42</v>
      </c>
      <c r="G1452">
        <v>0.02</v>
      </c>
      <c r="H1452">
        <v>157.345573</v>
      </c>
      <c r="I1452">
        <v>32.774999999999999</v>
      </c>
      <c r="J1452">
        <v>0.18124999999999999</v>
      </c>
    </row>
    <row r="1453" spans="1:40" x14ac:dyDescent="0.25">
      <c r="A1453" t="s">
        <v>0</v>
      </c>
      <c r="B1453" s="1">
        <v>42809</v>
      </c>
      <c r="C1453" s="3">
        <v>3.7854861111111114E-3</v>
      </c>
      <c r="D1453" s="3">
        <f t="shared" si="22"/>
        <v>42809.003785486108</v>
      </c>
      <c r="E1453" t="s">
        <v>39</v>
      </c>
      <c r="F1453" t="s">
        <v>58</v>
      </c>
      <c r="L1453">
        <v>-0.84</v>
      </c>
      <c r="M1453">
        <v>-0.84</v>
      </c>
      <c r="N1453">
        <v>1.4603E-2</v>
      </c>
      <c r="O1453">
        <v>3.0800000000000001E-4</v>
      </c>
      <c r="P1453">
        <v>0.28666700000000001</v>
      </c>
      <c r="Q1453">
        <v>0.14166699999999999</v>
      </c>
      <c r="R1453">
        <v>2.9100000000000003E-4</v>
      </c>
      <c r="S1453">
        <v>3</v>
      </c>
    </row>
    <row r="1454" spans="1:40" x14ac:dyDescent="0.25">
      <c r="A1454" t="s">
        <v>0</v>
      </c>
      <c r="B1454" s="1">
        <v>42809</v>
      </c>
      <c r="C1454" s="3">
        <v>3.8130439814814811E-3</v>
      </c>
      <c r="D1454" s="3">
        <f t="shared" si="22"/>
        <v>42809.003813043979</v>
      </c>
      <c r="E1454" t="s">
        <v>39</v>
      </c>
      <c r="F1454" t="s">
        <v>42</v>
      </c>
      <c r="G1454">
        <v>-0.84</v>
      </c>
      <c r="H1454">
        <v>157.34467599999999</v>
      </c>
      <c r="I1454">
        <v>32.774999999999999</v>
      </c>
      <c r="J1454">
        <v>0.17874999999999999</v>
      </c>
    </row>
    <row r="1455" spans="1:40" x14ac:dyDescent="0.25">
      <c r="A1455" t="s">
        <v>0</v>
      </c>
      <c r="B1455" s="1">
        <v>42809</v>
      </c>
      <c r="C1455" s="3">
        <v>3.8202083333333334E-3</v>
      </c>
      <c r="D1455" s="3">
        <f t="shared" si="22"/>
        <v>42809.003820208331</v>
      </c>
      <c r="E1455" t="s">
        <v>39</v>
      </c>
      <c r="F1455" t="s">
        <v>58</v>
      </c>
      <c r="L1455">
        <v>-0.01</v>
      </c>
      <c r="M1455">
        <v>-0.01</v>
      </c>
      <c r="N1455">
        <v>1.1553000000000001E-2</v>
      </c>
      <c r="O1455">
        <v>-1.1150000000000001E-3</v>
      </c>
      <c r="P1455">
        <v>-0.276667</v>
      </c>
      <c r="Q1455">
        <v>5.0000000000000001E-3</v>
      </c>
      <c r="R1455">
        <v>1.2999999999999999E-4</v>
      </c>
      <c r="S1455">
        <v>3</v>
      </c>
    </row>
    <row r="1456" spans="1:40" x14ac:dyDescent="0.25">
      <c r="A1456" t="s">
        <v>0</v>
      </c>
      <c r="B1456" s="1">
        <v>42809</v>
      </c>
      <c r="C1456" s="3">
        <v>3.8483217592592597E-3</v>
      </c>
      <c r="D1456" s="3">
        <f t="shared" si="22"/>
        <v>42809.003848321758</v>
      </c>
      <c r="E1456" t="s">
        <v>39</v>
      </c>
      <c r="F1456" t="s">
        <v>42</v>
      </c>
      <c r="G1456">
        <v>-0.01</v>
      </c>
      <c r="H1456">
        <v>157.34777800000001</v>
      </c>
      <c r="I1456">
        <v>32.774999999999999</v>
      </c>
      <c r="J1456">
        <v>0.14499999999999999</v>
      </c>
    </row>
    <row r="1457" spans="1:23" x14ac:dyDescent="0.25">
      <c r="A1457" t="s">
        <v>0</v>
      </c>
      <c r="B1457" s="1">
        <v>42809</v>
      </c>
      <c r="C1457" s="3">
        <v>3.8549305555555555E-3</v>
      </c>
      <c r="D1457" s="3">
        <f t="shared" si="22"/>
        <v>42809.003854930554</v>
      </c>
      <c r="E1457" t="s">
        <v>39</v>
      </c>
      <c r="F1457" t="s">
        <v>58</v>
      </c>
      <c r="L1457">
        <v>0.02</v>
      </c>
      <c r="M1457">
        <v>0.02</v>
      </c>
      <c r="N1457">
        <v>-9.0469999999999995E-3</v>
      </c>
      <c r="O1457">
        <v>-1.91E-3</v>
      </c>
      <c r="P1457">
        <v>-0.01</v>
      </c>
      <c r="Q1457">
        <v>-0.14333299999999999</v>
      </c>
      <c r="R1457">
        <v>1.17E-4</v>
      </c>
      <c r="S1457">
        <v>3</v>
      </c>
    </row>
    <row r="1458" spans="1:23" x14ac:dyDescent="0.25">
      <c r="A1458" t="s">
        <v>0</v>
      </c>
      <c r="B1458" s="1">
        <v>42809</v>
      </c>
      <c r="C1458" s="3">
        <v>3.8836111111111107E-3</v>
      </c>
      <c r="D1458" s="3">
        <f t="shared" si="22"/>
        <v>42809.003883611113</v>
      </c>
      <c r="E1458" t="s">
        <v>39</v>
      </c>
      <c r="F1458" t="s">
        <v>42</v>
      </c>
      <c r="G1458">
        <v>0.02</v>
      </c>
      <c r="H1458">
        <v>157.346619</v>
      </c>
      <c r="I1458">
        <v>32.774999999999999</v>
      </c>
      <c r="J1458">
        <v>0.14000000000000001</v>
      </c>
    </row>
    <row r="1459" spans="1:23" x14ac:dyDescent="0.25">
      <c r="A1459" t="s">
        <v>0</v>
      </c>
      <c r="B1459" s="1">
        <v>42809</v>
      </c>
      <c r="C1459" s="3">
        <v>3.8896527777777779E-3</v>
      </c>
      <c r="D1459" s="3">
        <f t="shared" si="22"/>
        <v>42809.003889652777</v>
      </c>
      <c r="E1459" t="s">
        <v>39</v>
      </c>
      <c r="F1459" t="s">
        <v>58</v>
      </c>
      <c r="L1459">
        <v>0.03</v>
      </c>
      <c r="M1459">
        <v>0.03</v>
      </c>
      <c r="N1459">
        <v>-7.5998999999999997E-2</v>
      </c>
      <c r="O1459">
        <v>-1.6019999999999999E-3</v>
      </c>
      <c r="P1459">
        <v>-3.333E-3</v>
      </c>
      <c r="Q1459">
        <v>-6.6670000000000002E-3</v>
      </c>
      <c r="R1459">
        <v>2.23E-4</v>
      </c>
      <c r="S1459">
        <v>3</v>
      </c>
    </row>
    <row r="1460" spans="1:23" x14ac:dyDescent="0.25">
      <c r="A1460" t="s">
        <v>0</v>
      </c>
      <c r="B1460" s="1">
        <v>42809</v>
      </c>
      <c r="C1460" s="3">
        <v>3.918865740740741E-3</v>
      </c>
      <c r="D1460" s="3">
        <f t="shared" si="22"/>
        <v>42809.003918865739</v>
      </c>
      <c r="E1460" t="s">
        <v>39</v>
      </c>
      <c r="F1460" t="s">
        <v>42</v>
      </c>
      <c r="G1460">
        <v>0.03</v>
      </c>
      <c r="H1460">
        <v>157.34988899999999</v>
      </c>
      <c r="I1460">
        <v>32.774999999999999</v>
      </c>
      <c r="J1460">
        <v>0.14624999999999999</v>
      </c>
    </row>
    <row r="1461" spans="1:23" x14ac:dyDescent="0.25">
      <c r="A1461" t="s">
        <v>0</v>
      </c>
      <c r="B1461" s="1">
        <v>42809</v>
      </c>
      <c r="C1461" s="3">
        <v>3.9246180555555562E-3</v>
      </c>
      <c r="D1461" s="3">
        <f t="shared" si="22"/>
        <v>42809.003924618053</v>
      </c>
      <c r="E1461" t="s">
        <v>39</v>
      </c>
      <c r="F1461" t="s">
        <v>58</v>
      </c>
      <c r="L1461">
        <v>0.01</v>
      </c>
      <c r="M1461">
        <v>0.01</v>
      </c>
      <c r="N1461">
        <v>-0.18168200000000001</v>
      </c>
      <c r="O1461">
        <v>1.359E-3</v>
      </c>
      <c r="P1461">
        <v>6.6670000000000002E-3</v>
      </c>
      <c r="Q1461">
        <v>1.6670000000000001E-3</v>
      </c>
      <c r="R1461">
        <v>4.5600000000000003E-4</v>
      </c>
      <c r="S1461">
        <v>3</v>
      </c>
    </row>
    <row r="1462" spans="1:23" x14ac:dyDescent="0.25">
      <c r="A1462" t="s">
        <v>0</v>
      </c>
      <c r="B1462" s="1">
        <v>42809</v>
      </c>
      <c r="C1462" s="3">
        <v>3.954131944444445E-3</v>
      </c>
      <c r="D1462" s="3">
        <f t="shared" si="22"/>
        <v>42809.003954131942</v>
      </c>
      <c r="E1462" t="s">
        <v>39</v>
      </c>
      <c r="F1462" t="s">
        <v>42</v>
      </c>
      <c r="G1462">
        <v>0.01</v>
      </c>
      <c r="H1462">
        <v>157.347319</v>
      </c>
      <c r="I1462">
        <v>32.774999999999999</v>
      </c>
      <c r="J1462">
        <v>0.14000000000000001</v>
      </c>
    </row>
    <row r="1463" spans="1:23" x14ac:dyDescent="0.25">
      <c r="A1463" t="s">
        <v>0</v>
      </c>
      <c r="B1463" s="1">
        <v>42809</v>
      </c>
      <c r="C1463" s="3">
        <v>3.959861111111111E-3</v>
      </c>
      <c r="D1463" s="3">
        <f t="shared" si="22"/>
        <v>42809.003959861111</v>
      </c>
      <c r="E1463" t="s">
        <v>39</v>
      </c>
      <c r="F1463" t="s">
        <v>58</v>
      </c>
      <c r="L1463">
        <v>0.02</v>
      </c>
      <c r="M1463">
        <v>0.02</v>
      </c>
      <c r="N1463">
        <v>-0.23877899999999999</v>
      </c>
      <c r="O1463">
        <v>8.5660000000000007E-3</v>
      </c>
      <c r="P1463">
        <v>-3.333E-3</v>
      </c>
      <c r="Q1463">
        <v>1.6670000000000001E-3</v>
      </c>
      <c r="R1463">
        <v>7.3899999999999997E-4</v>
      </c>
      <c r="S1463">
        <v>3</v>
      </c>
    </row>
    <row r="1464" spans="1:23" x14ac:dyDescent="0.25">
      <c r="A1464" t="s">
        <v>0</v>
      </c>
      <c r="B1464" s="1">
        <v>42809</v>
      </c>
      <c r="C1464" s="3">
        <v>3.9882986111111109E-3</v>
      </c>
      <c r="D1464" s="3">
        <f t="shared" si="22"/>
        <v>42809.003988298609</v>
      </c>
      <c r="E1464" t="s">
        <v>39</v>
      </c>
      <c r="F1464" t="s">
        <v>42</v>
      </c>
      <c r="G1464">
        <v>0.02</v>
      </c>
      <c r="H1464">
        <v>157.34959799999999</v>
      </c>
      <c r="I1464">
        <v>32.774999999999999</v>
      </c>
      <c r="J1464">
        <v>0.16</v>
      </c>
    </row>
    <row r="1465" spans="1:23" x14ac:dyDescent="0.25">
      <c r="A1465" t="s">
        <v>0</v>
      </c>
      <c r="B1465" s="1">
        <v>42809</v>
      </c>
      <c r="C1465" s="3">
        <v>3.9940162037037036E-3</v>
      </c>
      <c r="D1465" s="3">
        <f t="shared" si="22"/>
        <v>42809.003994016202</v>
      </c>
      <c r="E1465" t="s">
        <v>39</v>
      </c>
      <c r="F1465" t="s">
        <v>58</v>
      </c>
      <c r="L1465">
        <v>0.03</v>
      </c>
      <c r="M1465">
        <v>0.03</v>
      </c>
      <c r="N1465">
        <v>-0.182585</v>
      </c>
      <c r="O1465">
        <v>1.7305999999999998E-2</v>
      </c>
      <c r="P1465">
        <v>-3.333E-3</v>
      </c>
      <c r="Q1465">
        <v>-3.333E-3</v>
      </c>
      <c r="R1465">
        <v>9.3400000000000004E-4</v>
      </c>
      <c r="S1465">
        <v>3</v>
      </c>
    </row>
    <row r="1466" spans="1:23" x14ac:dyDescent="0.25">
      <c r="A1466" t="s">
        <v>0</v>
      </c>
      <c r="B1466" s="1">
        <v>42809</v>
      </c>
      <c r="C1466" s="3">
        <v>4.0247337962962962E-3</v>
      </c>
      <c r="D1466" s="3">
        <f t="shared" si="22"/>
        <v>42809.004024733797</v>
      </c>
      <c r="E1466" t="s">
        <v>39</v>
      </c>
      <c r="F1466" t="s">
        <v>42</v>
      </c>
      <c r="G1466">
        <v>0.03</v>
      </c>
      <c r="H1466">
        <v>157.34544099999999</v>
      </c>
      <c r="I1466">
        <v>32.774999999999999</v>
      </c>
      <c r="J1466">
        <v>0.14124999999999999</v>
      </c>
    </row>
    <row r="1467" spans="1:23" x14ac:dyDescent="0.25">
      <c r="A1467" t="s">
        <v>0</v>
      </c>
      <c r="B1467" s="1">
        <v>42809</v>
      </c>
      <c r="C1467" s="3">
        <v>4.0285532407407414E-3</v>
      </c>
      <c r="D1467" s="3">
        <f t="shared" si="22"/>
        <v>42809.004028553238</v>
      </c>
      <c r="E1467" t="s">
        <v>39</v>
      </c>
      <c r="F1467" t="s">
        <v>58</v>
      </c>
      <c r="L1467">
        <v>-1.1399999999999999</v>
      </c>
      <c r="M1467">
        <v>-1.1399999999999999</v>
      </c>
      <c r="N1467">
        <v>-7.3373999999999995E-2</v>
      </c>
      <c r="O1467">
        <v>2.0466999999999999E-2</v>
      </c>
      <c r="P1467">
        <v>0.39</v>
      </c>
      <c r="Q1467">
        <v>0.193333</v>
      </c>
      <c r="R1467">
        <v>9.8499999999999998E-4</v>
      </c>
      <c r="S1467">
        <v>3</v>
      </c>
    </row>
    <row r="1468" spans="1:23" x14ac:dyDescent="0.25">
      <c r="A1468" t="s">
        <v>0</v>
      </c>
      <c r="B1468" s="1">
        <v>42809</v>
      </c>
      <c r="C1468" s="3">
        <v>4.0588888888888888E-3</v>
      </c>
      <c r="D1468" s="3">
        <f t="shared" si="22"/>
        <v>42809.004058888888</v>
      </c>
      <c r="E1468" t="s">
        <v>39</v>
      </c>
      <c r="F1468" t="s">
        <v>42</v>
      </c>
      <c r="G1468">
        <v>-1.1399999999999999</v>
      </c>
      <c r="H1468">
        <v>157.34797699999999</v>
      </c>
      <c r="I1468">
        <v>32.774999999999999</v>
      </c>
      <c r="J1468">
        <v>0.14624999999999999</v>
      </c>
    </row>
    <row r="1469" spans="1:23" x14ac:dyDescent="0.25">
      <c r="A1469" t="s">
        <v>0</v>
      </c>
      <c r="B1469" s="1">
        <v>42809</v>
      </c>
      <c r="C1469" s="3">
        <v>4.0632638888888888E-3</v>
      </c>
      <c r="D1469" s="3">
        <f t="shared" si="22"/>
        <v>42809.004063263892</v>
      </c>
      <c r="E1469" t="s">
        <v>39</v>
      </c>
      <c r="F1469" t="s">
        <v>58</v>
      </c>
      <c r="L1469">
        <v>-1.26</v>
      </c>
      <c r="M1469">
        <v>-1.26</v>
      </c>
      <c r="N1469">
        <v>-5.2880000000000002E-3</v>
      </c>
      <c r="O1469">
        <v>1.3646999999999999E-2</v>
      </c>
      <c r="P1469">
        <v>0.04</v>
      </c>
      <c r="Q1469">
        <v>0.215</v>
      </c>
      <c r="R1469">
        <v>9.5200000000000005E-4</v>
      </c>
      <c r="S1469">
        <v>3</v>
      </c>
    </row>
    <row r="1470" spans="1:23" x14ac:dyDescent="0.25">
      <c r="A1470" t="s">
        <v>0</v>
      </c>
      <c r="B1470" s="1">
        <v>42809</v>
      </c>
      <c r="C1470" s="3">
        <v>4.0953935185185182E-3</v>
      </c>
      <c r="D1470" s="3">
        <f t="shared" si="22"/>
        <v>42809.004095393517</v>
      </c>
      <c r="E1470" t="s">
        <v>39</v>
      </c>
      <c r="F1470" t="s">
        <v>42</v>
      </c>
      <c r="G1470">
        <v>-1.26</v>
      </c>
      <c r="H1470">
        <v>157.34517099999999</v>
      </c>
      <c r="I1470">
        <v>32.774999999999999</v>
      </c>
      <c r="J1470">
        <v>0.15375</v>
      </c>
    </row>
    <row r="1471" spans="1:23" x14ac:dyDescent="0.25">
      <c r="A1471" t="s">
        <v>0</v>
      </c>
      <c r="B1471" s="1">
        <v>42809</v>
      </c>
      <c r="C1471" s="3">
        <v>4.0980092592592587E-3</v>
      </c>
      <c r="D1471" s="3">
        <f t="shared" si="22"/>
        <v>42809.00409800926</v>
      </c>
      <c r="E1471" t="s">
        <v>39</v>
      </c>
      <c r="F1471" t="s">
        <v>58</v>
      </c>
      <c r="L1471">
        <v>0.09</v>
      </c>
      <c r="M1471">
        <v>0.09</v>
      </c>
      <c r="N1471">
        <v>-1.2742E-2</v>
      </c>
      <c r="O1471">
        <v>-5.13E-4</v>
      </c>
      <c r="P1471">
        <v>-0.45</v>
      </c>
      <c r="Q1471">
        <v>-0.20499999999999999</v>
      </c>
      <c r="R1471">
        <v>9.3199999999999999E-4</v>
      </c>
      <c r="S1471">
        <v>3</v>
      </c>
    </row>
    <row r="1472" spans="1:23" x14ac:dyDescent="0.25">
      <c r="A1472" t="s">
        <v>0</v>
      </c>
      <c r="B1472" s="1">
        <v>42809</v>
      </c>
      <c r="C1472" s="3">
        <v>4.1290856481481482E-3</v>
      </c>
      <c r="D1472" s="3">
        <f t="shared" si="22"/>
        <v>42809.004129085646</v>
      </c>
      <c r="E1472" t="s">
        <v>39</v>
      </c>
      <c r="F1472" t="s">
        <v>60</v>
      </c>
      <c r="T1472">
        <v>757.41674799999998</v>
      </c>
      <c r="U1472">
        <v>19.516667000000002</v>
      </c>
      <c r="V1472">
        <v>22.179169000000002</v>
      </c>
      <c r="W1472">
        <v>19.699231000000001</v>
      </c>
    </row>
    <row r="1473" spans="1:40" x14ac:dyDescent="0.25">
      <c r="A1473" t="s">
        <v>0</v>
      </c>
      <c r="B1473" s="1">
        <v>42809</v>
      </c>
      <c r="C1473" s="3">
        <v>4.1326620370370371E-3</v>
      </c>
      <c r="D1473" s="3">
        <f t="shared" si="22"/>
        <v>42809.004132662034</v>
      </c>
      <c r="E1473" t="s">
        <v>39</v>
      </c>
      <c r="F1473" t="s">
        <v>42</v>
      </c>
      <c r="G1473">
        <v>0.09</v>
      </c>
      <c r="H1473">
        <v>157.34467000000001</v>
      </c>
      <c r="I1473">
        <v>32.774999999999999</v>
      </c>
      <c r="J1473">
        <v>0.15375</v>
      </c>
    </row>
    <row r="1474" spans="1:40" x14ac:dyDescent="0.25">
      <c r="A1474" t="s">
        <v>0</v>
      </c>
      <c r="B1474" s="1">
        <v>42809</v>
      </c>
      <c r="C1474" s="3">
        <v>4.1338888888888892E-3</v>
      </c>
      <c r="D1474" s="3">
        <f t="shared" si="22"/>
        <v>42809.004133888891</v>
      </c>
      <c r="E1474" t="s">
        <v>39</v>
      </c>
      <c r="F1474" t="s">
        <v>58</v>
      </c>
      <c r="L1474">
        <v>0.46</v>
      </c>
      <c r="M1474">
        <v>0.46</v>
      </c>
      <c r="N1474">
        <v>-0.12809599999999999</v>
      </c>
      <c r="O1474">
        <v>-1.4590000000000001E-2</v>
      </c>
      <c r="P1474">
        <v>-0.123333</v>
      </c>
      <c r="Q1474">
        <v>-0.28666700000000001</v>
      </c>
      <c r="R1474">
        <v>1.049E-3</v>
      </c>
      <c r="S1474">
        <v>3</v>
      </c>
    </row>
    <row r="1475" spans="1:40" x14ac:dyDescent="0.25">
      <c r="A1475" t="s">
        <v>0</v>
      </c>
      <c r="B1475" s="1">
        <v>42809</v>
      </c>
      <c r="C1475" s="3">
        <v>4.164479166666667E-3</v>
      </c>
      <c r="D1475" s="3">
        <f t="shared" ref="D1475:D1538" si="23">+B1475+C1475</f>
        <v>42809.004164479164</v>
      </c>
      <c r="E1475" t="s">
        <v>39</v>
      </c>
      <c r="F1475" t="s">
        <v>42</v>
      </c>
      <c r="G1475">
        <v>0.46</v>
      </c>
      <c r="H1475">
        <v>157.346881</v>
      </c>
      <c r="I1475">
        <v>32.774999999999999</v>
      </c>
      <c r="J1475">
        <v>0.1575</v>
      </c>
    </row>
    <row r="1476" spans="1:40" x14ac:dyDescent="0.25">
      <c r="A1476" t="s">
        <v>0</v>
      </c>
      <c r="B1476" s="1">
        <v>42809</v>
      </c>
      <c r="C1476" s="3">
        <v>4.1677314814814815E-3</v>
      </c>
      <c r="D1476" s="3">
        <f t="shared" si="23"/>
        <v>42809.00416773148</v>
      </c>
      <c r="E1476" t="s">
        <v>39</v>
      </c>
      <c r="F1476" t="s">
        <v>58</v>
      </c>
      <c r="L1476">
        <v>0.59</v>
      </c>
      <c r="M1476">
        <v>0.59</v>
      </c>
      <c r="N1476">
        <v>-0.368091</v>
      </c>
      <c r="O1476">
        <v>-1.8370999999999998E-2</v>
      </c>
      <c r="P1476">
        <v>-4.3333000000000003E-2</v>
      </c>
      <c r="Q1476">
        <v>-8.3333000000000004E-2</v>
      </c>
      <c r="R1476">
        <v>1.446E-3</v>
      </c>
      <c r="S1476">
        <v>3</v>
      </c>
    </row>
    <row r="1477" spans="1:40" x14ac:dyDescent="0.25">
      <c r="A1477" t="s">
        <v>0</v>
      </c>
      <c r="B1477" s="1">
        <v>42809</v>
      </c>
      <c r="C1477" s="3">
        <v>4.201030092592593E-3</v>
      </c>
      <c r="D1477" s="3">
        <f t="shared" si="23"/>
        <v>42809.004201030089</v>
      </c>
      <c r="E1477" t="s">
        <v>39</v>
      </c>
      <c r="F1477" t="s">
        <v>42</v>
      </c>
      <c r="G1477">
        <v>0.59</v>
      </c>
      <c r="H1477">
        <v>157.34770599999999</v>
      </c>
      <c r="I1477">
        <v>32.774999999999999</v>
      </c>
      <c r="J1477">
        <v>0.16750000000000001</v>
      </c>
    </row>
    <row r="1478" spans="1:40" x14ac:dyDescent="0.25">
      <c r="A1478" t="s">
        <v>0</v>
      </c>
      <c r="B1478" s="1">
        <v>42809</v>
      </c>
      <c r="C1478" s="3">
        <v>4.2031828703703701E-3</v>
      </c>
      <c r="D1478" s="3">
        <f t="shared" si="23"/>
        <v>42809.004203182871</v>
      </c>
      <c r="E1478" t="s">
        <v>39</v>
      </c>
      <c r="F1478" t="s">
        <v>58</v>
      </c>
      <c r="L1478">
        <v>0.02</v>
      </c>
      <c r="M1478">
        <v>0.02</v>
      </c>
      <c r="N1478">
        <v>-0.58646100000000001</v>
      </c>
      <c r="O1478">
        <v>-3.101E-3</v>
      </c>
      <c r="P1478">
        <v>0.19</v>
      </c>
      <c r="Q1478">
        <v>7.3332999999999995E-2</v>
      </c>
      <c r="R1478">
        <v>2.078E-3</v>
      </c>
      <c r="S1478">
        <v>3</v>
      </c>
    </row>
    <row r="1479" spans="1:40" x14ac:dyDescent="0.25">
      <c r="A1479" t="s">
        <v>0</v>
      </c>
      <c r="B1479" s="1">
        <v>42809</v>
      </c>
      <c r="C1479" s="3">
        <v>4.236574074074074E-3</v>
      </c>
      <c r="D1479" s="3">
        <f t="shared" si="23"/>
        <v>42809.004236574074</v>
      </c>
      <c r="E1479" t="s">
        <v>39</v>
      </c>
      <c r="F1479" t="s">
        <v>42</v>
      </c>
      <c r="G1479">
        <v>0.02</v>
      </c>
      <c r="H1479">
        <v>157.347015</v>
      </c>
      <c r="I1479">
        <v>32.774999999999999</v>
      </c>
      <c r="J1479">
        <v>0.16625000000000001</v>
      </c>
    </row>
    <row r="1480" spans="1:40" x14ac:dyDescent="0.25">
      <c r="A1480" t="s">
        <v>0</v>
      </c>
      <c r="B1480" s="1">
        <v>42809</v>
      </c>
      <c r="C1480" s="3">
        <v>4.2378009259259252E-3</v>
      </c>
      <c r="D1480" s="3">
        <f t="shared" si="23"/>
        <v>42809.004237800924</v>
      </c>
      <c r="E1480" t="s">
        <v>39</v>
      </c>
      <c r="F1480" t="s">
        <v>58</v>
      </c>
      <c r="L1480">
        <v>-0.68</v>
      </c>
      <c r="M1480">
        <v>-0.68</v>
      </c>
      <c r="N1480">
        <v>-0.53985700000000003</v>
      </c>
      <c r="O1480">
        <v>2.6630999999999998E-2</v>
      </c>
      <c r="P1480">
        <v>0.23333300000000001</v>
      </c>
      <c r="Q1480">
        <v>0.21166699999999999</v>
      </c>
      <c r="R1480">
        <v>2.6050000000000001E-3</v>
      </c>
      <c r="S1480">
        <v>3</v>
      </c>
    </row>
    <row r="1481" spans="1:40" x14ac:dyDescent="0.25">
      <c r="A1481" t="s">
        <v>0</v>
      </c>
      <c r="B1481" s="1">
        <v>42809</v>
      </c>
      <c r="C1481" s="3">
        <v>4.2715856481481485E-3</v>
      </c>
      <c r="D1481" s="3">
        <f t="shared" si="23"/>
        <v>42809.004271585647</v>
      </c>
      <c r="E1481" t="s">
        <v>39</v>
      </c>
      <c r="F1481" t="s">
        <v>58</v>
      </c>
      <c r="L1481">
        <v>1.45</v>
      </c>
      <c r="M1481">
        <v>1.45</v>
      </c>
      <c r="N1481">
        <v>-0.210891</v>
      </c>
      <c r="O1481">
        <v>4.8742000000000001E-2</v>
      </c>
      <c r="P1481">
        <v>-0.71</v>
      </c>
      <c r="Q1481">
        <v>-0.23833299999999999</v>
      </c>
      <c r="R1481">
        <v>2.6900000000000001E-3</v>
      </c>
      <c r="S1481">
        <v>3</v>
      </c>
    </row>
    <row r="1482" spans="1:40" x14ac:dyDescent="0.25">
      <c r="A1482" t="s">
        <v>0</v>
      </c>
      <c r="B1482" s="1">
        <v>42809</v>
      </c>
      <c r="C1482" s="3">
        <v>4.2720370370370369E-3</v>
      </c>
      <c r="D1482" s="3">
        <f t="shared" si="23"/>
        <v>42809.00427203704</v>
      </c>
      <c r="E1482" t="s">
        <v>39</v>
      </c>
      <c r="F1482" t="s">
        <v>42</v>
      </c>
      <c r="G1482">
        <v>1.45</v>
      </c>
      <c r="H1482">
        <v>157.347444</v>
      </c>
      <c r="I1482">
        <v>32.774999999999999</v>
      </c>
      <c r="J1482">
        <v>0.18375</v>
      </c>
    </row>
    <row r="1483" spans="1:40" x14ac:dyDescent="0.25">
      <c r="A1483" t="s">
        <v>0</v>
      </c>
      <c r="B1483" s="1">
        <v>42809</v>
      </c>
      <c r="C1483" s="3">
        <v>4.2983449074074078E-3</v>
      </c>
      <c r="D1483" s="3">
        <f t="shared" si="23"/>
        <v>42809.004298344909</v>
      </c>
      <c r="E1483" t="s">
        <v>39</v>
      </c>
      <c r="F1483" t="s">
        <v>344</v>
      </c>
      <c r="AN1483" t="s">
        <v>365</v>
      </c>
    </row>
    <row r="1484" spans="1:40" x14ac:dyDescent="0.25">
      <c r="A1484" t="s">
        <v>0</v>
      </c>
      <c r="B1484" s="1">
        <v>42809</v>
      </c>
      <c r="C1484" s="3">
        <v>4.2985069444444442E-3</v>
      </c>
      <c r="D1484" s="3">
        <f t="shared" si="23"/>
        <v>42809.004298506945</v>
      </c>
      <c r="E1484" t="s">
        <v>39</v>
      </c>
      <c r="F1484" t="s">
        <v>344</v>
      </c>
      <c r="AN1484" t="s">
        <v>366</v>
      </c>
    </row>
    <row r="1485" spans="1:40" x14ac:dyDescent="0.25">
      <c r="A1485" t="s">
        <v>0</v>
      </c>
      <c r="B1485" s="1">
        <v>42809</v>
      </c>
      <c r="C1485" s="3">
        <v>4.2985185185185184E-3</v>
      </c>
      <c r="D1485" s="3">
        <f t="shared" si="23"/>
        <v>42809.004298518521</v>
      </c>
      <c r="E1485" t="s">
        <v>39</v>
      </c>
      <c r="F1485" t="s">
        <v>344</v>
      </c>
      <c r="AN1485" t="s">
        <v>316</v>
      </c>
    </row>
    <row r="1486" spans="1:40" x14ac:dyDescent="0.25">
      <c r="A1486" t="s">
        <v>0</v>
      </c>
      <c r="B1486" s="1">
        <v>42809</v>
      </c>
      <c r="C1486" s="3">
        <v>4.2985416666666667E-3</v>
      </c>
      <c r="D1486" s="3">
        <f t="shared" si="23"/>
        <v>42809.004298541666</v>
      </c>
      <c r="E1486" t="s">
        <v>39</v>
      </c>
      <c r="F1486" t="s">
        <v>344</v>
      </c>
      <c r="AN1486" t="s">
        <v>346</v>
      </c>
    </row>
    <row r="1487" spans="1:40" x14ac:dyDescent="0.25">
      <c r="A1487" t="s">
        <v>0</v>
      </c>
      <c r="B1487" s="1">
        <v>42809</v>
      </c>
      <c r="C1487" s="3">
        <v>4.3070717592592596E-3</v>
      </c>
      <c r="D1487" s="3">
        <f t="shared" si="23"/>
        <v>42809.004307071758</v>
      </c>
      <c r="E1487" t="s">
        <v>39</v>
      </c>
      <c r="F1487" t="s">
        <v>58</v>
      </c>
      <c r="L1487">
        <v>0.02</v>
      </c>
      <c r="M1487">
        <v>0.02</v>
      </c>
      <c r="N1487">
        <v>0.12056500000000001</v>
      </c>
      <c r="O1487">
        <v>4.1449E-2</v>
      </c>
      <c r="P1487">
        <v>0.47666700000000001</v>
      </c>
      <c r="Q1487">
        <v>-0.11666700000000001</v>
      </c>
      <c r="R1487">
        <v>2.3609999999999998E-3</v>
      </c>
      <c r="S1487">
        <v>3</v>
      </c>
    </row>
    <row r="1488" spans="1:40" x14ac:dyDescent="0.25">
      <c r="A1488" t="s">
        <v>0</v>
      </c>
      <c r="B1488" s="1">
        <v>42809</v>
      </c>
      <c r="C1488" s="3">
        <v>4.3110763888888895E-3</v>
      </c>
      <c r="D1488" s="3">
        <f t="shared" si="23"/>
        <v>42809.004311076387</v>
      </c>
      <c r="E1488" t="s">
        <v>39</v>
      </c>
      <c r="F1488" t="s">
        <v>42</v>
      </c>
      <c r="G1488">
        <v>0.02</v>
      </c>
      <c r="H1488">
        <v>157.34947199999999</v>
      </c>
      <c r="I1488">
        <v>32.774999999999999</v>
      </c>
      <c r="J1488">
        <v>0.16500000000000001</v>
      </c>
    </row>
    <row r="1489" spans="1:19" x14ac:dyDescent="0.25">
      <c r="A1489" t="s">
        <v>0</v>
      </c>
      <c r="B1489" s="1">
        <v>42809</v>
      </c>
      <c r="C1489" s="3">
        <v>4.3410416666666667E-3</v>
      </c>
      <c r="D1489" s="3">
        <f t="shared" si="23"/>
        <v>42809.004341041669</v>
      </c>
      <c r="E1489" t="s">
        <v>39</v>
      </c>
      <c r="F1489" t="s">
        <v>58</v>
      </c>
      <c r="L1489">
        <v>0.01</v>
      </c>
      <c r="M1489">
        <v>0.01</v>
      </c>
      <c r="N1489">
        <v>0.222413</v>
      </c>
      <c r="O1489">
        <v>4.6690000000000004E-3</v>
      </c>
      <c r="P1489">
        <v>3.333E-3</v>
      </c>
      <c r="Q1489">
        <v>0.24</v>
      </c>
      <c r="R1489">
        <v>1.9269999999999999E-3</v>
      </c>
      <c r="S1489">
        <v>3</v>
      </c>
    </row>
    <row r="1490" spans="1:19" x14ac:dyDescent="0.25">
      <c r="A1490" t="s">
        <v>0</v>
      </c>
      <c r="B1490" s="1">
        <v>42809</v>
      </c>
      <c r="C1490" s="3">
        <v>4.342789351851852E-3</v>
      </c>
      <c r="D1490" s="3">
        <f t="shared" si="23"/>
        <v>42809.004342789354</v>
      </c>
      <c r="E1490" t="s">
        <v>39</v>
      </c>
      <c r="F1490" t="s">
        <v>42</v>
      </c>
      <c r="G1490">
        <v>0.01</v>
      </c>
      <c r="H1490">
        <v>157.34684200000001</v>
      </c>
      <c r="I1490">
        <v>32.774999999999999</v>
      </c>
      <c r="J1490">
        <v>0.16500000000000001</v>
      </c>
    </row>
    <row r="1491" spans="1:19" x14ac:dyDescent="0.25">
      <c r="A1491" t="s">
        <v>0</v>
      </c>
      <c r="B1491" s="1">
        <v>42809</v>
      </c>
      <c r="C1491" s="3">
        <v>4.3757754629629624E-3</v>
      </c>
      <c r="D1491" s="3">
        <f t="shared" si="23"/>
        <v>42809.004375775461</v>
      </c>
      <c r="E1491" t="s">
        <v>39</v>
      </c>
      <c r="F1491" t="s">
        <v>58</v>
      </c>
      <c r="L1491">
        <v>0.01</v>
      </c>
      <c r="M1491">
        <v>0.01</v>
      </c>
      <c r="N1491">
        <v>0.18052699999999999</v>
      </c>
      <c r="O1491">
        <v>-3.9218000000000003E-2</v>
      </c>
      <c r="P1491">
        <v>0</v>
      </c>
      <c r="Q1491">
        <v>1.6670000000000001E-3</v>
      </c>
      <c r="R1491">
        <v>1.5640000000000001E-3</v>
      </c>
      <c r="S1491">
        <v>3</v>
      </c>
    </row>
    <row r="1492" spans="1:19" x14ac:dyDescent="0.25">
      <c r="A1492" t="s">
        <v>0</v>
      </c>
      <c r="B1492" s="1">
        <v>42809</v>
      </c>
      <c r="C1492" s="3">
        <v>4.378043981481481E-3</v>
      </c>
      <c r="D1492" s="3">
        <f t="shared" si="23"/>
        <v>42809.004378043981</v>
      </c>
      <c r="E1492" t="s">
        <v>39</v>
      </c>
      <c r="F1492" t="s">
        <v>42</v>
      </c>
      <c r="G1492">
        <v>0.01</v>
      </c>
      <c r="H1492">
        <v>157.349039</v>
      </c>
      <c r="I1492">
        <v>32.774999999999999</v>
      </c>
      <c r="J1492">
        <v>0.14249999999999999</v>
      </c>
    </row>
    <row r="1493" spans="1:19" x14ac:dyDescent="0.25">
      <c r="A1493" t="s">
        <v>0</v>
      </c>
      <c r="B1493" s="1">
        <v>42809</v>
      </c>
      <c r="C1493" s="3">
        <v>4.4104861111111107E-3</v>
      </c>
      <c r="D1493" s="3">
        <f t="shared" si="23"/>
        <v>42809.004410486108</v>
      </c>
      <c r="E1493" t="s">
        <v>39</v>
      </c>
      <c r="F1493" t="s">
        <v>58</v>
      </c>
      <c r="L1493">
        <v>0.02</v>
      </c>
      <c r="M1493">
        <v>0.02</v>
      </c>
      <c r="N1493">
        <v>0.20772099999999999</v>
      </c>
      <c r="O1493">
        <v>-6.4427999999999999E-2</v>
      </c>
      <c r="P1493">
        <v>-3.333E-3</v>
      </c>
      <c r="Q1493">
        <v>-1.6670000000000001E-3</v>
      </c>
      <c r="R1493">
        <v>1.1820000000000001E-3</v>
      </c>
      <c r="S1493">
        <v>3</v>
      </c>
    </row>
    <row r="1494" spans="1:19" x14ac:dyDescent="0.25">
      <c r="A1494" t="s">
        <v>0</v>
      </c>
      <c r="B1494" s="1">
        <v>42809</v>
      </c>
      <c r="C1494" s="3">
        <v>4.4132523148148143E-3</v>
      </c>
      <c r="D1494" s="3">
        <f t="shared" si="23"/>
        <v>42809.004413252318</v>
      </c>
      <c r="E1494" t="s">
        <v>39</v>
      </c>
      <c r="F1494" t="s">
        <v>42</v>
      </c>
      <c r="G1494">
        <v>0.02</v>
      </c>
      <c r="H1494">
        <v>157.35122100000001</v>
      </c>
      <c r="I1494">
        <v>32.774999999999999</v>
      </c>
      <c r="J1494">
        <v>0.14124999999999999</v>
      </c>
    </row>
    <row r="1495" spans="1:19" x14ac:dyDescent="0.25">
      <c r="A1495" t="s">
        <v>0</v>
      </c>
      <c r="B1495" s="1">
        <v>42809</v>
      </c>
      <c r="C1495" s="3">
        <v>4.4452199074074073E-3</v>
      </c>
      <c r="D1495" s="3">
        <f t="shared" si="23"/>
        <v>42809.004445219907</v>
      </c>
      <c r="E1495" t="s">
        <v>39</v>
      </c>
      <c r="F1495" t="s">
        <v>58</v>
      </c>
      <c r="L1495">
        <v>0</v>
      </c>
      <c r="M1495">
        <v>0</v>
      </c>
      <c r="N1495">
        <v>0.29206799999999999</v>
      </c>
      <c r="O1495">
        <v>-6.1545000000000002E-2</v>
      </c>
      <c r="P1495">
        <v>6.6670000000000002E-3</v>
      </c>
      <c r="Q1495">
        <v>1.6670000000000001E-3</v>
      </c>
      <c r="R1495">
        <v>7.1100000000000004E-4</v>
      </c>
      <c r="S1495">
        <v>3</v>
      </c>
    </row>
    <row r="1496" spans="1:19" x14ac:dyDescent="0.25">
      <c r="A1496" t="s">
        <v>0</v>
      </c>
      <c r="B1496" s="1">
        <v>42809</v>
      </c>
      <c r="C1496" s="3">
        <v>4.447430555555556E-3</v>
      </c>
      <c r="D1496" s="3">
        <f t="shared" si="23"/>
        <v>42809.004447430554</v>
      </c>
      <c r="E1496" t="s">
        <v>39</v>
      </c>
      <c r="F1496" t="s">
        <v>42</v>
      </c>
      <c r="G1496">
        <v>0</v>
      </c>
      <c r="H1496">
        <v>157.351733</v>
      </c>
      <c r="I1496">
        <v>32.774999999999999</v>
      </c>
      <c r="J1496">
        <v>0.14000000000000001</v>
      </c>
    </row>
    <row r="1497" spans="1:19" x14ac:dyDescent="0.25">
      <c r="A1497" t="s">
        <v>0</v>
      </c>
      <c r="B1497" s="1">
        <v>42809</v>
      </c>
      <c r="C1497" s="3">
        <v>4.4799305555555556E-3</v>
      </c>
      <c r="D1497" s="3">
        <f t="shared" si="23"/>
        <v>42809.004479930554</v>
      </c>
      <c r="E1497" t="s">
        <v>39</v>
      </c>
      <c r="F1497" t="s">
        <v>58</v>
      </c>
      <c r="L1497">
        <v>0.03</v>
      </c>
      <c r="M1497">
        <v>0.03</v>
      </c>
      <c r="N1497">
        <v>0.26954600000000001</v>
      </c>
      <c r="O1497">
        <v>-4.0300000000000002E-2</v>
      </c>
      <c r="P1497">
        <v>-0.01</v>
      </c>
      <c r="Q1497">
        <v>-1.6670000000000001E-3</v>
      </c>
      <c r="R1497">
        <v>2.8600000000000001E-4</v>
      </c>
      <c r="S1497">
        <v>3</v>
      </c>
    </row>
    <row r="1498" spans="1:19" x14ac:dyDescent="0.25">
      <c r="A1498" t="s">
        <v>0</v>
      </c>
      <c r="B1498" s="1">
        <v>42809</v>
      </c>
      <c r="C1498" s="3">
        <v>4.482685185185185E-3</v>
      </c>
      <c r="D1498" s="3">
        <f t="shared" si="23"/>
        <v>42809.004482685188</v>
      </c>
      <c r="E1498" t="s">
        <v>39</v>
      </c>
      <c r="F1498" t="s">
        <v>42</v>
      </c>
      <c r="G1498">
        <v>0.03</v>
      </c>
      <c r="H1498">
        <v>157.34794400000001</v>
      </c>
      <c r="I1498">
        <v>32.774999999999999</v>
      </c>
      <c r="J1498">
        <v>0.13875000000000001</v>
      </c>
    </row>
    <row r="1499" spans="1:19" x14ac:dyDescent="0.25">
      <c r="A1499" t="s">
        <v>0</v>
      </c>
      <c r="B1499" s="1">
        <v>42809</v>
      </c>
      <c r="C1499" s="3">
        <v>4.5146412037037039E-3</v>
      </c>
      <c r="D1499" s="3">
        <f t="shared" si="23"/>
        <v>42809.004514641201</v>
      </c>
      <c r="E1499" t="s">
        <v>39</v>
      </c>
      <c r="F1499" t="s">
        <v>58</v>
      </c>
      <c r="L1499">
        <v>0.01</v>
      </c>
      <c r="M1499">
        <v>0.01</v>
      </c>
      <c r="N1499">
        <v>0.143591</v>
      </c>
      <c r="O1499">
        <v>-1.7215999999999999E-2</v>
      </c>
      <c r="P1499">
        <v>6.6670000000000002E-3</v>
      </c>
      <c r="Q1499">
        <v>-1.6670000000000001E-3</v>
      </c>
      <c r="R1499">
        <v>2.8E-5</v>
      </c>
      <c r="S1499">
        <v>3</v>
      </c>
    </row>
    <row r="1500" spans="1:19" x14ac:dyDescent="0.25">
      <c r="A1500" t="s">
        <v>0</v>
      </c>
      <c r="B1500" s="1">
        <v>42809</v>
      </c>
      <c r="C1500" s="3">
        <v>4.5179629629629632E-3</v>
      </c>
      <c r="D1500" s="3">
        <f t="shared" si="23"/>
        <v>42809.00451796296</v>
      </c>
      <c r="E1500" t="s">
        <v>39</v>
      </c>
      <c r="F1500" t="s">
        <v>42</v>
      </c>
      <c r="G1500">
        <v>0.01</v>
      </c>
      <c r="H1500">
        <v>157.34813700000001</v>
      </c>
      <c r="I1500">
        <v>32.774999999999999</v>
      </c>
      <c r="J1500">
        <v>0.14124999999999999</v>
      </c>
    </row>
    <row r="1501" spans="1:19" x14ac:dyDescent="0.25">
      <c r="A1501" t="s">
        <v>0</v>
      </c>
      <c r="B1501" s="1">
        <v>42809</v>
      </c>
      <c r="C1501" s="3">
        <v>4.5493865740740746E-3</v>
      </c>
      <c r="D1501" s="3">
        <f t="shared" si="23"/>
        <v>42809.004549386576</v>
      </c>
      <c r="E1501" t="s">
        <v>39</v>
      </c>
      <c r="F1501" t="s">
        <v>58</v>
      </c>
      <c r="L1501">
        <v>0</v>
      </c>
      <c r="M1501">
        <v>0</v>
      </c>
      <c r="N1501">
        <v>4.5860999999999999E-2</v>
      </c>
      <c r="O1501">
        <v>-2.4160000000000002E-3</v>
      </c>
      <c r="P1501">
        <v>3.333E-3</v>
      </c>
      <c r="Q1501">
        <v>5.0000000000000001E-3</v>
      </c>
      <c r="R1501">
        <v>-1.0399999999999999E-4</v>
      </c>
      <c r="S1501">
        <v>3</v>
      </c>
    </row>
    <row r="1502" spans="1:19" x14ac:dyDescent="0.25">
      <c r="A1502" t="s">
        <v>0</v>
      </c>
      <c r="B1502" s="1">
        <v>42809</v>
      </c>
      <c r="C1502" s="3">
        <v>4.5543287037037037E-3</v>
      </c>
      <c r="D1502" s="3">
        <f t="shared" si="23"/>
        <v>42809.004554328705</v>
      </c>
      <c r="E1502" t="s">
        <v>39</v>
      </c>
      <c r="F1502" t="s">
        <v>42</v>
      </c>
      <c r="G1502">
        <v>0</v>
      </c>
      <c r="H1502">
        <v>157.34809799999999</v>
      </c>
      <c r="I1502">
        <v>32.774999999999999</v>
      </c>
      <c r="J1502">
        <v>0.13875000000000001</v>
      </c>
    </row>
    <row r="1503" spans="1:19" x14ac:dyDescent="0.25">
      <c r="A1503" t="s">
        <v>0</v>
      </c>
      <c r="B1503" s="1">
        <v>42809</v>
      </c>
      <c r="C1503" s="3">
        <v>4.584097222222222E-3</v>
      </c>
      <c r="D1503" s="3">
        <f t="shared" si="23"/>
        <v>42809.004584097223</v>
      </c>
      <c r="E1503" t="s">
        <v>39</v>
      </c>
      <c r="F1503" t="s">
        <v>58</v>
      </c>
      <c r="L1503">
        <v>0.02</v>
      </c>
      <c r="M1503">
        <v>0.02</v>
      </c>
      <c r="N1503">
        <v>1.5959999999999998E-2</v>
      </c>
      <c r="O1503">
        <v>5.6889999999999996E-3</v>
      </c>
      <c r="P1503">
        <v>-6.6670000000000002E-3</v>
      </c>
      <c r="Q1503">
        <v>-1.6670000000000001E-3</v>
      </c>
      <c r="R1503">
        <v>-1.9699999999999999E-4</v>
      </c>
      <c r="S1503">
        <v>3</v>
      </c>
    </row>
    <row r="1504" spans="1:19" x14ac:dyDescent="0.25">
      <c r="A1504" t="s">
        <v>0</v>
      </c>
      <c r="B1504" s="1">
        <v>42809</v>
      </c>
      <c r="C1504" s="3">
        <v>4.5884837962962962E-3</v>
      </c>
      <c r="D1504" s="3">
        <f t="shared" si="23"/>
        <v>42809.004588483796</v>
      </c>
      <c r="E1504" t="s">
        <v>39</v>
      </c>
      <c r="F1504" t="s">
        <v>42</v>
      </c>
      <c r="G1504">
        <v>0.02</v>
      </c>
      <c r="H1504">
        <v>157.35019199999999</v>
      </c>
      <c r="I1504">
        <v>32.774999999999999</v>
      </c>
      <c r="J1504">
        <v>0.14000000000000001</v>
      </c>
    </row>
    <row r="1505" spans="1:40" x14ac:dyDescent="0.25">
      <c r="A1505" t="s">
        <v>0</v>
      </c>
      <c r="B1505" s="1">
        <v>42809</v>
      </c>
      <c r="C1505" s="3">
        <v>4.6188310185185186E-3</v>
      </c>
      <c r="D1505" s="3">
        <f t="shared" si="23"/>
        <v>42809.004618831015</v>
      </c>
      <c r="E1505" t="s">
        <v>39</v>
      </c>
      <c r="F1505" t="s">
        <v>58</v>
      </c>
      <c r="L1505">
        <v>0.01</v>
      </c>
      <c r="M1505">
        <v>0.01</v>
      </c>
      <c r="N1505">
        <v>1.3679E-2</v>
      </c>
      <c r="O1505">
        <v>1.3835E-2</v>
      </c>
      <c r="P1505">
        <v>3.333E-3</v>
      </c>
      <c r="Q1505">
        <v>-1.6670000000000001E-3</v>
      </c>
      <c r="R1505">
        <v>-2.8699999999999998E-4</v>
      </c>
      <c r="S1505">
        <v>3</v>
      </c>
    </row>
    <row r="1506" spans="1:40" x14ac:dyDescent="0.25">
      <c r="A1506" t="s">
        <v>0</v>
      </c>
      <c r="B1506" s="1">
        <v>42809</v>
      </c>
      <c r="C1506" s="3">
        <v>4.6248379629629625E-3</v>
      </c>
      <c r="D1506" s="3">
        <f t="shared" si="23"/>
        <v>42809.004624837966</v>
      </c>
      <c r="E1506" t="s">
        <v>39</v>
      </c>
      <c r="F1506" t="s">
        <v>42</v>
      </c>
      <c r="G1506">
        <v>0.01</v>
      </c>
      <c r="H1506">
        <v>157.348938</v>
      </c>
      <c r="I1506">
        <v>32.774999999999999</v>
      </c>
      <c r="J1506">
        <v>0.13875000000000001</v>
      </c>
    </row>
    <row r="1507" spans="1:40" x14ac:dyDescent="0.25">
      <c r="A1507" t="s">
        <v>0</v>
      </c>
      <c r="B1507" s="1">
        <v>42809</v>
      </c>
      <c r="C1507" s="3">
        <v>4.6535416666666669E-3</v>
      </c>
      <c r="D1507" s="3">
        <f t="shared" si="23"/>
        <v>42809.00465354167</v>
      </c>
      <c r="E1507" t="s">
        <v>39</v>
      </c>
      <c r="F1507" t="s">
        <v>58</v>
      </c>
      <c r="L1507">
        <v>0.02</v>
      </c>
      <c r="M1507">
        <v>0.02</v>
      </c>
      <c r="N1507">
        <v>1.3811E-2</v>
      </c>
      <c r="O1507">
        <v>2.1604999999999999E-2</v>
      </c>
      <c r="P1507">
        <v>-3.333E-3</v>
      </c>
      <c r="Q1507">
        <v>0</v>
      </c>
      <c r="R1507">
        <v>-3.7800000000000003E-4</v>
      </c>
      <c r="S1507">
        <v>3</v>
      </c>
    </row>
    <row r="1508" spans="1:40" x14ac:dyDescent="0.25">
      <c r="A1508" t="s">
        <v>0</v>
      </c>
      <c r="B1508" s="1">
        <v>42809</v>
      </c>
      <c r="C1508" s="3">
        <v>4.6590277777777776E-3</v>
      </c>
      <c r="D1508" s="3">
        <f t="shared" si="23"/>
        <v>42809.004659027778</v>
      </c>
      <c r="E1508" t="s">
        <v>39</v>
      </c>
      <c r="F1508" t="s">
        <v>42</v>
      </c>
      <c r="G1508">
        <v>0.02</v>
      </c>
      <c r="H1508">
        <v>157.34816599999999</v>
      </c>
      <c r="I1508">
        <v>32.774999999999999</v>
      </c>
      <c r="J1508">
        <v>0.13875000000000001</v>
      </c>
    </row>
    <row r="1509" spans="1:40" x14ac:dyDescent="0.25">
      <c r="A1509" t="s">
        <v>0</v>
      </c>
      <c r="B1509" s="1">
        <v>42809</v>
      </c>
      <c r="C1509" s="3">
        <v>4.6916666666666669E-3</v>
      </c>
      <c r="D1509" s="3">
        <f t="shared" si="23"/>
        <v>42809.004691666669</v>
      </c>
      <c r="E1509" t="s">
        <v>39</v>
      </c>
      <c r="F1509" t="s">
        <v>367</v>
      </c>
    </row>
    <row r="1510" spans="1:40" x14ac:dyDescent="0.25">
      <c r="A1510" t="s">
        <v>0</v>
      </c>
      <c r="B1510" s="1">
        <v>42809</v>
      </c>
      <c r="C1510" s="3">
        <v>4.6882523148148152E-3</v>
      </c>
      <c r="D1510" s="3">
        <f t="shared" si="23"/>
        <v>42809.004688252317</v>
      </c>
      <c r="E1510" t="s">
        <v>39</v>
      </c>
      <c r="F1510" t="s">
        <v>58</v>
      </c>
      <c r="L1510">
        <v>0.01</v>
      </c>
      <c r="M1510">
        <v>0.01</v>
      </c>
      <c r="N1510">
        <v>1.2520999999999999E-2</v>
      </c>
      <c r="O1510">
        <v>2.1512E-2</v>
      </c>
      <c r="P1510">
        <v>3.333E-3</v>
      </c>
      <c r="Q1510">
        <v>0</v>
      </c>
      <c r="R1510">
        <v>-4.6799999999999999E-4</v>
      </c>
      <c r="S1510">
        <v>3</v>
      </c>
    </row>
    <row r="1511" spans="1:40" x14ac:dyDescent="0.25">
      <c r="A1511" t="s">
        <v>0</v>
      </c>
      <c r="B1511" s="1">
        <v>42809</v>
      </c>
      <c r="C1511" s="3">
        <v>4.6953819444444447E-3</v>
      </c>
      <c r="D1511" s="3">
        <f t="shared" si="23"/>
        <v>42809.004695381947</v>
      </c>
      <c r="E1511" t="s">
        <v>39</v>
      </c>
      <c r="F1511" t="s">
        <v>42</v>
      </c>
      <c r="G1511">
        <v>0.01</v>
      </c>
      <c r="H1511">
        <v>157.350705</v>
      </c>
      <c r="I1511">
        <v>32.774999999999999</v>
      </c>
      <c r="J1511">
        <v>0.13875000000000001</v>
      </c>
    </row>
    <row r="1512" spans="1:40" x14ac:dyDescent="0.25">
      <c r="A1512" t="s">
        <v>0</v>
      </c>
      <c r="B1512" s="1">
        <v>42809</v>
      </c>
      <c r="C1512" s="3">
        <v>4.722986111111111E-3</v>
      </c>
      <c r="D1512" s="3">
        <f t="shared" si="23"/>
        <v>42809.004722986108</v>
      </c>
      <c r="E1512" t="s">
        <v>39</v>
      </c>
      <c r="F1512" t="s">
        <v>58</v>
      </c>
      <c r="L1512">
        <v>0.03</v>
      </c>
      <c r="M1512">
        <v>0.03</v>
      </c>
      <c r="N1512">
        <v>1.1408E-2</v>
      </c>
      <c r="O1512">
        <v>1.2618000000000001E-2</v>
      </c>
      <c r="P1512">
        <v>-6.6670000000000002E-3</v>
      </c>
      <c r="Q1512">
        <v>-1.6670000000000001E-3</v>
      </c>
      <c r="R1512">
        <v>-5.5500000000000005E-4</v>
      </c>
      <c r="S1512">
        <v>3</v>
      </c>
    </row>
    <row r="1513" spans="1:40" x14ac:dyDescent="0.25">
      <c r="A1513" t="s">
        <v>0</v>
      </c>
      <c r="B1513" s="1">
        <v>42809</v>
      </c>
      <c r="C1513" s="3">
        <v>4.730590277777778E-3</v>
      </c>
      <c r="D1513" s="3">
        <f t="shared" si="23"/>
        <v>42809.004730590277</v>
      </c>
      <c r="E1513" t="s">
        <v>39</v>
      </c>
      <c r="F1513" t="s">
        <v>42</v>
      </c>
      <c r="G1513">
        <v>0.03</v>
      </c>
      <c r="H1513">
        <v>157.34660299999999</v>
      </c>
      <c r="I1513">
        <v>32.774999999999999</v>
      </c>
      <c r="J1513">
        <v>0.16375000000000001</v>
      </c>
    </row>
    <row r="1514" spans="1:40" x14ac:dyDescent="0.25">
      <c r="A1514" t="s">
        <v>0</v>
      </c>
      <c r="B1514" s="1">
        <v>42809</v>
      </c>
      <c r="C1514" s="3">
        <v>4.7577199074074076E-3</v>
      </c>
      <c r="D1514" s="3">
        <f t="shared" si="23"/>
        <v>42809.004757719908</v>
      </c>
      <c r="E1514" t="s">
        <v>39</v>
      </c>
      <c r="F1514" t="s">
        <v>58</v>
      </c>
      <c r="L1514">
        <v>0.02</v>
      </c>
      <c r="M1514">
        <v>0.02</v>
      </c>
      <c r="N1514">
        <v>1.2178E-2</v>
      </c>
      <c r="O1514">
        <v>3.5620000000000001E-3</v>
      </c>
      <c r="P1514">
        <v>3.333E-3</v>
      </c>
      <c r="Q1514">
        <v>-1.6670000000000001E-3</v>
      </c>
      <c r="R1514">
        <v>-6.3900000000000003E-4</v>
      </c>
      <c r="S1514">
        <v>3</v>
      </c>
    </row>
    <row r="1515" spans="1:40" x14ac:dyDescent="0.25">
      <c r="A1515" t="s">
        <v>0</v>
      </c>
      <c r="B1515" s="1">
        <v>42809</v>
      </c>
      <c r="C1515" s="3">
        <v>4.764780092592593E-3</v>
      </c>
      <c r="D1515" s="3">
        <f t="shared" si="23"/>
        <v>42809.004764780089</v>
      </c>
      <c r="E1515" t="s">
        <v>39</v>
      </c>
      <c r="F1515" t="s">
        <v>42</v>
      </c>
      <c r="G1515">
        <v>0.02</v>
      </c>
      <c r="H1515">
        <v>157.34827100000001</v>
      </c>
      <c r="I1515">
        <v>32.774999999999999</v>
      </c>
      <c r="J1515">
        <v>0.16375000000000001</v>
      </c>
    </row>
    <row r="1516" spans="1:40" x14ac:dyDescent="0.25">
      <c r="A1516" t="s">
        <v>0</v>
      </c>
      <c r="B1516" s="1">
        <v>42809</v>
      </c>
      <c r="C1516" s="3">
        <v>4.79244212962963E-3</v>
      </c>
      <c r="D1516" s="3">
        <f t="shared" si="23"/>
        <v>42809.004792442131</v>
      </c>
      <c r="E1516" t="s">
        <v>39</v>
      </c>
      <c r="F1516" t="s">
        <v>58</v>
      </c>
      <c r="L1516">
        <v>0.05</v>
      </c>
      <c r="M1516">
        <v>0.05</v>
      </c>
      <c r="N1516">
        <v>1.4042000000000001E-2</v>
      </c>
      <c r="O1516">
        <v>2.0000000000000002E-5</v>
      </c>
      <c r="P1516">
        <v>-0.01</v>
      </c>
      <c r="Q1516">
        <v>-3.333E-3</v>
      </c>
      <c r="R1516">
        <v>-7.2300000000000001E-4</v>
      </c>
      <c r="S1516">
        <v>3</v>
      </c>
    </row>
    <row r="1517" spans="1:40" x14ac:dyDescent="0.25">
      <c r="A1517" t="s">
        <v>0</v>
      </c>
      <c r="B1517" s="1">
        <v>42809</v>
      </c>
      <c r="C1517" s="3">
        <v>4.8011921296296301E-3</v>
      </c>
      <c r="D1517" s="3">
        <f t="shared" si="23"/>
        <v>42809.004801192132</v>
      </c>
      <c r="E1517" t="s">
        <v>39</v>
      </c>
      <c r="F1517" t="s">
        <v>42</v>
      </c>
      <c r="G1517">
        <v>0.05</v>
      </c>
      <c r="H1517">
        <v>157.344356</v>
      </c>
      <c r="I1517">
        <v>32.774999999999999</v>
      </c>
      <c r="J1517">
        <v>0.16250000000000001</v>
      </c>
    </row>
    <row r="1518" spans="1:40" x14ac:dyDescent="0.25">
      <c r="A1518" t="s">
        <v>0</v>
      </c>
      <c r="B1518" s="1">
        <v>42809</v>
      </c>
      <c r="C1518" s="3">
        <v>4.8338194444444444E-3</v>
      </c>
      <c r="D1518" s="3">
        <f t="shared" si="23"/>
        <v>42809.004833819447</v>
      </c>
      <c r="E1518" t="s">
        <v>39</v>
      </c>
      <c r="F1518" t="s">
        <v>60</v>
      </c>
      <c r="T1518">
        <v>758.50024399999995</v>
      </c>
      <c r="U1518">
        <v>19.483332999999998</v>
      </c>
      <c r="V1518">
        <v>22.217316</v>
      </c>
      <c r="W1518">
        <v>19.677781</v>
      </c>
    </row>
    <row r="1519" spans="1:40" x14ac:dyDescent="0.25">
      <c r="A1519" t="s">
        <v>0</v>
      </c>
      <c r="B1519" s="1">
        <v>42809</v>
      </c>
      <c r="C1519" s="3">
        <v>4.8271412037037033E-3</v>
      </c>
      <c r="D1519" s="3">
        <f t="shared" si="23"/>
        <v>42809.004827141202</v>
      </c>
      <c r="E1519" t="s">
        <v>39</v>
      </c>
      <c r="F1519" t="s">
        <v>58</v>
      </c>
      <c r="L1519">
        <v>0.03</v>
      </c>
      <c r="M1519">
        <v>0.03</v>
      </c>
      <c r="N1519">
        <v>1.6063999999999998E-2</v>
      </c>
      <c r="O1519">
        <v>-1.6000000000000001E-4</v>
      </c>
      <c r="P1519">
        <v>6.6670000000000002E-3</v>
      </c>
      <c r="Q1519">
        <v>-1.6670000000000001E-3</v>
      </c>
      <c r="R1519">
        <v>-8.1400000000000005E-4</v>
      </c>
      <c r="S1519">
        <v>3</v>
      </c>
    </row>
    <row r="1520" spans="1:40" x14ac:dyDescent="0.25">
      <c r="A1520" t="s">
        <v>0</v>
      </c>
      <c r="B1520" s="1">
        <v>42809</v>
      </c>
      <c r="C1520" s="3">
        <v>4.8285300925925926E-3</v>
      </c>
      <c r="D1520" s="3">
        <f t="shared" si="23"/>
        <v>42809.004828530095</v>
      </c>
      <c r="E1520" t="s">
        <v>39</v>
      </c>
      <c r="F1520" t="s">
        <v>344</v>
      </c>
      <c r="AN1520" t="s">
        <v>365</v>
      </c>
    </row>
    <row r="1521" spans="1:40" x14ac:dyDescent="0.25">
      <c r="A1521" t="s">
        <v>0</v>
      </c>
      <c r="B1521" s="1">
        <v>42809</v>
      </c>
      <c r="C1521" s="3">
        <v>4.8286921296296298E-3</v>
      </c>
      <c r="D1521" s="3">
        <f t="shared" si="23"/>
        <v>42809.00482869213</v>
      </c>
      <c r="E1521" t="s">
        <v>39</v>
      </c>
      <c r="F1521" t="s">
        <v>344</v>
      </c>
      <c r="AN1521" t="s">
        <v>366</v>
      </c>
    </row>
    <row r="1522" spans="1:40" x14ac:dyDescent="0.25">
      <c r="A1522" t="s">
        <v>0</v>
      </c>
      <c r="B1522" s="1">
        <v>42809</v>
      </c>
      <c r="C1522" s="3">
        <v>4.828703703703704E-3</v>
      </c>
      <c r="D1522" s="3">
        <f t="shared" si="23"/>
        <v>42809.004828703706</v>
      </c>
      <c r="E1522" t="s">
        <v>39</v>
      </c>
      <c r="F1522" t="s">
        <v>344</v>
      </c>
      <c r="AN1522" t="s">
        <v>316</v>
      </c>
    </row>
    <row r="1523" spans="1:40" x14ac:dyDescent="0.25">
      <c r="A1523" t="s">
        <v>0</v>
      </c>
      <c r="B1523" s="1">
        <v>42809</v>
      </c>
      <c r="C1523" s="3">
        <v>4.8287268518518523E-3</v>
      </c>
      <c r="D1523" s="3">
        <f t="shared" si="23"/>
        <v>42809.004828726851</v>
      </c>
      <c r="E1523" t="s">
        <v>39</v>
      </c>
      <c r="F1523" t="s">
        <v>344</v>
      </c>
      <c r="AN1523" t="s">
        <v>346</v>
      </c>
    </row>
    <row r="1524" spans="1:40" x14ac:dyDescent="0.25">
      <c r="A1524" t="s">
        <v>0</v>
      </c>
      <c r="B1524" s="1">
        <v>42809</v>
      </c>
      <c r="C1524" s="3">
        <v>4.8436689814814818E-3</v>
      </c>
      <c r="D1524" s="3">
        <f t="shared" si="23"/>
        <v>42809.004843668983</v>
      </c>
      <c r="E1524" t="s">
        <v>39</v>
      </c>
      <c r="F1524" t="s">
        <v>42</v>
      </c>
      <c r="G1524">
        <v>0.03</v>
      </c>
      <c r="H1524">
        <v>157.34817000000001</v>
      </c>
      <c r="I1524">
        <v>32.774999999999999</v>
      </c>
      <c r="J1524">
        <v>0.16500000000000001</v>
      </c>
    </row>
    <row r="1525" spans="1:40" x14ac:dyDescent="0.25">
      <c r="A1525" t="s">
        <v>0</v>
      </c>
      <c r="B1525" s="1">
        <v>42809</v>
      </c>
      <c r="C1525" s="3">
        <v>4.8618749999999999E-3</v>
      </c>
      <c r="D1525" s="3">
        <f t="shared" si="23"/>
        <v>42809.004861875001</v>
      </c>
      <c r="E1525" t="s">
        <v>39</v>
      </c>
      <c r="F1525" t="s">
        <v>58</v>
      </c>
      <c r="L1525">
        <v>0.02</v>
      </c>
      <c r="M1525">
        <v>0.02</v>
      </c>
      <c r="N1525">
        <v>1.9022000000000001E-2</v>
      </c>
      <c r="O1525">
        <v>-6.0000000000000002E-5</v>
      </c>
      <c r="P1525">
        <v>3.333E-3</v>
      </c>
      <c r="Q1525">
        <v>5.0000000000000001E-3</v>
      </c>
      <c r="R1525">
        <v>-9.1699999999999995E-4</v>
      </c>
      <c r="S1525">
        <v>3</v>
      </c>
    </row>
    <row r="1526" spans="1:40" x14ac:dyDescent="0.25">
      <c r="A1526" t="s">
        <v>0</v>
      </c>
      <c r="B1526" s="1">
        <v>42809</v>
      </c>
      <c r="C1526" s="3">
        <v>4.8708449074074071E-3</v>
      </c>
      <c r="D1526" s="3">
        <f t="shared" si="23"/>
        <v>42809.00487084491</v>
      </c>
      <c r="E1526" t="s">
        <v>39</v>
      </c>
      <c r="F1526" t="s">
        <v>42</v>
      </c>
      <c r="G1526">
        <v>0.02</v>
      </c>
      <c r="H1526">
        <v>157.347081</v>
      </c>
      <c r="I1526">
        <v>32.774999999999999</v>
      </c>
      <c r="J1526">
        <v>0.16625000000000001</v>
      </c>
    </row>
    <row r="1527" spans="1:40" x14ac:dyDescent="0.25">
      <c r="A1527" t="s">
        <v>0</v>
      </c>
      <c r="B1527" s="1">
        <v>42809</v>
      </c>
      <c r="C1527" s="3">
        <v>4.8966087962962956E-3</v>
      </c>
      <c r="D1527" s="3">
        <f t="shared" si="23"/>
        <v>42809.0048966088</v>
      </c>
      <c r="E1527" t="s">
        <v>39</v>
      </c>
      <c r="F1527" t="s">
        <v>58</v>
      </c>
      <c r="L1527">
        <v>0.01</v>
      </c>
      <c r="M1527">
        <v>0.01</v>
      </c>
      <c r="N1527">
        <v>2.3719E-2</v>
      </c>
      <c r="O1527">
        <v>-2.8699999999999998E-4</v>
      </c>
      <c r="P1527">
        <v>3.333E-3</v>
      </c>
      <c r="Q1527">
        <v>3.333E-3</v>
      </c>
      <c r="R1527">
        <v>-1.0300000000000001E-3</v>
      </c>
      <c r="S1527">
        <v>3</v>
      </c>
    </row>
    <row r="1528" spans="1:40" x14ac:dyDescent="0.25">
      <c r="A1528" t="s">
        <v>0</v>
      </c>
      <c r="B1528" s="1">
        <v>42809</v>
      </c>
      <c r="C1528" s="3">
        <v>4.9063773148148148E-3</v>
      </c>
      <c r="D1528" s="3">
        <f t="shared" si="23"/>
        <v>42809.004906377311</v>
      </c>
      <c r="E1528" t="s">
        <v>39</v>
      </c>
      <c r="F1528" t="s">
        <v>42</v>
      </c>
      <c r="G1528">
        <v>0.01</v>
      </c>
      <c r="H1528">
        <v>157.35146700000001</v>
      </c>
      <c r="I1528">
        <v>32.774999999999999</v>
      </c>
      <c r="J1528">
        <v>0.14374999999999999</v>
      </c>
    </row>
    <row r="1529" spans="1:40" x14ac:dyDescent="0.25">
      <c r="A1529" t="s">
        <v>0</v>
      </c>
      <c r="B1529" s="1">
        <v>42809</v>
      </c>
      <c r="C1529" s="3">
        <v>4.9313310185185189E-3</v>
      </c>
      <c r="D1529" s="3">
        <f t="shared" si="23"/>
        <v>42809.004931331016</v>
      </c>
      <c r="E1529" t="s">
        <v>39</v>
      </c>
      <c r="F1529" t="s">
        <v>58</v>
      </c>
      <c r="L1529">
        <v>0.01</v>
      </c>
      <c r="M1529">
        <v>0.01</v>
      </c>
      <c r="N1529">
        <v>2.8996999999999998E-2</v>
      </c>
      <c r="O1529">
        <v>-6.4899999999999995E-4</v>
      </c>
      <c r="P1529">
        <v>0</v>
      </c>
      <c r="Q1529">
        <v>1.6670000000000001E-3</v>
      </c>
      <c r="R1529">
        <v>-1.145E-3</v>
      </c>
      <c r="S1529">
        <v>3</v>
      </c>
    </row>
    <row r="1530" spans="1:40" x14ac:dyDescent="0.25">
      <c r="A1530" t="s">
        <v>0</v>
      </c>
      <c r="B1530" s="1">
        <v>42809</v>
      </c>
      <c r="C1530" s="3">
        <v>4.9415624999999998E-3</v>
      </c>
      <c r="D1530" s="3">
        <f t="shared" si="23"/>
        <v>42809.004941562504</v>
      </c>
      <c r="E1530" t="s">
        <v>39</v>
      </c>
      <c r="F1530" t="s">
        <v>42</v>
      </c>
      <c r="G1530">
        <v>0.01</v>
      </c>
      <c r="H1530">
        <v>157.34839500000001</v>
      </c>
      <c r="I1530">
        <v>32.774999999999999</v>
      </c>
      <c r="J1530">
        <v>0.14249999999999999</v>
      </c>
    </row>
    <row r="1531" spans="1:40" x14ac:dyDescent="0.25">
      <c r="A1531" t="s">
        <v>0</v>
      </c>
      <c r="B1531" s="1">
        <v>42809</v>
      </c>
      <c r="C1531" s="3">
        <v>4.9660416666666663E-3</v>
      </c>
      <c r="D1531" s="3">
        <f t="shared" si="23"/>
        <v>42809.00496604167</v>
      </c>
      <c r="E1531" t="s">
        <v>39</v>
      </c>
      <c r="F1531" t="s">
        <v>58</v>
      </c>
      <c r="L1531">
        <v>0.03</v>
      </c>
      <c r="M1531">
        <v>0.03</v>
      </c>
      <c r="N1531">
        <v>3.1524999999999997E-2</v>
      </c>
      <c r="O1531">
        <v>-1.0330000000000001E-3</v>
      </c>
      <c r="P1531">
        <v>-6.6670000000000002E-3</v>
      </c>
      <c r="Q1531">
        <v>-3.333E-3</v>
      </c>
      <c r="R1531">
        <v>-1.2509999999999999E-3</v>
      </c>
      <c r="S1531">
        <v>3</v>
      </c>
    </row>
    <row r="1532" spans="1:40" x14ac:dyDescent="0.25">
      <c r="A1532" t="s">
        <v>0</v>
      </c>
      <c r="B1532" s="1">
        <v>42809</v>
      </c>
      <c r="C1532" s="3">
        <v>4.9768287037037038E-3</v>
      </c>
      <c r="D1532" s="3">
        <f t="shared" si="23"/>
        <v>42809.004976828706</v>
      </c>
      <c r="E1532" t="s">
        <v>39</v>
      </c>
      <c r="F1532" t="s">
        <v>42</v>
      </c>
      <c r="G1532">
        <v>0.03</v>
      </c>
      <c r="H1532">
        <v>157.34397300000001</v>
      </c>
      <c r="I1532">
        <v>32.774999999999999</v>
      </c>
      <c r="J1532">
        <v>0.14000000000000001</v>
      </c>
    </row>
    <row r="1533" spans="1:40" x14ac:dyDescent="0.25">
      <c r="A1533" t="s">
        <v>0</v>
      </c>
      <c r="B1533" s="1">
        <v>42809</v>
      </c>
      <c r="C1533" s="3">
        <v>5.0007638888888888E-3</v>
      </c>
      <c r="D1533" s="3">
        <f t="shared" si="23"/>
        <v>42809.005000763886</v>
      </c>
      <c r="E1533" t="s">
        <v>39</v>
      </c>
      <c r="F1533" t="s">
        <v>58</v>
      </c>
      <c r="L1533">
        <v>0.01</v>
      </c>
      <c r="M1533">
        <v>0.01</v>
      </c>
      <c r="N1533">
        <v>2.8673000000000001E-2</v>
      </c>
      <c r="O1533">
        <v>-1.317E-3</v>
      </c>
      <c r="P1533">
        <v>6.6670000000000002E-3</v>
      </c>
      <c r="Q1533">
        <v>0</v>
      </c>
      <c r="R1533">
        <v>-1.34E-3</v>
      </c>
      <c r="S1533">
        <v>3</v>
      </c>
    </row>
    <row r="1534" spans="1:40" x14ac:dyDescent="0.25">
      <c r="A1534" t="s">
        <v>0</v>
      </c>
      <c r="B1534" s="1">
        <v>42809</v>
      </c>
      <c r="C1534" s="3">
        <v>5.0121064814814811E-3</v>
      </c>
      <c r="D1534" s="3">
        <f t="shared" si="23"/>
        <v>42809.005012106485</v>
      </c>
      <c r="E1534" t="s">
        <v>39</v>
      </c>
      <c r="F1534" t="s">
        <v>42</v>
      </c>
      <c r="G1534">
        <v>0.01</v>
      </c>
      <c r="H1534">
        <v>157.34819300000001</v>
      </c>
      <c r="I1534">
        <v>32.774999999999999</v>
      </c>
      <c r="J1534">
        <v>0.14000000000000001</v>
      </c>
    </row>
    <row r="1535" spans="1:40" x14ac:dyDescent="0.25">
      <c r="A1535" t="s">
        <v>0</v>
      </c>
      <c r="B1535" s="1">
        <v>42809</v>
      </c>
      <c r="C1535" s="3">
        <v>5.0354745370370371E-3</v>
      </c>
      <c r="D1535" s="3">
        <f t="shared" si="23"/>
        <v>42809.00503547454</v>
      </c>
      <c r="E1535" t="s">
        <v>39</v>
      </c>
      <c r="F1535" t="s">
        <v>58</v>
      </c>
      <c r="L1535">
        <v>0.01</v>
      </c>
      <c r="M1535">
        <v>0.01</v>
      </c>
      <c r="N1535">
        <v>2.2282E-2</v>
      </c>
      <c r="O1535">
        <v>-1.289E-3</v>
      </c>
      <c r="P1535">
        <v>0</v>
      </c>
      <c r="Q1535">
        <v>3.333E-3</v>
      </c>
      <c r="R1535">
        <v>-1.4120000000000001E-3</v>
      </c>
      <c r="S1535">
        <v>3</v>
      </c>
    </row>
    <row r="1536" spans="1:40" x14ac:dyDescent="0.25">
      <c r="A1536" t="s">
        <v>0</v>
      </c>
      <c r="B1536" s="1">
        <v>42809</v>
      </c>
      <c r="C1536" s="3">
        <v>5.047361111111111E-3</v>
      </c>
      <c r="D1536" s="3">
        <f t="shared" si="23"/>
        <v>42809.005047361112</v>
      </c>
      <c r="E1536" t="s">
        <v>39</v>
      </c>
      <c r="F1536" t="s">
        <v>42</v>
      </c>
      <c r="G1536">
        <v>0.01</v>
      </c>
      <c r="H1536">
        <v>157.347465</v>
      </c>
      <c r="I1536">
        <v>32.774999999999999</v>
      </c>
      <c r="J1536">
        <v>0.14374999999999999</v>
      </c>
    </row>
    <row r="1537" spans="1:19" x14ac:dyDescent="0.25">
      <c r="A1537" t="s">
        <v>0</v>
      </c>
      <c r="B1537" s="1">
        <v>42809</v>
      </c>
      <c r="C1537" s="3">
        <v>5.0702083333333337E-3</v>
      </c>
      <c r="D1537" s="3">
        <f t="shared" si="23"/>
        <v>42809.005070208332</v>
      </c>
      <c r="E1537" t="s">
        <v>39</v>
      </c>
      <c r="F1537" t="s">
        <v>58</v>
      </c>
      <c r="L1537">
        <v>0.02</v>
      </c>
      <c r="M1537">
        <v>0.02</v>
      </c>
      <c r="N1537">
        <v>1.7326999999999999E-2</v>
      </c>
      <c r="O1537">
        <v>-7.6199999999999998E-4</v>
      </c>
      <c r="P1537">
        <v>-3.333E-3</v>
      </c>
      <c r="Q1537">
        <v>-1.6670000000000001E-3</v>
      </c>
      <c r="R1537">
        <v>-1.48E-3</v>
      </c>
      <c r="S1537">
        <v>3</v>
      </c>
    </row>
    <row r="1538" spans="1:19" x14ac:dyDescent="0.25">
      <c r="A1538" t="s">
        <v>0</v>
      </c>
      <c r="B1538" s="1">
        <v>42809</v>
      </c>
      <c r="C1538" s="3">
        <v>5.082627314814815E-3</v>
      </c>
      <c r="D1538" s="3">
        <f t="shared" si="23"/>
        <v>42809.005082627315</v>
      </c>
      <c r="E1538" t="s">
        <v>39</v>
      </c>
      <c r="F1538" t="s">
        <v>42</v>
      </c>
      <c r="G1538">
        <v>0.02</v>
      </c>
      <c r="H1538">
        <v>157.347566</v>
      </c>
      <c r="I1538">
        <v>32.774999999999999</v>
      </c>
      <c r="J1538">
        <v>0.14499999999999999</v>
      </c>
    </row>
    <row r="1539" spans="1:19" x14ac:dyDescent="0.25">
      <c r="A1539" t="s">
        <v>0</v>
      </c>
      <c r="B1539" s="1">
        <v>42809</v>
      </c>
      <c r="C1539" s="3">
        <v>5.1049305555555553E-3</v>
      </c>
      <c r="D1539" s="3">
        <f t="shared" ref="D1539:D1554" si="24">+B1539+C1539</f>
        <v>42809.005104930555</v>
      </c>
      <c r="E1539" t="s">
        <v>39</v>
      </c>
      <c r="F1539" t="s">
        <v>58</v>
      </c>
      <c r="L1539">
        <v>0.01</v>
      </c>
      <c r="M1539">
        <v>0.01</v>
      </c>
      <c r="N1539">
        <v>1.6126999999999999E-2</v>
      </c>
      <c r="O1539">
        <v>1.2999999999999999E-4</v>
      </c>
      <c r="P1539">
        <v>3.333E-3</v>
      </c>
      <c r="Q1539">
        <v>0</v>
      </c>
      <c r="R1539">
        <v>-1.5560000000000001E-3</v>
      </c>
      <c r="S1539">
        <v>3</v>
      </c>
    </row>
    <row r="1540" spans="1:19" x14ac:dyDescent="0.25">
      <c r="A1540" t="s">
        <v>0</v>
      </c>
      <c r="B1540" s="1">
        <v>42809</v>
      </c>
      <c r="C1540" s="3">
        <v>5.1190046296296296E-3</v>
      </c>
      <c r="D1540" s="3">
        <f t="shared" si="24"/>
        <v>42809.005119004629</v>
      </c>
      <c r="E1540" t="s">
        <v>39</v>
      </c>
      <c r="F1540" t="s">
        <v>42</v>
      </c>
      <c r="G1540">
        <v>0.01</v>
      </c>
      <c r="H1540">
        <v>157.34876399999999</v>
      </c>
      <c r="I1540">
        <v>32.774999999999999</v>
      </c>
      <c r="J1540">
        <v>0.14000000000000001</v>
      </c>
    </row>
    <row r="1541" spans="1:19" x14ac:dyDescent="0.25">
      <c r="A1541" t="s">
        <v>0</v>
      </c>
      <c r="B1541" s="1">
        <v>42809</v>
      </c>
      <c r="C1541" s="3">
        <v>5.1396527777777777E-3</v>
      </c>
      <c r="D1541" s="3">
        <f t="shared" si="24"/>
        <v>42809.005139652778</v>
      </c>
      <c r="E1541" t="s">
        <v>39</v>
      </c>
      <c r="F1541" t="s">
        <v>58</v>
      </c>
      <c r="L1541">
        <v>0.05</v>
      </c>
      <c r="M1541">
        <v>0.05</v>
      </c>
      <c r="N1541">
        <v>1.6354E-2</v>
      </c>
      <c r="O1541">
        <v>9.3499999999999996E-4</v>
      </c>
      <c r="P1541">
        <v>-1.3332999999999999E-2</v>
      </c>
      <c r="Q1541">
        <v>-5.0000000000000001E-3</v>
      </c>
      <c r="R1541">
        <v>-1.642E-3</v>
      </c>
      <c r="S1541">
        <v>3</v>
      </c>
    </row>
    <row r="1542" spans="1:19" x14ac:dyDescent="0.25">
      <c r="A1542" t="s">
        <v>0</v>
      </c>
      <c r="B1542" s="1">
        <v>42809</v>
      </c>
      <c r="C1542" s="3">
        <v>5.153159722222223E-3</v>
      </c>
      <c r="D1542" s="3">
        <f t="shared" si="24"/>
        <v>42809.00515315972</v>
      </c>
      <c r="E1542" t="s">
        <v>39</v>
      </c>
      <c r="F1542" t="s">
        <v>42</v>
      </c>
      <c r="G1542">
        <v>0.05</v>
      </c>
      <c r="H1542">
        <v>157.34501499999999</v>
      </c>
      <c r="I1542">
        <v>32.774999999999999</v>
      </c>
      <c r="J1542">
        <v>0.14000000000000001</v>
      </c>
    </row>
    <row r="1543" spans="1:19" x14ac:dyDescent="0.25">
      <c r="A1543" t="s">
        <v>0</v>
      </c>
      <c r="B1543" s="1">
        <v>42809</v>
      </c>
      <c r="C1543" s="3">
        <v>5.1743750000000002E-3</v>
      </c>
      <c r="D1543" s="3">
        <f t="shared" si="24"/>
        <v>42809.005174375001</v>
      </c>
      <c r="E1543" t="s">
        <v>39</v>
      </c>
      <c r="F1543" t="s">
        <v>58</v>
      </c>
      <c r="L1543">
        <v>0.02</v>
      </c>
      <c r="M1543">
        <v>0.02</v>
      </c>
      <c r="N1543">
        <v>1.5647000000000001E-2</v>
      </c>
      <c r="O1543">
        <v>1.2650000000000001E-3</v>
      </c>
      <c r="P1543">
        <v>0.01</v>
      </c>
      <c r="Q1543">
        <v>-1.6670000000000001E-3</v>
      </c>
      <c r="R1543">
        <v>-1.7290000000000001E-3</v>
      </c>
      <c r="S1543">
        <v>3</v>
      </c>
    </row>
    <row r="1544" spans="1:19" x14ac:dyDescent="0.25">
      <c r="A1544" t="s">
        <v>0</v>
      </c>
      <c r="B1544" s="1">
        <v>42809</v>
      </c>
      <c r="C1544" s="3">
        <v>5.1895370370370368E-3</v>
      </c>
      <c r="D1544" s="3">
        <f t="shared" si="24"/>
        <v>42809.005189537034</v>
      </c>
      <c r="E1544" t="s">
        <v>39</v>
      </c>
      <c r="F1544" t="s">
        <v>42</v>
      </c>
      <c r="G1544">
        <v>0.02</v>
      </c>
      <c r="H1544">
        <v>157.34700699999999</v>
      </c>
      <c r="I1544">
        <v>32.774999999999999</v>
      </c>
      <c r="J1544">
        <v>0.14000000000000001</v>
      </c>
    </row>
    <row r="1545" spans="1:19" x14ac:dyDescent="0.25">
      <c r="A1545" t="s">
        <v>0</v>
      </c>
      <c r="B1545" s="1">
        <v>42809</v>
      </c>
      <c r="C1545" s="3">
        <v>5.2211111111111104E-3</v>
      </c>
      <c r="D1545" s="3">
        <f t="shared" si="24"/>
        <v>42809.005221111111</v>
      </c>
      <c r="E1545" t="s">
        <v>39</v>
      </c>
      <c r="F1545" t="s">
        <v>369</v>
      </c>
    </row>
    <row r="1546" spans="1:19" x14ac:dyDescent="0.25">
      <c r="A1546" t="s">
        <v>0</v>
      </c>
      <c r="B1546" s="1">
        <v>42809</v>
      </c>
      <c r="C1546" s="3">
        <v>5.2090856481481485E-3</v>
      </c>
      <c r="D1546" s="3">
        <f t="shared" si="24"/>
        <v>42809.005209085648</v>
      </c>
      <c r="E1546" t="s">
        <v>39</v>
      </c>
      <c r="F1546" t="s">
        <v>58</v>
      </c>
      <c r="L1546">
        <v>0.01</v>
      </c>
      <c r="M1546">
        <v>0.01</v>
      </c>
      <c r="N1546">
        <v>1.5284000000000001E-2</v>
      </c>
      <c r="O1546">
        <v>1.085E-3</v>
      </c>
      <c r="P1546">
        <v>3.333E-3</v>
      </c>
      <c r="Q1546">
        <v>6.6670000000000002E-3</v>
      </c>
      <c r="R1546">
        <v>-1.812E-3</v>
      </c>
      <c r="S1546">
        <v>3</v>
      </c>
    </row>
    <row r="1547" spans="1:19" x14ac:dyDescent="0.25">
      <c r="A1547" t="s">
        <v>0</v>
      </c>
      <c r="B1547" s="1">
        <v>42809</v>
      </c>
      <c r="C1547" s="3">
        <v>5.2248032407407408E-3</v>
      </c>
      <c r="D1547" s="3">
        <f t="shared" si="24"/>
        <v>42809.005224803244</v>
      </c>
      <c r="E1547" t="s">
        <v>39</v>
      </c>
      <c r="F1547" t="s">
        <v>42</v>
      </c>
      <c r="G1547">
        <v>0.01</v>
      </c>
      <c r="H1547">
        <v>157.34640300000001</v>
      </c>
      <c r="I1547">
        <v>32.774999999999999</v>
      </c>
      <c r="J1547">
        <v>0.14000000000000001</v>
      </c>
    </row>
    <row r="1548" spans="1:19" x14ac:dyDescent="0.25">
      <c r="A1548" t="s">
        <v>0</v>
      </c>
      <c r="B1548" s="1">
        <v>42809</v>
      </c>
      <c r="C1548" s="3">
        <v>5.256354166666667E-3</v>
      </c>
      <c r="D1548" s="3">
        <f t="shared" si="24"/>
        <v>42809.005256354169</v>
      </c>
      <c r="E1548" t="s">
        <v>39</v>
      </c>
      <c r="F1548" t="s">
        <v>77</v>
      </c>
    </row>
    <row r="1549" spans="1:19" x14ac:dyDescent="0.25">
      <c r="A1549" t="s">
        <v>0</v>
      </c>
      <c r="B1549" s="1">
        <v>42809</v>
      </c>
      <c r="C1549" s="3">
        <v>5.2575347222222216E-3</v>
      </c>
      <c r="D1549" s="3">
        <f t="shared" si="24"/>
        <v>42809.005257534722</v>
      </c>
      <c r="E1549" t="s">
        <v>39</v>
      </c>
      <c r="F1549" t="s">
        <v>75</v>
      </c>
    </row>
    <row r="1550" spans="1:19" x14ac:dyDescent="0.25">
      <c r="A1550" t="s">
        <v>0</v>
      </c>
      <c r="B1550" s="1">
        <v>42809</v>
      </c>
      <c r="C1550" s="3">
        <v>5.2575925925925924E-3</v>
      </c>
      <c r="D1550" s="3">
        <f t="shared" si="24"/>
        <v>42809.005257592595</v>
      </c>
      <c r="E1550" t="s">
        <v>39</v>
      </c>
      <c r="F1550" t="s">
        <v>76</v>
      </c>
    </row>
    <row r="1551" spans="1:19" x14ac:dyDescent="0.25">
      <c r="A1551" t="s">
        <v>0</v>
      </c>
      <c r="B1551" s="1">
        <v>42809</v>
      </c>
      <c r="C1551" s="3">
        <v>5.2645370370370372E-3</v>
      </c>
      <c r="D1551" s="3">
        <f t="shared" si="24"/>
        <v>42809.005264537038</v>
      </c>
      <c r="E1551" t="s">
        <v>39</v>
      </c>
      <c r="F1551" t="s">
        <v>77</v>
      </c>
    </row>
    <row r="1552" spans="1:19" x14ac:dyDescent="0.25">
      <c r="A1552" t="s">
        <v>0</v>
      </c>
      <c r="B1552" s="1">
        <v>42809</v>
      </c>
      <c r="C1552" s="3">
        <v>5.2438194444444442E-3</v>
      </c>
      <c r="D1552" s="3">
        <f t="shared" si="24"/>
        <v>42809.005243819447</v>
      </c>
      <c r="E1552" t="s">
        <v>39</v>
      </c>
      <c r="F1552" t="s">
        <v>58</v>
      </c>
      <c r="L1552">
        <v>0.02</v>
      </c>
      <c r="M1552">
        <v>0.02</v>
      </c>
      <c r="N1552">
        <v>1.7721000000000001E-2</v>
      </c>
      <c r="O1552">
        <v>6.4499999999999996E-4</v>
      </c>
      <c r="P1552">
        <v>-3.333E-3</v>
      </c>
      <c r="Q1552">
        <v>0</v>
      </c>
      <c r="R1552">
        <v>-1.8710000000000001E-3</v>
      </c>
      <c r="S1552">
        <v>3</v>
      </c>
    </row>
    <row r="1553" spans="1:6" x14ac:dyDescent="0.25">
      <c r="A1553" t="s">
        <v>0</v>
      </c>
      <c r="B1553" s="1">
        <v>42809</v>
      </c>
      <c r="C1553" s="3">
        <v>5.2718634259259255E-3</v>
      </c>
      <c r="D1553" s="3">
        <f t="shared" si="24"/>
        <v>42809.005271863425</v>
      </c>
      <c r="E1553" t="s">
        <v>39</v>
      </c>
      <c r="F1553" t="s">
        <v>62</v>
      </c>
    </row>
    <row r="1554" spans="1:6" x14ac:dyDescent="0.25">
      <c r="A1554" t="s">
        <v>0</v>
      </c>
      <c r="B1554" s="1">
        <v>42809</v>
      </c>
      <c r="C1554" s="3">
        <v>5.2731481481481483E-3</v>
      </c>
      <c r="D1554" s="3">
        <f t="shared" si="24"/>
        <v>42809.005273148148</v>
      </c>
      <c r="E1554" t="s">
        <v>39</v>
      </c>
      <c r="F1554" t="s">
        <v>370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2017-3-14T23-39-33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 Massion</cp:lastModifiedBy>
  <dcterms:created xsi:type="dcterms:W3CDTF">2017-03-15T20:32:24Z</dcterms:created>
  <dcterms:modified xsi:type="dcterms:W3CDTF">2017-03-15T20:35:28Z</dcterms:modified>
</cp:coreProperties>
</file>