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70" windowWidth="37740" windowHeight="19140"/>
  </bookViews>
  <sheets>
    <sheet name="2016-11-19T0-57-56" sheetId="1" r:id="rId1"/>
  </sheets>
  <calcPr calcId="0"/>
</workbook>
</file>

<file path=xl/calcChain.xml><?xml version="1.0" encoding="utf-8"?>
<calcChain xmlns="http://schemas.openxmlformats.org/spreadsheetml/2006/main">
  <c r="D861" i="1" l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<sst xmlns="http://schemas.openxmlformats.org/spreadsheetml/2006/main" count="2963" uniqueCount="411">
  <si>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</si>
  <si>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</si>
  <si>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</si>
  <si>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</si>
  <si>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</si>
  <si>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</si>
  <si>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</si>
  <si>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</si>
  <si>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</si>
  <si>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</si>
  <si>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</si>
  <si>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</si>
  <si>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</si>
  <si>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</si>
  <si>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</si>
  <si>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</si>
  <si>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</si>
  <si>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</si>
  <si>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</si>
  <si>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</si>
  <si>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</si>
  <si>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</si>
  <si>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</si>
  <si>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</si>
  <si>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</si>
  <si>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</si>
  <si>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</si>
  <si>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</si>
  <si>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</si>
  <si>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</si>
  <si>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</si>
  <si>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</si>
  <si>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</si>
  <si>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</si>
  <si>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</si>
  <si>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</si>
  <si>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</si>
  <si>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</si>
  <si>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</si>
  <si>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</si>
  <si>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\SD\2016-11-19T0-57-56</t>
  </si>
  <si>
    <t>Profile Number = 4</t>
  </si>
  <si>
    <t>Uploading Data File name = \SD\2016-11-19T0-22-53Upload last file temporarily disabled</t>
  </si>
  <si>
    <t>SBE41 Message</t>
  </si>
  <si>
    <t>Optode Message</t>
  </si>
  <si>
    <t>MEASUREMENT,4330,2592,O2Concentration[uM],356.644,AirSaturation[%],122.714,Temperature[Deg.C],18.834,CalPhase[Deg],27.219,TCPhase[Deg],28.040,C1RPh[Deg],36.071,C2RPh[Deg],8.031,C1Amp[mV],501.1,C2Amp[mV],756.3,RawTemp[mV],281.2</t>
  </si>
  <si>
    <t>#</t>
  </si>
  <si>
    <t>A3LA Message</t>
  </si>
  <si>
    <t xml:space="preserve">AT+SBDD2   </t>
  </si>
  <si>
    <t xml:space="preserve">  </t>
  </si>
  <si>
    <t xml:space="preserve">OK  </t>
  </si>
  <si>
    <t>RecMode false, PID Off, Stopped, Closed, Scend sub: Outside Band, depthNum = 0</t>
  </si>
  <si>
    <t xml:space="preserve">AT+CREG?   </t>
  </si>
  <si>
    <t xml:space="preserve">+CREG:000,001  </t>
  </si>
  <si>
    <t>EVK7 GPS Message</t>
  </si>
  <si>
    <t xml:space="preserve">UBX,00,005904.00,3648.14591,N,12147.26255,W,-31.091,NF,8166062,5774278,0.000,0.00,0.000,,99.99,99.99,99.99,0,0,0*26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</si>
  <si>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</si>
  <si>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</si>
  <si>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</si>
  <si>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</si>
  <si>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</si>
  <si>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PTH Message</t>
  </si>
  <si>
    <t>Loaded SBDWT Buffer</t>
  </si>
  <si>
    <t xml:space="preserve">2016-11-19T00:58:19Z,Lat,3648.14591,N,Lon,12147.26255,W,Num Sats,0,-,SQ,0,MO Stat,-,,Mission TO,06:00:00,Park Time,00:05:00,Park P,100,Prof Num,4 of 10,Max P,9.480,RecMode,False,BBVolts,32.325,Can P,795.515,Can Hum,14.298,UBX,00,005904.00,3648.14591,N,12147.26255,W,-31.091,NF,8166062,5774278,0.000,0.00,0.000,,99.99,99.99,99.99,0,0,0*26  </t>
  </si>
  <si>
    <t>Sampling Instruments</t>
  </si>
  <si>
    <t>Sending Optode Do Sample</t>
  </si>
  <si>
    <t>Sending Optode Wakeup</t>
  </si>
  <si>
    <t xml:space="preserve">AT+SBDIX   </t>
  </si>
  <si>
    <t xml:space="preserve">+SBDIX: 32, 1, 2, 0, 0, 0  </t>
  </si>
  <si>
    <t>Sending FLBB run command</t>
  </si>
  <si>
    <t>FLBB Message</t>
  </si>
  <si>
    <t>99/99/99,99:99:99,695,50,700,390,538</t>
  </si>
  <si>
    <t>MEASUREMENT,4330,2592,O2Concentration[uM],356.816,AirSaturation[%],122.775,Temperature[Deg.C],18.835,CalPhase[Deg],27.214,TCPhase[Deg],28.035,C1RPh[Deg],36.064,C2RPh[Deg],8.030,C1Amp[mV],501.0,C2Amp[mV],756.0,RawTemp[mV],281.2</t>
  </si>
  <si>
    <t>99/99/99,99:99:99,695,54,700,396,538</t>
  </si>
  <si>
    <t>Ser FLBB2K-3310</t>
  </si>
  <si>
    <t>Ver FLNTU 4.08</t>
  </si>
  <si>
    <t>Ave 3</t>
  </si>
  <si>
    <t>Pkt 2</t>
  </si>
  <si>
    <t>99/99/99,99:99:99,695,48,700,395,538</t>
  </si>
  <si>
    <t>99/99/99,99:99:99,695,56,700,398,538</t>
  </si>
  <si>
    <t>MEASUREMENT,4330,2592,O2Concentration[uM],356.660,AirSaturation[%],122.719,Temperature[Deg.C],18.834,CalPhase[Deg],27.218,TCPhase[Deg],28.039,C1RPh[Deg],36.070,C2RPh[Deg],8.030,C1Amp[mV],500.9,C2Amp[mV],756.0,RawTemp[mV],281.2</t>
  </si>
  <si>
    <t>99/99/99,99:99:99,695,50,700,399,538</t>
  </si>
  <si>
    <t>99/99/99,99:99:99,695,50,700,397,538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</si>
  <si>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</si>
  <si>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</si>
  <si>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</si>
  <si>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</si>
  <si>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</si>
  <si>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</si>
  <si>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RecMode false, PID Off, Ext'g, Open, Scend sub: Outside Band, depthNum = 0</t>
  </si>
  <si>
    <t>AB Retract Fast Exiting: Depth &gt; pressure threshold</t>
  </si>
  <si>
    <t>RecMode false, PID Off, Stopped, Open, Scend sub: Outside Band, depthNum = 0</t>
  </si>
  <si>
    <t>Descend</t>
  </si>
  <si>
    <t>Vel PID Values</t>
  </si>
  <si>
    <t>RecMode false, PID On, Ret'g,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</si>
  <si>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</si>
  <si>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</si>
  <si>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</si>
  <si>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</si>
  <si>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SBE41 parse in bytes didn't look like fp or pts response. in bytes length: 7   Num commas: 0</t>
  </si>
  <si>
    <t>Unparsed SBE41 Message</t>
  </si>
  <si>
    <t xml:space="preserve">S&gt;pts  </t>
  </si>
  <si>
    <t>99/99/99,99:99:99,695,52,700,395,538</t>
  </si>
  <si>
    <t>MEASUREMENT,4330,2592,O2Concentration[uM],356.681,AirSaturation[%],122.730,Temperature[Deg.C],18.835,CalPhase[Deg],27.217,TCPhase[Deg],28.038,C1RPh[Deg],36.068,C2RPh[Deg],8.030,C1Amp[mV],500.9,C2Amp[mV],755.9,RawTemp[mV],281.1</t>
  </si>
  <si>
    <t>99/99/99,99:99:99,695,53,700,394,538</t>
  </si>
  <si>
    <t xml:space="preserve">    9.46, 18.7993, 35.1833  </t>
  </si>
  <si>
    <t>SBE41 parse in bytes didn't look like fp or pts response. in bytes length: 4   Num commas: 0</t>
  </si>
  <si>
    <t xml:space="preserve">S&gt;  </t>
  </si>
  <si>
    <t>EngrLogger /r/n .Replace error location 3 string: $</t>
  </si>
  <si>
    <t xml:space="preserve">Sending Optode Wakeup  </t>
  </si>
  <si>
    <t>MEASUREMENT,4330,2592,O2Concentration[uM],356.773,AirSaturation[%],122.761,Temperature[Deg.C],18.835,CalPhase[Deg],27.215,TCPhase[Deg],28.036,C1RPh[Deg],36.065,C2RPh[Deg],8.030,C1Amp[mV],500.8,C2Amp[mV],755.8,RawTemp[mV],281.1</t>
  </si>
  <si>
    <t>99/99/99,99:99:99,695,54,700,401,538</t>
  </si>
  <si>
    <t xml:space="preserve">    9.47, 18.7995, 35.1832  </t>
  </si>
  <si>
    <t>99/99/99,99:99:99,695,54,700,398,538</t>
  </si>
  <si>
    <t>%!MEASUREMENT,4330,2592,O2Concentration[uM],356.465,AirSaturation[%],122.668,Temperature[Deg.C],18.840,CalPhase[Deg],27.222,TCPhase[Deg],28.043,C1RPh[Deg],36.073,C2RPh[Deg],8.030,C1Amp[mV],501.0,C2Amp[mV],755.9,RawTemp[mV],281.0</t>
  </si>
  <si>
    <t>99/99/99,99:99:99,695,50,700,398,538</t>
  </si>
  <si>
    <t xml:space="preserve">    9.46, 18.7988, 35.1837  </t>
  </si>
  <si>
    <t>Start CP Mode</t>
  </si>
  <si>
    <t>Stopping SBE41 Timer</t>
  </si>
  <si>
    <t>99/99/99,99:99:99,695,57,700,460,538</t>
  </si>
  <si>
    <t>%!MEASUREMENT,4330,2592,O2Concentration[uM],356.085,AirSaturation[%],122.528,Temperature[Deg.C],18.836,CalPhase[Deg],27.234,TCPhase[Deg],28.055,C1RPh[Deg],36.028,C2RPh[Deg],7.973,C1Amp[mV],501.3,C2Amp[mV],755.9,RawTemp[mV],281.1</t>
  </si>
  <si>
    <t>99/99/99,99:99:99,695,47,700,464,538</t>
  </si>
  <si>
    <t>99/99/99,99:99:99,695,50,700,460,538</t>
  </si>
  <si>
    <t>MEASUREMENT,4330,2592,O2Concentration[uM],356.441,AirSaturation[%],122.638,Temperature[Deg.C],18.831,CalPhase[Deg],27.226,TCPhase[Deg],28.047,C1RPh[Deg],36.078,C2RPh[Deg],8.031,C1Amp[mV],500.9,C2Amp[mV],755.9,RawTemp[mV],281.3</t>
  </si>
  <si>
    <t>99/99/99,99:99:99,695,53,700,458,538</t>
  </si>
  <si>
    <t xml:space="preserve">    9.46, 18.7984, 35.1833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</si>
  <si>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</si>
  <si>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</si>
  <si>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</si>
  <si>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</si>
  <si>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</si>
  <si>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</si>
  <si>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</si>
  <si>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</si>
  <si>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</si>
  <si>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</si>
  <si>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</si>
  <si>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</si>
  <si>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</si>
  <si>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SBE41 parse in bytes didn't look like fp or pts response. in bytes length: 30   Num commas: 2</t>
  </si>
  <si>
    <t xml:space="preserve">S&gt;    9.51, 18.7982, 35.1831  </t>
  </si>
  <si>
    <t xml:space="preserve">    9.48, 18.7983, 35.1832  </t>
  </si>
  <si>
    <t xml:space="preserve">    9.40, 18.7982, 35.1833  </t>
  </si>
  <si>
    <t xml:space="preserve">    9.40, 18.7984, 35.1831  </t>
  </si>
  <si>
    <t xml:space="preserve">    9.46, 18.7983, 35.1834  </t>
  </si>
  <si>
    <t xml:space="preserve">    9.51, 18.7982, 35.1833  </t>
  </si>
  <si>
    <t xml:space="preserve">    9.48, 18.7982, 35.1834  </t>
  </si>
  <si>
    <t xml:space="preserve">    9.42, 18.7982, 35.1832  </t>
  </si>
  <si>
    <t xml:space="preserve">    9.39, 18.7982, 35.1833  </t>
  </si>
  <si>
    <t xml:space="preserve">    9.47, 18.7983, 35.1835  </t>
  </si>
  <si>
    <t xml:space="preserve">    9.51, 18.7986, 35.1831  </t>
  </si>
  <si>
    <t xml:space="preserve">    9.46, 18.7988, 35.1832  </t>
  </si>
  <si>
    <t xml:space="preserve">    9.40, 18.7988, 35.1831  </t>
  </si>
  <si>
    <t xml:space="preserve">    9.39, 18.7992, 35.1829  </t>
  </si>
  <si>
    <t xml:space="preserve">    9.50, 18.7991, 35.1832  </t>
  </si>
  <si>
    <t xml:space="preserve">    9.49, 18.7989, 35.1832  </t>
  </si>
  <si>
    <t xml:space="preserve">    9.40, 18.7987, 35.1834  </t>
  </si>
  <si>
    <t xml:space="preserve">    9.42, 18.7984, 35.1835  </t>
  </si>
  <si>
    <t xml:space="preserve">    9.48, 18.7982, 35.1838  </t>
  </si>
  <si>
    <t xml:space="preserve">    9.49, 18.7979, 35.1840  </t>
  </si>
  <si>
    <t xml:space="preserve">    9.42, 18.7978, 35.1840  </t>
  </si>
  <si>
    <t xml:space="preserve">    9.39, 18.7979, 35.1837  </t>
  </si>
  <si>
    <t xml:space="preserve">    9.42, 18.7981, 35.1837  </t>
  </si>
  <si>
    <t xml:space="preserve">    9.50, 18.7985, 35.1834  </t>
  </si>
  <si>
    <t xml:space="preserve">    9.47, 18.7984, 35.1836  </t>
  </si>
  <si>
    <t xml:space="preserve">    9.42, 18.7985, 35.1836  </t>
  </si>
  <si>
    <t xml:space="preserve">    9.40, 18.7989, 35.1834  </t>
  </si>
  <si>
    <t xml:space="preserve">    9.44, 18.7989, 35.1835  </t>
  </si>
  <si>
    <t xml:space="preserve">    9.51, 18.7991, 35.1833  </t>
  </si>
  <si>
    <t xml:space="preserve">    9.47, 18.7994, 35.1830  </t>
  </si>
  <si>
    <t xml:space="preserve">    9.39, 18.7997, 35.1828  </t>
  </si>
  <si>
    <t xml:space="preserve">    9.40, 18.7996, 35.1831  </t>
  </si>
  <si>
    <t xml:space="preserve">    9.43, 18.7993, 35.1830  </t>
  </si>
  <si>
    <t xml:space="preserve">    9.49, 18.7989, 35.1834  </t>
  </si>
  <si>
    <t xml:space="preserve">    9.51, 18.7988, 35.1834  </t>
  </si>
  <si>
    <t xml:space="preserve">    9.45, 18.7988, 35.1835  </t>
  </si>
  <si>
    <t xml:space="preserve">    9.40, 18.7988, 35.1835  </t>
  </si>
  <si>
    <t xml:space="preserve">    9.41, 18.7989, 35.1834  </t>
  </si>
  <si>
    <t xml:space="preserve">    9.46, 18.7990, 35.1832  </t>
  </si>
  <si>
    <t xml:space="preserve">    9.51, 18.7990, 35.1832  </t>
  </si>
  <si>
    <t xml:space="preserve">    9.46, 18.7991, 35.1832  </t>
  </si>
  <si>
    <t xml:space="preserve">    9.40, 18.7990, 35.1831  </t>
  </si>
  <si>
    <t xml:space="preserve">    9.38, 18.7989, 35.1832  </t>
  </si>
  <si>
    <t xml:space="preserve">    9.44, 18.7988, 35.1833  </t>
  </si>
  <si>
    <t xml:space="preserve">    9.51, 18.7985, 35.1832  </t>
  </si>
  <si>
    <t xml:space="preserve">    9.48, 18.7981, 35.1837  </t>
  </si>
  <si>
    <t xml:space="preserve">    9.40, 18.7982, 35.1837  </t>
  </si>
  <si>
    <t xml:space="preserve">    9.43, 18.7983, 35.1834  </t>
  </si>
  <si>
    <t xml:space="preserve">    9.50, 18.7982, 35.1834  </t>
  </si>
  <si>
    <t xml:space="preserve">    9.49, 18.7983, 35.1829  </t>
  </si>
  <si>
    <t xml:space="preserve">    9.42, 18.7978, 35.1836  </t>
  </si>
  <si>
    <t xml:space="preserve">    9.38, 18.7971, 35.1843  </t>
  </si>
  <si>
    <t xml:space="preserve">    9.42, 18.7965, 35.1847  </t>
  </si>
  <si>
    <t xml:space="preserve">    9.49, 18.7963, 35.1849  </t>
  </si>
  <si>
    <t xml:space="preserve">    9.51, 18.7963, 35.1849  </t>
  </si>
  <si>
    <t xml:space="preserve">    9.44, 18.7961, 35.1853  </t>
  </si>
  <si>
    <t xml:space="preserve">    9.39, 18.7959, 35.1858  </t>
  </si>
  <si>
    <t xml:space="preserve">    9.42, 18.7959, 35.1859  </t>
  </si>
  <si>
    <t xml:space="preserve">    9.49, 18.7974, 35.1846  </t>
  </si>
  <si>
    <t xml:space="preserve">    9.49, 18.7986, 35.1836  </t>
  </si>
  <si>
    <t xml:space="preserve">    9.41, 18.7980, 35.1845  </t>
  </si>
  <si>
    <t xml:space="preserve">    9.38, 18.7976, 35.1846  </t>
  </si>
  <si>
    <t xml:space="preserve">    9.48, 18.7979, 35.1843  </t>
  </si>
  <si>
    <t xml:space="preserve">    9.51, 18.7984, 35.1842  </t>
  </si>
  <si>
    <t xml:space="preserve">    9.45, 18.7993, 35.1835  </t>
  </si>
  <si>
    <t xml:space="preserve">    9.39, 18.8000, 35.1832  </t>
  </si>
  <si>
    <t xml:space="preserve">    9.41, 18.8010, 35.1822  </t>
  </si>
  <si>
    <t xml:space="preserve">    9.48, 18.8014, 35.1818  </t>
  </si>
  <si>
    <t xml:space="preserve">    9.47, 18.8013, 35.1820  </t>
  </si>
  <si>
    <t xml:space="preserve">    9.37, 18.8007, 35.1826  </t>
  </si>
  <si>
    <t xml:space="preserve">    9.40, 18.8004, 35.1830  </t>
  </si>
  <si>
    <t xml:space="preserve">    9.47, 18.8006, 35.1826  </t>
  </si>
  <si>
    <t xml:space="preserve">    9.51, 18.8008, 35.1826  </t>
  </si>
  <si>
    <t xml:space="preserve">    9.47, 18.8014, 35.1821  </t>
  </si>
  <si>
    <t xml:space="preserve">    9.40, 18.8015, 35.1821  </t>
  </si>
  <si>
    <t xml:space="preserve">    9.40, 18.8009, 35.1823  </t>
  </si>
  <si>
    <t xml:space="preserve">    9.51, 18.7992, 35.1835  </t>
  </si>
  <si>
    <t xml:space="preserve">    9.49, 18.7994, 35.1833  </t>
  </si>
  <si>
    <t xml:space="preserve">    9.43, 18.7986, 35.1838  </t>
  </si>
  <si>
    <t xml:space="preserve">    9.38, 18.7984, 35.1838  </t>
  </si>
  <si>
    <t xml:space="preserve">    9.41, 18.7979, 35.1842  </t>
  </si>
  <si>
    <t xml:space="preserve">    9.47, 18.7974, 35.1843  </t>
  </si>
  <si>
    <t xml:space="preserve">    9.49, 18.7970, 35.1848  </t>
  </si>
  <si>
    <t xml:space="preserve">    9.43, 18.7971, 35.1846  </t>
  </si>
  <si>
    <t xml:space="preserve">    9.40, 18.7975, 35.1844  </t>
  </si>
  <si>
    <t xml:space="preserve">    9.46, 18.7979, 35.1841  </t>
  </si>
  <si>
    <t xml:space="preserve">    9.51, 18.7978, 35.1841  </t>
  </si>
  <si>
    <t xml:space="preserve">    9.46, 18.7978, 35.1841  </t>
  </si>
  <si>
    <t xml:space="preserve">    9.40, 18.7984, 35.1838  </t>
  </si>
  <si>
    <t xml:space="preserve">    9.39, 18.7988, 35.1835  </t>
  </si>
  <si>
    <t xml:space="preserve">    9.49, 18.7997, 35.1825  </t>
  </si>
  <si>
    <t xml:space="preserve">    9.51, 18.7996, 35.1827  </t>
  </si>
  <si>
    <t xml:space="preserve">    9.43, 18.7993, 35.1832  </t>
  </si>
  <si>
    <t xml:space="preserve">    9.39, 18.7991, 35.1833  </t>
  </si>
  <si>
    <t xml:space="preserve">    9.43, 18.7990, 35.1832  </t>
  </si>
  <si>
    <t xml:space="preserve">    9.50, 18.7993, 35.1831  </t>
  </si>
  <si>
    <t xml:space="preserve">    9.50, 18.7995, 35.1830  </t>
  </si>
  <si>
    <t xml:space="preserve">    9.43, 18.7995, 35.1827  </t>
  </si>
  <si>
    <t xml:space="preserve">    9.37, 18.7997, 35.1824  </t>
  </si>
  <si>
    <t xml:space="preserve">    9.43, 18.7996, 35.1825  </t>
  </si>
  <si>
    <t xml:space="preserve">    9.49, 18.7998, 35.1819  </t>
  </si>
  <si>
    <t xml:space="preserve">    9.49, 18.7993, 35.1823  </t>
  </si>
  <si>
    <t xml:space="preserve">    9.42, 18.7988, 35.1828  </t>
  </si>
  <si>
    <t xml:space="preserve">    9.41, 18.7977, 35.1839  </t>
  </si>
  <si>
    <t xml:space="preserve">    9.46, 18.7970, 35.1842  </t>
  </si>
  <si>
    <t xml:space="preserve">    9.51, 18.7971, 35.1843  </t>
  </si>
  <si>
    <t xml:space="preserve">    9.46, 18.7974, 35.1840  </t>
  </si>
  <si>
    <t xml:space="preserve">    9.39, 18.7968, 35.1842  </t>
  </si>
  <si>
    <t xml:space="preserve">    9.38, 18.7963, 35.1842  </t>
  </si>
  <si>
    <t xml:space="preserve">    9.44, 18.7960, 35.1839  </t>
  </si>
  <si>
    <t xml:space="preserve">    9.45, 18.7969, 35.1830  </t>
  </si>
  <si>
    <t xml:space="preserve">    9.41, 18.7967, 35.1832  </t>
  </si>
  <si>
    <t xml:space="preserve">    9.31, 18.7970, 35.1829  </t>
  </si>
  <si>
    <t xml:space="preserve">    9.33, 18.7971, 35.1832  </t>
  </si>
  <si>
    <t xml:space="preserve">    9.36, 18.7974, 35.1831  </t>
  </si>
  <si>
    <t xml:space="preserve">    9.28, 18.7964, 35.1834  </t>
  </si>
  <si>
    <t xml:space="preserve">    9.16, 18.7962, 35.1832  </t>
  </si>
  <si>
    <t xml:space="preserve">    9.13, 18.7957, 35.1840  </t>
  </si>
  <si>
    <t xml:space="preserve">    9.16, 18.7964, 35.1831  </t>
  </si>
  <si>
    <t xml:space="preserve">    9.14, 18.7971, 35.1836  </t>
  </si>
  <si>
    <t xml:space="preserve">    8.99, 18.7978, 35.1830  </t>
  </si>
  <si>
    <t xml:space="preserve">    8.89, 18.7978, 35.1828  </t>
  </si>
  <si>
    <t xml:space="preserve">    8.91, 18.7976, 35.1831  </t>
  </si>
  <si>
    <t xml:space="preserve">    8.86, 18.7982, 35.1831  </t>
  </si>
  <si>
    <t xml:space="preserve">    8.73, 18.7986, 35.1830  </t>
  </si>
  <si>
    <t xml:space="preserve">    8.56, 18.7987, 35.1827  </t>
  </si>
  <si>
    <t xml:space="preserve">    8.55, 18.7985, 35.1829  </t>
  </si>
  <si>
    <t xml:space="preserve">    8.50, 18.7986, 35.1833  </t>
  </si>
  <si>
    <t xml:space="preserve">    8.38, 18.7993, 35.1831  </t>
  </si>
  <si>
    <t xml:space="preserve">    8.17, 18.7997, 35.1830  </t>
  </si>
  <si>
    <t xml:space="preserve">    8.12, 18.7996, 35.1826  </t>
  </si>
  <si>
    <t xml:space="preserve">    8.06, 18.7994, 35.1828  </t>
  </si>
  <si>
    <t xml:space="preserve">    7.94, 18.7995, 35.1826  </t>
  </si>
  <si>
    <t xml:space="preserve">    7.72, 18.7994, 35.1824  </t>
  </si>
  <si>
    <t xml:space="preserve">    7.61, 18.7989, 35.1828  </t>
  </si>
  <si>
    <t>Deanchor velocity (slope) threshold exceeded</t>
  </si>
  <si>
    <t xml:space="preserve">    7.55, 18.7988, 35.1829  </t>
  </si>
  <si>
    <t xml:space="preserve">    7.46, 18.7989, 35.1828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</si>
  <si>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</si>
  <si>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</si>
  <si>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</si>
  <si>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</si>
  <si>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</si>
  <si>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</si>
  <si>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</si>
  <si>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</si>
  <si>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</si>
  <si>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</si>
  <si>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</si>
  <si>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</si>
  <si>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</si>
  <si>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</si>
  <si>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</si>
  <si>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</si>
  <si>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</si>
  <si>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</si>
  <si>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</si>
  <si>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</si>
  <si>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</si>
  <si>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</si>
  <si>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</si>
  <si>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</si>
  <si>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7.29, 18.7989, 35.1829  </t>
  </si>
  <si>
    <t xml:space="preserve">    7.08, 18.7988, 35.1827  </t>
  </si>
  <si>
    <t xml:space="preserve">    6.94, 18.7990, 35.1828  </t>
  </si>
  <si>
    <t xml:space="preserve">    6.86, 18.7989, 35.1827  </t>
  </si>
  <si>
    <t xml:space="preserve">    6.72, 18.7991, 35.1826  </t>
  </si>
  <si>
    <t xml:space="preserve">    6.50, 18.7992, 35.1827  </t>
  </si>
  <si>
    <t xml:space="preserve">    6.32, 18.7990, 35.1830  </t>
  </si>
  <si>
    <t xml:space="preserve">    6.19, 18.7990, 35.1827  </t>
  </si>
  <si>
    <t>RecMode false, PID On, Ret'g, Open, Scend sub: Outside Band, depthNum = 23</t>
  </si>
  <si>
    <t xml:space="preserve">    6.12, 18.7989, 35.1830  </t>
  </si>
  <si>
    <t xml:space="preserve">    5.97, 18.7991, 35.1827  </t>
  </si>
  <si>
    <t xml:space="preserve">    5.74, 18.7987, 35.1829  </t>
  </si>
  <si>
    <t xml:space="preserve">    5.55, 18.7989, 35.1831  </t>
  </si>
  <si>
    <t xml:space="preserve">    5.47, 18.7989, 35.1824  </t>
  </si>
  <si>
    <t xml:space="preserve">    5.34, 18.7987, 35.1825  </t>
  </si>
  <si>
    <t xml:space="preserve">    5.10, 18.7984, 35.1829  </t>
  </si>
  <si>
    <t xml:space="preserve">    4.90, 18.7982, 35.1834  </t>
  </si>
  <si>
    <t>99/99/99,99:99:99,695,48,700,115,538</t>
  </si>
  <si>
    <t>%!MEASUREMENT,4330,2592,O2Concentration[uM],356.422,AirSaturation[%],122.633,Temperature[Deg.C],18.832,CalPhase[Deg],27.226,TCPhase[Deg],28.047,C1RPh[Deg],36.073,C2RPh[Deg],8.026,C1Amp[mV],500.9,C2Amp[mV],753.8,RawTemp[mV],281.2</t>
  </si>
  <si>
    <t>99/99/99,99:99:99,695,50,700,115,538</t>
  </si>
  <si>
    <t xml:space="preserve">    4.84, 18.7988, 35.1828  </t>
  </si>
  <si>
    <t xml:space="preserve">    4.71, 18.7984, 35.1830  </t>
  </si>
  <si>
    <t>RecMode false, PID On, Ret'g, Open, Scend sub: Outside Band, depthNum = 24</t>
  </si>
  <si>
    <t xml:space="preserve">    4.51, 18.7982, 35.1827  </t>
  </si>
  <si>
    <t xml:space="preserve">    4.29, 18.7979, 35.1831  </t>
  </si>
  <si>
    <t xml:space="preserve">    4.18, 18.7981, 35.1836  </t>
  </si>
  <si>
    <t xml:space="preserve">    4.10, 18.7988, 35.1824  </t>
  </si>
  <si>
    <t xml:space="preserve">    3.92, 18.7987, 35.1825  </t>
  </si>
  <si>
    <t xml:space="preserve">    3.69, 18.7987, 35.1825  </t>
  </si>
  <si>
    <t xml:space="preserve">    3.58, 18.7984, 35.1829  </t>
  </si>
  <si>
    <t xml:space="preserve">    3.48, 18.7987, 35.1827  </t>
  </si>
  <si>
    <t xml:space="preserve">    3.36, 18.7987, 35.1828  </t>
  </si>
  <si>
    <t xml:space="preserve">    3.15, 18.7985, 35.1829  </t>
  </si>
  <si>
    <t xml:space="preserve">    3.01, 18.7988, 35.1827  </t>
  </si>
  <si>
    <t>99/99/99,99:99:99,695,48,700,110,538</t>
  </si>
  <si>
    <t>MEASUREMENT,4330,2592,O2Concentration[uM],356.958,AirSaturation[%],122.770,Temperature[Deg.C],18.813,CalPhase[Deg],27.218,TCPhase[Deg],28.039,C1RPh[Deg],36.012,C2RPh[Deg],7.973,C1Amp[mV],504.9,C2Amp[mV],759.0,RawTemp[mV],281.9</t>
  </si>
  <si>
    <t xml:space="preserve">    2.97, 18.7992, 35.1827  </t>
  </si>
  <si>
    <t>99/99/99,99:99:99,695,48,700,114,538</t>
  </si>
  <si>
    <t xml:space="preserve">    2.82, 18.7993, 35.1826  </t>
  </si>
  <si>
    <t>RecMode false, PID On, Ret'g, Open, Scend sub: Outside Band, depthNum = 25</t>
  </si>
  <si>
    <t xml:space="preserve">    2.60, 18.7988, 35.1829  </t>
  </si>
  <si>
    <t xml:space="preserve">    2.47, 18.7984, 35.1825  </t>
  </si>
  <si>
    <t xml:space="preserve">    2.46, 18.7982, 35.1830  </t>
  </si>
  <si>
    <t xml:space="preserve">    2.33, 18.7979, 35.1829  </t>
  </si>
  <si>
    <t xml:space="preserve">    2.10, 18.7980, 35.1832  </t>
  </si>
  <si>
    <t xml:space="preserve">    2.01, 18.7978, 35.1830  </t>
  </si>
  <si>
    <t xml:space="preserve">    1.97, 18.7980, 35.1828  </t>
  </si>
  <si>
    <t xml:space="preserve">    1.87, 18.7979, 35.1823  </t>
  </si>
  <si>
    <t xml:space="preserve">    1.65, 18.7970, 35.1835  </t>
  </si>
  <si>
    <t xml:space="preserve">    1.57, 18.7980, 35.1831  </t>
  </si>
  <si>
    <t xml:space="preserve">    1.52, 18.7982, 35.1814  </t>
  </si>
  <si>
    <t xml:space="preserve">    1.44, 18.7956, 35.1825  </t>
  </si>
  <si>
    <t>MEASUREMENT,4330,2592,O2Concentration[uM],356.887,AirSaturation[%],122.745,Temperature[Deg.C],18.813,CalPhase[Deg],27.220,TCPhase[Deg],28.041,C1RPh[Deg],36.071,C2RPh[Deg],8.030,C1Amp[mV],509.4,C2Amp[mV],761.7,RawTemp[mV],281.9</t>
  </si>
  <si>
    <t>99/99/99,99:99:99,695,50,700,117,538</t>
  </si>
  <si>
    <t xml:space="preserve">    1.24, 18.7947, 35.1841  </t>
  </si>
  <si>
    <t xml:space="preserve">    1.10, 18.7958, 35.1836  </t>
  </si>
  <si>
    <t>RecMode false, PID On, Ret'g, Open, Scend sub: Outside Band, depthNum = 26</t>
  </si>
  <si>
    <t>Sending SBE41 stopProfile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</si>
  <si>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</si>
  <si>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</si>
  <si>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</si>
  <si>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</si>
  <si>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</si>
  <si>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    1.12, 18.7972, 35.1832  </t>
  </si>
  <si>
    <t xml:space="preserve">profile stopped  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</si>
  <si>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</si>
  <si>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</si>
  <si>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</si>
  <si>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</si>
  <si>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</si>
  <si>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</si>
  <si>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</si>
  <si>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</si>
  <si>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</si>
  <si>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</si>
  <si>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</si>
  <si>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</si>
  <si>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</si>
  <si>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</si>
  <si>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183, maxPress = 9.51  </t>
  </si>
  <si>
    <t xml:space="preserve">rd: 0  </t>
  </si>
  <si>
    <t xml:space="preserve">rd: 128  </t>
  </si>
  <si>
    <t xml:space="preserve">avg: 0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</si>
  <si>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</si>
  <si>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</si>
  <si>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</si>
  <si>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</si>
  <si>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</si>
  <si>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</si>
  <si>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</si>
  <si>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1.96,  18.7976,  35.1829, 17  </t>
  </si>
  <si>
    <t xml:space="preserve">    3.98,  18.7985,  35.1829, 14  </t>
  </si>
  <si>
    <t xml:space="preserve">    6.06,  18.7989,  35.1828, 13  </t>
  </si>
  <si>
    <t xml:space="preserve">    8.18,  18.7988,  35.1829, 19  </t>
  </si>
  <si>
    <t xml:space="preserve">    9.43,  18.7984,  35.1835, 120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</si>
  <si>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</si>
  <si>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</si>
  <si>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</si>
  <si>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</si>
  <si>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</si>
  <si>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</si>
  <si>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0014496E896F11  </t>
  </si>
  <si>
    <t xml:space="preserve">0028496E896F0E  </t>
  </si>
  <si>
    <t xml:space="preserve">003D496F896F0D  </t>
  </si>
  <si>
    <t xml:space="preserve">0052496F896F13  </t>
  </si>
  <si>
    <t xml:space="preserve">005E496E896F78  </t>
  </si>
  <si>
    <t>Good dah response; Upload sucessful</t>
  </si>
  <si>
    <t>Closing old engr log file: \SD\2016-11-19T0-57-56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</si>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</sst>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'2016-11-19T0-57-56'!$M$1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'2016-11-19T0-57-56'!$D$2:$D$861</c:f>
              <c:numCache>
                <c:formatCode>mm:ss.0</c:formatCode>
                <c:ptCount val="860"/>
                <c:pt idx="0">
                  <c:v>42693.04026858796</c:v>
                </c:pt>
                <c:pt idx="1">
                  <c:v>42693.040269745368</c:v>
                </c:pt>
                <c:pt idx="2">
                  <c:v>42693.04027096065</c:v>
                </c:pt>
                <c:pt idx="3">
                  <c:v>42693.04021806713</c:v>
                </c:pt>
                <c:pt idx="4">
                  <c:v>42693.040255844906</c:v>
                </c:pt>
                <c:pt idx="5">
                  <c:v>42693.040255856482</c:v>
                </c:pt>
                <c:pt idx="6">
                  <c:v>42693.040255856482</c:v>
                </c:pt>
                <c:pt idx="7">
                  <c:v>42693.040272129627</c:v>
                </c:pt>
                <c:pt idx="8">
                  <c:v>42693.040272129627</c:v>
                </c:pt>
                <c:pt idx="9">
                  <c:v>42693.040272141203</c:v>
                </c:pt>
                <c:pt idx="10">
                  <c:v>42693.040272141203</c:v>
                </c:pt>
                <c:pt idx="11">
                  <c:v>42693.04028789352</c:v>
                </c:pt>
                <c:pt idx="12">
                  <c:v>42693.040290740741</c:v>
                </c:pt>
                <c:pt idx="13">
                  <c:v>42693.040292013888</c:v>
                </c:pt>
                <c:pt idx="14">
                  <c:v>42693.040322233799</c:v>
                </c:pt>
                <c:pt idx="15">
                  <c:v>42693.040327268522</c:v>
                </c:pt>
                <c:pt idx="16">
                  <c:v>42693.040327361108</c:v>
                </c:pt>
                <c:pt idx="17">
                  <c:v>42693.040327372684</c:v>
                </c:pt>
                <c:pt idx="18">
                  <c:v>42693.040327407405</c:v>
                </c:pt>
                <c:pt idx="19">
                  <c:v>42693.0403356713</c:v>
                </c:pt>
                <c:pt idx="20">
                  <c:v>42693.040356967591</c:v>
                </c:pt>
                <c:pt idx="21">
                  <c:v>42693.040366273148</c:v>
                </c:pt>
                <c:pt idx="22">
                  <c:v>42693.040391689814</c:v>
                </c:pt>
                <c:pt idx="23">
                  <c:v>42693.040412881943</c:v>
                </c:pt>
                <c:pt idx="24">
                  <c:v>42693.0404178588</c:v>
                </c:pt>
                <c:pt idx="25">
                  <c:v>42693.040426412037</c:v>
                </c:pt>
                <c:pt idx="26">
                  <c:v>42693.040433252318</c:v>
                </c:pt>
                <c:pt idx="27">
                  <c:v>42693.040433298615</c:v>
                </c:pt>
                <c:pt idx="28">
                  <c:v>42693.040433310183</c:v>
                </c:pt>
                <c:pt idx="29">
                  <c:v>42693.040433333335</c:v>
                </c:pt>
                <c:pt idx="30">
                  <c:v>42693.040441608799</c:v>
                </c:pt>
                <c:pt idx="31">
                  <c:v>42693.04046113426</c:v>
                </c:pt>
                <c:pt idx="32">
                  <c:v>42693.040472222223</c:v>
                </c:pt>
                <c:pt idx="33">
                  <c:v>42693.040495844907</c:v>
                </c:pt>
                <c:pt idx="34">
                  <c:v>42693.040507581019</c:v>
                </c:pt>
                <c:pt idx="35">
                  <c:v>42693.040539178241</c:v>
                </c:pt>
                <c:pt idx="36">
                  <c:v>42693.04053056713</c:v>
                </c:pt>
                <c:pt idx="37">
                  <c:v>42693.040540381946</c:v>
                </c:pt>
                <c:pt idx="38">
                  <c:v>42693.040540393522</c:v>
                </c:pt>
                <c:pt idx="39">
                  <c:v>42693.04054652778</c:v>
                </c:pt>
                <c:pt idx="40">
                  <c:v>42693.040575636573</c:v>
                </c:pt>
                <c:pt idx="41">
                  <c:v>42693.040565300929</c:v>
                </c:pt>
                <c:pt idx="42">
                  <c:v>42693.040580578701</c:v>
                </c:pt>
                <c:pt idx="43">
                  <c:v>42693.040609837961</c:v>
                </c:pt>
                <c:pt idx="44">
                  <c:v>42693.040600023145</c:v>
                </c:pt>
                <c:pt idx="45">
                  <c:v>42693.040613240744</c:v>
                </c:pt>
                <c:pt idx="46">
                  <c:v>42693.040613240744</c:v>
                </c:pt>
                <c:pt idx="47">
                  <c:v>42693.040613240744</c:v>
                </c:pt>
                <c:pt idx="48">
                  <c:v>42693.040613252313</c:v>
                </c:pt>
                <c:pt idx="49">
                  <c:v>42693.040621898152</c:v>
                </c:pt>
                <c:pt idx="50">
                  <c:v>42693.040634733799</c:v>
                </c:pt>
                <c:pt idx="51">
                  <c:v>42693.04064900463</c:v>
                </c:pt>
                <c:pt idx="52">
                  <c:v>42693.040669467591</c:v>
                </c:pt>
                <c:pt idx="53">
                  <c:v>42693.040684375002</c:v>
                </c:pt>
                <c:pt idx="54">
                  <c:v>42693.040704178238</c:v>
                </c:pt>
                <c:pt idx="55">
                  <c:v>42693.040719872683</c:v>
                </c:pt>
                <c:pt idx="56">
                  <c:v>42693.040738900461</c:v>
                </c:pt>
                <c:pt idx="57">
                  <c:v>42693.040755162037</c:v>
                </c:pt>
                <c:pt idx="58">
                  <c:v>42693.040783287041</c:v>
                </c:pt>
                <c:pt idx="59">
                  <c:v>42693.040784444442</c:v>
                </c:pt>
                <c:pt idx="60">
                  <c:v>42693.040785636571</c:v>
                </c:pt>
                <c:pt idx="61">
                  <c:v>42693.04077363426</c:v>
                </c:pt>
                <c:pt idx="62">
                  <c:v>42693.040785613426</c:v>
                </c:pt>
                <c:pt idx="63">
                  <c:v>42693.040785613426</c:v>
                </c:pt>
                <c:pt idx="64">
                  <c:v>42693.040792939813</c:v>
                </c:pt>
                <c:pt idx="65">
                  <c:v>42693.040785625002</c:v>
                </c:pt>
                <c:pt idx="66">
                  <c:v>42693.040785625002</c:v>
                </c:pt>
                <c:pt idx="67">
                  <c:v>42693.040796851848</c:v>
                </c:pt>
                <c:pt idx="68">
                  <c:v>42693.040824953707</c:v>
                </c:pt>
                <c:pt idx="69">
                  <c:v>42693.040805370372</c:v>
                </c:pt>
                <c:pt idx="70">
                  <c:v>42693.040805405093</c:v>
                </c:pt>
                <c:pt idx="71">
                  <c:v>42693.040828900463</c:v>
                </c:pt>
                <c:pt idx="72">
                  <c:v>42693.040830127313</c:v>
                </c:pt>
                <c:pt idx="73">
                  <c:v>42693.040831377315</c:v>
                </c:pt>
                <c:pt idx="74">
                  <c:v>42693.040832615741</c:v>
                </c:pt>
                <c:pt idx="75">
                  <c:v>42693.040833831015</c:v>
                </c:pt>
                <c:pt idx="76">
                  <c:v>42693.040835046297</c:v>
                </c:pt>
                <c:pt idx="77">
                  <c:v>42693.040808356483</c:v>
                </c:pt>
                <c:pt idx="78">
                  <c:v>42693.040837627312</c:v>
                </c:pt>
                <c:pt idx="79">
                  <c:v>42693.040843379633</c:v>
                </c:pt>
                <c:pt idx="80">
                  <c:v>42693.040861273148</c:v>
                </c:pt>
                <c:pt idx="81">
                  <c:v>42693.040877789354</c:v>
                </c:pt>
                <c:pt idx="82">
                  <c:v>42693.040896574072</c:v>
                </c:pt>
                <c:pt idx="83">
                  <c:v>42693.040912511577</c:v>
                </c:pt>
                <c:pt idx="84">
                  <c:v>42693.04093185185</c:v>
                </c:pt>
                <c:pt idx="85">
                  <c:v>42693.0409472338</c:v>
                </c:pt>
                <c:pt idx="86">
                  <c:v>42693.040967141205</c:v>
                </c:pt>
                <c:pt idx="87">
                  <c:v>42693.040981967592</c:v>
                </c:pt>
                <c:pt idx="88">
                  <c:v>42693.041002418984</c:v>
                </c:pt>
                <c:pt idx="89">
                  <c:v>42693.041016689815</c:v>
                </c:pt>
                <c:pt idx="90">
                  <c:v>42693.041037719908</c:v>
                </c:pt>
                <c:pt idx="91">
                  <c:v>42693.041051400462</c:v>
                </c:pt>
                <c:pt idx="92">
                  <c:v>42693.041073009263</c:v>
                </c:pt>
                <c:pt idx="93">
                  <c:v>42693.041086122685</c:v>
                </c:pt>
                <c:pt idx="94">
                  <c:v>42693.041108287034</c:v>
                </c:pt>
                <c:pt idx="95">
                  <c:v>42693.041120844908</c:v>
                </c:pt>
                <c:pt idx="96">
                  <c:v>42693.041143587965</c:v>
                </c:pt>
                <c:pt idx="97">
                  <c:v>42693.041155578707</c:v>
                </c:pt>
                <c:pt idx="98">
                  <c:v>42693.041178865744</c:v>
                </c:pt>
                <c:pt idx="99">
                  <c:v>42693.041210462965</c:v>
                </c:pt>
                <c:pt idx="100">
                  <c:v>42693.041211608797</c:v>
                </c:pt>
                <c:pt idx="101">
                  <c:v>42693.041212800927</c:v>
                </c:pt>
                <c:pt idx="102">
                  <c:v>42693.04121974537</c:v>
                </c:pt>
                <c:pt idx="103">
                  <c:v>42693.041190300923</c:v>
                </c:pt>
                <c:pt idx="104">
                  <c:v>42693.041227199072</c:v>
                </c:pt>
                <c:pt idx="105">
                  <c:v>42693.041228449074</c:v>
                </c:pt>
                <c:pt idx="106">
                  <c:v>42693.041229699076</c:v>
                </c:pt>
                <c:pt idx="107">
                  <c:v>42693.041230937502</c:v>
                </c:pt>
                <c:pt idx="108">
                  <c:v>42693.041232199073</c:v>
                </c:pt>
                <c:pt idx="109">
                  <c:v>42693.041233414355</c:v>
                </c:pt>
                <c:pt idx="110">
                  <c:v>42693.041234641205</c:v>
                </c:pt>
                <c:pt idx="111">
                  <c:v>42693.041225555557</c:v>
                </c:pt>
                <c:pt idx="112">
                  <c:v>42693.041232187497</c:v>
                </c:pt>
                <c:pt idx="113">
                  <c:v>42693.041232187497</c:v>
                </c:pt>
                <c:pt idx="114">
                  <c:v>42693.041239942133</c:v>
                </c:pt>
                <c:pt idx="115">
                  <c:v>42693.041241192128</c:v>
                </c:pt>
                <c:pt idx="116">
                  <c:v>42693.041242418978</c:v>
                </c:pt>
                <c:pt idx="117">
                  <c:v>42693.04124366898</c:v>
                </c:pt>
                <c:pt idx="118">
                  <c:v>42693.041244872686</c:v>
                </c:pt>
                <c:pt idx="119">
                  <c:v>42693.04124608796</c:v>
                </c:pt>
                <c:pt idx="120">
                  <c:v>42693.041247303241</c:v>
                </c:pt>
                <c:pt idx="121">
                  <c:v>42693.041248530091</c:v>
                </c:pt>
                <c:pt idx="122">
                  <c:v>42693.0412496875</c:v>
                </c:pt>
                <c:pt idx="123">
                  <c:v>42693.041251122682</c:v>
                </c:pt>
                <c:pt idx="124">
                  <c:v>42693.041252418981</c:v>
                </c:pt>
                <c:pt idx="125">
                  <c:v>42693.041253587966</c:v>
                </c:pt>
                <c:pt idx="126">
                  <c:v>42693.04125480324</c:v>
                </c:pt>
                <c:pt idx="127">
                  <c:v>42693.041274513889</c:v>
                </c:pt>
                <c:pt idx="128">
                  <c:v>42693.041260439815</c:v>
                </c:pt>
                <c:pt idx="129">
                  <c:v>42693.041279456018</c:v>
                </c:pt>
                <c:pt idx="130">
                  <c:v>42693.041286666667</c:v>
                </c:pt>
                <c:pt idx="131">
                  <c:v>42693.041321759258</c:v>
                </c:pt>
                <c:pt idx="132">
                  <c:v>42693.041294467592</c:v>
                </c:pt>
                <c:pt idx="133">
                  <c:v>42693.041329074076</c:v>
                </c:pt>
                <c:pt idx="134">
                  <c:v>42693.041330243053</c:v>
                </c:pt>
                <c:pt idx="135">
                  <c:v>42693.041357291666</c:v>
                </c:pt>
                <c:pt idx="136">
                  <c:v>42693.041358483795</c:v>
                </c:pt>
                <c:pt idx="137">
                  <c:v>42693.041330231485</c:v>
                </c:pt>
                <c:pt idx="138">
                  <c:v>42693.041330231485</c:v>
                </c:pt>
                <c:pt idx="139">
                  <c:v>42693.041364247685</c:v>
                </c:pt>
                <c:pt idx="140">
                  <c:v>42693.041364247685</c:v>
                </c:pt>
                <c:pt idx="141">
                  <c:v>42693.041367696758</c:v>
                </c:pt>
                <c:pt idx="142">
                  <c:v>42693.041392523148</c:v>
                </c:pt>
                <c:pt idx="143">
                  <c:v>42693.04142760417</c:v>
                </c:pt>
                <c:pt idx="144">
                  <c:v>42693.041398634261</c:v>
                </c:pt>
                <c:pt idx="145">
                  <c:v>42693.041433391205</c:v>
                </c:pt>
                <c:pt idx="146">
                  <c:v>42693.041436331019</c:v>
                </c:pt>
                <c:pt idx="147">
                  <c:v>42693.041437488428</c:v>
                </c:pt>
                <c:pt idx="148">
                  <c:v>42693.041463379632</c:v>
                </c:pt>
                <c:pt idx="149">
                  <c:v>42693.04146458333</c:v>
                </c:pt>
                <c:pt idx="150">
                  <c:v>42693.041465891205</c:v>
                </c:pt>
                <c:pt idx="151">
                  <c:v>42693.041469131946</c:v>
                </c:pt>
                <c:pt idx="152">
                  <c:v>42693.04147074074</c:v>
                </c:pt>
                <c:pt idx="153">
                  <c:v>42693.041478634259</c:v>
                </c:pt>
                <c:pt idx="154">
                  <c:v>42693.041479780091</c:v>
                </c:pt>
                <c:pt idx="155">
                  <c:v>42693.04147984954</c:v>
                </c:pt>
                <c:pt idx="156">
                  <c:v>42693.041487893519</c:v>
                </c:pt>
                <c:pt idx="157">
                  <c:v>42693.041498541665</c:v>
                </c:pt>
                <c:pt idx="158">
                  <c:v>42693.041536076387</c:v>
                </c:pt>
                <c:pt idx="159">
                  <c:v>42693.041499803243</c:v>
                </c:pt>
                <c:pt idx="160">
                  <c:v>42693.041538460646</c:v>
                </c:pt>
                <c:pt idx="161">
                  <c:v>42693.041500277781</c:v>
                </c:pt>
                <c:pt idx="162">
                  <c:v>42693.041500324071</c:v>
                </c:pt>
                <c:pt idx="163">
                  <c:v>42693.041542395833</c:v>
                </c:pt>
                <c:pt idx="164">
                  <c:v>42693.041543645835</c:v>
                </c:pt>
                <c:pt idx="165">
                  <c:v>42693.041544861109</c:v>
                </c:pt>
                <c:pt idx="166">
                  <c:v>42693.041546076391</c:v>
                </c:pt>
                <c:pt idx="167">
                  <c:v>42693.041547314817</c:v>
                </c:pt>
                <c:pt idx="168">
                  <c:v>42693.041548518515</c:v>
                </c:pt>
                <c:pt idx="169">
                  <c:v>42693.041541064813</c:v>
                </c:pt>
                <c:pt idx="170">
                  <c:v>42693.041553530093</c:v>
                </c:pt>
                <c:pt idx="171">
                  <c:v>42693.041571134258</c:v>
                </c:pt>
                <c:pt idx="172">
                  <c:v>42693.041606238425</c:v>
                </c:pt>
                <c:pt idx="173">
                  <c:v>42693.041639097224</c:v>
                </c:pt>
                <c:pt idx="174">
                  <c:v>42693.041632685185</c:v>
                </c:pt>
                <c:pt idx="175">
                  <c:v>42693.041643819444</c:v>
                </c:pt>
                <c:pt idx="176">
                  <c:v>42693.041653263892</c:v>
                </c:pt>
                <c:pt idx="177">
                  <c:v>42693.041677939815</c:v>
                </c:pt>
                <c:pt idx="178">
                  <c:v>42693.041687986108</c:v>
                </c:pt>
                <c:pt idx="179">
                  <c:v>42693.04171322917</c:v>
                </c:pt>
                <c:pt idx="180">
                  <c:v>42693.041722696762</c:v>
                </c:pt>
                <c:pt idx="181">
                  <c:v>42693.041748530093</c:v>
                </c:pt>
                <c:pt idx="182">
                  <c:v>42693.041757430554</c:v>
                </c:pt>
                <c:pt idx="183">
                  <c:v>42693.041783819448</c:v>
                </c:pt>
                <c:pt idx="184">
                  <c:v>42693.041792152777</c:v>
                </c:pt>
                <c:pt idx="185">
                  <c:v>42693.041819120372</c:v>
                </c:pt>
                <c:pt idx="186">
                  <c:v>42693.041826875</c:v>
                </c:pt>
                <c:pt idx="187">
                  <c:v>42693.041854409719</c:v>
                </c:pt>
                <c:pt idx="188">
                  <c:v>42693.041861597223</c:v>
                </c:pt>
                <c:pt idx="189">
                  <c:v>42693.041889699074</c:v>
                </c:pt>
                <c:pt idx="190">
                  <c:v>42693.04189630787</c:v>
                </c:pt>
                <c:pt idx="191">
                  <c:v>42693.041924999998</c:v>
                </c:pt>
                <c:pt idx="192">
                  <c:v>42693.041931041669</c:v>
                </c:pt>
                <c:pt idx="193">
                  <c:v>42693.041958958333</c:v>
                </c:pt>
                <c:pt idx="194">
                  <c:v>42693.04196253472</c:v>
                </c:pt>
                <c:pt idx="195">
                  <c:v>42693.041965763892</c:v>
                </c:pt>
                <c:pt idx="196">
                  <c:v>42693.041995509258</c:v>
                </c:pt>
                <c:pt idx="197">
                  <c:v>42693.042001250004</c:v>
                </c:pt>
                <c:pt idx="198">
                  <c:v>42693.042030821758</c:v>
                </c:pt>
                <c:pt idx="199">
                  <c:v>42693.042035208331</c:v>
                </c:pt>
                <c:pt idx="200">
                  <c:v>42693.04206634259</c:v>
                </c:pt>
                <c:pt idx="201">
                  <c:v>42693.042069930554</c:v>
                </c:pt>
                <c:pt idx="202">
                  <c:v>42693.042101631945</c:v>
                </c:pt>
                <c:pt idx="203">
                  <c:v>42693.042104641201</c:v>
                </c:pt>
                <c:pt idx="204">
                  <c:v>42693.042136909724</c:v>
                </c:pt>
                <c:pt idx="205">
                  <c:v>42693.042139363424</c:v>
                </c:pt>
                <c:pt idx="206">
                  <c:v>42693.042172245368</c:v>
                </c:pt>
                <c:pt idx="207">
                  <c:v>42693.042173483795</c:v>
                </c:pt>
                <c:pt idx="208">
                  <c:v>42693.042174641203</c:v>
                </c:pt>
                <c:pt idx="209">
                  <c:v>42693.042175798611</c:v>
                </c:pt>
                <c:pt idx="210">
                  <c:v>42693.042176967596</c:v>
                </c:pt>
                <c:pt idx="211">
                  <c:v>42693.042182743055</c:v>
                </c:pt>
                <c:pt idx="212">
                  <c:v>42693.042174629627</c:v>
                </c:pt>
                <c:pt idx="213">
                  <c:v>42693.042207673614</c:v>
                </c:pt>
                <c:pt idx="214">
                  <c:v>42693.042195162037</c:v>
                </c:pt>
                <c:pt idx="215">
                  <c:v>42693.042195196758</c:v>
                </c:pt>
                <c:pt idx="216">
                  <c:v>42693.042211608794</c:v>
                </c:pt>
                <c:pt idx="217">
                  <c:v>42693.042212835651</c:v>
                </c:pt>
                <c:pt idx="218">
                  <c:v>42693.042214062501</c:v>
                </c:pt>
                <c:pt idx="219">
                  <c:v>42693.042215312496</c:v>
                </c:pt>
                <c:pt idx="220">
                  <c:v>42693.042216527778</c:v>
                </c:pt>
                <c:pt idx="221">
                  <c:v>42693.042217731483</c:v>
                </c:pt>
                <c:pt idx="222">
                  <c:v>42693.042219027775</c:v>
                </c:pt>
                <c:pt idx="223">
                  <c:v>42693.042205509257</c:v>
                </c:pt>
                <c:pt idx="224">
                  <c:v>42693.04222142361</c:v>
                </c:pt>
                <c:pt idx="225">
                  <c:v>42693.042241365743</c:v>
                </c:pt>
                <c:pt idx="226">
                  <c:v>42693.04224771991</c:v>
                </c:pt>
                <c:pt idx="227">
                  <c:v>42693.042277905093</c:v>
                </c:pt>
                <c:pt idx="228">
                  <c:v>42693.042311851852</c:v>
                </c:pt>
                <c:pt idx="229">
                  <c:v>42693.042347048613</c:v>
                </c:pt>
                <c:pt idx="230">
                  <c:v>42693.042338703701</c:v>
                </c:pt>
                <c:pt idx="231">
                  <c:v>42693.042349432872</c:v>
                </c:pt>
                <c:pt idx="232">
                  <c:v>42693.042359282408</c:v>
                </c:pt>
                <c:pt idx="233">
                  <c:v>42693.042383541666</c:v>
                </c:pt>
                <c:pt idx="234">
                  <c:v>42693.042393993055</c:v>
                </c:pt>
                <c:pt idx="235">
                  <c:v>42693.04241884259</c:v>
                </c:pt>
                <c:pt idx="236">
                  <c:v>42693.042428726854</c:v>
                </c:pt>
                <c:pt idx="237">
                  <c:v>42693.042454120368</c:v>
                </c:pt>
                <c:pt idx="238">
                  <c:v>42693.042463437501</c:v>
                </c:pt>
                <c:pt idx="239">
                  <c:v>42693.042489444444</c:v>
                </c:pt>
                <c:pt idx="240">
                  <c:v>42693.042498171293</c:v>
                </c:pt>
                <c:pt idx="241">
                  <c:v>42693.042524710647</c:v>
                </c:pt>
                <c:pt idx="242">
                  <c:v>42693.042532893516</c:v>
                </c:pt>
                <c:pt idx="243">
                  <c:v>42693.042560000002</c:v>
                </c:pt>
                <c:pt idx="244">
                  <c:v>42693.042567615739</c:v>
                </c:pt>
                <c:pt idx="245">
                  <c:v>42693.042595266204</c:v>
                </c:pt>
                <c:pt idx="246">
                  <c:v>42693.042602337962</c:v>
                </c:pt>
                <c:pt idx="247">
                  <c:v>42693.042630555552</c:v>
                </c:pt>
                <c:pt idx="248">
                  <c:v>42693.042637060185</c:v>
                </c:pt>
                <c:pt idx="249">
                  <c:v>42693.042664537039</c:v>
                </c:pt>
                <c:pt idx="250">
                  <c:v>42693.042668125003</c:v>
                </c:pt>
                <c:pt idx="251">
                  <c:v>42693.042671782408</c:v>
                </c:pt>
                <c:pt idx="252">
                  <c:v>42693.042701064813</c:v>
                </c:pt>
                <c:pt idx="253">
                  <c:v>42693.042706840279</c:v>
                </c:pt>
                <c:pt idx="254">
                  <c:v>42693.042736631942</c:v>
                </c:pt>
                <c:pt idx="255">
                  <c:v>42693.042742384256</c:v>
                </c:pt>
                <c:pt idx="256">
                  <c:v>42693.042771967594</c:v>
                </c:pt>
                <c:pt idx="257">
                  <c:v>42693.042775949078</c:v>
                </c:pt>
                <c:pt idx="258">
                  <c:v>42693.042807314814</c:v>
                </c:pt>
                <c:pt idx="259">
                  <c:v>42693.042810659725</c:v>
                </c:pt>
                <c:pt idx="260">
                  <c:v>42693.042842615738</c:v>
                </c:pt>
                <c:pt idx="261">
                  <c:v>42693.042867511576</c:v>
                </c:pt>
                <c:pt idx="262">
                  <c:v>42693.042868657409</c:v>
                </c:pt>
                <c:pt idx="263">
                  <c:v>42693.042869814817</c:v>
                </c:pt>
                <c:pt idx="264">
                  <c:v>42693.042845381948</c:v>
                </c:pt>
                <c:pt idx="265">
                  <c:v>42693.04287675926</c:v>
                </c:pt>
                <c:pt idx="266">
                  <c:v>42693.042878194443</c:v>
                </c:pt>
                <c:pt idx="267">
                  <c:v>42693.042882615744</c:v>
                </c:pt>
                <c:pt idx="268">
                  <c:v>42693.042913506943</c:v>
                </c:pt>
                <c:pt idx="269">
                  <c:v>42693.042889178243</c:v>
                </c:pt>
                <c:pt idx="270">
                  <c:v>42693.042889212964</c:v>
                </c:pt>
                <c:pt idx="271">
                  <c:v>42693.042917430554</c:v>
                </c:pt>
                <c:pt idx="272">
                  <c:v>42693.042918680556</c:v>
                </c:pt>
                <c:pt idx="273">
                  <c:v>42693.042919907406</c:v>
                </c:pt>
                <c:pt idx="274">
                  <c:v>42693.042921134256</c:v>
                </c:pt>
                <c:pt idx="275">
                  <c:v>42693.042922349538</c:v>
                </c:pt>
                <c:pt idx="276">
                  <c:v>42693.042923564812</c:v>
                </c:pt>
                <c:pt idx="277">
                  <c:v>42693.042924849535</c:v>
                </c:pt>
                <c:pt idx="278">
                  <c:v>42693.042911342593</c:v>
                </c:pt>
                <c:pt idx="279">
                  <c:v>42693.042929618059</c:v>
                </c:pt>
                <c:pt idx="280">
                  <c:v>42693.042944884262</c:v>
                </c:pt>
                <c:pt idx="281">
                  <c:v>42693.042953576391</c:v>
                </c:pt>
                <c:pt idx="282">
                  <c:v>42693.042983749998</c:v>
                </c:pt>
                <c:pt idx="283">
                  <c:v>42693.043017708333</c:v>
                </c:pt>
                <c:pt idx="284">
                  <c:v>42693.043052881942</c:v>
                </c:pt>
                <c:pt idx="285">
                  <c:v>42693.043044722224</c:v>
                </c:pt>
                <c:pt idx="286">
                  <c:v>42693.043055254631</c:v>
                </c:pt>
                <c:pt idx="287">
                  <c:v>42693.043065300924</c:v>
                </c:pt>
                <c:pt idx="288">
                  <c:v>42693.04308959491</c:v>
                </c:pt>
                <c:pt idx="289">
                  <c:v>42693.043100023147</c:v>
                </c:pt>
                <c:pt idx="290">
                  <c:v>42693.04312490741</c:v>
                </c:pt>
                <c:pt idx="291">
                  <c:v>42693.04313474537</c:v>
                </c:pt>
                <c:pt idx="292">
                  <c:v>42693.043160185189</c:v>
                </c:pt>
                <c:pt idx="293">
                  <c:v>42693.043169467594</c:v>
                </c:pt>
                <c:pt idx="294">
                  <c:v>42693.043195509257</c:v>
                </c:pt>
                <c:pt idx="295">
                  <c:v>42693.043204189817</c:v>
                </c:pt>
                <c:pt idx="296">
                  <c:v>42693.043230787036</c:v>
                </c:pt>
                <c:pt idx="297">
                  <c:v>42693.043238923608</c:v>
                </c:pt>
                <c:pt idx="298">
                  <c:v>42693.043266076391</c:v>
                </c:pt>
                <c:pt idx="299">
                  <c:v>42693.043273622687</c:v>
                </c:pt>
                <c:pt idx="300">
                  <c:v>42693.043301342594</c:v>
                </c:pt>
                <c:pt idx="301">
                  <c:v>42693.043308356479</c:v>
                </c:pt>
                <c:pt idx="302">
                  <c:v>42693.043336666669</c:v>
                </c:pt>
                <c:pt idx="303">
                  <c:v>42693.043369282408</c:v>
                </c:pt>
                <c:pt idx="304">
                  <c:v>42693.043343078702</c:v>
                </c:pt>
                <c:pt idx="305">
                  <c:v>42693.043376608795</c:v>
                </c:pt>
                <c:pt idx="306">
                  <c:v>42693.043378703704</c:v>
                </c:pt>
                <c:pt idx="307">
                  <c:v>42693.043405081022</c:v>
                </c:pt>
                <c:pt idx="308">
                  <c:v>42693.043412523148</c:v>
                </c:pt>
                <c:pt idx="309">
                  <c:v>42693.043442708331</c:v>
                </c:pt>
                <c:pt idx="310">
                  <c:v>42693.043448449076</c:v>
                </c:pt>
                <c:pt idx="311">
                  <c:v>42693.04348039352</c:v>
                </c:pt>
                <c:pt idx="312">
                  <c:v>42693.043482488429</c:v>
                </c:pt>
                <c:pt idx="313">
                  <c:v>42693.043511006945</c:v>
                </c:pt>
                <c:pt idx="314">
                  <c:v>42693.043516759259</c:v>
                </c:pt>
                <c:pt idx="315">
                  <c:v>42693.04355101852</c:v>
                </c:pt>
                <c:pt idx="316">
                  <c:v>42693.043561956016</c:v>
                </c:pt>
                <c:pt idx="317">
                  <c:v>42693.043563113424</c:v>
                </c:pt>
                <c:pt idx="318">
                  <c:v>42693.043563159721</c:v>
                </c:pt>
                <c:pt idx="319">
                  <c:v>42693.043571203707</c:v>
                </c:pt>
                <c:pt idx="320">
                  <c:v>42693.043552268522</c:v>
                </c:pt>
                <c:pt idx="321">
                  <c:v>42693.043582106482</c:v>
                </c:pt>
                <c:pt idx="322">
                  <c:v>42693.043583298611</c:v>
                </c:pt>
                <c:pt idx="323">
                  <c:v>42693.043584710649</c:v>
                </c:pt>
                <c:pt idx="324">
                  <c:v>42693.043585891202</c:v>
                </c:pt>
                <c:pt idx="325">
                  <c:v>42693.043587048611</c:v>
                </c:pt>
                <c:pt idx="326">
                  <c:v>42693.043593993054</c:v>
                </c:pt>
                <c:pt idx="327">
                  <c:v>42693.043616296294</c:v>
                </c:pt>
                <c:pt idx="328">
                  <c:v>42693.04361753472</c:v>
                </c:pt>
                <c:pt idx="329">
                  <c:v>42693.043621180557</c:v>
                </c:pt>
                <c:pt idx="330">
                  <c:v>42693.043583275467</c:v>
                </c:pt>
                <c:pt idx="331">
                  <c:v>42693.043623564816</c:v>
                </c:pt>
                <c:pt idx="332">
                  <c:v>42693.043584699073</c:v>
                </c:pt>
                <c:pt idx="333">
                  <c:v>42693.043584710649</c:v>
                </c:pt>
                <c:pt idx="334">
                  <c:v>42693.043627511572</c:v>
                </c:pt>
                <c:pt idx="335">
                  <c:v>42693.043628738429</c:v>
                </c:pt>
                <c:pt idx="336">
                  <c:v>42693.043629976855</c:v>
                </c:pt>
                <c:pt idx="337">
                  <c:v>42693.043631192129</c:v>
                </c:pt>
                <c:pt idx="338">
                  <c:v>42693.043632430556</c:v>
                </c:pt>
                <c:pt idx="339">
                  <c:v>42693.043633645837</c:v>
                </c:pt>
                <c:pt idx="340">
                  <c:v>42693.043634849535</c:v>
                </c:pt>
                <c:pt idx="341">
                  <c:v>42693.043606423613</c:v>
                </c:pt>
                <c:pt idx="342">
                  <c:v>42693.043606446758</c:v>
                </c:pt>
                <c:pt idx="343">
                  <c:v>42693.043638784722</c:v>
                </c:pt>
                <c:pt idx="344">
                  <c:v>42693.043640023148</c:v>
                </c:pt>
                <c:pt idx="345">
                  <c:v>42693.043640150463</c:v>
                </c:pt>
                <c:pt idx="346">
                  <c:v>42693.043642488425</c:v>
                </c:pt>
                <c:pt idx="347">
                  <c:v>42693.043643703706</c:v>
                </c:pt>
                <c:pt idx="348">
                  <c:v>42693.04364491898</c:v>
                </c:pt>
                <c:pt idx="349">
                  <c:v>42693.043624791666</c:v>
                </c:pt>
                <c:pt idx="350">
                  <c:v>42693.043649918982</c:v>
                </c:pt>
                <c:pt idx="351">
                  <c:v>42693.043651192129</c:v>
                </c:pt>
                <c:pt idx="352">
                  <c:v>42693.043690972219</c:v>
                </c:pt>
                <c:pt idx="353">
                  <c:v>42693.043721400463</c:v>
                </c:pt>
                <c:pt idx="354">
                  <c:v>42693.043722638889</c:v>
                </c:pt>
                <c:pt idx="355">
                  <c:v>42693.04371604167</c:v>
                </c:pt>
                <c:pt idx="356">
                  <c:v>42693.04372736111</c:v>
                </c:pt>
                <c:pt idx="357">
                  <c:v>42693.043756643521</c:v>
                </c:pt>
                <c:pt idx="358">
                  <c:v>42693.04376025463</c:v>
                </c:pt>
                <c:pt idx="359">
                  <c:v>42693.043757824074</c:v>
                </c:pt>
                <c:pt idx="360">
                  <c:v>42693.043762754627</c:v>
                </c:pt>
                <c:pt idx="361">
                  <c:v>42693.043792037039</c:v>
                </c:pt>
                <c:pt idx="362">
                  <c:v>42693.043795543985</c:v>
                </c:pt>
                <c:pt idx="363">
                  <c:v>42693.04382712963</c:v>
                </c:pt>
                <c:pt idx="364">
                  <c:v>42693.043828495371</c:v>
                </c:pt>
                <c:pt idx="365">
                  <c:v>42693.043832071759</c:v>
                </c:pt>
                <c:pt idx="366">
                  <c:v>42693.04382846065</c:v>
                </c:pt>
                <c:pt idx="367">
                  <c:v>42693.043834560187</c:v>
                </c:pt>
                <c:pt idx="368">
                  <c:v>42693.043828472219</c:v>
                </c:pt>
                <c:pt idx="369">
                  <c:v>42693.043836956022</c:v>
                </c:pt>
                <c:pt idx="370">
                  <c:v>42693.043862615741</c:v>
                </c:pt>
                <c:pt idx="371">
                  <c:v>42693.043863773149</c:v>
                </c:pt>
                <c:pt idx="372">
                  <c:v>42693.043864930558</c:v>
                </c:pt>
                <c:pt idx="373">
                  <c:v>42693.043868425928</c:v>
                </c:pt>
                <c:pt idx="374">
                  <c:v>42693.043869583336</c:v>
                </c:pt>
                <c:pt idx="375">
                  <c:v>42693.043897812502</c:v>
                </c:pt>
                <c:pt idx="376">
                  <c:v>42693.043899108794</c:v>
                </c:pt>
                <c:pt idx="377">
                  <c:v>42693.043900949073</c:v>
                </c:pt>
                <c:pt idx="378">
                  <c:v>42693.043902164354</c:v>
                </c:pt>
                <c:pt idx="379">
                  <c:v>42693.043905775463</c:v>
                </c:pt>
                <c:pt idx="380">
                  <c:v>42693.043932789355</c:v>
                </c:pt>
                <c:pt idx="381">
                  <c:v>42693.043923495374</c:v>
                </c:pt>
                <c:pt idx="382">
                  <c:v>42693.043935196758</c:v>
                </c:pt>
                <c:pt idx="383">
                  <c:v>42693.043938993054</c:v>
                </c:pt>
                <c:pt idx="384">
                  <c:v>42693.043945578705</c:v>
                </c:pt>
                <c:pt idx="385">
                  <c:v>42693.043956898146</c:v>
                </c:pt>
                <c:pt idx="386">
                  <c:v>42693.043968171296</c:v>
                </c:pt>
                <c:pt idx="387">
                  <c:v>42693.043974907407</c:v>
                </c:pt>
                <c:pt idx="388">
                  <c:v>42693.043979606482</c:v>
                </c:pt>
                <c:pt idx="389">
                  <c:v>42693.043990810183</c:v>
                </c:pt>
                <c:pt idx="390">
                  <c:v>42693.044002118055</c:v>
                </c:pt>
                <c:pt idx="391">
                  <c:v>42693.044009652775</c:v>
                </c:pt>
                <c:pt idx="392">
                  <c:v>42693.044013402781</c:v>
                </c:pt>
                <c:pt idx="393">
                  <c:v>42693.044024733797</c:v>
                </c:pt>
                <c:pt idx="394">
                  <c:v>42693.044041643516</c:v>
                </c:pt>
                <c:pt idx="395">
                  <c:v>42693.044036145831</c:v>
                </c:pt>
                <c:pt idx="396">
                  <c:v>42693.044046678238</c:v>
                </c:pt>
                <c:pt idx="397">
                  <c:v>42693.044047939817</c:v>
                </c:pt>
                <c:pt idx="398">
                  <c:v>42693.044058634259</c:v>
                </c:pt>
                <c:pt idx="399">
                  <c:v>42693.044069942131</c:v>
                </c:pt>
                <c:pt idx="400">
                  <c:v>42693.044079328705</c:v>
                </c:pt>
                <c:pt idx="401">
                  <c:v>42693.044081296299</c:v>
                </c:pt>
                <c:pt idx="402">
                  <c:v>42693.044092557873</c:v>
                </c:pt>
                <c:pt idx="403">
                  <c:v>42693.044103854168</c:v>
                </c:pt>
                <c:pt idx="404">
                  <c:v>42693.044114074073</c:v>
                </c:pt>
                <c:pt idx="405">
                  <c:v>42693.044115324075</c:v>
                </c:pt>
                <c:pt idx="406">
                  <c:v>42693.044126504632</c:v>
                </c:pt>
                <c:pt idx="407">
                  <c:v>42693.044137777775</c:v>
                </c:pt>
                <c:pt idx="408">
                  <c:v>42693.044148831017</c:v>
                </c:pt>
                <c:pt idx="409">
                  <c:v>42693.04415011574</c:v>
                </c:pt>
                <c:pt idx="410">
                  <c:v>42693.044160509256</c:v>
                </c:pt>
                <c:pt idx="411">
                  <c:v>42693.044171712965</c:v>
                </c:pt>
                <c:pt idx="412">
                  <c:v>42693.04418300926</c:v>
                </c:pt>
                <c:pt idx="413">
                  <c:v>42693.044185057872</c:v>
                </c:pt>
                <c:pt idx="414">
                  <c:v>42693.044194317132</c:v>
                </c:pt>
                <c:pt idx="415">
                  <c:v>42693.044205625003</c:v>
                </c:pt>
                <c:pt idx="416">
                  <c:v>42693.044217060182</c:v>
                </c:pt>
                <c:pt idx="417">
                  <c:v>42693.044218634263</c:v>
                </c:pt>
                <c:pt idx="418">
                  <c:v>42693.04422822917</c:v>
                </c:pt>
                <c:pt idx="419">
                  <c:v>42693.044239537034</c:v>
                </c:pt>
                <c:pt idx="420">
                  <c:v>42693.044250856481</c:v>
                </c:pt>
                <c:pt idx="421">
                  <c:v>42693.044253391206</c:v>
                </c:pt>
                <c:pt idx="422">
                  <c:v>42693.044262175928</c:v>
                </c:pt>
                <c:pt idx="423">
                  <c:v>42693.044273449072</c:v>
                </c:pt>
                <c:pt idx="424">
                  <c:v>42693.044284768519</c:v>
                </c:pt>
                <c:pt idx="425">
                  <c:v>42693.044288159719</c:v>
                </c:pt>
                <c:pt idx="426">
                  <c:v>42693.044296087966</c:v>
                </c:pt>
                <c:pt idx="427">
                  <c:v>42693.04430739583</c:v>
                </c:pt>
                <c:pt idx="428">
                  <c:v>42693.044319108798</c:v>
                </c:pt>
                <c:pt idx="429">
                  <c:v>42693.044322916663</c:v>
                </c:pt>
                <c:pt idx="430">
                  <c:v>42693.044329988428</c:v>
                </c:pt>
                <c:pt idx="431">
                  <c:v>42693.044341412038</c:v>
                </c:pt>
                <c:pt idx="432">
                  <c:v>42693.044352662037</c:v>
                </c:pt>
                <c:pt idx="433">
                  <c:v>42693.044357696759</c:v>
                </c:pt>
                <c:pt idx="434">
                  <c:v>42693.044363912035</c:v>
                </c:pt>
                <c:pt idx="435">
                  <c:v>42693.044375219906</c:v>
                </c:pt>
                <c:pt idx="436">
                  <c:v>42693.044387222224</c:v>
                </c:pt>
                <c:pt idx="437">
                  <c:v>42693.044392453703</c:v>
                </c:pt>
                <c:pt idx="438">
                  <c:v>42693.044397951388</c:v>
                </c:pt>
                <c:pt idx="439">
                  <c:v>42693.04440914352</c:v>
                </c:pt>
                <c:pt idx="440">
                  <c:v>42693.044420439815</c:v>
                </c:pt>
                <c:pt idx="441">
                  <c:v>42693.044427222223</c:v>
                </c:pt>
                <c:pt idx="442">
                  <c:v>42693.044431759263</c:v>
                </c:pt>
                <c:pt idx="443">
                  <c:v>42693.044443067127</c:v>
                </c:pt>
                <c:pt idx="444">
                  <c:v>42693.044454363429</c:v>
                </c:pt>
                <c:pt idx="445">
                  <c:v>42693.044461979167</c:v>
                </c:pt>
                <c:pt idx="446">
                  <c:v>42693.044465671293</c:v>
                </c:pt>
                <c:pt idx="447">
                  <c:v>42693.044476990741</c:v>
                </c:pt>
                <c:pt idx="448">
                  <c:v>42693.044488298612</c:v>
                </c:pt>
                <c:pt idx="449">
                  <c:v>42693.044496736111</c:v>
                </c:pt>
                <c:pt idx="450">
                  <c:v>42693.044499583331</c:v>
                </c:pt>
                <c:pt idx="451">
                  <c:v>42693.044510902779</c:v>
                </c:pt>
                <c:pt idx="452">
                  <c:v>42693.044522326389</c:v>
                </c:pt>
                <c:pt idx="453">
                  <c:v>42693.044531481479</c:v>
                </c:pt>
                <c:pt idx="454">
                  <c:v>42693.04453353009</c:v>
                </c:pt>
                <c:pt idx="455">
                  <c:v>42693.044544814817</c:v>
                </c:pt>
                <c:pt idx="456">
                  <c:v>42693.044556134257</c:v>
                </c:pt>
                <c:pt idx="457">
                  <c:v>42693.044566226854</c:v>
                </c:pt>
                <c:pt idx="458">
                  <c:v>42693.044567511577</c:v>
                </c:pt>
                <c:pt idx="459">
                  <c:v>42693.044578865738</c:v>
                </c:pt>
                <c:pt idx="460">
                  <c:v>42693.044590034726</c:v>
                </c:pt>
                <c:pt idx="461">
                  <c:v>42693.044601006943</c:v>
                </c:pt>
                <c:pt idx="462">
                  <c:v>42693.044602291666</c:v>
                </c:pt>
                <c:pt idx="463">
                  <c:v>42693.044612673613</c:v>
                </c:pt>
                <c:pt idx="464">
                  <c:v>42693.044623981485</c:v>
                </c:pt>
                <c:pt idx="465">
                  <c:v>42693.044635787039</c:v>
                </c:pt>
                <c:pt idx="466">
                  <c:v>42693.044637233797</c:v>
                </c:pt>
                <c:pt idx="467">
                  <c:v>42693.044646585651</c:v>
                </c:pt>
                <c:pt idx="468">
                  <c:v>42693.044657893515</c:v>
                </c:pt>
                <c:pt idx="469">
                  <c:v>42693.044669212963</c:v>
                </c:pt>
                <c:pt idx="470">
                  <c:v>42693.044670821757</c:v>
                </c:pt>
                <c:pt idx="471">
                  <c:v>42693.044680497682</c:v>
                </c:pt>
                <c:pt idx="472">
                  <c:v>42693.044691805553</c:v>
                </c:pt>
                <c:pt idx="473">
                  <c:v>42693.044703229163</c:v>
                </c:pt>
                <c:pt idx="474">
                  <c:v>42693.044705590277</c:v>
                </c:pt>
                <c:pt idx="475">
                  <c:v>42693.044714444448</c:v>
                </c:pt>
                <c:pt idx="476">
                  <c:v>42693.044725717591</c:v>
                </c:pt>
                <c:pt idx="477">
                  <c:v>42693.044737847224</c:v>
                </c:pt>
                <c:pt idx="478">
                  <c:v>42693.044737071759</c:v>
                </c:pt>
                <c:pt idx="479">
                  <c:v>42693.044742893515</c:v>
                </c:pt>
                <c:pt idx="480">
                  <c:v>42693.04474834491</c:v>
                </c:pt>
                <c:pt idx="481">
                  <c:v>42693.04475976852</c:v>
                </c:pt>
                <c:pt idx="482">
                  <c:v>42693.044771527777</c:v>
                </c:pt>
                <c:pt idx="483">
                  <c:v>42693.044775335649</c:v>
                </c:pt>
                <c:pt idx="484">
                  <c:v>42693.044782268516</c:v>
                </c:pt>
                <c:pt idx="485">
                  <c:v>42693.044793564812</c:v>
                </c:pt>
                <c:pt idx="486">
                  <c:v>42693.044805081016</c:v>
                </c:pt>
                <c:pt idx="487">
                  <c:v>42693.044810104169</c:v>
                </c:pt>
                <c:pt idx="488">
                  <c:v>42693.044816168978</c:v>
                </c:pt>
                <c:pt idx="489">
                  <c:v>42693.04482747685</c:v>
                </c:pt>
                <c:pt idx="490">
                  <c:v>42693.044839641203</c:v>
                </c:pt>
                <c:pt idx="491">
                  <c:v>42693.044844895834</c:v>
                </c:pt>
                <c:pt idx="492">
                  <c:v>42693.044850115744</c:v>
                </c:pt>
                <c:pt idx="493">
                  <c:v>42693.044861400464</c:v>
                </c:pt>
                <c:pt idx="494">
                  <c:v>42693.044872708335</c:v>
                </c:pt>
                <c:pt idx="495">
                  <c:v>42693.044879664354</c:v>
                </c:pt>
                <c:pt idx="496">
                  <c:v>42693.044884120369</c:v>
                </c:pt>
                <c:pt idx="497">
                  <c:v>42693.044895335646</c:v>
                </c:pt>
                <c:pt idx="498">
                  <c:v>42693.044906620373</c:v>
                </c:pt>
                <c:pt idx="499">
                  <c:v>42693.044914479164</c:v>
                </c:pt>
                <c:pt idx="500">
                  <c:v>42693.044917939813</c:v>
                </c:pt>
                <c:pt idx="501">
                  <c:v>42693.044929236108</c:v>
                </c:pt>
                <c:pt idx="502">
                  <c:v>42693.04494068287</c:v>
                </c:pt>
                <c:pt idx="503">
                  <c:v>42693.044949236108</c:v>
                </c:pt>
                <c:pt idx="504">
                  <c:v>42693.044951851851</c:v>
                </c:pt>
                <c:pt idx="505">
                  <c:v>42693.044963159722</c:v>
                </c:pt>
                <c:pt idx="506">
                  <c:v>42693.044974467593</c:v>
                </c:pt>
                <c:pt idx="507">
                  <c:v>42693.044983993059</c:v>
                </c:pt>
                <c:pt idx="508">
                  <c:v>42693.044985787034</c:v>
                </c:pt>
                <c:pt idx="509">
                  <c:v>42693.04499707176</c:v>
                </c:pt>
                <c:pt idx="510">
                  <c:v>42693.0450083912</c:v>
                </c:pt>
                <c:pt idx="511">
                  <c:v>42693.045018761572</c:v>
                </c:pt>
                <c:pt idx="512">
                  <c:v>42693.04502002315</c:v>
                </c:pt>
                <c:pt idx="513">
                  <c:v>42693.045031006943</c:v>
                </c:pt>
                <c:pt idx="514">
                  <c:v>42693.045042291669</c:v>
                </c:pt>
                <c:pt idx="515">
                  <c:v>42693.045053541668</c:v>
                </c:pt>
                <c:pt idx="516">
                  <c:v>42693.04505479167</c:v>
                </c:pt>
                <c:pt idx="517">
                  <c:v>42693.045065034719</c:v>
                </c:pt>
                <c:pt idx="518">
                  <c:v>42693.045076238428</c:v>
                </c:pt>
                <c:pt idx="519">
                  <c:v>42693.045088310188</c:v>
                </c:pt>
                <c:pt idx="520">
                  <c:v>42693.045089756946</c:v>
                </c:pt>
                <c:pt idx="521">
                  <c:v>42693.045098854163</c:v>
                </c:pt>
                <c:pt idx="522">
                  <c:v>42693.045110162035</c:v>
                </c:pt>
                <c:pt idx="523">
                  <c:v>42693.045121898147</c:v>
                </c:pt>
                <c:pt idx="524">
                  <c:v>42693.045123379627</c:v>
                </c:pt>
                <c:pt idx="525">
                  <c:v>42693.045132754633</c:v>
                </c:pt>
                <c:pt idx="526">
                  <c:v>42693.045144062497</c:v>
                </c:pt>
                <c:pt idx="527">
                  <c:v>42693.045155381944</c:v>
                </c:pt>
                <c:pt idx="528">
                  <c:v>42693.045158125002</c:v>
                </c:pt>
                <c:pt idx="529">
                  <c:v>42693.045166678239</c:v>
                </c:pt>
                <c:pt idx="530">
                  <c:v>42693.045177974534</c:v>
                </c:pt>
                <c:pt idx="531">
                  <c:v>42693.045189293982</c:v>
                </c:pt>
                <c:pt idx="532">
                  <c:v>42693.045192881946</c:v>
                </c:pt>
                <c:pt idx="533">
                  <c:v>42693.045200613429</c:v>
                </c:pt>
                <c:pt idx="534">
                  <c:v>42693.045211898148</c:v>
                </c:pt>
                <c:pt idx="535">
                  <c:v>42693.045223854169</c:v>
                </c:pt>
                <c:pt idx="536">
                  <c:v>42693.045227650466</c:v>
                </c:pt>
                <c:pt idx="537">
                  <c:v>42693.04523452546</c:v>
                </c:pt>
                <c:pt idx="538">
                  <c:v>42693.045245949077</c:v>
                </c:pt>
                <c:pt idx="539">
                  <c:v>42693.045257372687</c:v>
                </c:pt>
                <c:pt idx="540">
                  <c:v>42693.045262604166</c:v>
                </c:pt>
                <c:pt idx="541">
                  <c:v>42693.045268437498</c:v>
                </c:pt>
                <c:pt idx="542">
                  <c:v>42693.045279745369</c:v>
                </c:pt>
                <c:pt idx="543">
                  <c:v>42693.045292129631</c:v>
                </c:pt>
                <c:pt idx="544">
                  <c:v>42693.045297395831</c:v>
                </c:pt>
                <c:pt idx="545">
                  <c:v>42693.045302453706</c:v>
                </c:pt>
                <c:pt idx="546">
                  <c:v>42693.045313668983</c:v>
                </c:pt>
                <c:pt idx="547">
                  <c:v>42693.045324976854</c:v>
                </c:pt>
                <c:pt idx="548">
                  <c:v>42693.045332152775</c:v>
                </c:pt>
                <c:pt idx="549">
                  <c:v>42693.045336296294</c:v>
                </c:pt>
                <c:pt idx="550">
                  <c:v>42693.045347569445</c:v>
                </c:pt>
                <c:pt idx="551">
                  <c:v>42693.045358888892</c:v>
                </c:pt>
                <c:pt idx="552">
                  <c:v>42693.04536689815</c:v>
                </c:pt>
                <c:pt idx="553">
                  <c:v>42693.045370208332</c:v>
                </c:pt>
                <c:pt idx="554">
                  <c:v>42693.045381516204</c:v>
                </c:pt>
                <c:pt idx="555">
                  <c:v>42693.045392800923</c:v>
                </c:pt>
                <c:pt idx="556">
                  <c:v>42693.045401886571</c:v>
                </c:pt>
                <c:pt idx="557">
                  <c:v>42693.045404155091</c:v>
                </c:pt>
                <c:pt idx="558">
                  <c:v>42693.045415416665</c:v>
                </c:pt>
                <c:pt idx="559">
                  <c:v>42693.045433877312</c:v>
                </c:pt>
                <c:pt idx="560">
                  <c:v>42693.045426851852</c:v>
                </c:pt>
                <c:pt idx="561">
                  <c:v>42693.045438900466</c:v>
                </c:pt>
                <c:pt idx="562">
                  <c:v>42693.045440347225</c:v>
                </c:pt>
                <c:pt idx="563">
                  <c:v>42693.04546494213</c:v>
                </c:pt>
                <c:pt idx="564">
                  <c:v>42693.045449340279</c:v>
                </c:pt>
                <c:pt idx="565">
                  <c:v>42693.045460648151</c:v>
                </c:pt>
                <c:pt idx="566">
                  <c:v>42693.045471331017</c:v>
                </c:pt>
                <c:pt idx="567">
                  <c:v>42693.045472500002</c:v>
                </c:pt>
                <c:pt idx="568">
                  <c:v>42693.045500740744</c:v>
                </c:pt>
                <c:pt idx="569">
                  <c:v>42693.045501898145</c:v>
                </c:pt>
                <c:pt idx="570">
                  <c:v>42693.045503194444</c:v>
                </c:pt>
                <c:pt idx="571">
                  <c:v>42693.045504351852</c:v>
                </c:pt>
                <c:pt idx="572">
                  <c:v>42693.045505509261</c:v>
                </c:pt>
                <c:pt idx="573">
                  <c:v>42693.045506678238</c:v>
                </c:pt>
                <c:pt idx="574">
                  <c:v>42693.045507835646</c:v>
                </c:pt>
                <c:pt idx="575">
                  <c:v>42693.045508993055</c:v>
                </c:pt>
                <c:pt idx="576">
                  <c:v>42693.045510173608</c:v>
                </c:pt>
                <c:pt idx="577">
                  <c:v>42693.045511331016</c:v>
                </c:pt>
                <c:pt idx="578">
                  <c:v>42693.045512488425</c:v>
                </c:pt>
                <c:pt idx="579">
                  <c:v>42693.045513645833</c:v>
                </c:pt>
                <c:pt idx="580">
                  <c:v>42693.045514803242</c:v>
                </c:pt>
                <c:pt idx="581">
                  <c:v>42693.04551596065</c:v>
                </c:pt>
                <c:pt idx="582">
                  <c:v>42693.045517129627</c:v>
                </c:pt>
                <c:pt idx="583">
                  <c:v>42693.045518298612</c:v>
                </c:pt>
                <c:pt idx="584">
                  <c:v>42693.045519467596</c:v>
                </c:pt>
                <c:pt idx="585">
                  <c:v>42693.045520624997</c:v>
                </c:pt>
                <c:pt idx="586">
                  <c:v>42693.045521793982</c:v>
                </c:pt>
                <c:pt idx="587">
                  <c:v>42693.04552295139</c:v>
                </c:pt>
                <c:pt idx="588">
                  <c:v>42693.045524108798</c:v>
                </c:pt>
                <c:pt idx="589">
                  <c:v>42693.045525266207</c:v>
                </c:pt>
                <c:pt idx="590">
                  <c:v>42693.045526423608</c:v>
                </c:pt>
                <c:pt idx="591">
                  <c:v>42693.045527604168</c:v>
                </c:pt>
                <c:pt idx="592">
                  <c:v>42693.045528773146</c:v>
                </c:pt>
                <c:pt idx="593">
                  <c:v>42693.045472488426</c:v>
                </c:pt>
                <c:pt idx="594">
                  <c:v>42693.045472488426</c:v>
                </c:pt>
                <c:pt idx="595">
                  <c:v>42693.045483368056</c:v>
                </c:pt>
                <c:pt idx="596">
                  <c:v>42693.045483368056</c:v>
                </c:pt>
                <c:pt idx="597">
                  <c:v>42693.045494571757</c:v>
                </c:pt>
                <c:pt idx="598">
                  <c:v>42693.045494571757</c:v>
                </c:pt>
                <c:pt idx="599">
                  <c:v>42693.045506666669</c:v>
                </c:pt>
                <c:pt idx="600">
                  <c:v>42693.045506666669</c:v>
                </c:pt>
                <c:pt idx="601">
                  <c:v>42693.045518275459</c:v>
                </c:pt>
                <c:pt idx="602">
                  <c:v>42693.045518275459</c:v>
                </c:pt>
                <c:pt idx="603">
                  <c:v>42693.045528761577</c:v>
                </c:pt>
                <c:pt idx="604">
                  <c:v>42693.045528761577</c:v>
                </c:pt>
                <c:pt idx="605">
                  <c:v>42693.045540810184</c:v>
                </c:pt>
                <c:pt idx="606">
                  <c:v>42693.045540810184</c:v>
                </c:pt>
                <c:pt idx="607">
                  <c:v>42693.045551678239</c:v>
                </c:pt>
                <c:pt idx="608">
                  <c:v>42693.045551678239</c:v>
                </c:pt>
                <c:pt idx="609">
                  <c:v>42693.045557418984</c:v>
                </c:pt>
                <c:pt idx="610">
                  <c:v>42693.045558692131</c:v>
                </c:pt>
                <c:pt idx="611">
                  <c:v>42693.045562395833</c:v>
                </c:pt>
                <c:pt idx="612">
                  <c:v>42693.045562395833</c:v>
                </c:pt>
                <c:pt idx="613">
                  <c:v>42693.045573703705</c:v>
                </c:pt>
                <c:pt idx="614">
                  <c:v>42693.045573703705</c:v>
                </c:pt>
                <c:pt idx="615">
                  <c:v>42693.045585023145</c:v>
                </c:pt>
                <c:pt idx="616">
                  <c:v>42693.045585023145</c:v>
                </c:pt>
                <c:pt idx="617">
                  <c:v>42693.045596377313</c:v>
                </c:pt>
                <c:pt idx="618">
                  <c:v>42693.045596377313</c:v>
                </c:pt>
                <c:pt idx="619">
                  <c:v>42693.045608680557</c:v>
                </c:pt>
                <c:pt idx="620">
                  <c:v>42693.045608680557</c:v>
                </c:pt>
                <c:pt idx="621">
                  <c:v>42693.045612951391</c:v>
                </c:pt>
                <c:pt idx="622">
                  <c:v>42693.045629409724</c:v>
                </c:pt>
                <c:pt idx="623">
                  <c:v>42693.045629456021</c:v>
                </c:pt>
                <c:pt idx="624">
                  <c:v>42693.045631724533</c:v>
                </c:pt>
                <c:pt idx="625">
                  <c:v>42693.045638668984</c:v>
                </c:pt>
                <c:pt idx="626">
                  <c:v>42693.045618935183</c:v>
                </c:pt>
                <c:pt idx="627">
                  <c:v>42693.045618935183</c:v>
                </c:pt>
                <c:pt idx="628">
                  <c:v>42693.045630567132</c:v>
                </c:pt>
                <c:pt idx="629">
                  <c:v>42693.045630567132</c:v>
                </c:pt>
                <c:pt idx="630">
                  <c:v>42693.045642881945</c:v>
                </c:pt>
                <c:pt idx="631">
                  <c:v>42693.045642881945</c:v>
                </c:pt>
                <c:pt idx="632">
                  <c:v>42693.045650983797</c:v>
                </c:pt>
                <c:pt idx="633">
                  <c:v>42693.045652222223</c:v>
                </c:pt>
                <c:pt idx="634">
                  <c:v>42693.045652222223</c:v>
                </c:pt>
                <c:pt idx="635">
                  <c:v>42693.045655000002</c:v>
                </c:pt>
                <c:pt idx="636">
                  <c:v>42693.045656215276</c:v>
                </c:pt>
                <c:pt idx="637">
                  <c:v>42693.045657442133</c:v>
                </c:pt>
                <c:pt idx="638">
                  <c:v>42693.045658703704</c:v>
                </c:pt>
                <c:pt idx="639">
                  <c:v>42693.04565990741</c:v>
                </c:pt>
                <c:pt idx="640">
                  <c:v>42693.045661122684</c:v>
                </c:pt>
                <c:pt idx="641">
                  <c:v>42693.045653668982</c:v>
                </c:pt>
                <c:pt idx="642">
                  <c:v>42693.045653668982</c:v>
                </c:pt>
                <c:pt idx="643">
                  <c:v>42693.045665185185</c:v>
                </c:pt>
                <c:pt idx="644">
                  <c:v>42693.045665185185</c:v>
                </c:pt>
                <c:pt idx="645">
                  <c:v>42693.04567039352</c:v>
                </c:pt>
                <c:pt idx="646">
                  <c:v>42693.045671689812</c:v>
                </c:pt>
                <c:pt idx="647">
                  <c:v>42693.045675474539</c:v>
                </c:pt>
                <c:pt idx="648">
                  <c:v>42693.045675474539</c:v>
                </c:pt>
                <c:pt idx="649">
                  <c:v>42693.04568678241</c:v>
                </c:pt>
                <c:pt idx="650">
                  <c:v>42693.04568678241</c:v>
                </c:pt>
                <c:pt idx="651">
                  <c:v>42693.045698078706</c:v>
                </c:pt>
                <c:pt idx="652">
                  <c:v>42693.045698078706</c:v>
                </c:pt>
                <c:pt idx="653">
                  <c:v>42693.045709606478</c:v>
                </c:pt>
                <c:pt idx="654">
                  <c:v>42693.045709606478</c:v>
                </c:pt>
                <c:pt idx="655">
                  <c:v>42693.045720555558</c:v>
                </c:pt>
                <c:pt idx="656">
                  <c:v>42693.045721828705</c:v>
                </c:pt>
                <c:pt idx="657">
                  <c:v>42693.045721828705</c:v>
                </c:pt>
                <c:pt idx="658">
                  <c:v>42693.045732013888</c:v>
                </c:pt>
                <c:pt idx="659">
                  <c:v>42693.045732013888</c:v>
                </c:pt>
                <c:pt idx="660">
                  <c:v>42693.045744513889</c:v>
                </c:pt>
                <c:pt idx="661">
                  <c:v>42693.045744513889</c:v>
                </c:pt>
                <c:pt idx="662">
                  <c:v>42693.04575258102</c:v>
                </c:pt>
                <c:pt idx="663">
                  <c:v>42693.045777199077</c:v>
                </c:pt>
                <c:pt idx="664">
                  <c:v>42693.045778356478</c:v>
                </c:pt>
                <c:pt idx="665">
                  <c:v>42693.045779502318</c:v>
                </c:pt>
                <c:pt idx="666">
                  <c:v>42693.045786446761</c:v>
                </c:pt>
                <c:pt idx="667">
                  <c:v>42693.045754618055</c:v>
                </c:pt>
                <c:pt idx="668">
                  <c:v>42693.045754618055</c:v>
                </c:pt>
                <c:pt idx="669">
                  <c:v>42693.045765937502</c:v>
                </c:pt>
                <c:pt idx="670">
                  <c:v>42693.045765937502</c:v>
                </c:pt>
                <c:pt idx="671">
                  <c:v>42693.045778344909</c:v>
                </c:pt>
                <c:pt idx="672">
                  <c:v>42693.045778344909</c:v>
                </c:pt>
                <c:pt idx="673">
                  <c:v>42693.045789363423</c:v>
                </c:pt>
                <c:pt idx="674">
                  <c:v>42693.045789363423</c:v>
                </c:pt>
                <c:pt idx="675">
                  <c:v>42693.045801678243</c:v>
                </c:pt>
                <c:pt idx="676">
                  <c:v>42693.045798993058</c:v>
                </c:pt>
                <c:pt idx="677">
                  <c:v>42693.045798993058</c:v>
                </c:pt>
                <c:pt idx="678">
                  <c:v>42693.045800312502</c:v>
                </c:pt>
                <c:pt idx="679">
                  <c:v>42693.045800312502</c:v>
                </c:pt>
                <c:pt idx="680">
                  <c:v>42693.045808449075</c:v>
                </c:pt>
                <c:pt idx="681">
                  <c:v>42693.045809687501</c:v>
                </c:pt>
                <c:pt idx="682">
                  <c:v>42693.045810937503</c:v>
                </c:pt>
                <c:pt idx="683">
                  <c:v>42693.045812164353</c:v>
                </c:pt>
                <c:pt idx="684">
                  <c:v>42693.045813379627</c:v>
                </c:pt>
                <c:pt idx="685">
                  <c:v>42693.045814583333</c:v>
                </c:pt>
                <c:pt idx="686">
                  <c:v>42693.045812152777</c:v>
                </c:pt>
                <c:pt idx="687">
                  <c:v>42693.045812152777</c:v>
                </c:pt>
                <c:pt idx="688">
                  <c:v>42693.045820995372</c:v>
                </c:pt>
                <c:pt idx="689">
                  <c:v>42693.045822280095</c:v>
                </c:pt>
                <c:pt idx="690">
                  <c:v>42693.045823553242</c:v>
                </c:pt>
                <c:pt idx="691">
                  <c:v>42693.045823553242</c:v>
                </c:pt>
                <c:pt idx="692">
                  <c:v>42693.045833761571</c:v>
                </c:pt>
                <c:pt idx="693">
                  <c:v>42693.045833761571</c:v>
                </c:pt>
                <c:pt idx="694">
                  <c:v>42693.045845613429</c:v>
                </c:pt>
                <c:pt idx="695">
                  <c:v>42693.045845613429</c:v>
                </c:pt>
                <c:pt idx="696">
                  <c:v>42693.04585638889</c:v>
                </c:pt>
                <c:pt idx="697">
                  <c:v>42693.04585638889</c:v>
                </c:pt>
                <c:pt idx="698">
                  <c:v>42693.045868275462</c:v>
                </c:pt>
                <c:pt idx="699">
                  <c:v>42693.045868275462</c:v>
                </c:pt>
                <c:pt idx="700">
                  <c:v>42693.045876365744</c:v>
                </c:pt>
                <c:pt idx="701">
                  <c:v>42693.045878993056</c:v>
                </c:pt>
                <c:pt idx="702">
                  <c:v>42693.045878993056</c:v>
                </c:pt>
                <c:pt idx="703">
                  <c:v>42693.045890300928</c:v>
                </c:pt>
                <c:pt idx="704">
                  <c:v>42693.045890300928</c:v>
                </c:pt>
                <c:pt idx="705">
                  <c:v>42693.045898495373</c:v>
                </c:pt>
                <c:pt idx="706">
                  <c:v>42693.045927766201</c:v>
                </c:pt>
                <c:pt idx="707">
                  <c:v>42693.045928912034</c:v>
                </c:pt>
                <c:pt idx="708">
                  <c:v>42693.045930057873</c:v>
                </c:pt>
                <c:pt idx="709">
                  <c:v>42693.045937013892</c:v>
                </c:pt>
                <c:pt idx="710">
                  <c:v>42693.045901620368</c:v>
                </c:pt>
                <c:pt idx="711">
                  <c:v>42693.045901620368</c:v>
                </c:pt>
                <c:pt idx="712">
                  <c:v>42693.045912905094</c:v>
                </c:pt>
                <c:pt idx="713">
                  <c:v>42693.045912905094</c:v>
                </c:pt>
                <c:pt idx="714">
                  <c:v>42693.045924212965</c:v>
                </c:pt>
                <c:pt idx="715">
                  <c:v>42693.045924212965</c:v>
                </c:pt>
                <c:pt idx="716">
                  <c:v>42693.045935532406</c:v>
                </c:pt>
                <c:pt idx="717">
                  <c:v>42693.045935532406</c:v>
                </c:pt>
                <c:pt idx="718">
                  <c:v>42693.04594797454</c:v>
                </c:pt>
                <c:pt idx="719">
                  <c:v>42693.04594797454</c:v>
                </c:pt>
                <c:pt idx="720">
                  <c:v>42693.045957395836</c:v>
                </c:pt>
                <c:pt idx="721">
                  <c:v>42693.045949525462</c:v>
                </c:pt>
                <c:pt idx="722">
                  <c:v>42693.045949525462</c:v>
                </c:pt>
                <c:pt idx="723">
                  <c:v>42693.045961331016</c:v>
                </c:pt>
                <c:pt idx="724">
                  <c:v>42693.045962581018</c:v>
                </c:pt>
                <c:pt idx="725">
                  <c:v>42693.045963796299</c:v>
                </c:pt>
                <c:pt idx="726">
                  <c:v>42693.045965034726</c:v>
                </c:pt>
                <c:pt idx="727">
                  <c:v>42693.04596625</c:v>
                </c:pt>
                <c:pt idx="728">
                  <c:v>42693.045967453705</c:v>
                </c:pt>
                <c:pt idx="729">
                  <c:v>42693.045958634262</c:v>
                </c:pt>
                <c:pt idx="730">
                  <c:v>42693.045958634262</c:v>
                </c:pt>
                <c:pt idx="731">
                  <c:v>42693.045970208332</c:v>
                </c:pt>
                <c:pt idx="732">
                  <c:v>42693.045970208332</c:v>
                </c:pt>
                <c:pt idx="733">
                  <c:v>42693.045974375003</c:v>
                </c:pt>
                <c:pt idx="734">
                  <c:v>42693.045975671295</c:v>
                </c:pt>
                <c:pt idx="735">
                  <c:v>42693.045976828704</c:v>
                </c:pt>
                <c:pt idx="736">
                  <c:v>42693.045978136572</c:v>
                </c:pt>
                <c:pt idx="737">
                  <c:v>42693.045979444447</c:v>
                </c:pt>
                <c:pt idx="738">
                  <c:v>42693.046011157407</c:v>
                </c:pt>
                <c:pt idx="739">
                  <c:v>42693.046012453706</c:v>
                </c:pt>
                <c:pt idx="740">
                  <c:v>42693.046013761574</c:v>
                </c:pt>
                <c:pt idx="741">
                  <c:v>42693.046026493059</c:v>
                </c:pt>
                <c:pt idx="742">
                  <c:v>42693.04602765046</c:v>
                </c:pt>
                <c:pt idx="743">
                  <c:v>42693.046051967591</c:v>
                </c:pt>
                <c:pt idx="744">
                  <c:v>42693.045981446761</c:v>
                </c:pt>
                <c:pt idx="745">
                  <c:v>42693.046809421299</c:v>
                </c:pt>
                <c:pt idx="746">
                  <c:v>42693.045985081022</c:v>
                </c:pt>
                <c:pt idx="747">
                  <c:v>42693.04681428241</c:v>
                </c:pt>
                <c:pt idx="748">
                  <c:v>42693.046015370368</c:v>
                </c:pt>
                <c:pt idx="749">
                  <c:v>42693.04681673611</c:v>
                </c:pt>
                <c:pt idx="750">
                  <c:v>42693.046029027777</c:v>
                </c:pt>
                <c:pt idx="751">
                  <c:v>42693.046819224539</c:v>
                </c:pt>
                <c:pt idx="752">
                  <c:v>42693.046029282406</c:v>
                </c:pt>
                <c:pt idx="753">
                  <c:v>42693.046824039353</c:v>
                </c:pt>
                <c:pt idx="754">
                  <c:v>42693.046809317129</c:v>
                </c:pt>
                <c:pt idx="755">
                  <c:v>42693.046828796294</c:v>
                </c:pt>
                <c:pt idx="756">
                  <c:v>42693.046829942126</c:v>
                </c:pt>
                <c:pt idx="757">
                  <c:v>42693.046831354164</c:v>
                </c:pt>
                <c:pt idx="758">
                  <c:v>42693.046832650463</c:v>
                </c:pt>
                <c:pt idx="759">
                  <c:v>42693.046833831017</c:v>
                </c:pt>
                <c:pt idx="760">
                  <c:v>42693.046867858793</c:v>
                </c:pt>
                <c:pt idx="761">
                  <c:v>42693.046871435188</c:v>
                </c:pt>
                <c:pt idx="762">
                  <c:v>42693.046904340277</c:v>
                </c:pt>
                <c:pt idx="763">
                  <c:v>42693.046939583335</c:v>
                </c:pt>
                <c:pt idx="764">
                  <c:v>42693.046974814817</c:v>
                </c:pt>
                <c:pt idx="765">
                  <c:v>42693.047010011571</c:v>
                </c:pt>
                <c:pt idx="766">
                  <c:v>42693.047045231484</c:v>
                </c:pt>
                <c:pt idx="767">
                  <c:v>42693.047080462966</c:v>
                </c:pt>
                <c:pt idx="768">
                  <c:v>42693.047115682872</c:v>
                </c:pt>
                <c:pt idx="769">
                  <c:v>42693.047150914354</c:v>
                </c:pt>
                <c:pt idx="770">
                  <c:v>42693.047186157404</c:v>
                </c:pt>
                <c:pt idx="771">
                  <c:v>42693.047221319444</c:v>
                </c:pt>
                <c:pt idx="772">
                  <c:v>42693.047256550926</c:v>
                </c:pt>
                <c:pt idx="773">
                  <c:v>42693.047291793984</c:v>
                </c:pt>
                <c:pt idx="774">
                  <c:v>42693.047327025466</c:v>
                </c:pt>
                <c:pt idx="775">
                  <c:v>42693.047362245372</c:v>
                </c:pt>
                <c:pt idx="776">
                  <c:v>42693.047397430557</c:v>
                </c:pt>
                <c:pt idx="777">
                  <c:v>42693.047432650463</c:v>
                </c:pt>
                <c:pt idx="778">
                  <c:v>42693.047467974538</c:v>
                </c:pt>
                <c:pt idx="779">
                  <c:v>42693.047469155092</c:v>
                </c:pt>
                <c:pt idx="780">
                  <c:v>42693.047500891204</c:v>
                </c:pt>
                <c:pt idx="781">
                  <c:v>42693.047502037036</c:v>
                </c:pt>
                <c:pt idx="782">
                  <c:v>42693.047503333335</c:v>
                </c:pt>
                <c:pt idx="783">
                  <c:v>42693.047504513888</c:v>
                </c:pt>
                <c:pt idx="784">
                  <c:v>42693.047508090276</c:v>
                </c:pt>
                <c:pt idx="785">
                  <c:v>42693.047536203703</c:v>
                </c:pt>
                <c:pt idx="786">
                  <c:v>42693.047539699073</c:v>
                </c:pt>
                <c:pt idx="787">
                  <c:v>42693.047571284726</c:v>
                </c:pt>
                <c:pt idx="788">
                  <c:v>42693.047572442127</c:v>
                </c:pt>
                <c:pt idx="789">
                  <c:v>42693.047573738426</c:v>
                </c:pt>
                <c:pt idx="790">
                  <c:v>42693.047575960649</c:v>
                </c:pt>
                <c:pt idx="791">
                  <c:v>42693.04757372685</c:v>
                </c:pt>
                <c:pt idx="792">
                  <c:v>42693.047575914352</c:v>
                </c:pt>
                <c:pt idx="793">
                  <c:v>42693.047582013889</c:v>
                </c:pt>
                <c:pt idx="794">
                  <c:v>42693.047606608794</c:v>
                </c:pt>
                <c:pt idx="795">
                  <c:v>42693.047607777778</c:v>
                </c:pt>
                <c:pt idx="796">
                  <c:v>42693.047611284725</c:v>
                </c:pt>
                <c:pt idx="797">
                  <c:v>42693.047641701392</c:v>
                </c:pt>
                <c:pt idx="798">
                  <c:v>42693.047642858794</c:v>
                </c:pt>
                <c:pt idx="799">
                  <c:v>42693.04764636574</c:v>
                </c:pt>
                <c:pt idx="800">
                  <c:v>42693.047676805552</c:v>
                </c:pt>
                <c:pt idx="801">
                  <c:v>42693.047677962961</c:v>
                </c:pt>
                <c:pt idx="802">
                  <c:v>42693.047667754632</c:v>
                </c:pt>
                <c:pt idx="803">
                  <c:v>42693.047675636575</c:v>
                </c:pt>
                <c:pt idx="804">
                  <c:v>42693.047679108793</c:v>
                </c:pt>
                <c:pt idx="805">
                  <c:v>42693.047680474534</c:v>
                </c:pt>
                <c:pt idx="806">
                  <c:v>42693.047680706019</c:v>
                </c:pt>
                <c:pt idx="807">
                  <c:v>42693.047687604165</c:v>
                </c:pt>
                <c:pt idx="808">
                  <c:v>42693.047712199077</c:v>
                </c:pt>
                <c:pt idx="809">
                  <c:v>42693.047713344909</c:v>
                </c:pt>
                <c:pt idx="810">
                  <c:v>42693.047716851848</c:v>
                </c:pt>
                <c:pt idx="811">
                  <c:v>42693.047747291668</c:v>
                </c:pt>
                <c:pt idx="812">
                  <c:v>42693.047748449077</c:v>
                </c:pt>
                <c:pt idx="813">
                  <c:v>42693.047749594909</c:v>
                </c:pt>
                <c:pt idx="814">
                  <c:v>42693.047750787038</c:v>
                </c:pt>
                <c:pt idx="815">
                  <c:v>42693.047750798614</c:v>
                </c:pt>
                <c:pt idx="816">
                  <c:v>42693.047751226855</c:v>
                </c:pt>
                <c:pt idx="817">
                  <c:v>42693.047751805556</c:v>
                </c:pt>
                <c:pt idx="818">
                  <c:v>42693.047752372688</c:v>
                </c:pt>
                <c:pt idx="819">
                  <c:v>42693.047752939812</c:v>
                </c:pt>
                <c:pt idx="820">
                  <c:v>42693.047754398147</c:v>
                </c:pt>
                <c:pt idx="821">
                  <c:v>42693.047754409723</c:v>
                </c:pt>
                <c:pt idx="822">
                  <c:v>42693.047755648149</c:v>
                </c:pt>
                <c:pt idx="823">
                  <c:v>42693.047755659725</c:v>
                </c:pt>
                <c:pt idx="824">
                  <c:v>42693.047756921296</c:v>
                </c:pt>
                <c:pt idx="825">
                  <c:v>42693.047756921296</c:v>
                </c:pt>
                <c:pt idx="826">
                  <c:v>42693.047756932872</c:v>
                </c:pt>
                <c:pt idx="827">
                  <c:v>42693.047771678241</c:v>
                </c:pt>
                <c:pt idx="828">
                  <c:v>42693.047782268521</c:v>
                </c:pt>
                <c:pt idx="829">
                  <c:v>42693.047783425929</c:v>
                </c:pt>
                <c:pt idx="830">
                  <c:v>42693.04778458333</c:v>
                </c:pt>
                <c:pt idx="831">
                  <c:v>42693.04781733796</c:v>
                </c:pt>
                <c:pt idx="832">
                  <c:v>42693.04781851852</c:v>
                </c:pt>
                <c:pt idx="833">
                  <c:v>42693.047819664353</c:v>
                </c:pt>
                <c:pt idx="834">
                  <c:v>42693.047820868058</c:v>
                </c:pt>
                <c:pt idx="835">
                  <c:v>42693.047820879627</c:v>
                </c:pt>
                <c:pt idx="836">
                  <c:v>42693.047820879627</c:v>
                </c:pt>
                <c:pt idx="837">
                  <c:v>42693.047821134256</c:v>
                </c:pt>
                <c:pt idx="838">
                  <c:v>42693.047821435182</c:v>
                </c:pt>
                <c:pt idx="839">
                  <c:v>42693.04782172454</c:v>
                </c:pt>
                <c:pt idx="840">
                  <c:v>42693.047822129629</c:v>
                </c:pt>
                <c:pt idx="841">
                  <c:v>42693.047822418979</c:v>
                </c:pt>
                <c:pt idx="842">
                  <c:v>42693.047822708337</c:v>
                </c:pt>
                <c:pt idx="843">
                  <c:v>42693.047822997687</c:v>
                </c:pt>
                <c:pt idx="844">
                  <c:v>42693.047824444446</c:v>
                </c:pt>
                <c:pt idx="845">
                  <c:v>42693.047824456022</c:v>
                </c:pt>
                <c:pt idx="846">
                  <c:v>42693.047824456022</c:v>
                </c:pt>
                <c:pt idx="847">
                  <c:v>42693.047841597225</c:v>
                </c:pt>
                <c:pt idx="848">
                  <c:v>42693.047852199074</c:v>
                </c:pt>
                <c:pt idx="849">
                  <c:v>42693.047853344906</c:v>
                </c:pt>
                <c:pt idx="850">
                  <c:v>42693.047854525466</c:v>
                </c:pt>
                <c:pt idx="851">
                  <c:v>42693.047898877317</c:v>
                </c:pt>
                <c:pt idx="852">
                  <c:v>42693.0478874537</c:v>
                </c:pt>
                <c:pt idx="853">
                  <c:v>42693.047905925923</c:v>
                </c:pt>
                <c:pt idx="854">
                  <c:v>42693.047907094908</c:v>
                </c:pt>
                <c:pt idx="855">
                  <c:v>42693.047922557867</c:v>
                </c:pt>
                <c:pt idx="856">
                  <c:v>42693.047923715276</c:v>
                </c:pt>
                <c:pt idx="857">
                  <c:v>42693.047924999999</c:v>
                </c:pt>
                <c:pt idx="858">
                  <c:v>42693.047925057872</c:v>
                </c:pt>
                <c:pt idx="859">
                  <c:v>42693.047933101851</c:v>
                </c:pt>
              </c:numCache>
            </c:numRef>
          </c:xVal>
          <c:yVal>
            <c:numRef>
              <c:f>'2016-11-19T0-57-56'!$M$2:$M$861</c:f>
              <c:numCache>
                <c:formatCode>General</c:formatCode>
                <c:ptCount val="860"/>
                <c:pt idx="3">
                  <c:v>9.4499999999999993</c:v>
                </c:pt>
                <c:pt idx="6">
                  <c:v>9.44</c:v>
                </c:pt>
                <c:pt idx="11">
                  <c:v>9.4700000000000006</c:v>
                </c:pt>
                <c:pt idx="14">
                  <c:v>9.4600000000000009</c:v>
                </c:pt>
                <c:pt idx="20">
                  <c:v>9.4600000000000009</c:v>
                </c:pt>
                <c:pt idx="22">
                  <c:v>9.4700000000000006</c:v>
                </c:pt>
                <c:pt idx="25">
                  <c:v>9.4600000000000009</c:v>
                </c:pt>
                <c:pt idx="31">
                  <c:v>9.4600000000000009</c:v>
                </c:pt>
                <c:pt idx="33">
                  <c:v>9.4600000000000009</c:v>
                </c:pt>
                <c:pt idx="36">
                  <c:v>9.4600000000000009</c:v>
                </c:pt>
                <c:pt idx="41">
                  <c:v>9.48</c:v>
                </c:pt>
                <c:pt idx="44">
                  <c:v>9.4499999999999993</c:v>
                </c:pt>
                <c:pt idx="50">
                  <c:v>9.4499999999999993</c:v>
                </c:pt>
                <c:pt idx="52">
                  <c:v>9.4600000000000009</c:v>
                </c:pt>
                <c:pt idx="54">
                  <c:v>9.4600000000000009</c:v>
                </c:pt>
                <c:pt idx="56">
                  <c:v>9.4499999999999993</c:v>
                </c:pt>
                <c:pt idx="61">
                  <c:v>9.4700000000000006</c:v>
                </c:pt>
                <c:pt idx="77">
                  <c:v>9.4700000000000006</c:v>
                </c:pt>
                <c:pt idx="79">
                  <c:v>9.4600000000000009</c:v>
                </c:pt>
                <c:pt idx="81">
                  <c:v>9.4600000000000009</c:v>
                </c:pt>
                <c:pt idx="83">
                  <c:v>9.4700000000000006</c:v>
                </c:pt>
                <c:pt idx="85">
                  <c:v>9.4499999999999993</c:v>
                </c:pt>
                <c:pt idx="87">
                  <c:v>9.4600000000000009</c:v>
                </c:pt>
                <c:pt idx="89">
                  <c:v>9.4600000000000009</c:v>
                </c:pt>
                <c:pt idx="91">
                  <c:v>9.4600000000000009</c:v>
                </c:pt>
                <c:pt idx="93">
                  <c:v>9.4600000000000009</c:v>
                </c:pt>
                <c:pt idx="95">
                  <c:v>9.4600000000000009</c:v>
                </c:pt>
                <c:pt idx="97">
                  <c:v>9.4499999999999993</c:v>
                </c:pt>
                <c:pt idx="103">
                  <c:v>9.4499999999999993</c:v>
                </c:pt>
                <c:pt idx="111">
                  <c:v>9.48</c:v>
                </c:pt>
                <c:pt idx="128">
                  <c:v>9.4499999999999993</c:v>
                </c:pt>
                <c:pt idx="132">
                  <c:v>9.4600000000000009</c:v>
                </c:pt>
                <c:pt idx="138">
                  <c:v>9.4700000000000006</c:v>
                </c:pt>
                <c:pt idx="140">
                  <c:v>9.4700000000000006</c:v>
                </c:pt>
                <c:pt idx="144">
                  <c:v>9.4600000000000009</c:v>
                </c:pt>
                <c:pt idx="145">
                  <c:v>9.4700000000000006</c:v>
                </c:pt>
                <c:pt idx="151">
                  <c:v>9.48</c:v>
                </c:pt>
                <c:pt idx="169">
                  <c:v>9.4600000000000009</c:v>
                </c:pt>
                <c:pt idx="176">
                  <c:v>9.4600000000000009</c:v>
                </c:pt>
                <c:pt idx="178">
                  <c:v>9.4700000000000006</c:v>
                </c:pt>
                <c:pt idx="180">
                  <c:v>9.4700000000000006</c:v>
                </c:pt>
                <c:pt idx="182">
                  <c:v>9.48</c:v>
                </c:pt>
                <c:pt idx="184">
                  <c:v>9.4700000000000006</c:v>
                </c:pt>
                <c:pt idx="186">
                  <c:v>9.4600000000000009</c:v>
                </c:pt>
                <c:pt idx="188">
                  <c:v>9.4600000000000009</c:v>
                </c:pt>
                <c:pt idx="190">
                  <c:v>9.4600000000000009</c:v>
                </c:pt>
                <c:pt idx="192">
                  <c:v>9.4600000000000009</c:v>
                </c:pt>
                <c:pt idx="195">
                  <c:v>9.4600000000000009</c:v>
                </c:pt>
                <c:pt idx="197">
                  <c:v>9.4600000000000009</c:v>
                </c:pt>
                <c:pt idx="199">
                  <c:v>9.4700000000000006</c:v>
                </c:pt>
                <c:pt idx="201">
                  <c:v>9.4700000000000006</c:v>
                </c:pt>
                <c:pt idx="203">
                  <c:v>9.48</c:v>
                </c:pt>
                <c:pt idx="205">
                  <c:v>9.48</c:v>
                </c:pt>
                <c:pt idx="212">
                  <c:v>9.4600000000000009</c:v>
                </c:pt>
                <c:pt idx="226">
                  <c:v>9.4700000000000006</c:v>
                </c:pt>
                <c:pt idx="232">
                  <c:v>9.4600000000000009</c:v>
                </c:pt>
                <c:pt idx="234">
                  <c:v>9.44</c:v>
                </c:pt>
                <c:pt idx="236">
                  <c:v>9.4600000000000009</c:v>
                </c:pt>
                <c:pt idx="238">
                  <c:v>9.4600000000000009</c:v>
                </c:pt>
                <c:pt idx="240">
                  <c:v>9.4700000000000006</c:v>
                </c:pt>
                <c:pt idx="242">
                  <c:v>9.4700000000000006</c:v>
                </c:pt>
                <c:pt idx="244">
                  <c:v>9.4600000000000009</c:v>
                </c:pt>
                <c:pt idx="246">
                  <c:v>9.4700000000000006</c:v>
                </c:pt>
                <c:pt idx="248">
                  <c:v>9.4499999999999993</c:v>
                </c:pt>
                <c:pt idx="251">
                  <c:v>9.4600000000000009</c:v>
                </c:pt>
                <c:pt idx="253">
                  <c:v>9.48</c:v>
                </c:pt>
                <c:pt idx="255">
                  <c:v>9.4700000000000006</c:v>
                </c:pt>
                <c:pt idx="257">
                  <c:v>9.4600000000000009</c:v>
                </c:pt>
                <c:pt idx="259">
                  <c:v>9.4700000000000006</c:v>
                </c:pt>
                <c:pt idx="264">
                  <c:v>9.4600000000000009</c:v>
                </c:pt>
                <c:pt idx="267">
                  <c:v>9.4700000000000006</c:v>
                </c:pt>
                <c:pt idx="281">
                  <c:v>9.4600000000000009</c:v>
                </c:pt>
                <c:pt idx="287">
                  <c:v>9.4600000000000009</c:v>
                </c:pt>
                <c:pt idx="289">
                  <c:v>9.4700000000000006</c:v>
                </c:pt>
                <c:pt idx="291">
                  <c:v>9.4600000000000009</c:v>
                </c:pt>
                <c:pt idx="293">
                  <c:v>9.4700000000000006</c:v>
                </c:pt>
                <c:pt idx="295">
                  <c:v>9.4600000000000009</c:v>
                </c:pt>
                <c:pt idx="297">
                  <c:v>9.4600000000000009</c:v>
                </c:pt>
                <c:pt idx="299">
                  <c:v>9.4700000000000006</c:v>
                </c:pt>
                <c:pt idx="301">
                  <c:v>9.4600000000000009</c:v>
                </c:pt>
                <c:pt idx="304">
                  <c:v>9.4700000000000006</c:v>
                </c:pt>
                <c:pt idx="306">
                  <c:v>9.4600000000000009</c:v>
                </c:pt>
                <c:pt idx="308">
                  <c:v>9.4600000000000009</c:v>
                </c:pt>
                <c:pt idx="310">
                  <c:v>9.48</c:v>
                </c:pt>
                <c:pt idx="312">
                  <c:v>9.4700000000000006</c:v>
                </c:pt>
                <c:pt idx="314">
                  <c:v>9.4600000000000009</c:v>
                </c:pt>
                <c:pt idx="320">
                  <c:v>9.4499999999999993</c:v>
                </c:pt>
                <c:pt idx="349">
                  <c:v>9.4600000000000009</c:v>
                </c:pt>
                <c:pt idx="382">
                  <c:v>9.48</c:v>
                </c:pt>
                <c:pt idx="384">
                  <c:v>9.4</c:v>
                </c:pt>
                <c:pt idx="385">
                  <c:v>9.4</c:v>
                </c:pt>
                <c:pt idx="386">
                  <c:v>9.4600000000000009</c:v>
                </c:pt>
                <c:pt idx="388">
                  <c:v>9.51</c:v>
                </c:pt>
                <c:pt idx="389">
                  <c:v>9.48</c:v>
                </c:pt>
                <c:pt idx="390">
                  <c:v>9.42</c:v>
                </c:pt>
                <c:pt idx="392">
                  <c:v>9.39</c:v>
                </c:pt>
                <c:pt idx="393">
                  <c:v>9.4700000000000006</c:v>
                </c:pt>
                <c:pt idx="395">
                  <c:v>9.51</c:v>
                </c:pt>
                <c:pt idx="397">
                  <c:v>9.4600000000000009</c:v>
                </c:pt>
                <c:pt idx="398">
                  <c:v>9.4</c:v>
                </c:pt>
                <c:pt idx="399">
                  <c:v>9.39</c:v>
                </c:pt>
                <c:pt idx="401">
                  <c:v>9.5</c:v>
                </c:pt>
                <c:pt idx="402">
                  <c:v>9.49</c:v>
                </c:pt>
                <c:pt idx="403">
                  <c:v>9.4</c:v>
                </c:pt>
                <c:pt idx="405">
                  <c:v>9.42</c:v>
                </c:pt>
                <c:pt idx="406">
                  <c:v>9.48</c:v>
                </c:pt>
                <c:pt idx="407">
                  <c:v>9.49</c:v>
                </c:pt>
                <c:pt idx="409">
                  <c:v>9.42</c:v>
                </c:pt>
                <c:pt idx="410">
                  <c:v>9.39</c:v>
                </c:pt>
                <c:pt idx="411">
                  <c:v>9.42</c:v>
                </c:pt>
                <c:pt idx="412">
                  <c:v>9.5</c:v>
                </c:pt>
                <c:pt idx="414">
                  <c:v>9.4700000000000006</c:v>
                </c:pt>
                <c:pt idx="415">
                  <c:v>9.42</c:v>
                </c:pt>
                <c:pt idx="416">
                  <c:v>9.4</c:v>
                </c:pt>
                <c:pt idx="418">
                  <c:v>9.44</c:v>
                </c:pt>
                <c:pt idx="419">
                  <c:v>9.51</c:v>
                </c:pt>
                <c:pt idx="420">
                  <c:v>9.4700000000000006</c:v>
                </c:pt>
                <c:pt idx="422">
                  <c:v>9.39</c:v>
                </c:pt>
                <c:pt idx="423">
                  <c:v>9.4</c:v>
                </c:pt>
                <c:pt idx="424">
                  <c:v>9.43</c:v>
                </c:pt>
                <c:pt idx="426">
                  <c:v>9.49</c:v>
                </c:pt>
                <c:pt idx="427">
                  <c:v>9.51</c:v>
                </c:pt>
                <c:pt idx="428">
                  <c:v>9.4499999999999993</c:v>
                </c:pt>
                <c:pt idx="430">
                  <c:v>9.4</c:v>
                </c:pt>
                <c:pt idx="431">
                  <c:v>9.41</c:v>
                </c:pt>
                <c:pt idx="432">
                  <c:v>9.4600000000000009</c:v>
                </c:pt>
                <c:pt idx="434">
                  <c:v>9.51</c:v>
                </c:pt>
                <c:pt idx="435">
                  <c:v>9.4600000000000009</c:v>
                </c:pt>
                <c:pt idx="436">
                  <c:v>9.4</c:v>
                </c:pt>
                <c:pt idx="438">
                  <c:v>9.3800000000000008</c:v>
                </c:pt>
                <c:pt idx="439">
                  <c:v>9.44</c:v>
                </c:pt>
                <c:pt idx="440">
                  <c:v>9.51</c:v>
                </c:pt>
                <c:pt idx="442">
                  <c:v>9.48</c:v>
                </c:pt>
                <c:pt idx="443">
                  <c:v>9.4</c:v>
                </c:pt>
                <c:pt idx="444">
                  <c:v>9.43</c:v>
                </c:pt>
                <c:pt idx="446">
                  <c:v>9.5</c:v>
                </c:pt>
                <c:pt idx="447">
                  <c:v>9.49</c:v>
                </c:pt>
                <c:pt idx="448">
                  <c:v>9.42</c:v>
                </c:pt>
                <c:pt idx="450">
                  <c:v>9.3800000000000008</c:v>
                </c:pt>
                <c:pt idx="451">
                  <c:v>9.42</c:v>
                </c:pt>
                <c:pt idx="452">
                  <c:v>9.49</c:v>
                </c:pt>
                <c:pt idx="454">
                  <c:v>9.51</c:v>
                </c:pt>
                <c:pt idx="455">
                  <c:v>9.44</c:v>
                </c:pt>
                <c:pt idx="456">
                  <c:v>9.39</c:v>
                </c:pt>
                <c:pt idx="458">
                  <c:v>9.42</c:v>
                </c:pt>
                <c:pt idx="459">
                  <c:v>9.49</c:v>
                </c:pt>
                <c:pt idx="460">
                  <c:v>9.49</c:v>
                </c:pt>
                <c:pt idx="462">
                  <c:v>9.41</c:v>
                </c:pt>
                <c:pt idx="463">
                  <c:v>9.3800000000000008</c:v>
                </c:pt>
                <c:pt idx="464">
                  <c:v>9.48</c:v>
                </c:pt>
                <c:pt idx="465">
                  <c:v>9.51</c:v>
                </c:pt>
                <c:pt idx="467">
                  <c:v>9.4499999999999993</c:v>
                </c:pt>
                <c:pt idx="468">
                  <c:v>9.39</c:v>
                </c:pt>
                <c:pt idx="469">
                  <c:v>9.41</c:v>
                </c:pt>
                <c:pt idx="471">
                  <c:v>9.48</c:v>
                </c:pt>
                <c:pt idx="472">
                  <c:v>9.4700000000000006</c:v>
                </c:pt>
                <c:pt idx="473">
                  <c:v>9.3699999999999992</c:v>
                </c:pt>
                <c:pt idx="475">
                  <c:v>9.4</c:v>
                </c:pt>
                <c:pt idx="476">
                  <c:v>9.4700000000000006</c:v>
                </c:pt>
                <c:pt idx="478">
                  <c:v>9.51</c:v>
                </c:pt>
                <c:pt idx="480">
                  <c:v>9.4700000000000006</c:v>
                </c:pt>
                <c:pt idx="481">
                  <c:v>9.4</c:v>
                </c:pt>
                <c:pt idx="482">
                  <c:v>9.4</c:v>
                </c:pt>
                <c:pt idx="484">
                  <c:v>9.51</c:v>
                </c:pt>
                <c:pt idx="485">
                  <c:v>9.49</c:v>
                </c:pt>
                <c:pt idx="486">
                  <c:v>9.43</c:v>
                </c:pt>
                <c:pt idx="488">
                  <c:v>9.3800000000000008</c:v>
                </c:pt>
                <c:pt idx="489">
                  <c:v>9.41</c:v>
                </c:pt>
                <c:pt idx="490">
                  <c:v>9.4700000000000006</c:v>
                </c:pt>
                <c:pt idx="492">
                  <c:v>9.49</c:v>
                </c:pt>
                <c:pt idx="493">
                  <c:v>9.43</c:v>
                </c:pt>
                <c:pt idx="494">
                  <c:v>9.4</c:v>
                </c:pt>
                <c:pt idx="496">
                  <c:v>9.4600000000000009</c:v>
                </c:pt>
                <c:pt idx="497">
                  <c:v>9.51</c:v>
                </c:pt>
                <c:pt idx="498">
                  <c:v>9.4600000000000009</c:v>
                </c:pt>
                <c:pt idx="500">
                  <c:v>9.4</c:v>
                </c:pt>
                <c:pt idx="501">
                  <c:v>9.39</c:v>
                </c:pt>
                <c:pt idx="502">
                  <c:v>9.49</c:v>
                </c:pt>
                <c:pt idx="504">
                  <c:v>9.51</c:v>
                </c:pt>
                <c:pt idx="505">
                  <c:v>9.43</c:v>
                </c:pt>
                <c:pt idx="506">
                  <c:v>9.39</c:v>
                </c:pt>
                <c:pt idx="508">
                  <c:v>9.43</c:v>
                </c:pt>
                <c:pt idx="509">
                  <c:v>9.5</c:v>
                </c:pt>
                <c:pt idx="510">
                  <c:v>9.5</c:v>
                </c:pt>
                <c:pt idx="512">
                  <c:v>9.43</c:v>
                </c:pt>
                <c:pt idx="513">
                  <c:v>9.3699999999999992</c:v>
                </c:pt>
                <c:pt idx="514">
                  <c:v>9.43</c:v>
                </c:pt>
                <c:pt idx="516">
                  <c:v>9.49</c:v>
                </c:pt>
                <c:pt idx="517">
                  <c:v>9.49</c:v>
                </c:pt>
                <c:pt idx="518">
                  <c:v>9.42</c:v>
                </c:pt>
                <c:pt idx="519">
                  <c:v>9.41</c:v>
                </c:pt>
                <c:pt idx="521">
                  <c:v>9.4600000000000009</c:v>
                </c:pt>
                <c:pt idx="522">
                  <c:v>9.51</c:v>
                </c:pt>
                <c:pt idx="523">
                  <c:v>9.4600000000000009</c:v>
                </c:pt>
                <c:pt idx="525">
                  <c:v>9.39</c:v>
                </c:pt>
                <c:pt idx="526">
                  <c:v>9.3800000000000008</c:v>
                </c:pt>
                <c:pt idx="527">
                  <c:v>9.44</c:v>
                </c:pt>
                <c:pt idx="529">
                  <c:v>9.4499999999999993</c:v>
                </c:pt>
                <c:pt idx="530">
                  <c:v>9.41</c:v>
                </c:pt>
                <c:pt idx="531">
                  <c:v>9.31</c:v>
                </c:pt>
                <c:pt idx="533">
                  <c:v>9.33</c:v>
                </c:pt>
                <c:pt idx="534">
                  <c:v>9.36</c:v>
                </c:pt>
                <c:pt idx="535">
                  <c:v>9.2799999999999994</c:v>
                </c:pt>
                <c:pt idx="537">
                  <c:v>9.16</c:v>
                </c:pt>
                <c:pt idx="538">
                  <c:v>9.1300000000000008</c:v>
                </c:pt>
                <c:pt idx="539">
                  <c:v>9.16</c:v>
                </c:pt>
                <c:pt idx="541">
                  <c:v>9.14</c:v>
                </c:pt>
                <c:pt idx="542">
                  <c:v>8.99</c:v>
                </c:pt>
                <c:pt idx="543">
                  <c:v>8.89</c:v>
                </c:pt>
                <c:pt idx="545">
                  <c:v>8.91</c:v>
                </c:pt>
                <c:pt idx="546">
                  <c:v>8.86</c:v>
                </c:pt>
                <c:pt idx="547">
                  <c:v>8.73</c:v>
                </c:pt>
                <c:pt idx="549">
                  <c:v>8.56</c:v>
                </c:pt>
                <c:pt idx="550">
                  <c:v>8.5500000000000007</c:v>
                </c:pt>
                <c:pt idx="551">
                  <c:v>8.5</c:v>
                </c:pt>
                <c:pt idx="553">
                  <c:v>8.3800000000000008</c:v>
                </c:pt>
                <c:pt idx="554">
                  <c:v>8.17</c:v>
                </c:pt>
                <c:pt idx="555">
                  <c:v>8.1199999999999992</c:v>
                </c:pt>
                <c:pt idx="557">
                  <c:v>8.06</c:v>
                </c:pt>
                <c:pt idx="558">
                  <c:v>7.94</c:v>
                </c:pt>
                <c:pt idx="560">
                  <c:v>7.72</c:v>
                </c:pt>
                <c:pt idx="561">
                  <c:v>7.61</c:v>
                </c:pt>
                <c:pt idx="564">
                  <c:v>7.55</c:v>
                </c:pt>
                <c:pt idx="565">
                  <c:v>7.46</c:v>
                </c:pt>
                <c:pt idx="594">
                  <c:v>7.29</c:v>
                </c:pt>
                <c:pt idx="596">
                  <c:v>7.08</c:v>
                </c:pt>
                <c:pt idx="598">
                  <c:v>6.94</c:v>
                </c:pt>
                <c:pt idx="600">
                  <c:v>6.86</c:v>
                </c:pt>
                <c:pt idx="602">
                  <c:v>6.72</c:v>
                </c:pt>
                <c:pt idx="604">
                  <c:v>6.5</c:v>
                </c:pt>
                <c:pt idx="606">
                  <c:v>6.32</c:v>
                </c:pt>
                <c:pt idx="608">
                  <c:v>6.19</c:v>
                </c:pt>
                <c:pt idx="612">
                  <c:v>6.12</c:v>
                </c:pt>
                <c:pt idx="614">
                  <c:v>5.97</c:v>
                </c:pt>
                <c:pt idx="616">
                  <c:v>5.74</c:v>
                </c:pt>
                <c:pt idx="618">
                  <c:v>5.55</c:v>
                </c:pt>
                <c:pt idx="620">
                  <c:v>5.47</c:v>
                </c:pt>
                <c:pt idx="627">
                  <c:v>5.34</c:v>
                </c:pt>
                <c:pt idx="629">
                  <c:v>5.0999999999999996</c:v>
                </c:pt>
                <c:pt idx="631">
                  <c:v>4.9000000000000004</c:v>
                </c:pt>
                <c:pt idx="642">
                  <c:v>4.84</c:v>
                </c:pt>
                <c:pt idx="644">
                  <c:v>4.71</c:v>
                </c:pt>
                <c:pt idx="648">
                  <c:v>4.51</c:v>
                </c:pt>
                <c:pt idx="650">
                  <c:v>4.29</c:v>
                </c:pt>
                <c:pt idx="652">
                  <c:v>4.18</c:v>
                </c:pt>
                <c:pt idx="654">
                  <c:v>4.0999999999999996</c:v>
                </c:pt>
                <c:pt idx="657">
                  <c:v>3.92</c:v>
                </c:pt>
                <c:pt idx="659">
                  <c:v>3.69</c:v>
                </c:pt>
                <c:pt idx="661">
                  <c:v>3.58</c:v>
                </c:pt>
                <c:pt idx="668">
                  <c:v>3.48</c:v>
                </c:pt>
                <c:pt idx="670">
                  <c:v>3.36</c:v>
                </c:pt>
                <c:pt idx="672">
                  <c:v>3.15</c:v>
                </c:pt>
                <c:pt idx="674">
                  <c:v>3.01</c:v>
                </c:pt>
                <c:pt idx="679">
                  <c:v>2.97</c:v>
                </c:pt>
                <c:pt idx="687">
                  <c:v>2.82</c:v>
                </c:pt>
                <c:pt idx="691">
                  <c:v>2.6</c:v>
                </c:pt>
                <c:pt idx="693">
                  <c:v>2.4700000000000002</c:v>
                </c:pt>
                <c:pt idx="695">
                  <c:v>2.46</c:v>
                </c:pt>
                <c:pt idx="697">
                  <c:v>2.33</c:v>
                </c:pt>
                <c:pt idx="699">
                  <c:v>2.1</c:v>
                </c:pt>
                <c:pt idx="702">
                  <c:v>2.0099999999999998</c:v>
                </c:pt>
                <c:pt idx="704">
                  <c:v>1.97</c:v>
                </c:pt>
                <c:pt idx="711">
                  <c:v>1.87</c:v>
                </c:pt>
                <c:pt idx="713">
                  <c:v>1.65</c:v>
                </c:pt>
                <c:pt idx="715">
                  <c:v>1.57</c:v>
                </c:pt>
                <c:pt idx="717">
                  <c:v>1.52</c:v>
                </c:pt>
                <c:pt idx="719">
                  <c:v>1.44</c:v>
                </c:pt>
                <c:pt idx="730">
                  <c:v>1.24</c:v>
                </c:pt>
                <c:pt idx="732">
                  <c:v>1.1000000000000001</c:v>
                </c:pt>
                <c:pt idx="744">
                  <c:v>1.1200000000000001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585216"/>
        <c:axId val="158575232"/>
      </c:scatterChart>
      <c:valAx>
        <c:axId val="158585216"/>
        <c:scaling>
          <c:orientation val="minMax"/>
        </c:scaling>
        <c:delete val="0"/>
        <c:axPos val="b"/>
        <c:numFmt formatCode="mm:ss.0" sourceLinked="1"/>
        <c:majorTickMark val="out"/>
        <c:minorTickMark val="none"/>
        <c:tickLblPos val="nextTo"/>
        <c:crossAx val="158575232"/>
        <c:crosses val="autoZero"/>
        <c:crossBetween val="midCat"/>
        <c:majorUnit val="3.4720000000000011E-3"/>
        <c:minorUnit val="6.9400000000000017E-4"/>
      </c:valAx>
      <c:valAx>
        <c:axId val="1585752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8585216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5195887</xdr:colOff>
      <xdr:row>23</xdr:row>
      <xdr:rowOff>71437</xdr:rowOff>
    </xdr:from>
    <xdr:to>
      <xdr:col>10</xdr:col>
      <xdr:colOff>585787</xdr:colOff>
      <xdr:row>37</xdr:row>
      <xdr:rowOff>147637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61"/>
  <sheetViews>
    <sheetView tabSelected="1" workbookViewId="0">
      <pane ySplit="1" topLeftCell="A2" activePane="bottomLeft" state="frozen"/>
      <selection pane="bottomLeft" activeCell="J10" sqref="J10"/>
    </sheetView>
  </sheetViews>
  <sheetFormatPr defaultRowHeight="15" x14ac:dyDescent="0.25"/>
  <cols>
    <col min="1" max="1" width="2" bestFit="1" customWidth="1"/>
    <col min="2" max="2" width="10" bestFit="1" customWidth="1"/>
    <col min="3" max="3" width="7.140625" bestFit="1" customWidth="1"/>
    <col min="4" max="4" width="10" bestFit="1" customWidth="1"/>
    <col min="5" max="5" width="22.5703125" bestFit="1" customWidth="1"/>
    <col min="6" max="6" width="83.7109375" bestFit="1" customWidth="1"/>
    <col min="7" max="7" width="10" bestFit="1" customWidth="1"/>
    <col min="8" max="8" width="11" bestFit="1" customWidth="1"/>
    <col min="9" max="9" width="8.7109375" bestFit="1" customWidth="1"/>
    <col min="10" max="10" width="24.28515625" bestFit="1" customWidth="1"/>
    <col min="11" max="11" width="9.85546875" bestFit="1" customWidth="1"/>
    <col min="12" max="12" width="37.28515625" bestFit="1" customWidth="1"/>
    <col min="13" max="13" width="9.85546875" bestFit="1" customWidth="1"/>
    <col min="15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8" width="9.7109375" bestFit="1" customWidth="1"/>
    <col min="29" max="30" width="10.7109375" bestFit="1" customWidth="1"/>
    <col min="31" max="31" width="8.85546875" bestFit="1" customWidth="1"/>
    <col min="32" max="32" width="5.5703125" bestFit="1" customWidth="1"/>
    <col min="33" max="33" width="34.140625" bestFit="1" customWidth="1"/>
    <col min="34" max="34" width="231.42578125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109.42578125" bestFit="1" customWidth="1"/>
    <col min="40" max="40" width="255.7109375" bestFit="1" customWidth="1"/>
  </cols>
  <sheetData>
    <row r="1" spans="1:40" x14ac:dyDescent="0.25">
      <c r="A1" t="s">
        <v>0</v>
      </c>
      <c r="B1" t="s">
        <v>1</v>
      </c>
      <c r="C1" t="s">
        <v>2</v>
      </c>
      <c r="D1" t="s">
        <v>410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42693</v>
      </c>
      <c r="C2" s="2">
        <v>4.0268587962962961E-2</v>
      </c>
      <c r="D2" s="2">
        <f>+B2+C2</f>
        <v>42693.04026858796</v>
      </c>
      <c r="E2" t="s">
        <v>39</v>
      </c>
      <c r="F2" t="s">
        <v>40</v>
      </c>
    </row>
    <row r="3" spans="1:40" x14ac:dyDescent="0.25">
      <c r="A3" t="s">
        <v>0</v>
      </c>
      <c r="B3" s="1">
        <v>42693</v>
      </c>
      <c r="C3" s="2">
        <v>4.0269745370370369E-2</v>
      </c>
      <c r="D3" s="2">
        <f t="shared" ref="D3:D66" si="0">+B3+C3</f>
        <v>42693.040269745368</v>
      </c>
      <c r="E3" t="s">
        <v>39</v>
      </c>
      <c r="F3" t="s">
        <v>41</v>
      </c>
    </row>
    <row r="4" spans="1:40" x14ac:dyDescent="0.25">
      <c r="A4" t="s">
        <v>0</v>
      </c>
      <c r="B4" s="1">
        <v>42693</v>
      </c>
      <c r="C4" s="2">
        <v>4.0270960648148148E-2</v>
      </c>
      <c r="D4" s="2">
        <f t="shared" si="0"/>
        <v>42693.04027096065</v>
      </c>
      <c r="E4" t="s">
        <v>39</v>
      </c>
      <c r="F4" t="s">
        <v>42</v>
      </c>
    </row>
    <row r="5" spans="1:40" x14ac:dyDescent="0.25">
      <c r="A5" t="s">
        <v>0</v>
      </c>
      <c r="B5" s="1">
        <v>42693</v>
      </c>
      <c r="C5" s="2">
        <v>4.021806712962963E-2</v>
      </c>
      <c r="D5" s="2">
        <f t="shared" si="0"/>
        <v>42693.04021806713</v>
      </c>
      <c r="E5" t="s">
        <v>39</v>
      </c>
      <c r="F5" t="s">
        <v>43</v>
      </c>
      <c r="G5">
        <v>9.4499999999999993</v>
      </c>
      <c r="L5">
        <v>9.4499999999999993</v>
      </c>
      <c r="M5">
        <v>9.4499999999999993</v>
      </c>
      <c r="N5">
        <v>9.4602400000000006</v>
      </c>
      <c r="O5">
        <v>4.1100000000000002E-4</v>
      </c>
      <c r="P5">
        <v>6.6670000000000002E-3</v>
      </c>
      <c r="Q5">
        <v>1.6670000000000001E-3</v>
      </c>
      <c r="R5">
        <v>1.5999999999999999E-5</v>
      </c>
      <c r="S5">
        <v>3</v>
      </c>
    </row>
    <row r="6" spans="1:40" x14ac:dyDescent="0.25">
      <c r="A6" t="s">
        <v>0</v>
      </c>
      <c r="B6" s="1">
        <v>42693</v>
      </c>
      <c r="C6" s="2">
        <v>4.0255844907407405E-2</v>
      </c>
      <c r="D6" s="2">
        <f t="shared" si="0"/>
        <v>42693.040255844906</v>
      </c>
      <c r="E6" t="s">
        <v>39</v>
      </c>
      <c r="F6" t="s">
        <v>44</v>
      </c>
      <c r="G6">
        <v>9.4499999999999993</v>
      </c>
      <c r="AH6" t="s">
        <v>45</v>
      </c>
    </row>
    <row r="7" spans="1:40" x14ac:dyDescent="0.25">
      <c r="A7" t="s">
        <v>0</v>
      </c>
      <c r="B7" s="1">
        <v>42693</v>
      </c>
      <c r="C7" s="2">
        <v>4.0255856481481479E-2</v>
      </c>
      <c r="D7" s="2">
        <f t="shared" si="0"/>
        <v>42693.040255856482</v>
      </c>
      <c r="E7" t="s">
        <v>39</v>
      </c>
      <c r="F7" t="s">
        <v>44</v>
      </c>
      <c r="G7">
        <v>9.4499999999999993</v>
      </c>
      <c r="AH7" t="s">
        <v>46</v>
      </c>
    </row>
    <row r="8" spans="1:40" x14ac:dyDescent="0.25">
      <c r="A8" t="s">
        <v>0</v>
      </c>
      <c r="B8" s="1">
        <v>42693</v>
      </c>
      <c r="C8" s="2">
        <v>4.0255856481481479E-2</v>
      </c>
      <c r="D8" s="2">
        <f t="shared" si="0"/>
        <v>42693.040255856482</v>
      </c>
      <c r="E8" t="s">
        <v>39</v>
      </c>
      <c r="F8" t="s">
        <v>43</v>
      </c>
      <c r="G8">
        <v>9.44</v>
      </c>
      <c r="L8">
        <v>9.44</v>
      </c>
      <c r="M8">
        <v>9.44</v>
      </c>
      <c r="N8">
        <v>9.4621340000000007</v>
      </c>
      <c r="O8">
        <v>3.6099999999999999E-4</v>
      </c>
      <c r="P8">
        <v>3.333E-3</v>
      </c>
      <c r="Q8">
        <v>5.0000000000000001E-3</v>
      </c>
      <c r="R8">
        <v>1.8E-5</v>
      </c>
      <c r="S8">
        <v>3</v>
      </c>
    </row>
    <row r="9" spans="1:40" x14ac:dyDescent="0.25">
      <c r="A9" t="s">
        <v>0</v>
      </c>
      <c r="B9" s="1">
        <v>42693</v>
      </c>
      <c r="C9" s="2">
        <v>4.027212962962963E-2</v>
      </c>
      <c r="D9" s="2">
        <f t="shared" si="0"/>
        <v>42693.040272129627</v>
      </c>
      <c r="E9" t="s">
        <v>39</v>
      </c>
      <c r="F9" t="s">
        <v>47</v>
      </c>
      <c r="AN9" t="s">
        <v>48</v>
      </c>
    </row>
    <row r="10" spans="1:40" x14ac:dyDescent="0.25">
      <c r="A10" t="s">
        <v>0</v>
      </c>
      <c r="B10" s="1">
        <v>42693</v>
      </c>
      <c r="C10" s="2">
        <v>4.027212962962963E-2</v>
      </c>
      <c r="D10" s="2">
        <f t="shared" si="0"/>
        <v>42693.040272129627</v>
      </c>
      <c r="E10" t="s">
        <v>39</v>
      </c>
      <c r="F10" t="s">
        <v>47</v>
      </c>
      <c r="AN10">
        <v>0</v>
      </c>
    </row>
    <row r="11" spans="1:40" x14ac:dyDescent="0.25">
      <c r="A11" t="s">
        <v>0</v>
      </c>
      <c r="B11" s="1">
        <v>42693</v>
      </c>
      <c r="C11" s="2">
        <v>4.0272141203703704E-2</v>
      </c>
      <c r="D11" s="2">
        <f t="shared" si="0"/>
        <v>42693.040272141203</v>
      </c>
      <c r="E11" t="s">
        <v>39</v>
      </c>
      <c r="F11" t="s">
        <v>47</v>
      </c>
      <c r="AN11" t="s">
        <v>49</v>
      </c>
    </row>
    <row r="12" spans="1:40" x14ac:dyDescent="0.25">
      <c r="A12" t="s">
        <v>0</v>
      </c>
      <c r="B12" s="1">
        <v>42693</v>
      </c>
      <c r="C12" s="2">
        <v>4.0272141203703704E-2</v>
      </c>
      <c r="D12" s="2">
        <f t="shared" si="0"/>
        <v>42693.040272141203</v>
      </c>
      <c r="E12" t="s">
        <v>39</v>
      </c>
      <c r="F12" t="s">
        <v>47</v>
      </c>
      <c r="AN12" t="s">
        <v>50</v>
      </c>
    </row>
    <row r="13" spans="1:40" x14ac:dyDescent="0.25">
      <c r="A13" t="s">
        <v>0</v>
      </c>
      <c r="B13" s="1">
        <v>42693</v>
      </c>
      <c r="C13" s="2">
        <v>4.0287893518518518E-2</v>
      </c>
      <c r="D13" s="2">
        <f t="shared" si="0"/>
        <v>42693.04028789352</v>
      </c>
      <c r="E13" t="s">
        <v>39</v>
      </c>
      <c r="F13" t="s">
        <v>43</v>
      </c>
      <c r="G13">
        <v>9.4700000000000006</v>
      </c>
      <c r="L13">
        <v>9.4700000000000006</v>
      </c>
      <c r="M13">
        <v>9.4700000000000006</v>
      </c>
      <c r="N13">
        <v>9.4627579999999991</v>
      </c>
      <c r="O13">
        <v>1.55E-4</v>
      </c>
      <c r="P13">
        <v>-0.01</v>
      </c>
      <c r="Q13">
        <v>-3.333E-3</v>
      </c>
      <c r="R13">
        <v>2.0000000000000002E-5</v>
      </c>
      <c r="S13">
        <v>3</v>
      </c>
    </row>
    <row r="14" spans="1:40" x14ac:dyDescent="0.25">
      <c r="A14" t="s">
        <v>0</v>
      </c>
      <c r="B14" s="1">
        <v>42693</v>
      </c>
      <c r="C14" s="2">
        <v>4.0290740740740745E-2</v>
      </c>
      <c r="D14" s="2">
        <f t="shared" si="0"/>
        <v>42693.040290740741</v>
      </c>
      <c r="E14" t="s">
        <v>39</v>
      </c>
      <c r="F14" t="s">
        <v>51</v>
      </c>
      <c r="G14">
        <v>9.4700000000000006</v>
      </c>
      <c r="H14">
        <v>95.249328000000006</v>
      </c>
      <c r="I14">
        <v>32.325000000000003</v>
      </c>
      <c r="J14">
        <v>0.13500000000000001</v>
      </c>
    </row>
    <row r="15" spans="1:40" x14ac:dyDescent="0.25">
      <c r="A15" t="s">
        <v>0</v>
      </c>
      <c r="B15" s="1">
        <v>42693</v>
      </c>
      <c r="C15" s="2">
        <v>4.0292013888888888E-2</v>
      </c>
      <c r="D15" s="2">
        <f t="shared" si="0"/>
        <v>42693.040292013888</v>
      </c>
      <c r="E15" t="s">
        <v>39</v>
      </c>
      <c r="F15" t="s">
        <v>51</v>
      </c>
      <c r="G15">
        <v>9.4700000000000006</v>
      </c>
      <c r="H15">
        <v>95.249328000000006</v>
      </c>
      <c r="I15">
        <v>32.325000000000003</v>
      </c>
      <c r="J15">
        <v>0.13500000000000001</v>
      </c>
    </row>
    <row r="16" spans="1:40" x14ac:dyDescent="0.25">
      <c r="A16" t="s">
        <v>0</v>
      </c>
      <c r="B16" s="1">
        <v>42693</v>
      </c>
      <c r="C16" s="2">
        <v>4.0322233796296299E-2</v>
      </c>
      <c r="D16" s="2">
        <f t="shared" si="0"/>
        <v>42693.040322233799</v>
      </c>
      <c r="E16" t="s">
        <v>39</v>
      </c>
      <c r="F16" t="s">
        <v>43</v>
      </c>
      <c r="G16">
        <v>9.4600000000000009</v>
      </c>
      <c r="L16">
        <v>9.4600000000000009</v>
      </c>
      <c r="M16">
        <v>9.4600000000000009</v>
      </c>
      <c r="N16">
        <v>9.4617789999999999</v>
      </c>
      <c r="O16">
        <v>-1.06E-4</v>
      </c>
      <c r="P16">
        <v>3.333E-3</v>
      </c>
      <c r="Q16">
        <v>-3.333E-3</v>
      </c>
      <c r="R16">
        <v>2.5999999999999998E-5</v>
      </c>
      <c r="S16">
        <v>3</v>
      </c>
    </row>
    <row r="17" spans="1:40" x14ac:dyDescent="0.25">
      <c r="A17" t="s">
        <v>0</v>
      </c>
      <c r="B17" s="1">
        <v>42693</v>
      </c>
      <c r="C17" s="2">
        <v>4.0327268518518519E-2</v>
      </c>
      <c r="D17" s="2">
        <f t="shared" si="0"/>
        <v>42693.040327268522</v>
      </c>
      <c r="E17" t="s">
        <v>39</v>
      </c>
      <c r="F17" t="s">
        <v>47</v>
      </c>
      <c r="AN17" t="s">
        <v>52</v>
      </c>
    </row>
    <row r="18" spans="1:40" x14ac:dyDescent="0.25">
      <c r="A18" t="s">
        <v>0</v>
      </c>
      <c r="B18" s="1">
        <v>42693</v>
      </c>
      <c r="C18" s="2">
        <v>4.0327361111111105E-2</v>
      </c>
      <c r="D18" s="2">
        <f t="shared" si="0"/>
        <v>42693.040327361108</v>
      </c>
      <c r="E18" t="s">
        <v>39</v>
      </c>
      <c r="F18" t="s">
        <v>47</v>
      </c>
      <c r="AN18" t="s">
        <v>53</v>
      </c>
    </row>
    <row r="19" spans="1:40" x14ac:dyDescent="0.25">
      <c r="A19" t="s">
        <v>0</v>
      </c>
      <c r="B19" s="1">
        <v>42693</v>
      </c>
      <c r="C19" s="2">
        <v>4.032737268518518E-2</v>
      </c>
      <c r="D19" s="2">
        <f t="shared" si="0"/>
        <v>42693.040327372684</v>
      </c>
      <c r="E19" t="s">
        <v>39</v>
      </c>
      <c r="F19" t="s">
        <v>47</v>
      </c>
      <c r="AN19" t="s">
        <v>49</v>
      </c>
    </row>
    <row r="20" spans="1:40" x14ac:dyDescent="0.25">
      <c r="A20" t="s">
        <v>0</v>
      </c>
      <c r="B20" s="1">
        <v>42693</v>
      </c>
      <c r="C20" s="2">
        <v>4.0327407407407409E-2</v>
      </c>
      <c r="D20" s="2">
        <f t="shared" si="0"/>
        <v>42693.040327407405</v>
      </c>
      <c r="E20" t="s">
        <v>39</v>
      </c>
      <c r="F20" t="s">
        <v>47</v>
      </c>
      <c r="AN20" t="s">
        <v>50</v>
      </c>
    </row>
    <row r="21" spans="1:40" x14ac:dyDescent="0.25">
      <c r="A21" t="s">
        <v>0</v>
      </c>
      <c r="B21" s="1">
        <v>42693</v>
      </c>
      <c r="C21" s="2">
        <v>4.0335671296296297E-2</v>
      </c>
      <c r="D21" s="2">
        <f t="shared" si="0"/>
        <v>42693.0403356713</v>
      </c>
      <c r="E21" t="s">
        <v>39</v>
      </c>
      <c r="F21" t="s">
        <v>51</v>
      </c>
      <c r="G21">
        <v>9.4600000000000009</v>
      </c>
      <c r="H21">
        <v>95.247352000000006</v>
      </c>
      <c r="I21">
        <v>32.325000000000003</v>
      </c>
      <c r="J21">
        <v>0.155</v>
      </c>
    </row>
    <row r="22" spans="1:40" x14ac:dyDescent="0.25">
      <c r="A22" t="s">
        <v>0</v>
      </c>
      <c r="B22" s="1">
        <v>42693</v>
      </c>
      <c r="C22" s="2">
        <v>4.0356967592592594E-2</v>
      </c>
      <c r="D22" s="2">
        <f t="shared" si="0"/>
        <v>42693.040356967591</v>
      </c>
      <c r="E22" t="s">
        <v>39</v>
      </c>
      <c r="F22" t="s">
        <v>43</v>
      </c>
      <c r="G22">
        <v>9.4600000000000009</v>
      </c>
      <c r="L22">
        <v>9.4600000000000009</v>
      </c>
      <c r="M22">
        <v>9.4600000000000009</v>
      </c>
      <c r="N22">
        <v>9.4590929999999993</v>
      </c>
      <c r="O22">
        <v>-2.7399999999999999E-4</v>
      </c>
      <c r="P22">
        <v>0</v>
      </c>
      <c r="Q22">
        <v>1.6670000000000001E-3</v>
      </c>
      <c r="R22">
        <v>3.6000000000000001E-5</v>
      </c>
      <c r="S22">
        <v>3</v>
      </c>
    </row>
    <row r="23" spans="1:40" x14ac:dyDescent="0.25">
      <c r="A23" t="s">
        <v>0</v>
      </c>
      <c r="B23" s="1">
        <v>42693</v>
      </c>
      <c r="C23" s="2">
        <v>4.0366273148148148E-2</v>
      </c>
      <c r="D23" s="2">
        <f t="shared" si="0"/>
        <v>42693.040366273148</v>
      </c>
      <c r="E23" t="s">
        <v>39</v>
      </c>
      <c r="F23" t="s">
        <v>51</v>
      </c>
      <c r="G23">
        <v>9.4600000000000009</v>
      </c>
      <c r="H23">
        <v>95.248852999999997</v>
      </c>
      <c r="I23">
        <v>32.325000000000003</v>
      </c>
      <c r="J23">
        <v>0.155</v>
      </c>
    </row>
    <row r="24" spans="1:40" x14ac:dyDescent="0.25">
      <c r="A24" t="s">
        <v>0</v>
      </c>
      <c r="B24" s="1">
        <v>42693</v>
      </c>
      <c r="C24" s="2">
        <v>4.0391689814814814E-2</v>
      </c>
      <c r="D24" s="2">
        <f t="shared" si="0"/>
        <v>42693.040391689814</v>
      </c>
      <c r="E24" t="s">
        <v>39</v>
      </c>
      <c r="F24" t="s">
        <v>43</v>
      </c>
      <c r="G24">
        <v>9.4700000000000006</v>
      </c>
      <c r="L24">
        <v>9.4700000000000006</v>
      </c>
      <c r="M24">
        <v>9.4700000000000006</v>
      </c>
      <c r="N24">
        <v>9.4558669999999996</v>
      </c>
      <c r="O24">
        <v>-2.13E-4</v>
      </c>
      <c r="P24">
        <v>-3.333E-3</v>
      </c>
      <c r="Q24">
        <v>-1.6670000000000001E-3</v>
      </c>
      <c r="R24">
        <v>5.1E-5</v>
      </c>
      <c r="S24">
        <v>3</v>
      </c>
    </row>
    <row r="25" spans="1:40" x14ac:dyDescent="0.25">
      <c r="A25" t="s">
        <v>0</v>
      </c>
      <c r="B25" s="1">
        <v>42693</v>
      </c>
      <c r="C25" s="2">
        <v>4.0412881944444444E-2</v>
      </c>
      <c r="D25" s="2">
        <f t="shared" si="0"/>
        <v>42693.040412881943</v>
      </c>
      <c r="E25" t="s">
        <v>39</v>
      </c>
      <c r="F25" t="s">
        <v>54</v>
      </c>
      <c r="AM25" t="s">
        <v>55</v>
      </c>
    </row>
    <row r="26" spans="1:40" x14ac:dyDescent="0.25">
      <c r="A26" t="s">
        <v>0</v>
      </c>
      <c r="B26" s="1">
        <v>42693</v>
      </c>
      <c r="C26" s="2">
        <v>4.0417858796296301E-2</v>
      </c>
      <c r="D26" s="2">
        <f t="shared" si="0"/>
        <v>42693.0404178588</v>
      </c>
      <c r="E26" t="s">
        <v>39</v>
      </c>
      <c r="F26" t="s">
        <v>51</v>
      </c>
      <c r="G26">
        <v>9.4700000000000006</v>
      </c>
      <c r="H26">
        <v>95.248996000000005</v>
      </c>
      <c r="I26">
        <v>32.325000000000003</v>
      </c>
      <c r="J26">
        <v>0.1575</v>
      </c>
    </row>
    <row r="27" spans="1:40" x14ac:dyDescent="0.25">
      <c r="A27" t="s">
        <v>0</v>
      </c>
      <c r="B27" s="1">
        <v>42693</v>
      </c>
      <c r="C27" s="2">
        <v>4.0426412037037035E-2</v>
      </c>
      <c r="D27" s="2">
        <f t="shared" si="0"/>
        <v>42693.040426412037</v>
      </c>
      <c r="E27" t="s">
        <v>39</v>
      </c>
      <c r="F27" t="s">
        <v>43</v>
      </c>
      <c r="G27">
        <v>9.4600000000000009</v>
      </c>
      <c r="L27">
        <v>9.4600000000000009</v>
      </c>
      <c r="M27">
        <v>9.4600000000000009</v>
      </c>
      <c r="N27">
        <v>9.4552119999999995</v>
      </c>
      <c r="O27">
        <v>1.2300000000000001E-4</v>
      </c>
      <c r="P27">
        <v>3.333E-3</v>
      </c>
      <c r="Q27">
        <v>0</v>
      </c>
      <c r="R27">
        <v>6.3E-5</v>
      </c>
      <c r="S27">
        <v>3</v>
      </c>
    </row>
    <row r="28" spans="1:40" x14ac:dyDescent="0.25">
      <c r="A28" t="s">
        <v>0</v>
      </c>
      <c r="B28" s="1">
        <v>42693</v>
      </c>
      <c r="C28" s="2">
        <v>4.0433252314814816E-2</v>
      </c>
      <c r="D28" s="2">
        <f t="shared" si="0"/>
        <v>42693.040433252318</v>
      </c>
      <c r="E28" t="s">
        <v>39</v>
      </c>
      <c r="F28" t="s">
        <v>47</v>
      </c>
      <c r="AN28" t="s">
        <v>56</v>
      </c>
    </row>
    <row r="29" spans="1:40" x14ac:dyDescent="0.25">
      <c r="A29" t="s">
        <v>0</v>
      </c>
      <c r="B29" s="1">
        <v>42693</v>
      </c>
      <c r="C29" s="2">
        <v>4.0433298611111113E-2</v>
      </c>
      <c r="D29" s="2">
        <f t="shared" si="0"/>
        <v>42693.040433298615</v>
      </c>
      <c r="E29" t="s">
        <v>39</v>
      </c>
      <c r="F29" t="s">
        <v>47</v>
      </c>
      <c r="AN29" t="s">
        <v>57</v>
      </c>
    </row>
    <row r="30" spans="1:40" x14ac:dyDescent="0.25">
      <c r="A30" t="s">
        <v>0</v>
      </c>
      <c r="B30" s="1">
        <v>42693</v>
      </c>
      <c r="C30" s="2">
        <v>4.0433310185185187E-2</v>
      </c>
      <c r="D30" s="2">
        <f t="shared" si="0"/>
        <v>42693.040433310183</v>
      </c>
      <c r="E30" t="s">
        <v>39</v>
      </c>
      <c r="F30" t="s">
        <v>47</v>
      </c>
      <c r="AN30" t="s">
        <v>49</v>
      </c>
    </row>
    <row r="31" spans="1:40" x14ac:dyDescent="0.25">
      <c r="A31" t="s">
        <v>0</v>
      </c>
      <c r="B31" s="1">
        <v>42693</v>
      </c>
      <c r="C31" s="2">
        <v>4.0433333333333328E-2</v>
      </c>
      <c r="D31" s="2">
        <f t="shared" si="0"/>
        <v>42693.040433333335</v>
      </c>
      <c r="E31" t="s">
        <v>39</v>
      </c>
      <c r="F31" t="s">
        <v>47</v>
      </c>
      <c r="AN31" t="s">
        <v>50</v>
      </c>
    </row>
    <row r="32" spans="1:40" x14ac:dyDescent="0.25">
      <c r="A32" t="s">
        <v>0</v>
      </c>
      <c r="B32" s="1">
        <v>42693</v>
      </c>
      <c r="C32" s="2">
        <v>4.0441608796296297E-2</v>
      </c>
      <c r="D32" s="2">
        <f t="shared" si="0"/>
        <v>42693.040441608799</v>
      </c>
      <c r="E32" t="s">
        <v>39</v>
      </c>
      <c r="F32" t="s">
        <v>51</v>
      </c>
      <c r="G32">
        <v>9.4600000000000009</v>
      </c>
      <c r="H32">
        <v>95.248508999999999</v>
      </c>
      <c r="I32">
        <v>32.325000000000003</v>
      </c>
      <c r="J32">
        <v>0.1525</v>
      </c>
    </row>
    <row r="33" spans="1:40" x14ac:dyDescent="0.25">
      <c r="A33" t="s">
        <v>0</v>
      </c>
      <c r="B33" s="1">
        <v>42693</v>
      </c>
      <c r="C33" s="2">
        <v>4.0461134259259256E-2</v>
      </c>
      <c r="D33" s="2">
        <f t="shared" si="0"/>
        <v>42693.04046113426</v>
      </c>
      <c r="E33" t="s">
        <v>39</v>
      </c>
      <c r="F33" t="s">
        <v>43</v>
      </c>
      <c r="G33">
        <v>9.4600000000000009</v>
      </c>
      <c r="L33">
        <v>9.4600000000000009</v>
      </c>
      <c r="M33">
        <v>9.4600000000000009</v>
      </c>
      <c r="N33">
        <v>9.4578550000000003</v>
      </c>
      <c r="O33">
        <v>5.1199999999999998E-4</v>
      </c>
      <c r="P33">
        <v>0</v>
      </c>
      <c r="Q33">
        <v>1.6670000000000001E-3</v>
      </c>
      <c r="R33">
        <v>6.4999999999999994E-5</v>
      </c>
      <c r="S33">
        <v>3</v>
      </c>
    </row>
    <row r="34" spans="1:40" x14ac:dyDescent="0.25">
      <c r="A34" t="s">
        <v>0</v>
      </c>
      <c r="B34" s="1">
        <v>42693</v>
      </c>
      <c r="C34" s="2">
        <v>4.0472222222222222E-2</v>
      </c>
      <c r="D34" s="2">
        <f t="shared" si="0"/>
        <v>42693.040472222223</v>
      </c>
      <c r="E34" t="s">
        <v>39</v>
      </c>
      <c r="F34" t="s">
        <v>51</v>
      </c>
      <c r="G34">
        <v>9.4600000000000009</v>
      </c>
      <c r="H34">
        <v>95.248238000000001</v>
      </c>
      <c r="I34">
        <v>32.325000000000003</v>
      </c>
      <c r="J34">
        <v>0.16125</v>
      </c>
    </row>
    <row r="35" spans="1:40" x14ac:dyDescent="0.25">
      <c r="A35" t="s">
        <v>0</v>
      </c>
      <c r="B35" s="1">
        <v>42693</v>
      </c>
      <c r="C35" s="2">
        <v>4.0495844907407409E-2</v>
      </c>
      <c r="D35" s="2">
        <f t="shared" si="0"/>
        <v>42693.040495844907</v>
      </c>
      <c r="E35" t="s">
        <v>39</v>
      </c>
      <c r="F35" t="s">
        <v>43</v>
      </c>
      <c r="G35">
        <v>9.4600000000000009</v>
      </c>
      <c r="L35">
        <v>9.4600000000000009</v>
      </c>
      <c r="M35">
        <v>9.4600000000000009</v>
      </c>
      <c r="N35">
        <v>9.4610199999999995</v>
      </c>
      <c r="O35">
        <v>6.0700000000000001E-4</v>
      </c>
      <c r="P35">
        <v>0</v>
      </c>
      <c r="Q35">
        <v>0</v>
      </c>
      <c r="R35">
        <v>5.8E-5</v>
      </c>
      <c r="S35">
        <v>3</v>
      </c>
    </row>
    <row r="36" spans="1:40" x14ac:dyDescent="0.25">
      <c r="A36" t="s">
        <v>0</v>
      </c>
      <c r="B36" s="1">
        <v>42693</v>
      </c>
      <c r="C36" s="2">
        <v>4.0507581018518521E-2</v>
      </c>
      <c r="D36" s="2">
        <f t="shared" si="0"/>
        <v>42693.040507581019</v>
      </c>
      <c r="E36" t="s">
        <v>39</v>
      </c>
      <c r="F36" t="s">
        <v>51</v>
      </c>
      <c r="G36">
        <v>9.4600000000000009</v>
      </c>
      <c r="H36">
        <v>95.250842000000006</v>
      </c>
      <c r="I36">
        <v>32.325000000000003</v>
      </c>
      <c r="J36">
        <v>0.13500000000000001</v>
      </c>
    </row>
    <row r="37" spans="1:40" x14ac:dyDescent="0.25">
      <c r="A37" t="s">
        <v>0</v>
      </c>
      <c r="B37" s="1">
        <v>42693</v>
      </c>
      <c r="C37" s="2">
        <v>4.0539178240740735E-2</v>
      </c>
      <c r="D37" s="2">
        <f t="shared" si="0"/>
        <v>42693.040539178241</v>
      </c>
      <c r="E37" t="s">
        <v>39</v>
      </c>
      <c r="F37" t="s">
        <v>58</v>
      </c>
    </row>
    <row r="38" spans="1:40" x14ac:dyDescent="0.25">
      <c r="A38" t="s">
        <v>0</v>
      </c>
      <c r="B38" s="1">
        <v>42693</v>
      </c>
      <c r="C38" s="2">
        <v>4.053056712962963E-2</v>
      </c>
      <c r="D38" s="2">
        <f t="shared" si="0"/>
        <v>42693.04053056713</v>
      </c>
      <c r="E38" t="s">
        <v>39</v>
      </c>
      <c r="F38" t="s">
        <v>43</v>
      </c>
      <c r="G38">
        <v>9.4600000000000009</v>
      </c>
      <c r="L38">
        <v>9.4600000000000009</v>
      </c>
      <c r="M38">
        <v>9.4600000000000009</v>
      </c>
      <c r="N38">
        <v>9.4627800000000004</v>
      </c>
      <c r="O38">
        <v>3.19E-4</v>
      </c>
      <c r="P38">
        <v>0</v>
      </c>
      <c r="Q38">
        <v>0</v>
      </c>
      <c r="R38">
        <v>4.8000000000000001E-5</v>
      </c>
      <c r="S38">
        <v>3</v>
      </c>
    </row>
    <row r="39" spans="1:40" x14ac:dyDescent="0.25">
      <c r="A39" t="s">
        <v>0</v>
      </c>
      <c r="B39" s="1">
        <v>42693</v>
      </c>
      <c r="C39" s="2">
        <v>4.0540381944444447E-2</v>
      </c>
      <c r="D39" s="2">
        <f t="shared" si="0"/>
        <v>42693.040540381946</v>
      </c>
      <c r="E39" t="s">
        <v>39</v>
      </c>
      <c r="F39" t="s">
        <v>47</v>
      </c>
      <c r="AN39" t="s">
        <v>59</v>
      </c>
    </row>
    <row r="40" spans="1:40" x14ac:dyDescent="0.25">
      <c r="A40" t="s">
        <v>0</v>
      </c>
      <c r="B40" s="1">
        <v>42693</v>
      </c>
      <c r="C40" s="2">
        <v>4.0540393518518521E-2</v>
      </c>
      <c r="D40" s="2">
        <f t="shared" si="0"/>
        <v>42693.040540393522</v>
      </c>
      <c r="E40" t="s">
        <v>39</v>
      </c>
      <c r="F40" t="s">
        <v>47</v>
      </c>
      <c r="AN40" t="s">
        <v>60</v>
      </c>
    </row>
    <row r="41" spans="1:40" x14ac:dyDescent="0.25">
      <c r="A41" t="s">
        <v>0</v>
      </c>
      <c r="B41" s="1">
        <v>42693</v>
      </c>
      <c r="C41" s="2">
        <v>4.0546527777777779E-2</v>
      </c>
      <c r="D41" s="2">
        <f t="shared" si="0"/>
        <v>42693.04054652778</v>
      </c>
      <c r="E41" t="s">
        <v>39</v>
      </c>
      <c r="F41" t="s">
        <v>51</v>
      </c>
      <c r="G41">
        <v>9.4600000000000009</v>
      </c>
      <c r="H41">
        <v>95.245863999999997</v>
      </c>
      <c r="I41">
        <v>32.325000000000003</v>
      </c>
      <c r="J41">
        <v>0.13500000000000001</v>
      </c>
    </row>
    <row r="42" spans="1:40" x14ac:dyDescent="0.25">
      <c r="A42" t="s">
        <v>0</v>
      </c>
      <c r="B42" s="1">
        <v>42693</v>
      </c>
      <c r="C42" s="2">
        <v>4.0575636574074071E-2</v>
      </c>
      <c r="D42" s="2">
        <f t="shared" si="0"/>
        <v>42693.040575636573</v>
      </c>
      <c r="E42" t="s">
        <v>39</v>
      </c>
      <c r="F42" t="s">
        <v>61</v>
      </c>
      <c r="T42">
        <v>796.90502900000001</v>
      </c>
      <c r="U42">
        <v>20.508333</v>
      </c>
      <c r="V42">
        <v>14.298004000000001</v>
      </c>
      <c r="W42">
        <v>20.675215000000001</v>
      </c>
    </row>
    <row r="43" spans="1:40" x14ac:dyDescent="0.25">
      <c r="A43" t="s">
        <v>0</v>
      </c>
      <c r="B43" s="1">
        <v>42693</v>
      </c>
      <c r="C43" s="2">
        <v>4.0565300925925925E-2</v>
      </c>
      <c r="D43" s="2">
        <f t="shared" si="0"/>
        <v>42693.040565300929</v>
      </c>
      <c r="E43" t="s">
        <v>39</v>
      </c>
      <c r="F43" t="s">
        <v>43</v>
      </c>
      <c r="G43">
        <v>9.48</v>
      </c>
      <c r="L43">
        <v>9.48</v>
      </c>
      <c r="M43">
        <v>9.48</v>
      </c>
      <c r="N43">
        <v>9.4631129999999999</v>
      </c>
      <c r="O43">
        <v>-1.5699999999999999E-4</v>
      </c>
      <c r="P43">
        <v>-6.6670000000000002E-3</v>
      </c>
      <c r="Q43">
        <v>-3.333E-3</v>
      </c>
      <c r="R43">
        <v>4.1E-5</v>
      </c>
      <c r="S43">
        <v>3</v>
      </c>
    </row>
    <row r="44" spans="1:40" x14ac:dyDescent="0.25">
      <c r="A44" t="s">
        <v>0</v>
      </c>
      <c r="B44" s="1">
        <v>42693</v>
      </c>
      <c r="C44" s="2">
        <v>4.0580578703703706E-2</v>
      </c>
      <c r="D44" s="2">
        <f t="shared" si="0"/>
        <v>42693.040580578701</v>
      </c>
      <c r="E44" t="s">
        <v>39</v>
      </c>
      <c r="F44" t="s">
        <v>51</v>
      </c>
      <c r="G44">
        <v>9.48</v>
      </c>
      <c r="H44">
        <v>95.249292999999994</v>
      </c>
      <c r="I44">
        <v>32.325000000000003</v>
      </c>
      <c r="J44">
        <v>0.13625000000000001</v>
      </c>
    </row>
    <row r="45" spans="1:40" x14ac:dyDescent="0.25">
      <c r="A45" t="s">
        <v>0</v>
      </c>
      <c r="B45" s="1">
        <v>42693</v>
      </c>
      <c r="C45" s="2">
        <v>4.0609837962962962E-2</v>
      </c>
      <c r="D45" s="2">
        <f t="shared" si="0"/>
        <v>42693.040609837961</v>
      </c>
      <c r="E45" t="s">
        <v>39</v>
      </c>
      <c r="F45" t="s">
        <v>62</v>
      </c>
    </row>
    <row r="46" spans="1:40" x14ac:dyDescent="0.25">
      <c r="A46" t="s">
        <v>0</v>
      </c>
      <c r="B46" s="1">
        <v>42693</v>
      </c>
      <c r="C46" s="2">
        <v>4.0600023148148152E-2</v>
      </c>
      <c r="D46" s="2">
        <f t="shared" si="0"/>
        <v>42693.040600023145</v>
      </c>
      <c r="E46" t="s">
        <v>39</v>
      </c>
      <c r="F46" t="s">
        <v>43</v>
      </c>
      <c r="G46">
        <v>9.4499999999999993</v>
      </c>
      <c r="L46">
        <v>9.4499999999999993</v>
      </c>
      <c r="M46">
        <v>9.4499999999999993</v>
      </c>
      <c r="N46">
        <v>9.4623229999999996</v>
      </c>
      <c r="O46">
        <v>-5.5500000000000005E-4</v>
      </c>
      <c r="P46">
        <v>0.01</v>
      </c>
      <c r="Q46">
        <v>1.6670000000000001E-3</v>
      </c>
      <c r="R46">
        <v>3.8000000000000002E-5</v>
      </c>
      <c r="S46">
        <v>3</v>
      </c>
    </row>
    <row r="47" spans="1:40" x14ac:dyDescent="0.25">
      <c r="A47" t="s">
        <v>0</v>
      </c>
      <c r="B47" s="1">
        <v>42693</v>
      </c>
      <c r="C47" s="2">
        <v>4.0613240740740741E-2</v>
      </c>
      <c r="D47" s="2">
        <f t="shared" si="0"/>
        <v>42693.040613240744</v>
      </c>
      <c r="E47" t="s">
        <v>39</v>
      </c>
      <c r="F47" t="s">
        <v>47</v>
      </c>
      <c r="AN47" t="s">
        <v>63</v>
      </c>
    </row>
    <row r="48" spans="1:40" x14ac:dyDescent="0.25">
      <c r="A48" t="s">
        <v>0</v>
      </c>
      <c r="B48" s="1">
        <v>42693</v>
      </c>
      <c r="C48" s="2">
        <v>4.0613240740740741E-2</v>
      </c>
      <c r="D48" s="2">
        <f t="shared" si="0"/>
        <v>42693.040613240744</v>
      </c>
      <c r="E48" t="s">
        <v>39</v>
      </c>
      <c r="F48" t="s">
        <v>47</v>
      </c>
      <c r="AN48">
        <v>0</v>
      </c>
    </row>
    <row r="49" spans="1:40" x14ac:dyDescent="0.25">
      <c r="A49" t="s">
        <v>0</v>
      </c>
      <c r="B49" s="1">
        <v>42693</v>
      </c>
      <c r="C49" s="2">
        <v>4.0613240740740741E-2</v>
      </c>
      <c r="D49" s="2">
        <f t="shared" si="0"/>
        <v>42693.040613240744</v>
      </c>
      <c r="E49" t="s">
        <v>39</v>
      </c>
      <c r="F49" t="s">
        <v>47</v>
      </c>
      <c r="AN49" t="s">
        <v>49</v>
      </c>
    </row>
    <row r="50" spans="1:40" x14ac:dyDescent="0.25">
      <c r="A50" t="s">
        <v>0</v>
      </c>
      <c r="B50" s="1">
        <v>42693</v>
      </c>
      <c r="C50" s="2">
        <v>4.0613252314814816E-2</v>
      </c>
      <c r="D50" s="2">
        <f t="shared" si="0"/>
        <v>42693.040613252313</v>
      </c>
      <c r="E50" t="s">
        <v>39</v>
      </c>
      <c r="F50" t="s">
        <v>47</v>
      </c>
      <c r="AN50" t="s">
        <v>50</v>
      </c>
    </row>
    <row r="51" spans="1:40" x14ac:dyDescent="0.25">
      <c r="A51" t="s">
        <v>0</v>
      </c>
      <c r="B51" s="1">
        <v>42693</v>
      </c>
      <c r="C51" s="2">
        <v>4.062189814814815E-2</v>
      </c>
      <c r="D51" s="2">
        <f t="shared" si="0"/>
        <v>42693.040621898152</v>
      </c>
      <c r="E51" t="s">
        <v>39</v>
      </c>
      <c r="F51" t="s">
        <v>51</v>
      </c>
      <c r="G51">
        <v>9.4499999999999993</v>
      </c>
      <c r="H51">
        <v>95.250011999999998</v>
      </c>
      <c r="I51">
        <v>32.325000000000003</v>
      </c>
      <c r="J51">
        <v>0.13500000000000001</v>
      </c>
    </row>
    <row r="52" spans="1:40" x14ac:dyDescent="0.25">
      <c r="A52" t="s">
        <v>0</v>
      </c>
      <c r="B52" s="1">
        <v>42693</v>
      </c>
      <c r="C52" s="2">
        <v>4.0634733796296299E-2</v>
      </c>
      <c r="D52" s="2">
        <f t="shared" si="0"/>
        <v>42693.040634733799</v>
      </c>
      <c r="E52" t="s">
        <v>39</v>
      </c>
      <c r="F52" t="s">
        <v>43</v>
      </c>
      <c r="G52">
        <v>9.4499999999999993</v>
      </c>
      <c r="L52">
        <v>9.4499999999999993</v>
      </c>
      <c r="M52">
        <v>9.4499999999999993</v>
      </c>
      <c r="N52">
        <v>9.4614799999999999</v>
      </c>
      <c r="O52">
        <v>-6.4599999999999998E-4</v>
      </c>
      <c r="P52">
        <v>0</v>
      </c>
      <c r="Q52">
        <v>5.0000000000000001E-3</v>
      </c>
      <c r="R52">
        <v>3.6999999999999998E-5</v>
      </c>
      <c r="S52">
        <v>3</v>
      </c>
    </row>
    <row r="53" spans="1:40" x14ac:dyDescent="0.25">
      <c r="A53" t="s">
        <v>0</v>
      </c>
      <c r="B53" s="1">
        <v>42693</v>
      </c>
      <c r="C53" s="2">
        <v>4.0649004629629629E-2</v>
      </c>
      <c r="D53" s="2">
        <f t="shared" si="0"/>
        <v>42693.04064900463</v>
      </c>
      <c r="E53" t="s">
        <v>39</v>
      </c>
      <c r="F53" t="s">
        <v>51</v>
      </c>
      <c r="G53">
        <v>9.4499999999999993</v>
      </c>
      <c r="H53">
        <v>95.246759999999995</v>
      </c>
      <c r="I53">
        <v>32.325000000000003</v>
      </c>
      <c r="J53">
        <v>0.15375</v>
      </c>
    </row>
    <row r="54" spans="1:40" x14ac:dyDescent="0.25">
      <c r="A54" t="s">
        <v>0</v>
      </c>
      <c r="B54" s="1">
        <v>42693</v>
      </c>
      <c r="C54" s="2">
        <v>4.0669467592592594E-2</v>
      </c>
      <c r="D54" s="2">
        <f t="shared" si="0"/>
        <v>42693.040669467591</v>
      </c>
      <c r="E54" t="s">
        <v>39</v>
      </c>
      <c r="F54" t="s">
        <v>43</v>
      </c>
      <c r="G54">
        <v>9.4600000000000009</v>
      </c>
      <c r="L54">
        <v>9.4600000000000009</v>
      </c>
      <c r="M54">
        <v>9.4600000000000009</v>
      </c>
      <c r="N54">
        <v>9.462021</v>
      </c>
      <c r="O54">
        <v>-3.97E-4</v>
      </c>
      <c r="P54">
        <v>-3.333E-3</v>
      </c>
      <c r="Q54">
        <v>-1.6670000000000001E-3</v>
      </c>
      <c r="R54">
        <v>3.4999999999999997E-5</v>
      </c>
      <c r="S54">
        <v>3</v>
      </c>
    </row>
    <row r="55" spans="1:40" x14ac:dyDescent="0.25">
      <c r="A55" t="s">
        <v>0</v>
      </c>
      <c r="B55" s="1">
        <v>42693</v>
      </c>
      <c r="C55" s="2">
        <v>4.0684375000000002E-2</v>
      </c>
      <c r="D55" s="2">
        <f t="shared" si="0"/>
        <v>42693.040684375002</v>
      </c>
      <c r="E55" t="s">
        <v>39</v>
      </c>
      <c r="F55" t="s">
        <v>51</v>
      </c>
      <c r="G55">
        <v>9.4600000000000009</v>
      </c>
      <c r="H55">
        <v>95.247963999999996</v>
      </c>
      <c r="I55">
        <v>32.325000000000003</v>
      </c>
      <c r="J55">
        <v>0.17749999999999999</v>
      </c>
    </row>
    <row r="56" spans="1:40" x14ac:dyDescent="0.25">
      <c r="A56" t="s">
        <v>0</v>
      </c>
      <c r="B56" s="1">
        <v>42693</v>
      </c>
      <c r="C56" s="2">
        <v>4.070417824074074E-2</v>
      </c>
      <c r="D56" s="2">
        <f t="shared" si="0"/>
        <v>42693.040704178238</v>
      </c>
      <c r="E56" t="s">
        <v>39</v>
      </c>
      <c r="F56" t="s">
        <v>43</v>
      </c>
      <c r="G56">
        <v>9.4600000000000009</v>
      </c>
      <c r="L56">
        <v>9.4600000000000009</v>
      </c>
      <c r="M56">
        <v>9.4600000000000009</v>
      </c>
      <c r="N56">
        <v>9.463279</v>
      </c>
      <c r="O56">
        <v>-7.7999999999999999E-5</v>
      </c>
      <c r="P56">
        <v>0</v>
      </c>
      <c r="Q56">
        <v>-1.6670000000000001E-3</v>
      </c>
      <c r="R56">
        <v>3.3000000000000003E-5</v>
      </c>
      <c r="S56">
        <v>3</v>
      </c>
    </row>
    <row r="57" spans="1:40" x14ac:dyDescent="0.25">
      <c r="A57" t="s">
        <v>0</v>
      </c>
      <c r="B57" s="1">
        <v>42693</v>
      </c>
      <c r="C57" s="2">
        <v>4.0719872685185184E-2</v>
      </c>
      <c r="D57" s="2">
        <f t="shared" si="0"/>
        <v>42693.040719872683</v>
      </c>
      <c r="E57" t="s">
        <v>39</v>
      </c>
      <c r="F57" t="s">
        <v>51</v>
      </c>
      <c r="G57">
        <v>9.4600000000000009</v>
      </c>
      <c r="H57">
        <v>95.247231999999997</v>
      </c>
      <c r="I57">
        <v>32.325000000000003</v>
      </c>
      <c r="J57">
        <v>0.16</v>
      </c>
    </row>
    <row r="58" spans="1:40" x14ac:dyDescent="0.25">
      <c r="A58" t="s">
        <v>0</v>
      </c>
      <c r="B58" s="1">
        <v>42693</v>
      </c>
      <c r="C58" s="2">
        <v>4.0738900462962961E-2</v>
      </c>
      <c r="D58" s="2">
        <f t="shared" si="0"/>
        <v>42693.040738900461</v>
      </c>
      <c r="E58" t="s">
        <v>39</v>
      </c>
      <c r="F58" t="s">
        <v>43</v>
      </c>
      <c r="G58">
        <v>9.4499999999999993</v>
      </c>
      <c r="L58">
        <v>9.4499999999999993</v>
      </c>
      <c r="M58">
        <v>9.4499999999999993</v>
      </c>
      <c r="N58">
        <v>9.4625500000000002</v>
      </c>
      <c r="O58">
        <v>3.3000000000000003E-5</v>
      </c>
      <c r="P58">
        <v>3.333E-3</v>
      </c>
      <c r="Q58">
        <v>1.6670000000000001E-3</v>
      </c>
      <c r="R58">
        <v>3.1999999999999999E-5</v>
      </c>
      <c r="S58">
        <v>3</v>
      </c>
    </row>
    <row r="59" spans="1:40" x14ac:dyDescent="0.25">
      <c r="A59" t="s">
        <v>0</v>
      </c>
      <c r="B59" s="1">
        <v>42693</v>
      </c>
      <c r="C59" s="2">
        <v>4.0755162037037038E-2</v>
      </c>
      <c r="D59" s="2">
        <f t="shared" si="0"/>
        <v>42693.040755162037</v>
      </c>
      <c r="E59" t="s">
        <v>39</v>
      </c>
      <c r="F59" t="s">
        <v>51</v>
      </c>
      <c r="G59">
        <v>9.4499999999999993</v>
      </c>
      <c r="H59">
        <v>95.248194999999996</v>
      </c>
      <c r="I59">
        <v>32.325000000000003</v>
      </c>
      <c r="J59">
        <v>0.15875</v>
      </c>
    </row>
    <row r="60" spans="1:40" x14ac:dyDescent="0.25">
      <c r="A60" t="s">
        <v>0</v>
      </c>
      <c r="B60" s="1">
        <v>42693</v>
      </c>
      <c r="C60" s="2">
        <v>4.0783287037037035E-2</v>
      </c>
      <c r="D60" s="2">
        <f t="shared" si="0"/>
        <v>42693.040783287041</v>
      </c>
      <c r="E60" t="s">
        <v>39</v>
      </c>
      <c r="F60" t="s">
        <v>64</v>
      </c>
    </row>
    <row r="61" spans="1:40" x14ac:dyDescent="0.25">
      <c r="A61" t="s">
        <v>0</v>
      </c>
      <c r="B61" s="1">
        <v>42693</v>
      </c>
      <c r="C61" s="2">
        <v>4.0784444444444443E-2</v>
      </c>
      <c r="D61" s="2">
        <f t="shared" si="0"/>
        <v>42693.040784444442</v>
      </c>
      <c r="E61" t="s">
        <v>39</v>
      </c>
      <c r="F61" t="s">
        <v>65</v>
      </c>
    </row>
    <row r="62" spans="1:40" x14ac:dyDescent="0.25">
      <c r="A62" t="s">
        <v>0</v>
      </c>
      <c r="B62" s="1">
        <v>42693</v>
      </c>
      <c r="C62" s="2">
        <v>4.0785636574074073E-2</v>
      </c>
      <c r="D62" s="2">
        <f t="shared" si="0"/>
        <v>42693.040785636571</v>
      </c>
      <c r="E62" t="s">
        <v>39</v>
      </c>
      <c r="F62" t="s">
        <v>66</v>
      </c>
    </row>
    <row r="63" spans="1:40" x14ac:dyDescent="0.25">
      <c r="A63" t="s">
        <v>0</v>
      </c>
      <c r="B63" s="1">
        <v>42693</v>
      </c>
      <c r="C63" s="2">
        <v>4.0773634259259263E-2</v>
      </c>
      <c r="D63" s="2">
        <f t="shared" si="0"/>
        <v>42693.04077363426</v>
      </c>
      <c r="E63" t="s">
        <v>39</v>
      </c>
      <c r="F63" t="s">
        <v>43</v>
      </c>
      <c r="G63">
        <v>9.4700000000000006</v>
      </c>
      <c r="L63">
        <v>9.4700000000000006</v>
      </c>
      <c r="M63">
        <v>9.4700000000000006</v>
      </c>
      <c r="N63">
        <v>9.4593229999999995</v>
      </c>
      <c r="O63">
        <v>-9.0000000000000002E-6</v>
      </c>
      <c r="P63">
        <v>-6.6670000000000002E-3</v>
      </c>
      <c r="Q63">
        <v>-1.6670000000000001E-3</v>
      </c>
      <c r="R63">
        <v>3.1999999999999999E-5</v>
      </c>
      <c r="S63">
        <v>3</v>
      </c>
    </row>
    <row r="64" spans="1:40" x14ac:dyDescent="0.25">
      <c r="A64" t="s">
        <v>0</v>
      </c>
      <c r="B64" s="1">
        <v>42693</v>
      </c>
      <c r="C64" s="2">
        <v>4.0785613425925925E-2</v>
      </c>
      <c r="D64" s="2">
        <f t="shared" si="0"/>
        <v>42693.040785613426</v>
      </c>
      <c r="E64" t="s">
        <v>39</v>
      </c>
      <c r="F64" t="s">
        <v>47</v>
      </c>
      <c r="AN64" t="s">
        <v>67</v>
      </c>
    </row>
    <row r="65" spans="1:40" x14ac:dyDescent="0.25">
      <c r="A65" t="s">
        <v>0</v>
      </c>
      <c r="B65" s="1">
        <v>42693</v>
      </c>
      <c r="C65" s="2">
        <v>4.0785613425925925E-2</v>
      </c>
      <c r="D65" s="2">
        <f t="shared" si="0"/>
        <v>42693.040785613426</v>
      </c>
      <c r="E65" t="s">
        <v>39</v>
      </c>
      <c r="F65" t="s">
        <v>47</v>
      </c>
      <c r="AN65" t="s">
        <v>68</v>
      </c>
    </row>
    <row r="66" spans="1:40" x14ac:dyDescent="0.25">
      <c r="A66" t="s">
        <v>0</v>
      </c>
      <c r="B66" s="1">
        <v>42693</v>
      </c>
      <c r="C66" s="2">
        <v>4.0792939814814813E-2</v>
      </c>
      <c r="D66" s="2">
        <f t="shared" si="0"/>
        <v>42693.040792939813</v>
      </c>
      <c r="E66" t="s">
        <v>39</v>
      </c>
      <c r="F66" t="s">
        <v>69</v>
      </c>
    </row>
    <row r="67" spans="1:40" x14ac:dyDescent="0.25">
      <c r="A67" t="s">
        <v>0</v>
      </c>
      <c r="B67" s="1">
        <v>42693</v>
      </c>
      <c r="C67" s="2">
        <v>4.0785624999999999E-2</v>
      </c>
      <c r="D67" s="2">
        <f t="shared" ref="D67:D130" si="1">+B67+C67</f>
        <v>42693.040785625002</v>
      </c>
      <c r="E67" t="s">
        <v>39</v>
      </c>
      <c r="F67" t="s">
        <v>47</v>
      </c>
      <c r="AN67" t="s">
        <v>49</v>
      </c>
    </row>
    <row r="68" spans="1:40" x14ac:dyDescent="0.25">
      <c r="A68" t="s">
        <v>0</v>
      </c>
      <c r="B68" s="1">
        <v>42693</v>
      </c>
      <c r="C68" s="2">
        <v>4.0785624999999999E-2</v>
      </c>
      <c r="D68" s="2">
        <f t="shared" si="1"/>
        <v>42693.040785625002</v>
      </c>
      <c r="E68" t="s">
        <v>39</v>
      </c>
      <c r="F68" t="s">
        <v>47</v>
      </c>
      <c r="AN68" t="s">
        <v>50</v>
      </c>
    </row>
    <row r="69" spans="1:40" x14ac:dyDescent="0.25">
      <c r="A69" t="s">
        <v>0</v>
      </c>
      <c r="B69" s="1">
        <v>42693</v>
      </c>
      <c r="C69" s="2">
        <v>4.0796851851851855E-2</v>
      </c>
      <c r="D69" s="2">
        <f t="shared" si="1"/>
        <v>42693.040796851848</v>
      </c>
      <c r="E69" t="s">
        <v>39</v>
      </c>
      <c r="F69" t="s">
        <v>51</v>
      </c>
      <c r="G69">
        <v>9.4700000000000006</v>
      </c>
      <c r="H69">
        <v>95.250750999999994</v>
      </c>
      <c r="I69">
        <v>32.325000000000003</v>
      </c>
      <c r="J69">
        <v>0.13500000000000001</v>
      </c>
    </row>
    <row r="70" spans="1:40" x14ac:dyDescent="0.25">
      <c r="A70" t="s">
        <v>0</v>
      </c>
      <c r="B70" s="1">
        <v>42693</v>
      </c>
      <c r="C70" s="2">
        <v>4.0824953703703704E-2</v>
      </c>
      <c r="D70" s="2">
        <f t="shared" si="1"/>
        <v>42693.040824953707</v>
      </c>
      <c r="E70" t="s">
        <v>39</v>
      </c>
      <c r="F70" t="s">
        <v>70</v>
      </c>
      <c r="G70">
        <v>9.4700000000000006</v>
      </c>
      <c r="AG70" t="s">
        <v>71</v>
      </c>
    </row>
    <row r="71" spans="1:40" x14ac:dyDescent="0.25">
      <c r="A71" t="s">
        <v>0</v>
      </c>
      <c r="B71" s="1">
        <v>42693</v>
      </c>
      <c r="C71" s="2">
        <v>4.0805370370370374E-2</v>
      </c>
      <c r="D71" s="2">
        <f t="shared" si="1"/>
        <v>42693.040805370372</v>
      </c>
      <c r="E71" t="s">
        <v>39</v>
      </c>
      <c r="F71" t="s">
        <v>44</v>
      </c>
      <c r="G71">
        <v>9.4700000000000006</v>
      </c>
      <c r="AH71" t="s">
        <v>72</v>
      </c>
    </row>
    <row r="72" spans="1:40" x14ac:dyDescent="0.25">
      <c r="A72" t="s">
        <v>0</v>
      </c>
      <c r="B72" s="1">
        <v>42693</v>
      </c>
      <c r="C72" s="2">
        <v>4.0805405092592589E-2</v>
      </c>
      <c r="D72" s="2">
        <f t="shared" si="1"/>
        <v>42693.040805405093</v>
      </c>
      <c r="E72" t="s">
        <v>39</v>
      </c>
      <c r="F72" t="s">
        <v>44</v>
      </c>
      <c r="G72">
        <v>9.4700000000000006</v>
      </c>
      <c r="AH72" t="s">
        <v>46</v>
      </c>
    </row>
    <row r="73" spans="1:40" x14ac:dyDescent="0.25">
      <c r="A73" t="s">
        <v>0</v>
      </c>
      <c r="B73" s="1">
        <v>42693</v>
      </c>
      <c r="C73" s="2">
        <v>4.0828900462962961E-2</v>
      </c>
      <c r="D73" s="2">
        <f t="shared" si="1"/>
        <v>42693.040828900463</v>
      </c>
      <c r="E73" t="s">
        <v>39</v>
      </c>
      <c r="F73" t="s">
        <v>70</v>
      </c>
      <c r="G73">
        <v>9.4700000000000006</v>
      </c>
      <c r="AG73" t="s">
        <v>73</v>
      </c>
    </row>
    <row r="74" spans="1:40" x14ac:dyDescent="0.25">
      <c r="A74" t="s">
        <v>0</v>
      </c>
      <c r="B74" s="1">
        <v>42693</v>
      </c>
      <c r="C74" s="2">
        <v>4.0830127314814814E-2</v>
      </c>
      <c r="D74" s="2">
        <f t="shared" si="1"/>
        <v>42693.040830127313</v>
      </c>
      <c r="E74" t="s">
        <v>39</v>
      </c>
      <c r="F74" t="s">
        <v>70</v>
      </c>
      <c r="G74">
        <v>9.4700000000000006</v>
      </c>
    </row>
    <row r="75" spans="1:40" x14ac:dyDescent="0.25">
      <c r="A75" t="s">
        <v>0</v>
      </c>
      <c r="B75" s="1">
        <v>42693</v>
      </c>
      <c r="C75" s="2">
        <v>4.0831377314814815E-2</v>
      </c>
      <c r="D75" s="2">
        <f t="shared" si="1"/>
        <v>42693.040831377315</v>
      </c>
      <c r="E75" t="s">
        <v>39</v>
      </c>
      <c r="F75" t="s">
        <v>70</v>
      </c>
      <c r="G75">
        <v>9.4700000000000006</v>
      </c>
      <c r="AG75" t="s">
        <v>74</v>
      </c>
    </row>
    <row r="76" spans="1:40" x14ac:dyDescent="0.25">
      <c r="A76" t="s">
        <v>0</v>
      </c>
      <c r="B76" s="1">
        <v>42693</v>
      </c>
      <c r="C76" s="2">
        <v>4.0832615740740742E-2</v>
      </c>
      <c r="D76" s="2">
        <f t="shared" si="1"/>
        <v>42693.040832615741</v>
      </c>
      <c r="E76" t="s">
        <v>39</v>
      </c>
      <c r="F76" t="s">
        <v>70</v>
      </c>
      <c r="G76">
        <v>9.4700000000000006</v>
      </c>
      <c r="AG76" t="s">
        <v>75</v>
      </c>
    </row>
    <row r="77" spans="1:40" x14ac:dyDescent="0.25">
      <c r="A77" t="s">
        <v>0</v>
      </c>
      <c r="B77" s="1">
        <v>42693</v>
      </c>
      <c r="C77" s="2">
        <v>4.0833831018518514E-2</v>
      </c>
      <c r="D77" s="2">
        <f t="shared" si="1"/>
        <v>42693.040833831015</v>
      </c>
      <c r="E77" t="s">
        <v>39</v>
      </c>
      <c r="F77" t="s">
        <v>70</v>
      </c>
      <c r="G77">
        <v>9.4700000000000006</v>
      </c>
      <c r="AG77" t="s">
        <v>76</v>
      </c>
    </row>
    <row r="78" spans="1:40" x14ac:dyDescent="0.25">
      <c r="A78" t="s">
        <v>0</v>
      </c>
      <c r="B78" s="1">
        <v>42693</v>
      </c>
      <c r="C78" s="2">
        <v>4.08350462962963E-2</v>
      </c>
      <c r="D78" s="2">
        <f t="shared" si="1"/>
        <v>42693.040835046297</v>
      </c>
      <c r="E78" t="s">
        <v>39</v>
      </c>
      <c r="F78" t="s">
        <v>70</v>
      </c>
      <c r="G78">
        <v>9.4700000000000006</v>
      </c>
      <c r="AG78" t="s">
        <v>77</v>
      </c>
    </row>
    <row r="79" spans="1:40" x14ac:dyDescent="0.25">
      <c r="A79" t="s">
        <v>0</v>
      </c>
      <c r="B79" s="1">
        <v>42693</v>
      </c>
      <c r="C79" s="2">
        <v>4.0808356481481477E-2</v>
      </c>
      <c r="D79" s="2">
        <f t="shared" si="1"/>
        <v>42693.040808356483</v>
      </c>
      <c r="E79" t="s">
        <v>39</v>
      </c>
      <c r="F79" t="s">
        <v>43</v>
      </c>
      <c r="G79">
        <v>9.4700000000000006</v>
      </c>
      <c r="L79">
        <v>9.4700000000000006</v>
      </c>
      <c r="M79">
        <v>9.4700000000000006</v>
      </c>
      <c r="N79">
        <v>9.4566479999999995</v>
      </c>
      <c r="O79">
        <v>2.6999999999999999E-5</v>
      </c>
      <c r="P79">
        <v>0</v>
      </c>
      <c r="Q79">
        <v>-3.333E-3</v>
      </c>
      <c r="R79">
        <v>3.3000000000000003E-5</v>
      </c>
      <c r="S79">
        <v>3</v>
      </c>
    </row>
    <row r="80" spans="1:40" x14ac:dyDescent="0.25">
      <c r="A80" t="s">
        <v>0</v>
      </c>
      <c r="B80" s="1">
        <v>42693</v>
      </c>
      <c r="C80" s="2">
        <v>4.0837627314814821E-2</v>
      </c>
      <c r="D80" s="2">
        <f t="shared" si="1"/>
        <v>42693.040837627312</v>
      </c>
      <c r="E80" t="s">
        <v>39</v>
      </c>
      <c r="F80" t="s">
        <v>51</v>
      </c>
      <c r="G80">
        <v>9.4700000000000006</v>
      </c>
      <c r="H80">
        <v>95.247631999999996</v>
      </c>
      <c r="I80">
        <v>32.325000000000003</v>
      </c>
      <c r="J80">
        <v>0.16250000000000001</v>
      </c>
    </row>
    <row r="81" spans="1:19" x14ac:dyDescent="0.25">
      <c r="A81" t="s">
        <v>0</v>
      </c>
      <c r="B81" s="1">
        <v>42693</v>
      </c>
      <c r="C81" s="2">
        <v>4.0843379629629632E-2</v>
      </c>
      <c r="D81" s="2">
        <f t="shared" si="1"/>
        <v>42693.040843379633</v>
      </c>
      <c r="E81" t="s">
        <v>39</v>
      </c>
      <c r="F81" t="s">
        <v>43</v>
      </c>
      <c r="G81">
        <v>9.4600000000000009</v>
      </c>
      <c r="L81">
        <v>9.4600000000000009</v>
      </c>
      <c r="M81">
        <v>9.4600000000000009</v>
      </c>
      <c r="N81">
        <v>9.4564389999999996</v>
      </c>
      <c r="O81">
        <v>2.1599999999999999E-4</v>
      </c>
      <c r="P81">
        <v>3.333E-3</v>
      </c>
      <c r="Q81">
        <v>1.6670000000000001E-3</v>
      </c>
      <c r="R81">
        <v>3.4E-5</v>
      </c>
      <c r="S81">
        <v>3</v>
      </c>
    </row>
    <row r="82" spans="1:19" x14ac:dyDescent="0.25">
      <c r="A82" t="s">
        <v>0</v>
      </c>
      <c r="B82" s="1">
        <v>42693</v>
      </c>
      <c r="C82" s="2">
        <v>4.0861273148148143E-2</v>
      </c>
      <c r="D82" s="2">
        <f t="shared" si="1"/>
        <v>42693.040861273148</v>
      </c>
      <c r="E82" t="s">
        <v>39</v>
      </c>
      <c r="F82" t="s">
        <v>51</v>
      </c>
      <c r="G82">
        <v>9.4600000000000009</v>
      </c>
      <c r="H82">
        <v>95.250235000000004</v>
      </c>
      <c r="I82">
        <v>32.325000000000003</v>
      </c>
      <c r="J82">
        <v>0.13750000000000001</v>
      </c>
    </row>
    <row r="83" spans="1:19" x14ac:dyDescent="0.25">
      <c r="A83" t="s">
        <v>0</v>
      </c>
      <c r="B83" s="1">
        <v>42693</v>
      </c>
      <c r="C83" s="2">
        <v>4.0877789351851851E-2</v>
      </c>
      <c r="D83" s="2">
        <f t="shared" si="1"/>
        <v>42693.040877789354</v>
      </c>
      <c r="E83" t="s">
        <v>39</v>
      </c>
      <c r="F83" t="s">
        <v>43</v>
      </c>
      <c r="G83">
        <v>9.4600000000000009</v>
      </c>
      <c r="L83">
        <v>9.4600000000000009</v>
      </c>
      <c r="M83">
        <v>9.4600000000000009</v>
      </c>
      <c r="N83">
        <v>9.4577829999999992</v>
      </c>
      <c r="O83">
        <v>4.46E-4</v>
      </c>
      <c r="P83">
        <v>0</v>
      </c>
      <c r="Q83">
        <v>1.6670000000000001E-3</v>
      </c>
      <c r="R83">
        <v>3.6000000000000001E-5</v>
      </c>
      <c r="S83">
        <v>3</v>
      </c>
    </row>
    <row r="84" spans="1:19" x14ac:dyDescent="0.25">
      <c r="A84" t="s">
        <v>0</v>
      </c>
      <c r="B84" s="1">
        <v>42693</v>
      </c>
      <c r="C84" s="2">
        <v>4.0896574074074078E-2</v>
      </c>
      <c r="D84" s="2">
        <f t="shared" si="1"/>
        <v>42693.040896574072</v>
      </c>
      <c r="E84" t="s">
        <v>39</v>
      </c>
      <c r="F84" t="s">
        <v>51</v>
      </c>
      <c r="G84">
        <v>9.4600000000000009</v>
      </c>
      <c r="H84">
        <v>95.249334000000005</v>
      </c>
      <c r="I84">
        <v>32.325000000000003</v>
      </c>
      <c r="J84">
        <v>0.155</v>
      </c>
    </row>
    <row r="85" spans="1:19" x14ac:dyDescent="0.25">
      <c r="A85" t="s">
        <v>0</v>
      </c>
      <c r="B85" s="1">
        <v>42693</v>
      </c>
      <c r="C85" s="2">
        <v>4.0912511574074072E-2</v>
      </c>
      <c r="D85" s="2">
        <f t="shared" si="1"/>
        <v>42693.040912511577</v>
      </c>
      <c r="E85" t="s">
        <v>39</v>
      </c>
      <c r="F85" t="s">
        <v>43</v>
      </c>
      <c r="G85">
        <v>9.4700000000000006</v>
      </c>
      <c r="L85">
        <v>9.4700000000000006</v>
      </c>
      <c r="M85">
        <v>9.4700000000000006</v>
      </c>
      <c r="N85">
        <v>9.4601050000000004</v>
      </c>
      <c r="O85">
        <v>5.5400000000000002E-4</v>
      </c>
      <c r="P85">
        <v>-3.333E-3</v>
      </c>
      <c r="Q85">
        <v>-1.6670000000000001E-3</v>
      </c>
      <c r="R85">
        <v>3.6000000000000001E-5</v>
      </c>
      <c r="S85">
        <v>3</v>
      </c>
    </row>
    <row r="86" spans="1:19" x14ac:dyDescent="0.25">
      <c r="A86" t="s">
        <v>0</v>
      </c>
      <c r="B86" s="1">
        <v>42693</v>
      </c>
      <c r="C86" s="2">
        <v>4.0931851851851851E-2</v>
      </c>
      <c r="D86" s="2">
        <f t="shared" si="1"/>
        <v>42693.04093185185</v>
      </c>
      <c r="E86" t="s">
        <v>39</v>
      </c>
      <c r="F86" t="s">
        <v>51</v>
      </c>
      <c r="G86">
        <v>9.4700000000000006</v>
      </c>
      <c r="H86">
        <v>95.248829999999998</v>
      </c>
      <c r="I86">
        <v>32.325000000000003</v>
      </c>
      <c r="J86">
        <v>0.17874999999999999</v>
      </c>
    </row>
    <row r="87" spans="1:19" x14ac:dyDescent="0.25">
      <c r="A87" t="s">
        <v>0</v>
      </c>
      <c r="B87" s="1">
        <v>42693</v>
      </c>
      <c r="C87" s="2">
        <v>4.0947233796296299E-2</v>
      </c>
      <c r="D87" s="2">
        <f t="shared" si="1"/>
        <v>42693.0409472338</v>
      </c>
      <c r="E87" t="s">
        <v>39</v>
      </c>
      <c r="F87" t="s">
        <v>43</v>
      </c>
      <c r="G87">
        <v>9.4499999999999993</v>
      </c>
      <c r="L87">
        <v>9.4499999999999993</v>
      </c>
      <c r="M87">
        <v>9.4499999999999993</v>
      </c>
      <c r="N87">
        <v>9.4629150000000006</v>
      </c>
      <c r="O87">
        <v>3.86E-4</v>
      </c>
      <c r="P87">
        <v>6.6670000000000002E-3</v>
      </c>
      <c r="Q87">
        <v>1.6670000000000001E-3</v>
      </c>
      <c r="R87">
        <v>3.3000000000000003E-5</v>
      </c>
      <c r="S87">
        <v>3</v>
      </c>
    </row>
    <row r="88" spans="1:19" x14ac:dyDescent="0.25">
      <c r="A88" t="s">
        <v>0</v>
      </c>
      <c r="B88" s="1">
        <v>42693</v>
      </c>
      <c r="C88" s="2">
        <v>4.0967141203703698E-2</v>
      </c>
      <c r="D88" s="2">
        <f t="shared" si="1"/>
        <v>42693.040967141205</v>
      </c>
      <c r="E88" t="s">
        <v>39</v>
      </c>
      <c r="F88" t="s">
        <v>51</v>
      </c>
      <c r="G88">
        <v>9.4499999999999993</v>
      </c>
      <c r="H88">
        <v>95.246173999999996</v>
      </c>
      <c r="I88">
        <v>32.325000000000003</v>
      </c>
      <c r="J88">
        <v>0.15375</v>
      </c>
    </row>
    <row r="89" spans="1:19" x14ac:dyDescent="0.25">
      <c r="A89" t="s">
        <v>0</v>
      </c>
      <c r="B89" s="1">
        <v>42693</v>
      </c>
      <c r="C89" s="2">
        <v>4.0981967592592587E-2</v>
      </c>
      <c r="D89" s="2">
        <f t="shared" si="1"/>
        <v>42693.040981967592</v>
      </c>
      <c r="E89" t="s">
        <v>39</v>
      </c>
      <c r="F89" t="s">
        <v>43</v>
      </c>
      <c r="G89">
        <v>9.4600000000000009</v>
      </c>
      <c r="L89">
        <v>9.4600000000000009</v>
      </c>
      <c r="M89">
        <v>9.4600000000000009</v>
      </c>
      <c r="N89">
        <v>9.4643730000000001</v>
      </c>
      <c r="O89">
        <v>-5.8999999999999998E-5</v>
      </c>
      <c r="P89">
        <v>-3.333E-3</v>
      </c>
      <c r="Q89">
        <v>1.6670000000000001E-3</v>
      </c>
      <c r="R89">
        <v>2.8E-5</v>
      </c>
      <c r="S89">
        <v>3</v>
      </c>
    </row>
    <row r="90" spans="1:19" x14ac:dyDescent="0.25">
      <c r="A90" t="s">
        <v>0</v>
      </c>
      <c r="B90" s="1">
        <v>42693</v>
      </c>
      <c r="C90" s="2">
        <v>4.1002418981481485E-2</v>
      </c>
      <c r="D90" s="2">
        <f t="shared" si="1"/>
        <v>42693.041002418984</v>
      </c>
      <c r="E90" t="s">
        <v>39</v>
      </c>
      <c r="F90" t="s">
        <v>51</v>
      </c>
      <c r="G90">
        <v>9.4600000000000009</v>
      </c>
      <c r="H90">
        <v>95.247435999999993</v>
      </c>
      <c r="I90">
        <v>32.325000000000003</v>
      </c>
      <c r="J90">
        <v>0.13750000000000001</v>
      </c>
    </row>
    <row r="91" spans="1:19" x14ac:dyDescent="0.25">
      <c r="A91" t="s">
        <v>0</v>
      </c>
      <c r="B91" s="1">
        <v>42693</v>
      </c>
      <c r="C91" s="2">
        <v>4.1016689814814815E-2</v>
      </c>
      <c r="D91" s="2">
        <f t="shared" si="1"/>
        <v>42693.041016689815</v>
      </c>
      <c r="E91" t="s">
        <v>39</v>
      </c>
      <c r="F91" t="s">
        <v>43</v>
      </c>
      <c r="G91">
        <v>9.4600000000000009</v>
      </c>
      <c r="L91">
        <v>9.4600000000000009</v>
      </c>
      <c r="M91">
        <v>9.4600000000000009</v>
      </c>
      <c r="N91">
        <v>9.4638220000000004</v>
      </c>
      <c r="O91">
        <v>-5.1099999999999995E-4</v>
      </c>
      <c r="P91">
        <v>0</v>
      </c>
      <c r="Q91">
        <v>-1.6670000000000001E-3</v>
      </c>
      <c r="R91">
        <v>2.8E-5</v>
      </c>
      <c r="S91">
        <v>3</v>
      </c>
    </row>
    <row r="92" spans="1:19" x14ac:dyDescent="0.25">
      <c r="A92" t="s">
        <v>0</v>
      </c>
      <c r="B92" s="1">
        <v>42693</v>
      </c>
      <c r="C92" s="2">
        <v>4.1037719907407406E-2</v>
      </c>
      <c r="D92" s="2">
        <f t="shared" si="1"/>
        <v>42693.041037719908</v>
      </c>
      <c r="E92" t="s">
        <v>39</v>
      </c>
      <c r="F92" t="s">
        <v>51</v>
      </c>
      <c r="G92">
        <v>9.4600000000000009</v>
      </c>
      <c r="H92">
        <v>95.247242</v>
      </c>
      <c r="I92">
        <v>32.325000000000003</v>
      </c>
      <c r="J92">
        <v>0.16</v>
      </c>
    </row>
    <row r="93" spans="1:19" x14ac:dyDescent="0.25">
      <c r="A93" t="s">
        <v>0</v>
      </c>
      <c r="B93" s="1">
        <v>42693</v>
      </c>
      <c r="C93" s="2">
        <v>4.1051400462962961E-2</v>
      </c>
      <c r="D93" s="2">
        <f t="shared" si="1"/>
        <v>42693.041051400462</v>
      </c>
      <c r="E93" t="s">
        <v>39</v>
      </c>
      <c r="F93" t="s">
        <v>43</v>
      </c>
      <c r="G93">
        <v>9.4600000000000009</v>
      </c>
      <c r="L93">
        <v>9.4600000000000009</v>
      </c>
      <c r="M93">
        <v>9.4600000000000009</v>
      </c>
      <c r="N93">
        <v>9.4624790000000001</v>
      </c>
      <c r="O93">
        <v>-6.7199999999999996E-4</v>
      </c>
      <c r="P93">
        <v>0</v>
      </c>
      <c r="Q93">
        <v>0</v>
      </c>
      <c r="R93">
        <v>3.1000000000000001E-5</v>
      </c>
      <c r="S93">
        <v>3</v>
      </c>
    </row>
    <row r="94" spans="1:19" x14ac:dyDescent="0.25">
      <c r="A94" t="s">
        <v>0</v>
      </c>
      <c r="B94" s="1">
        <v>42693</v>
      </c>
      <c r="C94" s="2">
        <v>4.107300925925926E-2</v>
      </c>
      <c r="D94" s="2">
        <f t="shared" si="1"/>
        <v>42693.041073009263</v>
      </c>
      <c r="E94" t="s">
        <v>39</v>
      </c>
      <c r="F94" t="s">
        <v>51</v>
      </c>
      <c r="G94">
        <v>9.4600000000000009</v>
      </c>
      <c r="H94">
        <v>95.249888999999996</v>
      </c>
      <c r="I94">
        <v>32.325000000000003</v>
      </c>
      <c r="J94">
        <v>0.13750000000000001</v>
      </c>
    </row>
    <row r="95" spans="1:19" x14ac:dyDescent="0.25">
      <c r="A95" t="s">
        <v>0</v>
      </c>
      <c r="B95" s="1">
        <v>42693</v>
      </c>
      <c r="C95" s="2">
        <v>4.1086122685185182E-2</v>
      </c>
      <c r="D95" s="2">
        <f t="shared" si="1"/>
        <v>42693.041086122685</v>
      </c>
      <c r="E95" t="s">
        <v>39</v>
      </c>
      <c r="F95" t="s">
        <v>43</v>
      </c>
      <c r="G95">
        <v>9.4600000000000009</v>
      </c>
      <c r="L95">
        <v>9.4600000000000009</v>
      </c>
      <c r="M95">
        <v>9.4600000000000009</v>
      </c>
      <c r="N95">
        <v>9.4609170000000002</v>
      </c>
      <c r="O95">
        <v>-5.22E-4</v>
      </c>
      <c r="P95">
        <v>0</v>
      </c>
      <c r="Q95">
        <v>0</v>
      </c>
      <c r="R95">
        <v>3.4E-5</v>
      </c>
      <c r="S95">
        <v>3</v>
      </c>
    </row>
    <row r="96" spans="1:19" x14ac:dyDescent="0.25">
      <c r="A96" t="s">
        <v>0</v>
      </c>
      <c r="B96" s="1">
        <v>42693</v>
      </c>
      <c r="C96" s="2">
        <v>4.110828703703704E-2</v>
      </c>
      <c r="D96" s="2">
        <f t="shared" si="1"/>
        <v>42693.041108287034</v>
      </c>
      <c r="E96" t="s">
        <v>39</v>
      </c>
      <c r="F96" t="s">
        <v>51</v>
      </c>
      <c r="G96">
        <v>9.4600000000000009</v>
      </c>
      <c r="H96">
        <v>95.252911999999995</v>
      </c>
      <c r="I96">
        <v>32.325000000000003</v>
      </c>
      <c r="J96">
        <v>0.16500000000000001</v>
      </c>
    </row>
    <row r="97" spans="1:33" x14ac:dyDescent="0.25">
      <c r="A97" t="s">
        <v>0</v>
      </c>
      <c r="B97" s="1">
        <v>42693</v>
      </c>
      <c r="C97" s="2">
        <v>4.112084490740741E-2</v>
      </c>
      <c r="D97" s="2">
        <f t="shared" si="1"/>
        <v>42693.041120844908</v>
      </c>
      <c r="E97" t="s">
        <v>39</v>
      </c>
      <c r="F97" t="s">
        <v>43</v>
      </c>
      <c r="G97">
        <v>9.4600000000000009</v>
      </c>
      <c r="L97">
        <v>9.4600000000000009</v>
      </c>
      <c r="M97">
        <v>9.4600000000000009</v>
      </c>
      <c r="N97">
        <v>9.4593659999999993</v>
      </c>
      <c r="O97">
        <v>-2.02E-4</v>
      </c>
      <c r="P97">
        <v>0</v>
      </c>
      <c r="Q97">
        <v>0</v>
      </c>
      <c r="R97">
        <v>3.4999999999999997E-5</v>
      </c>
      <c r="S97">
        <v>3</v>
      </c>
    </row>
    <row r="98" spans="1:33" x14ac:dyDescent="0.25">
      <c r="A98" t="s">
        <v>0</v>
      </c>
      <c r="B98" s="1">
        <v>42693</v>
      </c>
      <c r="C98" s="2">
        <v>4.1143587962962962E-2</v>
      </c>
      <c r="D98" s="2">
        <f t="shared" si="1"/>
        <v>42693.041143587965</v>
      </c>
      <c r="E98" t="s">
        <v>39</v>
      </c>
      <c r="F98" t="s">
        <v>51</v>
      </c>
      <c r="G98">
        <v>9.4600000000000009</v>
      </c>
      <c r="H98">
        <v>95.246677000000005</v>
      </c>
      <c r="I98">
        <v>32.325000000000003</v>
      </c>
      <c r="J98">
        <v>0.16250000000000001</v>
      </c>
    </row>
    <row r="99" spans="1:33" x14ac:dyDescent="0.25">
      <c r="A99" t="s">
        <v>0</v>
      </c>
      <c r="B99" s="1">
        <v>42693</v>
      </c>
      <c r="C99" s="2">
        <v>4.1155578703703698E-2</v>
      </c>
      <c r="D99" s="2">
        <f t="shared" si="1"/>
        <v>42693.041155578707</v>
      </c>
      <c r="E99" t="s">
        <v>39</v>
      </c>
      <c r="F99" t="s">
        <v>43</v>
      </c>
      <c r="G99">
        <v>9.4499999999999993</v>
      </c>
      <c r="L99">
        <v>9.4499999999999993</v>
      </c>
      <c r="M99">
        <v>9.4499999999999993</v>
      </c>
      <c r="N99">
        <v>9.4587610000000009</v>
      </c>
      <c r="O99">
        <v>1.6200000000000001E-4</v>
      </c>
      <c r="P99">
        <v>3.333E-3</v>
      </c>
      <c r="Q99">
        <v>1.6670000000000001E-3</v>
      </c>
      <c r="R99">
        <v>3.3000000000000003E-5</v>
      </c>
      <c r="S99">
        <v>3</v>
      </c>
    </row>
    <row r="100" spans="1:33" x14ac:dyDescent="0.25">
      <c r="A100" t="s">
        <v>0</v>
      </c>
      <c r="B100" s="1">
        <v>42693</v>
      </c>
      <c r="C100" s="2">
        <v>4.1178865740740742E-2</v>
      </c>
      <c r="D100" s="2">
        <f t="shared" si="1"/>
        <v>42693.041178865744</v>
      </c>
      <c r="E100" t="s">
        <v>39</v>
      </c>
      <c r="F100" t="s">
        <v>51</v>
      </c>
      <c r="G100">
        <v>9.4499999999999993</v>
      </c>
      <c r="H100">
        <v>95.242919000000001</v>
      </c>
      <c r="I100">
        <v>32.325000000000003</v>
      </c>
      <c r="J100">
        <v>0.15375</v>
      </c>
    </row>
    <row r="101" spans="1:33" x14ac:dyDescent="0.25">
      <c r="A101" t="s">
        <v>0</v>
      </c>
      <c r="B101" s="1">
        <v>42693</v>
      </c>
      <c r="C101" s="2">
        <v>4.1210462962962963E-2</v>
      </c>
      <c r="D101" s="2">
        <f t="shared" si="1"/>
        <v>42693.041210462965</v>
      </c>
      <c r="E101" t="s">
        <v>39</v>
      </c>
      <c r="F101" t="s">
        <v>69</v>
      </c>
    </row>
    <row r="102" spans="1:33" x14ac:dyDescent="0.25">
      <c r="A102" t="s">
        <v>0</v>
      </c>
      <c r="B102" s="1">
        <v>42693</v>
      </c>
      <c r="C102" s="2">
        <v>4.1211608796296297E-2</v>
      </c>
      <c r="D102" s="2">
        <f t="shared" si="1"/>
        <v>42693.041211608797</v>
      </c>
      <c r="E102" t="s">
        <v>39</v>
      </c>
      <c r="F102" t="s">
        <v>65</v>
      </c>
    </row>
    <row r="103" spans="1:33" x14ac:dyDescent="0.25">
      <c r="A103" t="s">
        <v>0</v>
      </c>
      <c r="B103" s="1">
        <v>42693</v>
      </c>
      <c r="C103" s="2">
        <v>4.121280092592592E-2</v>
      </c>
      <c r="D103" s="2">
        <f t="shared" si="1"/>
        <v>42693.041212800927</v>
      </c>
      <c r="E103" t="s">
        <v>39</v>
      </c>
      <c r="F103" t="s">
        <v>66</v>
      </c>
    </row>
    <row r="104" spans="1:33" x14ac:dyDescent="0.25">
      <c r="A104" t="s">
        <v>0</v>
      </c>
      <c r="B104" s="1">
        <v>42693</v>
      </c>
      <c r="C104" s="2">
        <v>4.1219745370370368E-2</v>
      </c>
      <c r="D104" s="2">
        <f t="shared" si="1"/>
        <v>42693.04121974537</v>
      </c>
      <c r="E104" t="s">
        <v>39</v>
      </c>
      <c r="F104" t="s">
        <v>69</v>
      </c>
    </row>
    <row r="105" spans="1:33" x14ac:dyDescent="0.25">
      <c r="A105" t="s">
        <v>0</v>
      </c>
      <c r="B105" s="1">
        <v>42693</v>
      </c>
      <c r="C105" s="2">
        <v>4.1190300925925925E-2</v>
      </c>
      <c r="D105" s="2">
        <f t="shared" si="1"/>
        <v>42693.041190300923</v>
      </c>
      <c r="E105" t="s">
        <v>39</v>
      </c>
      <c r="F105" t="s">
        <v>43</v>
      </c>
      <c r="G105">
        <v>9.4499999999999993</v>
      </c>
      <c r="L105">
        <v>9.4499999999999993</v>
      </c>
      <c r="M105">
        <v>9.4499999999999993</v>
      </c>
      <c r="N105">
        <v>9.4591980000000007</v>
      </c>
      <c r="O105">
        <v>4.1399999999999998E-4</v>
      </c>
      <c r="P105">
        <v>0</v>
      </c>
      <c r="Q105">
        <v>1.6670000000000001E-3</v>
      </c>
      <c r="R105">
        <v>2.9E-5</v>
      </c>
      <c r="S105">
        <v>3</v>
      </c>
    </row>
    <row r="106" spans="1:33" x14ac:dyDescent="0.25">
      <c r="A106" t="s">
        <v>0</v>
      </c>
      <c r="B106" s="1">
        <v>42693</v>
      </c>
      <c r="C106" s="2">
        <v>4.1227199074074079E-2</v>
      </c>
      <c r="D106" s="2">
        <f t="shared" si="1"/>
        <v>42693.041227199072</v>
      </c>
      <c r="E106" t="s">
        <v>39</v>
      </c>
      <c r="F106" t="s">
        <v>70</v>
      </c>
      <c r="G106">
        <v>9.4499999999999993</v>
      </c>
      <c r="AG106" t="s">
        <v>78</v>
      </c>
    </row>
    <row r="107" spans="1:33" x14ac:dyDescent="0.25">
      <c r="A107" t="s">
        <v>0</v>
      </c>
      <c r="B107" s="1">
        <v>42693</v>
      </c>
      <c r="C107" s="2">
        <v>4.1228449074074074E-2</v>
      </c>
      <c r="D107" s="2">
        <f t="shared" si="1"/>
        <v>42693.041228449074</v>
      </c>
      <c r="E107" t="s">
        <v>39</v>
      </c>
      <c r="F107" t="s">
        <v>70</v>
      </c>
      <c r="G107">
        <v>9.4499999999999993</v>
      </c>
      <c r="AG107" t="s">
        <v>79</v>
      </c>
    </row>
    <row r="108" spans="1:33" x14ac:dyDescent="0.25">
      <c r="A108" t="s">
        <v>0</v>
      </c>
      <c r="B108" s="1">
        <v>42693</v>
      </c>
      <c r="C108" s="2">
        <v>4.1229699074074075E-2</v>
      </c>
      <c r="D108" s="2">
        <f t="shared" si="1"/>
        <v>42693.041229699076</v>
      </c>
      <c r="E108" t="s">
        <v>39</v>
      </c>
      <c r="F108" t="s">
        <v>70</v>
      </c>
      <c r="G108">
        <v>9.4499999999999993</v>
      </c>
    </row>
    <row r="109" spans="1:33" x14ac:dyDescent="0.25">
      <c r="A109" t="s">
        <v>0</v>
      </c>
      <c r="B109" s="1">
        <v>42693</v>
      </c>
      <c r="C109" s="2">
        <v>4.1230937500000002E-2</v>
      </c>
      <c r="D109" s="2">
        <f t="shared" si="1"/>
        <v>42693.041230937502</v>
      </c>
      <c r="E109" t="s">
        <v>39</v>
      </c>
      <c r="F109" t="s">
        <v>70</v>
      </c>
      <c r="G109">
        <v>9.4499999999999993</v>
      </c>
      <c r="AG109" t="s">
        <v>74</v>
      </c>
    </row>
    <row r="110" spans="1:33" x14ac:dyDescent="0.25">
      <c r="A110" t="s">
        <v>0</v>
      </c>
      <c r="B110" s="1">
        <v>42693</v>
      </c>
      <c r="C110" s="2">
        <v>4.123219907407407E-2</v>
      </c>
      <c r="D110" s="2">
        <f t="shared" si="1"/>
        <v>42693.041232199073</v>
      </c>
      <c r="E110" t="s">
        <v>39</v>
      </c>
      <c r="F110" t="s">
        <v>70</v>
      </c>
      <c r="G110">
        <v>9.4499999999999993</v>
      </c>
      <c r="AG110" t="s">
        <v>75</v>
      </c>
    </row>
    <row r="111" spans="1:33" x14ac:dyDescent="0.25">
      <c r="A111" t="s">
        <v>0</v>
      </c>
      <c r="B111" s="1">
        <v>42693</v>
      </c>
      <c r="C111" s="2">
        <v>4.1233414351851856E-2</v>
      </c>
      <c r="D111" s="2">
        <f t="shared" si="1"/>
        <v>42693.041233414355</v>
      </c>
      <c r="E111" t="s">
        <v>39</v>
      </c>
      <c r="F111" t="s">
        <v>70</v>
      </c>
      <c r="G111">
        <v>9.4499999999999993</v>
      </c>
      <c r="AG111" t="s">
        <v>76</v>
      </c>
    </row>
    <row r="112" spans="1:33" x14ac:dyDescent="0.25">
      <c r="A112" t="s">
        <v>0</v>
      </c>
      <c r="B112" s="1">
        <v>42693</v>
      </c>
      <c r="C112" s="2">
        <v>4.1234641203703702E-2</v>
      </c>
      <c r="D112" s="2">
        <f t="shared" si="1"/>
        <v>42693.041234641205</v>
      </c>
      <c r="E112" t="s">
        <v>39</v>
      </c>
      <c r="F112" t="s">
        <v>70</v>
      </c>
      <c r="G112">
        <v>9.4499999999999993</v>
      </c>
      <c r="AG112" t="s">
        <v>77</v>
      </c>
    </row>
    <row r="113" spans="1:34" x14ac:dyDescent="0.25">
      <c r="A113" t="s">
        <v>0</v>
      </c>
      <c r="B113" s="1">
        <v>42693</v>
      </c>
      <c r="C113" s="2">
        <v>4.1225555555555557E-2</v>
      </c>
      <c r="D113" s="2">
        <f t="shared" si="1"/>
        <v>42693.041225555557</v>
      </c>
      <c r="E113" t="s">
        <v>39</v>
      </c>
      <c r="F113" t="s">
        <v>43</v>
      </c>
      <c r="G113">
        <v>9.48</v>
      </c>
      <c r="L113">
        <v>9.48</v>
      </c>
      <c r="M113">
        <v>9.48</v>
      </c>
      <c r="N113">
        <v>9.4595199999999995</v>
      </c>
      <c r="O113">
        <v>4.3199999999999998E-4</v>
      </c>
      <c r="P113">
        <v>-0.01</v>
      </c>
      <c r="Q113">
        <v>-5.0000000000000001E-3</v>
      </c>
      <c r="R113">
        <v>2.5000000000000001E-5</v>
      </c>
      <c r="S113">
        <v>3</v>
      </c>
    </row>
    <row r="114" spans="1:34" x14ac:dyDescent="0.25">
      <c r="A114" t="s">
        <v>0</v>
      </c>
      <c r="B114" s="1">
        <v>42693</v>
      </c>
      <c r="C114" s="2">
        <v>4.1232187499999996E-2</v>
      </c>
      <c r="D114" s="2">
        <f t="shared" si="1"/>
        <v>42693.041232187497</v>
      </c>
      <c r="E114" t="s">
        <v>39</v>
      </c>
      <c r="F114" t="s">
        <v>44</v>
      </c>
      <c r="G114">
        <v>9.48</v>
      </c>
      <c r="AH114" t="s">
        <v>80</v>
      </c>
    </row>
    <row r="115" spans="1:34" x14ac:dyDescent="0.25">
      <c r="A115" t="s">
        <v>0</v>
      </c>
      <c r="B115" s="1">
        <v>42693</v>
      </c>
      <c r="C115" s="2">
        <v>4.1232187499999996E-2</v>
      </c>
      <c r="D115" s="2">
        <f t="shared" si="1"/>
        <v>42693.041232187497</v>
      </c>
      <c r="E115" t="s">
        <v>39</v>
      </c>
      <c r="F115" t="s">
        <v>44</v>
      </c>
      <c r="G115">
        <v>9.48</v>
      </c>
      <c r="AH115" t="s">
        <v>46</v>
      </c>
    </row>
    <row r="116" spans="1:34" x14ac:dyDescent="0.25">
      <c r="A116" t="s">
        <v>0</v>
      </c>
      <c r="B116" s="1">
        <v>42693</v>
      </c>
      <c r="C116" s="2">
        <v>4.1239942129629628E-2</v>
      </c>
      <c r="D116" s="2">
        <f t="shared" si="1"/>
        <v>42693.041239942133</v>
      </c>
      <c r="E116" t="s">
        <v>39</v>
      </c>
      <c r="F116" t="s">
        <v>70</v>
      </c>
      <c r="G116">
        <v>9.48</v>
      </c>
      <c r="AG116" t="s">
        <v>81</v>
      </c>
    </row>
    <row r="117" spans="1:34" x14ac:dyDescent="0.25">
      <c r="A117" t="s">
        <v>0</v>
      </c>
      <c r="B117" s="1">
        <v>42693</v>
      </c>
      <c r="C117" s="2">
        <v>4.1241192129629629E-2</v>
      </c>
      <c r="D117" s="2">
        <f t="shared" si="1"/>
        <v>42693.041241192128</v>
      </c>
      <c r="E117" t="s">
        <v>39</v>
      </c>
      <c r="F117" t="s">
        <v>70</v>
      </c>
      <c r="G117">
        <v>9.48</v>
      </c>
      <c r="AG117" t="s">
        <v>82</v>
      </c>
    </row>
    <row r="118" spans="1:34" x14ac:dyDescent="0.25">
      <c r="A118" t="s">
        <v>0</v>
      </c>
      <c r="B118" s="1">
        <v>42693</v>
      </c>
      <c r="C118" s="2">
        <v>4.1242418981481482E-2</v>
      </c>
      <c r="D118" s="2">
        <f t="shared" si="1"/>
        <v>42693.041242418978</v>
      </c>
      <c r="E118" t="s">
        <v>39</v>
      </c>
      <c r="F118" t="s">
        <v>70</v>
      </c>
      <c r="G118">
        <v>9.48</v>
      </c>
    </row>
    <row r="119" spans="1:34" x14ac:dyDescent="0.25">
      <c r="A119" t="s">
        <v>0</v>
      </c>
      <c r="B119" s="1">
        <v>42693</v>
      </c>
      <c r="C119" s="2">
        <v>4.1243668981481484E-2</v>
      </c>
      <c r="D119" s="2">
        <f t="shared" si="1"/>
        <v>42693.04124366898</v>
      </c>
      <c r="E119" t="s">
        <v>39</v>
      </c>
      <c r="F119" t="s">
        <v>70</v>
      </c>
      <c r="G119">
        <v>9.48</v>
      </c>
      <c r="AG119" t="s">
        <v>74</v>
      </c>
    </row>
    <row r="120" spans="1:34" x14ac:dyDescent="0.25">
      <c r="A120" t="s">
        <v>0</v>
      </c>
      <c r="B120" s="1">
        <v>42693</v>
      </c>
      <c r="C120" s="2">
        <v>4.1244872685185188E-2</v>
      </c>
      <c r="D120" s="2">
        <f t="shared" si="1"/>
        <v>42693.041244872686</v>
      </c>
      <c r="E120" t="s">
        <v>39</v>
      </c>
      <c r="F120" t="s">
        <v>70</v>
      </c>
      <c r="G120">
        <v>9.48</v>
      </c>
      <c r="AG120" t="s">
        <v>75</v>
      </c>
    </row>
    <row r="121" spans="1:34" x14ac:dyDescent="0.25">
      <c r="A121" t="s">
        <v>0</v>
      </c>
      <c r="B121" s="1">
        <v>42693</v>
      </c>
      <c r="C121" s="2">
        <v>4.1246087962962967E-2</v>
      </c>
      <c r="D121" s="2">
        <f t="shared" si="1"/>
        <v>42693.04124608796</v>
      </c>
      <c r="E121" t="s">
        <v>39</v>
      </c>
      <c r="F121" t="s">
        <v>70</v>
      </c>
      <c r="G121">
        <v>9.48</v>
      </c>
      <c r="AG121" t="s">
        <v>76</v>
      </c>
    </row>
    <row r="122" spans="1:34" x14ac:dyDescent="0.25">
      <c r="A122" t="s">
        <v>0</v>
      </c>
      <c r="B122" s="1">
        <v>42693</v>
      </c>
      <c r="C122" s="2">
        <v>4.1247303240740739E-2</v>
      </c>
      <c r="D122" s="2">
        <f t="shared" si="1"/>
        <v>42693.041247303241</v>
      </c>
      <c r="E122" t="s">
        <v>39</v>
      </c>
      <c r="F122" t="s">
        <v>70</v>
      </c>
      <c r="G122">
        <v>9.48</v>
      </c>
      <c r="AG122" t="s">
        <v>77</v>
      </c>
    </row>
    <row r="123" spans="1:34" x14ac:dyDescent="0.25">
      <c r="A123" t="s">
        <v>0</v>
      </c>
      <c r="B123" s="1">
        <v>42693</v>
      </c>
      <c r="C123" s="2">
        <v>4.1248530092592592E-2</v>
      </c>
      <c r="D123" s="2">
        <f t="shared" si="1"/>
        <v>42693.041248530091</v>
      </c>
      <c r="E123" t="s">
        <v>39</v>
      </c>
      <c r="F123" t="s">
        <v>83</v>
      </c>
    </row>
    <row r="124" spans="1:34" x14ac:dyDescent="0.25">
      <c r="A124" t="s">
        <v>0</v>
      </c>
      <c r="B124" s="1">
        <v>42693</v>
      </c>
      <c r="C124" s="2">
        <v>4.12496875E-2</v>
      </c>
      <c r="D124" s="2">
        <f t="shared" si="1"/>
        <v>42693.0412496875</v>
      </c>
      <c r="E124" t="s">
        <v>39</v>
      </c>
      <c r="F124" t="s">
        <v>51</v>
      </c>
      <c r="G124">
        <v>9.48</v>
      </c>
      <c r="H124">
        <v>95.246638000000004</v>
      </c>
      <c r="I124">
        <v>32.325000000000003</v>
      </c>
      <c r="J124">
        <v>0.2</v>
      </c>
    </row>
    <row r="125" spans="1:34" x14ac:dyDescent="0.25">
      <c r="A125" t="s">
        <v>0</v>
      </c>
      <c r="B125" s="1">
        <v>42693</v>
      </c>
      <c r="C125" s="2">
        <v>4.1251122685185188E-2</v>
      </c>
      <c r="D125" s="2">
        <f t="shared" si="1"/>
        <v>42693.041251122682</v>
      </c>
      <c r="E125" t="s">
        <v>84</v>
      </c>
      <c r="F125" t="s">
        <v>85</v>
      </c>
    </row>
    <row r="126" spans="1:34" x14ac:dyDescent="0.25">
      <c r="A126" t="s">
        <v>0</v>
      </c>
      <c r="B126" s="1">
        <v>42693</v>
      </c>
      <c r="C126" s="2">
        <v>4.1252418981481485E-2</v>
      </c>
      <c r="D126" s="2">
        <f t="shared" si="1"/>
        <v>42693.041252418981</v>
      </c>
      <c r="E126" t="s">
        <v>84</v>
      </c>
      <c r="F126" t="s">
        <v>86</v>
      </c>
    </row>
    <row r="127" spans="1:34" x14ac:dyDescent="0.25">
      <c r="A127" t="s">
        <v>0</v>
      </c>
      <c r="B127" s="1">
        <v>42693</v>
      </c>
      <c r="C127" s="2">
        <v>4.1253587962962961E-2</v>
      </c>
      <c r="D127" s="2">
        <f t="shared" si="1"/>
        <v>42693.041253587966</v>
      </c>
      <c r="E127" t="s">
        <v>84</v>
      </c>
      <c r="F127" t="s">
        <v>87</v>
      </c>
    </row>
    <row r="128" spans="1:34" x14ac:dyDescent="0.25">
      <c r="A128" t="s">
        <v>0</v>
      </c>
      <c r="B128" s="1">
        <v>42693</v>
      </c>
      <c r="C128" s="2">
        <v>4.1254803240740739E-2</v>
      </c>
      <c r="D128" s="2">
        <f t="shared" si="1"/>
        <v>42693.04125480324</v>
      </c>
      <c r="E128" t="s">
        <v>84</v>
      </c>
      <c r="F128" t="s">
        <v>88</v>
      </c>
    </row>
    <row r="129" spans="1:32" x14ac:dyDescent="0.25">
      <c r="A129" t="s">
        <v>0</v>
      </c>
      <c r="B129" s="1">
        <v>42693</v>
      </c>
      <c r="C129" s="2">
        <v>4.1274513888888885E-2</v>
      </c>
      <c r="D129" s="2">
        <f t="shared" si="1"/>
        <v>42693.041274513889</v>
      </c>
      <c r="E129" t="s">
        <v>84</v>
      </c>
      <c r="F129" t="s">
        <v>61</v>
      </c>
      <c r="T129">
        <v>796.30053699999996</v>
      </c>
      <c r="U129">
        <v>20.558333000000001</v>
      </c>
      <c r="V129">
        <v>14.298004000000001</v>
      </c>
      <c r="W129">
        <v>20.675215000000001</v>
      </c>
    </row>
    <row r="130" spans="1:32" x14ac:dyDescent="0.25">
      <c r="A130" t="s">
        <v>0</v>
      </c>
      <c r="B130" s="1">
        <v>42693</v>
      </c>
      <c r="C130" s="2">
        <v>4.1260439814814816E-2</v>
      </c>
      <c r="D130" s="2">
        <f t="shared" si="1"/>
        <v>42693.041260439815</v>
      </c>
      <c r="E130" t="s">
        <v>84</v>
      </c>
      <c r="F130" t="s">
        <v>43</v>
      </c>
      <c r="G130">
        <v>9.4499999999999993</v>
      </c>
      <c r="L130">
        <v>9.4499999999999993</v>
      </c>
      <c r="M130">
        <v>9.4499999999999993</v>
      </c>
      <c r="N130">
        <v>9.48</v>
      </c>
      <c r="O130">
        <v>0</v>
      </c>
      <c r="P130">
        <v>0.01</v>
      </c>
      <c r="Q130">
        <v>5.0000000000000001E-3</v>
      </c>
      <c r="R130">
        <v>0</v>
      </c>
      <c r="S130">
        <v>3</v>
      </c>
    </row>
    <row r="131" spans="1:32" x14ac:dyDescent="0.25">
      <c r="A131" t="s">
        <v>0</v>
      </c>
      <c r="B131" s="1">
        <v>42693</v>
      </c>
      <c r="C131" s="2">
        <v>4.1279456018518519E-2</v>
      </c>
      <c r="D131" s="2">
        <f t="shared" ref="D131:D194" si="2">+B131+C131</f>
        <v>42693.041279456018</v>
      </c>
      <c r="E131" t="s">
        <v>84</v>
      </c>
      <c r="F131" t="s">
        <v>89</v>
      </c>
      <c r="G131">
        <v>9.4499999999999993</v>
      </c>
      <c r="H131">
        <v>95.248429999999999</v>
      </c>
      <c r="I131">
        <v>32.25</v>
      </c>
      <c r="J131">
        <v>0.66749999999999998</v>
      </c>
    </row>
    <row r="132" spans="1:32" x14ac:dyDescent="0.25">
      <c r="A132" t="s">
        <v>0</v>
      </c>
      <c r="B132" s="1">
        <v>42693</v>
      </c>
      <c r="C132" s="2">
        <v>4.1286666666666673E-2</v>
      </c>
      <c r="D132" s="2">
        <f t="shared" si="2"/>
        <v>42693.041286666667</v>
      </c>
      <c r="E132" t="s">
        <v>84</v>
      </c>
      <c r="F132" t="s">
        <v>89</v>
      </c>
      <c r="G132">
        <v>9.4499999999999993</v>
      </c>
      <c r="H132">
        <v>95.248429999999999</v>
      </c>
      <c r="I132">
        <v>32.25</v>
      </c>
      <c r="J132">
        <v>0.66749999999999998</v>
      </c>
    </row>
    <row r="133" spans="1:32" x14ac:dyDescent="0.25">
      <c r="A133" t="s">
        <v>0</v>
      </c>
      <c r="B133" s="1">
        <v>42693</v>
      </c>
      <c r="C133" s="2">
        <v>4.1321759259259259E-2</v>
      </c>
      <c r="D133" s="2">
        <f t="shared" si="2"/>
        <v>42693.041321759258</v>
      </c>
      <c r="E133" t="s">
        <v>84</v>
      </c>
      <c r="F133" t="s">
        <v>90</v>
      </c>
    </row>
    <row r="134" spans="1:32" x14ac:dyDescent="0.25">
      <c r="A134" t="s">
        <v>0</v>
      </c>
      <c r="B134" s="1">
        <v>42693</v>
      </c>
      <c r="C134" s="2">
        <v>4.1294467592592594E-2</v>
      </c>
      <c r="D134" s="2">
        <f t="shared" si="2"/>
        <v>42693.041294467592</v>
      </c>
      <c r="E134" t="s">
        <v>84</v>
      </c>
      <c r="F134" t="s">
        <v>43</v>
      </c>
      <c r="G134">
        <v>9.4600000000000009</v>
      </c>
      <c r="L134">
        <v>9.4600000000000009</v>
      </c>
      <c r="M134">
        <v>9.4600000000000009</v>
      </c>
      <c r="N134">
        <v>9.4799360000000004</v>
      </c>
      <c r="O134">
        <v>-9.9999999999999995E-7</v>
      </c>
      <c r="P134">
        <v>-3.333E-3</v>
      </c>
      <c r="Q134">
        <v>3.333E-3</v>
      </c>
      <c r="R134">
        <v>0</v>
      </c>
      <c r="S134">
        <v>3</v>
      </c>
    </row>
    <row r="135" spans="1:32" x14ac:dyDescent="0.25">
      <c r="A135" t="s">
        <v>0</v>
      </c>
      <c r="B135" s="1">
        <v>42693</v>
      </c>
      <c r="C135" s="2">
        <v>4.1329074074074074E-2</v>
      </c>
      <c r="D135" s="2">
        <f t="shared" si="2"/>
        <v>42693.041329074076</v>
      </c>
      <c r="E135" t="s">
        <v>84</v>
      </c>
      <c r="F135" t="s">
        <v>83</v>
      </c>
    </row>
    <row r="136" spans="1:32" x14ac:dyDescent="0.25">
      <c r="A136" t="s">
        <v>0</v>
      </c>
      <c r="B136" s="1">
        <v>42693</v>
      </c>
      <c r="C136" s="2">
        <v>4.1330243055555556E-2</v>
      </c>
      <c r="D136" s="2">
        <f t="shared" si="2"/>
        <v>42693.041330243053</v>
      </c>
      <c r="E136" t="s">
        <v>84</v>
      </c>
      <c r="F136" t="s">
        <v>91</v>
      </c>
      <c r="G136">
        <v>9.4600000000000009</v>
      </c>
      <c r="H136">
        <v>96.080743999999996</v>
      </c>
      <c r="I136">
        <v>32.25</v>
      </c>
      <c r="J136">
        <v>0.57250000000000001</v>
      </c>
    </row>
    <row r="137" spans="1:32" x14ac:dyDescent="0.25">
      <c r="A137" t="s">
        <v>0</v>
      </c>
      <c r="B137" s="1">
        <v>42693</v>
      </c>
      <c r="C137" s="2">
        <v>4.1357291666666664E-2</v>
      </c>
      <c r="D137" s="2">
        <f t="shared" si="2"/>
        <v>42693.041357291666</v>
      </c>
      <c r="E137" t="s">
        <v>92</v>
      </c>
      <c r="F137" t="s">
        <v>85</v>
      </c>
    </row>
    <row r="138" spans="1:32" x14ac:dyDescent="0.25">
      <c r="A138" t="s">
        <v>0</v>
      </c>
      <c r="B138" s="1">
        <v>42693</v>
      </c>
      <c r="C138" s="2">
        <v>4.1358483796296294E-2</v>
      </c>
      <c r="D138" s="2">
        <f t="shared" si="2"/>
        <v>42693.041358483795</v>
      </c>
      <c r="E138" t="s">
        <v>92</v>
      </c>
      <c r="F138" t="s">
        <v>88</v>
      </c>
    </row>
    <row r="139" spans="1:32" x14ac:dyDescent="0.25">
      <c r="A139" t="s">
        <v>0</v>
      </c>
      <c r="B139" s="1">
        <v>42693</v>
      </c>
      <c r="C139" s="2">
        <v>4.1330231481481482E-2</v>
      </c>
      <c r="D139" s="2">
        <f t="shared" si="2"/>
        <v>42693.041330231485</v>
      </c>
      <c r="E139" t="s">
        <v>92</v>
      </c>
      <c r="F139" t="s">
        <v>93</v>
      </c>
      <c r="G139">
        <v>9.4700000000000006</v>
      </c>
      <c r="X139">
        <v>-0.2</v>
      </c>
      <c r="Y139">
        <v>-3.333E-3</v>
      </c>
      <c r="Z139">
        <v>-3.3700000000000001E-4</v>
      </c>
      <c r="AA139">
        <v>-3.3700000000000001E-4</v>
      </c>
      <c r="AB139">
        <v>-9.5799999999999998E-4</v>
      </c>
      <c r="AC139">
        <v>-15.883146</v>
      </c>
      <c r="AD139">
        <v>-15.883146</v>
      </c>
      <c r="AE139">
        <v>-31766</v>
      </c>
      <c r="AF139">
        <v>3</v>
      </c>
    </row>
    <row r="140" spans="1:32" x14ac:dyDescent="0.25">
      <c r="A140" t="s">
        <v>0</v>
      </c>
      <c r="B140" s="1">
        <v>42693</v>
      </c>
      <c r="C140" s="2">
        <v>4.1330231481481482E-2</v>
      </c>
      <c r="D140" s="2">
        <f t="shared" si="2"/>
        <v>42693.041330231485</v>
      </c>
      <c r="E140" t="s">
        <v>92</v>
      </c>
      <c r="F140" t="s">
        <v>43</v>
      </c>
      <c r="G140">
        <v>9.4700000000000006</v>
      </c>
      <c r="L140">
        <v>9.4700000000000006</v>
      </c>
      <c r="M140">
        <v>9.4700000000000006</v>
      </c>
      <c r="N140">
        <v>9.4792369999999995</v>
      </c>
      <c r="O140">
        <v>-6.0000000000000002E-6</v>
      </c>
      <c r="P140">
        <v>-3.333E-3</v>
      </c>
      <c r="Q140">
        <v>-3.333E-3</v>
      </c>
      <c r="R140">
        <v>9.9999999999999995E-7</v>
      </c>
      <c r="S140">
        <v>3</v>
      </c>
    </row>
    <row r="141" spans="1:32" x14ac:dyDescent="0.25">
      <c r="A141" t="s">
        <v>0</v>
      </c>
      <c r="B141" s="1">
        <v>42693</v>
      </c>
      <c r="C141" s="2">
        <v>4.1364247685185186E-2</v>
      </c>
      <c r="D141" s="2">
        <f t="shared" si="2"/>
        <v>42693.041364247685</v>
      </c>
      <c r="E141" t="s">
        <v>92</v>
      </c>
      <c r="F141" t="s">
        <v>93</v>
      </c>
      <c r="G141">
        <v>9.4700000000000006</v>
      </c>
      <c r="X141">
        <v>-0.2</v>
      </c>
      <c r="Y141">
        <v>0</v>
      </c>
      <c r="Z141">
        <v>-4.9200000000000003E-4</v>
      </c>
      <c r="AA141">
        <v>-1.55E-4</v>
      </c>
      <c r="AB141">
        <v>-1.916E-3</v>
      </c>
      <c r="AC141">
        <v>-15.920161</v>
      </c>
      <c r="AD141">
        <v>-15.920161</v>
      </c>
      <c r="AE141">
        <v>-31840</v>
      </c>
      <c r="AF141">
        <v>3</v>
      </c>
    </row>
    <row r="142" spans="1:32" x14ac:dyDescent="0.25">
      <c r="A142" t="s">
        <v>0</v>
      </c>
      <c r="B142" s="1">
        <v>42693</v>
      </c>
      <c r="C142" s="2">
        <v>4.1364247685185186E-2</v>
      </c>
      <c r="D142" s="2">
        <f t="shared" si="2"/>
        <v>42693.041364247685</v>
      </c>
      <c r="E142" t="s">
        <v>92</v>
      </c>
      <c r="F142" t="s">
        <v>43</v>
      </c>
      <c r="G142">
        <v>9.4700000000000006</v>
      </c>
      <c r="L142">
        <v>9.4700000000000006</v>
      </c>
      <c r="M142">
        <v>9.4700000000000006</v>
      </c>
      <c r="N142">
        <v>9.4764350000000004</v>
      </c>
      <c r="O142">
        <v>-9.0000000000000002E-6</v>
      </c>
      <c r="P142">
        <v>0</v>
      </c>
      <c r="Q142">
        <v>-1.6670000000000001E-3</v>
      </c>
      <c r="R142">
        <v>5.0000000000000004E-6</v>
      </c>
      <c r="S142">
        <v>3</v>
      </c>
    </row>
    <row r="143" spans="1:32" x14ac:dyDescent="0.25">
      <c r="A143" t="s">
        <v>0</v>
      </c>
      <c r="B143" s="1">
        <v>42693</v>
      </c>
      <c r="C143" s="2">
        <v>4.1367696759259255E-2</v>
      </c>
      <c r="D143" s="2">
        <f t="shared" si="2"/>
        <v>42693.041367696758</v>
      </c>
      <c r="E143" t="s">
        <v>92</v>
      </c>
      <c r="F143" t="s">
        <v>94</v>
      </c>
      <c r="G143">
        <v>9.4700000000000006</v>
      </c>
      <c r="H143">
        <v>96.350621000000004</v>
      </c>
      <c r="I143">
        <v>32.225000000000001</v>
      </c>
      <c r="J143">
        <v>0.66249999999999998</v>
      </c>
    </row>
    <row r="144" spans="1:32" x14ac:dyDescent="0.25">
      <c r="A144" t="s">
        <v>0</v>
      </c>
      <c r="B144" s="1">
        <v>42693</v>
      </c>
      <c r="C144" s="2">
        <v>4.1392523148148147E-2</v>
      </c>
      <c r="D144" s="2">
        <f t="shared" si="2"/>
        <v>42693.041392523148</v>
      </c>
      <c r="E144" t="s">
        <v>92</v>
      </c>
      <c r="F144" t="s">
        <v>94</v>
      </c>
      <c r="G144">
        <v>9.4700000000000006</v>
      </c>
      <c r="H144">
        <v>96.350621000000004</v>
      </c>
      <c r="I144">
        <v>32.225000000000001</v>
      </c>
      <c r="J144">
        <v>0.66249999999999998</v>
      </c>
    </row>
    <row r="145" spans="1:19" x14ac:dyDescent="0.25">
      <c r="A145" t="s">
        <v>0</v>
      </c>
      <c r="B145" s="1">
        <v>42693</v>
      </c>
      <c r="C145" s="2">
        <v>4.1427604166666666E-2</v>
      </c>
      <c r="D145" s="2">
        <f t="shared" si="2"/>
        <v>42693.04142760417</v>
      </c>
      <c r="E145" t="s">
        <v>92</v>
      </c>
      <c r="F145" t="s">
        <v>95</v>
      </c>
    </row>
    <row r="146" spans="1:19" x14ac:dyDescent="0.25">
      <c r="A146" t="s">
        <v>0</v>
      </c>
      <c r="B146" s="1">
        <v>42693</v>
      </c>
      <c r="C146" s="2">
        <v>4.1398634259259257E-2</v>
      </c>
      <c r="D146" s="2">
        <f t="shared" si="2"/>
        <v>42693.041398634261</v>
      </c>
      <c r="E146" t="s">
        <v>92</v>
      </c>
      <c r="F146" t="s">
        <v>43</v>
      </c>
      <c r="G146">
        <v>9.4600000000000009</v>
      </c>
      <c r="L146">
        <v>9.4600000000000009</v>
      </c>
      <c r="M146">
        <v>9.4600000000000009</v>
      </c>
      <c r="N146">
        <v>9.470917</v>
      </c>
      <c r="O146">
        <v>6.6000000000000005E-5</v>
      </c>
      <c r="P146">
        <v>3.333E-3</v>
      </c>
      <c r="Q146">
        <v>1.6670000000000001E-3</v>
      </c>
      <c r="R146">
        <v>1.5999999999999999E-5</v>
      </c>
      <c r="S146">
        <v>3</v>
      </c>
    </row>
    <row r="147" spans="1:19" x14ac:dyDescent="0.25">
      <c r="A147" t="s">
        <v>0</v>
      </c>
      <c r="B147" s="1">
        <v>42693</v>
      </c>
      <c r="C147" s="2">
        <v>4.14333912037037E-2</v>
      </c>
      <c r="D147" s="2">
        <f t="shared" si="2"/>
        <v>42693.041433391205</v>
      </c>
      <c r="E147" t="s">
        <v>92</v>
      </c>
      <c r="F147" t="s">
        <v>43</v>
      </c>
      <c r="G147">
        <v>9.4700000000000006</v>
      </c>
      <c r="L147">
        <v>9.4700000000000006</v>
      </c>
      <c r="M147">
        <v>9.4700000000000006</v>
      </c>
      <c r="N147">
        <v>9.4654310000000006</v>
      </c>
      <c r="O147">
        <v>3.4400000000000001E-4</v>
      </c>
      <c r="P147">
        <v>-3.333E-3</v>
      </c>
      <c r="Q147">
        <v>0</v>
      </c>
      <c r="R147">
        <v>3.3000000000000003E-5</v>
      </c>
      <c r="S147">
        <v>3</v>
      </c>
    </row>
    <row r="148" spans="1:19" x14ac:dyDescent="0.25">
      <c r="A148" t="s">
        <v>0</v>
      </c>
      <c r="B148" s="1">
        <v>42693</v>
      </c>
      <c r="C148" s="2">
        <v>4.143633101851852E-2</v>
      </c>
      <c r="D148" s="2">
        <f t="shared" si="2"/>
        <v>42693.041436331019</v>
      </c>
      <c r="E148" t="s">
        <v>92</v>
      </c>
      <c r="F148" t="s">
        <v>83</v>
      </c>
    </row>
    <row r="149" spans="1:19" x14ac:dyDescent="0.25">
      <c r="A149" t="s">
        <v>0</v>
      </c>
      <c r="B149" s="1">
        <v>42693</v>
      </c>
      <c r="C149" s="2">
        <v>4.1437488425925928E-2</v>
      </c>
      <c r="D149" s="2">
        <f t="shared" si="2"/>
        <v>42693.041437488428</v>
      </c>
      <c r="E149" t="s">
        <v>92</v>
      </c>
      <c r="F149" t="s">
        <v>91</v>
      </c>
      <c r="G149">
        <v>9.4700000000000006</v>
      </c>
      <c r="H149">
        <v>92.428477999999998</v>
      </c>
      <c r="I149">
        <v>32.325000000000003</v>
      </c>
      <c r="J149">
        <v>0.16125</v>
      </c>
    </row>
    <row r="150" spans="1:19" x14ac:dyDescent="0.25">
      <c r="A150" t="s">
        <v>0</v>
      </c>
      <c r="B150" s="1">
        <v>42693</v>
      </c>
      <c r="C150" s="2">
        <v>4.1463379629629628E-2</v>
      </c>
      <c r="D150" s="2">
        <f t="shared" si="2"/>
        <v>42693.041463379632</v>
      </c>
      <c r="E150" t="s">
        <v>96</v>
      </c>
      <c r="F150" t="s">
        <v>85</v>
      </c>
    </row>
    <row r="151" spans="1:19" x14ac:dyDescent="0.25">
      <c r="A151" t="s">
        <v>0</v>
      </c>
      <c r="B151" s="1">
        <v>42693</v>
      </c>
      <c r="C151" s="2">
        <v>4.1464583333333339E-2</v>
      </c>
      <c r="D151" s="2">
        <f t="shared" si="2"/>
        <v>42693.04146458333</v>
      </c>
      <c r="E151" t="s">
        <v>96</v>
      </c>
      <c r="F151" t="s">
        <v>97</v>
      </c>
    </row>
    <row r="152" spans="1:19" x14ac:dyDescent="0.25">
      <c r="A152" t="s">
        <v>0</v>
      </c>
      <c r="B152" s="1">
        <v>42693</v>
      </c>
      <c r="C152" s="2">
        <v>4.1465891203703704E-2</v>
      </c>
      <c r="D152" s="2">
        <f t="shared" si="2"/>
        <v>42693.041465891205</v>
      </c>
      <c r="E152" t="s">
        <v>96</v>
      </c>
      <c r="F152" t="s">
        <v>98</v>
      </c>
    </row>
    <row r="153" spans="1:19" x14ac:dyDescent="0.25">
      <c r="A153" t="s">
        <v>0</v>
      </c>
      <c r="B153" s="1">
        <v>42693</v>
      </c>
      <c r="C153" s="2">
        <v>4.1469131944444446E-2</v>
      </c>
      <c r="D153" s="2">
        <f t="shared" si="2"/>
        <v>42693.041469131946</v>
      </c>
      <c r="E153" t="s">
        <v>96</v>
      </c>
      <c r="F153" t="s">
        <v>43</v>
      </c>
      <c r="G153">
        <v>9.48</v>
      </c>
      <c r="L153">
        <v>9.48</v>
      </c>
      <c r="M153">
        <v>9.48</v>
      </c>
      <c r="N153">
        <v>9.4636080000000007</v>
      </c>
      <c r="O153">
        <v>8.1499999999999997E-4</v>
      </c>
      <c r="P153">
        <v>-3.333E-3</v>
      </c>
      <c r="Q153">
        <v>-3.333E-3</v>
      </c>
      <c r="R153">
        <v>5.1E-5</v>
      </c>
      <c r="S153">
        <v>3</v>
      </c>
    </row>
    <row r="154" spans="1:19" x14ac:dyDescent="0.25">
      <c r="A154" t="s">
        <v>0</v>
      </c>
      <c r="B154" s="1">
        <v>42693</v>
      </c>
      <c r="C154" s="2">
        <v>4.1470740740740739E-2</v>
      </c>
      <c r="D154" s="2">
        <f t="shared" si="2"/>
        <v>42693.04147074074</v>
      </c>
      <c r="E154" t="s">
        <v>96</v>
      </c>
      <c r="F154" t="s">
        <v>91</v>
      </c>
      <c r="G154">
        <v>9.48</v>
      </c>
      <c r="H154">
        <v>92.348538000000005</v>
      </c>
      <c r="I154">
        <v>32.325000000000003</v>
      </c>
      <c r="J154">
        <v>0.17624999999999999</v>
      </c>
    </row>
    <row r="155" spans="1:19" x14ac:dyDescent="0.25">
      <c r="A155" t="s">
        <v>0</v>
      </c>
      <c r="B155" s="1">
        <v>42693</v>
      </c>
      <c r="C155" s="2">
        <v>4.147863425925926E-2</v>
      </c>
      <c r="D155" s="2">
        <f t="shared" si="2"/>
        <v>42693.041478634259</v>
      </c>
      <c r="E155" t="s">
        <v>96</v>
      </c>
      <c r="F155" t="s">
        <v>64</v>
      </c>
    </row>
    <row r="156" spans="1:19" x14ac:dyDescent="0.25">
      <c r="A156" t="s">
        <v>0</v>
      </c>
      <c r="B156" s="1">
        <v>42693</v>
      </c>
      <c r="C156" s="2">
        <v>4.1479780092592587E-2</v>
      </c>
      <c r="D156" s="2">
        <f t="shared" si="2"/>
        <v>42693.041479780091</v>
      </c>
      <c r="E156" t="s">
        <v>96</v>
      </c>
      <c r="F156" t="s">
        <v>65</v>
      </c>
    </row>
    <row r="157" spans="1:19" x14ac:dyDescent="0.25">
      <c r="A157" t="s">
        <v>0</v>
      </c>
      <c r="B157" s="1">
        <v>42693</v>
      </c>
      <c r="C157" s="2">
        <v>4.1479849537037039E-2</v>
      </c>
      <c r="D157" s="2">
        <f t="shared" si="2"/>
        <v>42693.04147984954</v>
      </c>
      <c r="E157" t="s">
        <v>96</v>
      </c>
      <c r="F157" t="s">
        <v>66</v>
      </c>
    </row>
    <row r="158" spans="1:19" x14ac:dyDescent="0.25">
      <c r="A158" t="s">
        <v>0</v>
      </c>
      <c r="B158" s="1">
        <v>42693</v>
      </c>
      <c r="C158" s="2">
        <v>4.1487893518518518E-2</v>
      </c>
      <c r="D158" s="2">
        <f t="shared" si="2"/>
        <v>42693.041487893519</v>
      </c>
      <c r="E158" t="s">
        <v>96</v>
      </c>
      <c r="F158" t="s">
        <v>69</v>
      </c>
    </row>
    <row r="159" spans="1:19" x14ac:dyDescent="0.25">
      <c r="A159" t="s">
        <v>0</v>
      </c>
      <c r="B159" s="1">
        <v>42693</v>
      </c>
      <c r="C159" s="2">
        <v>4.1498541666666666E-2</v>
      </c>
      <c r="D159" s="2">
        <f t="shared" si="2"/>
        <v>42693.041498541665</v>
      </c>
      <c r="E159" t="s">
        <v>96</v>
      </c>
      <c r="F159" t="s">
        <v>51</v>
      </c>
      <c r="G159">
        <v>9.48</v>
      </c>
      <c r="H159">
        <v>92.348538000000005</v>
      </c>
      <c r="I159">
        <v>32.325000000000003</v>
      </c>
      <c r="J159">
        <v>0.17624999999999999</v>
      </c>
    </row>
    <row r="160" spans="1:19" x14ac:dyDescent="0.25">
      <c r="A160" t="s">
        <v>0</v>
      </c>
      <c r="B160" s="1">
        <v>42693</v>
      </c>
      <c r="C160" s="2">
        <v>4.1536076388888891E-2</v>
      </c>
      <c r="D160" s="2">
        <f t="shared" si="2"/>
        <v>42693.041536076387</v>
      </c>
      <c r="E160" t="s">
        <v>96</v>
      </c>
      <c r="F160" t="s">
        <v>99</v>
      </c>
    </row>
    <row r="161" spans="1:34" x14ac:dyDescent="0.25">
      <c r="A161" t="s">
        <v>0</v>
      </c>
      <c r="B161" s="1">
        <v>42693</v>
      </c>
      <c r="C161" s="2">
        <v>4.1499803240740742E-2</v>
      </c>
      <c r="D161" s="2">
        <f t="shared" si="2"/>
        <v>42693.041499803243</v>
      </c>
      <c r="E161" t="s">
        <v>96</v>
      </c>
      <c r="F161" t="s">
        <v>100</v>
      </c>
      <c r="L161" t="s">
        <v>101</v>
      </c>
    </row>
    <row r="162" spans="1:34" x14ac:dyDescent="0.25">
      <c r="A162" t="s">
        <v>0</v>
      </c>
      <c r="B162" s="1">
        <v>42693</v>
      </c>
      <c r="C162" s="2">
        <v>4.1538460648148152E-2</v>
      </c>
      <c r="D162" s="2">
        <f t="shared" si="2"/>
        <v>42693.041538460646</v>
      </c>
      <c r="E162" t="s">
        <v>96</v>
      </c>
      <c r="F162" t="s">
        <v>70</v>
      </c>
      <c r="G162">
        <v>9.48</v>
      </c>
      <c r="AG162" t="s">
        <v>102</v>
      </c>
    </row>
    <row r="163" spans="1:34" x14ac:dyDescent="0.25">
      <c r="A163" t="s">
        <v>0</v>
      </c>
      <c r="B163" s="1">
        <v>42693</v>
      </c>
      <c r="C163" s="2">
        <v>4.1500277777777775E-2</v>
      </c>
      <c r="D163" s="2">
        <f t="shared" si="2"/>
        <v>42693.041500277781</v>
      </c>
      <c r="E163" t="s">
        <v>96</v>
      </c>
      <c r="F163" t="s">
        <v>44</v>
      </c>
      <c r="G163">
        <v>9.48</v>
      </c>
      <c r="AH163" t="s">
        <v>103</v>
      </c>
    </row>
    <row r="164" spans="1:34" x14ac:dyDescent="0.25">
      <c r="A164" t="s">
        <v>0</v>
      </c>
      <c r="B164" s="1">
        <v>42693</v>
      </c>
      <c r="C164" s="2">
        <v>4.1500324074074071E-2</v>
      </c>
      <c r="D164" s="2">
        <f t="shared" si="2"/>
        <v>42693.041500324071</v>
      </c>
      <c r="E164" t="s">
        <v>96</v>
      </c>
      <c r="F164" t="s">
        <v>44</v>
      </c>
      <c r="G164">
        <v>9.48</v>
      </c>
      <c r="AH164" t="s">
        <v>46</v>
      </c>
    </row>
    <row r="165" spans="1:34" x14ac:dyDescent="0.25">
      <c r="A165" t="s">
        <v>0</v>
      </c>
      <c r="B165" s="1">
        <v>42693</v>
      </c>
      <c r="C165" s="2">
        <v>4.1542395833333336E-2</v>
      </c>
      <c r="D165" s="2">
        <f t="shared" si="2"/>
        <v>42693.041542395833</v>
      </c>
      <c r="E165" t="s">
        <v>96</v>
      </c>
      <c r="F165" t="s">
        <v>70</v>
      </c>
      <c r="G165">
        <v>9.48</v>
      </c>
      <c r="AG165" t="s">
        <v>104</v>
      </c>
    </row>
    <row r="166" spans="1:34" x14ac:dyDescent="0.25">
      <c r="A166" t="s">
        <v>0</v>
      </c>
      <c r="B166" s="1">
        <v>42693</v>
      </c>
      <c r="C166" s="2">
        <v>4.1543645833333337E-2</v>
      </c>
      <c r="D166" s="2">
        <f t="shared" si="2"/>
        <v>42693.041543645835</v>
      </c>
      <c r="E166" t="s">
        <v>96</v>
      </c>
      <c r="F166" t="s">
        <v>70</v>
      </c>
      <c r="G166">
        <v>9.48</v>
      </c>
    </row>
    <row r="167" spans="1:34" x14ac:dyDescent="0.25">
      <c r="A167" t="s">
        <v>0</v>
      </c>
      <c r="B167" s="1">
        <v>42693</v>
      </c>
      <c r="C167" s="2">
        <v>4.1544861111111109E-2</v>
      </c>
      <c r="D167" s="2">
        <f t="shared" si="2"/>
        <v>42693.041544861109</v>
      </c>
      <c r="E167" t="s">
        <v>96</v>
      </c>
      <c r="F167" t="s">
        <v>70</v>
      </c>
      <c r="G167">
        <v>9.48</v>
      </c>
      <c r="AG167" t="s">
        <v>74</v>
      </c>
    </row>
    <row r="168" spans="1:34" x14ac:dyDescent="0.25">
      <c r="A168" t="s">
        <v>0</v>
      </c>
      <c r="B168" s="1">
        <v>42693</v>
      </c>
      <c r="C168" s="2">
        <v>4.1546076388888888E-2</v>
      </c>
      <c r="D168" s="2">
        <f t="shared" si="2"/>
        <v>42693.041546076391</v>
      </c>
      <c r="E168" t="s">
        <v>96</v>
      </c>
      <c r="F168" t="s">
        <v>70</v>
      </c>
      <c r="G168">
        <v>9.48</v>
      </c>
      <c r="AG168" t="s">
        <v>75</v>
      </c>
    </row>
    <row r="169" spans="1:34" x14ac:dyDescent="0.25">
      <c r="A169" t="s">
        <v>0</v>
      </c>
      <c r="B169" s="1">
        <v>42693</v>
      </c>
      <c r="C169" s="2">
        <v>4.1547314814814815E-2</v>
      </c>
      <c r="D169" s="2">
        <f t="shared" si="2"/>
        <v>42693.041547314817</v>
      </c>
      <c r="E169" t="s">
        <v>96</v>
      </c>
      <c r="F169" t="s">
        <v>70</v>
      </c>
      <c r="G169">
        <v>9.48</v>
      </c>
      <c r="AG169" t="s">
        <v>76</v>
      </c>
    </row>
    <row r="170" spans="1:34" x14ac:dyDescent="0.25">
      <c r="A170" t="s">
        <v>0</v>
      </c>
      <c r="B170" s="1">
        <v>42693</v>
      </c>
      <c r="C170" s="2">
        <v>4.1548518518518519E-2</v>
      </c>
      <c r="D170" s="2">
        <f t="shared" si="2"/>
        <v>42693.041548518515</v>
      </c>
      <c r="E170" t="s">
        <v>96</v>
      </c>
      <c r="F170" t="s">
        <v>70</v>
      </c>
      <c r="G170">
        <v>9.48</v>
      </c>
      <c r="AG170" t="s">
        <v>77</v>
      </c>
    </row>
    <row r="171" spans="1:34" x14ac:dyDescent="0.25">
      <c r="A171" t="s">
        <v>0</v>
      </c>
      <c r="B171" s="1">
        <v>42693</v>
      </c>
      <c r="C171" s="2">
        <v>4.1541064814814815E-2</v>
      </c>
      <c r="D171" s="2">
        <f t="shared" si="2"/>
        <v>42693.041541064813</v>
      </c>
      <c r="E171" t="s">
        <v>96</v>
      </c>
      <c r="F171" t="s">
        <v>43</v>
      </c>
      <c r="G171">
        <v>9.4600000000000009</v>
      </c>
      <c r="L171" t="s">
        <v>105</v>
      </c>
      <c r="M171">
        <v>9.4600000000000009</v>
      </c>
      <c r="N171">
        <v>9.4649590000000003</v>
      </c>
      <c r="O171">
        <v>1.225E-3</v>
      </c>
      <c r="P171">
        <v>6.6670000000000002E-3</v>
      </c>
      <c r="Q171">
        <v>1.6670000000000001E-3</v>
      </c>
      <c r="R171">
        <v>6.7000000000000002E-5</v>
      </c>
      <c r="S171">
        <v>3</v>
      </c>
    </row>
    <row r="172" spans="1:34" x14ac:dyDescent="0.25">
      <c r="A172" t="s">
        <v>0</v>
      </c>
      <c r="B172" s="1">
        <v>42693</v>
      </c>
      <c r="C172" s="2">
        <v>4.1553530092592592E-2</v>
      </c>
      <c r="D172" s="2">
        <f t="shared" si="2"/>
        <v>42693.041553530093</v>
      </c>
      <c r="E172" t="s">
        <v>96</v>
      </c>
      <c r="F172" t="s">
        <v>51</v>
      </c>
      <c r="G172">
        <v>9.4600000000000009</v>
      </c>
      <c r="H172">
        <v>92.334089000000006</v>
      </c>
      <c r="I172">
        <v>32.325000000000003</v>
      </c>
      <c r="J172">
        <v>0.15375</v>
      </c>
    </row>
    <row r="173" spans="1:34" x14ac:dyDescent="0.25">
      <c r="A173" t="s">
        <v>0</v>
      </c>
      <c r="B173" s="1">
        <v>42693</v>
      </c>
      <c r="C173" s="2">
        <v>4.1571134259259263E-2</v>
      </c>
      <c r="D173" s="2">
        <f t="shared" si="2"/>
        <v>42693.041571134258</v>
      </c>
      <c r="E173" t="s">
        <v>96</v>
      </c>
      <c r="F173" t="s">
        <v>51</v>
      </c>
      <c r="G173">
        <v>9.4600000000000009</v>
      </c>
      <c r="H173">
        <v>92.332353999999995</v>
      </c>
      <c r="I173">
        <v>32.325000000000003</v>
      </c>
      <c r="J173">
        <v>0.13625000000000001</v>
      </c>
    </row>
    <row r="174" spans="1:34" x14ac:dyDescent="0.25">
      <c r="A174" t="s">
        <v>0</v>
      </c>
      <c r="B174" s="1">
        <v>42693</v>
      </c>
      <c r="C174" s="2">
        <v>4.160623842592593E-2</v>
      </c>
      <c r="D174" s="2">
        <f t="shared" si="2"/>
        <v>42693.041606238425</v>
      </c>
      <c r="E174" t="s">
        <v>96</v>
      </c>
      <c r="F174" t="s">
        <v>51</v>
      </c>
      <c r="G174">
        <v>9.4600000000000009</v>
      </c>
      <c r="H174">
        <v>92.333556999999999</v>
      </c>
      <c r="I174">
        <v>32.325000000000003</v>
      </c>
      <c r="J174">
        <v>0.13500000000000001</v>
      </c>
    </row>
    <row r="175" spans="1:34" x14ac:dyDescent="0.25">
      <c r="A175" t="s">
        <v>0</v>
      </c>
      <c r="B175" s="1">
        <v>42693</v>
      </c>
      <c r="C175" s="2">
        <v>4.163909722222222E-2</v>
      </c>
      <c r="D175" s="2">
        <f t="shared" si="2"/>
        <v>42693.041639097224</v>
      </c>
      <c r="E175" t="s">
        <v>96</v>
      </c>
      <c r="F175" t="s">
        <v>106</v>
      </c>
    </row>
    <row r="176" spans="1:34" x14ac:dyDescent="0.25">
      <c r="A176" t="s">
        <v>0</v>
      </c>
      <c r="B176" s="1">
        <v>42693</v>
      </c>
      <c r="C176" s="2">
        <v>4.1632685185185189E-2</v>
      </c>
      <c r="D176" s="2">
        <f t="shared" si="2"/>
        <v>42693.041632685185</v>
      </c>
      <c r="E176" t="s">
        <v>96</v>
      </c>
      <c r="F176" t="s">
        <v>100</v>
      </c>
      <c r="L176" t="s">
        <v>107</v>
      </c>
    </row>
    <row r="177" spans="1:19" x14ac:dyDescent="0.25">
      <c r="A177" t="s">
        <v>0</v>
      </c>
      <c r="B177" s="1">
        <v>42693</v>
      </c>
      <c r="C177" s="2">
        <v>4.1643819444444445E-2</v>
      </c>
      <c r="D177" s="2">
        <f t="shared" si="2"/>
        <v>42693.041643819444</v>
      </c>
      <c r="E177" t="s">
        <v>96</v>
      </c>
      <c r="F177" t="s">
        <v>51</v>
      </c>
      <c r="G177">
        <v>9.4600000000000009</v>
      </c>
      <c r="H177">
        <v>92.331011000000004</v>
      </c>
      <c r="I177">
        <v>32.325000000000003</v>
      </c>
      <c r="J177">
        <v>0.13500000000000001</v>
      </c>
    </row>
    <row r="178" spans="1:19" x14ac:dyDescent="0.25">
      <c r="A178" t="s">
        <v>0</v>
      </c>
      <c r="B178" s="1">
        <v>42693</v>
      </c>
      <c r="C178" s="2">
        <v>4.1653263888888889E-2</v>
      </c>
      <c r="D178" s="2">
        <f t="shared" si="2"/>
        <v>42693.041653263892</v>
      </c>
      <c r="E178" t="s">
        <v>96</v>
      </c>
      <c r="F178" t="s">
        <v>43</v>
      </c>
      <c r="G178">
        <v>9.4600000000000009</v>
      </c>
      <c r="L178">
        <v>9.4600000000000009</v>
      </c>
      <c r="M178">
        <v>9.4600000000000009</v>
      </c>
      <c r="N178">
        <v>9.4664789999999996</v>
      </c>
      <c r="O178">
        <v>1.294E-3</v>
      </c>
      <c r="P178">
        <v>0</v>
      </c>
      <c r="Q178">
        <v>3.333E-3</v>
      </c>
      <c r="R178">
        <v>8.1000000000000004E-5</v>
      </c>
      <c r="S178">
        <v>3</v>
      </c>
    </row>
    <row r="179" spans="1:19" x14ac:dyDescent="0.25">
      <c r="A179" t="s">
        <v>0</v>
      </c>
      <c r="B179" s="1">
        <v>42693</v>
      </c>
      <c r="C179" s="2">
        <v>4.1677939814814817E-2</v>
      </c>
      <c r="D179" s="2">
        <f t="shared" si="2"/>
        <v>42693.041677939815</v>
      </c>
      <c r="E179" t="s">
        <v>96</v>
      </c>
      <c r="F179" t="s">
        <v>51</v>
      </c>
      <c r="G179">
        <v>9.4600000000000009</v>
      </c>
      <c r="H179">
        <v>92.332543999999999</v>
      </c>
      <c r="I179">
        <v>32.325000000000003</v>
      </c>
      <c r="J179">
        <v>0.13625000000000001</v>
      </c>
    </row>
    <row r="180" spans="1:19" x14ac:dyDescent="0.25">
      <c r="A180" t="s">
        <v>0</v>
      </c>
      <c r="B180" s="1">
        <v>42693</v>
      </c>
      <c r="C180" s="2">
        <v>4.168798611111111E-2</v>
      </c>
      <c r="D180" s="2">
        <f t="shared" si="2"/>
        <v>42693.041687986108</v>
      </c>
      <c r="E180" t="s">
        <v>96</v>
      </c>
      <c r="F180" t="s">
        <v>43</v>
      </c>
      <c r="G180">
        <v>9.4700000000000006</v>
      </c>
      <c r="L180">
        <v>9.4700000000000006</v>
      </c>
      <c r="M180">
        <v>9.4700000000000006</v>
      </c>
      <c r="N180">
        <v>9.4675619999999991</v>
      </c>
      <c r="O180">
        <v>9.7300000000000002E-4</v>
      </c>
      <c r="P180">
        <v>-3.333E-3</v>
      </c>
      <c r="Q180">
        <v>-1.6670000000000001E-3</v>
      </c>
      <c r="R180">
        <v>9.1000000000000003E-5</v>
      </c>
      <c r="S180">
        <v>3</v>
      </c>
    </row>
    <row r="181" spans="1:19" x14ac:dyDescent="0.25">
      <c r="A181" t="s">
        <v>0</v>
      </c>
      <c r="B181" s="1">
        <v>42693</v>
      </c>
      <c r="C181" s="2">
        <v>4.1713229166666671E-2</v>
      </c>
      <c r="D181" s="2">
        <f t="shared" si="2"/>
        <v>42693.04171322917</v>
      </c>
      <c r="E181" t="s">
        <v>96</v>
      </c>
      <c r="F181" t="s">
        <v>51</v>
      </c>
      <c r="G181">
        <v>9.4700000000000006</v>
      </c>
      <c r="H181">
        <v>92.329228999999998</v>
      </c>
      <c r="I181">
        <v>32.325000000000003</v>
      </c>
      <c r="J181">
        <v>0.16125</v>
      </c>
    </row>
    <row r="182" spans="1:19" x14ac:dyDescent="0.25">
      <c r="A182" t="s">
        <v>0</v>
      </c>
      <c r="B182" s="1">
        <v>42693</v>
      </c>
      <c r="C182" s="2">
        <v>4.1722696759259263E-2</v>
      </c>
      <c r="D182" s="2">
        <f t="shared" si="2"/>
        <v>42693.041722696762</v>
      </c>
      <c r="E182" t="s">
        <v>96</v>
      </c>
      <c r="F182" t="s">
        <v>43</v>
      </c>
      <c r="G182">
        <v>9.4700000000000006</v>
      </c>
      <c r="L182">
        <v>9.4700000000000006</v>
      </c>
      <c r="M182">
        <v>9.4700000000000006</v>
      </c>
      <c r="N182">
        <v>9.4687169999999998</v>
      </c>
      <c r="O182">
        <v>4.08E-4</v>
      </c>
      <c r="P182">
        <v>0</v>
      </c>
      <c r="Q182">
        <v>-1.6670000000000001E-3</v>
      </c>
      <c r="R182">
        <v>9.8999999999999994E-5</v>
      </c>
      <c r="S182">
        <v>3</v>
      </c>
    </row>
    <row r="183" spans="1:19" x14ac:dyDescent="0.25">
      <c r="A183" t="s">
        <v>0</v>
      </c>
      <c r="B183" s="1">
        <v>42693</v>
      </c>
      <c r="C183" s="2">
        <v>4.1748530092592599E-2</v>
      </c>
      <c r="D183" s="2">
        <f t="shared" si="2"/>
        <v>42693.041748530093</v>
      </c>
      <c r="E183" t="s">
        <v>96</v>
      </c>
      <c r="F183" t="s">
        <v>51</v>
      </c>
      <c r="G183">
        <v>9.4700000000000006</v>
      </c>
      <c r="H183">
        <v>92.332070999999999</v>
      </c>
      <c r="I183">
        <v>32.325000000000003</v>
      </c>
      <c r="J183">
        <v>0.15625</v>
      </c>
    </row>
    <row r="184" spans="1:19" x14ac:dyDescent="0.25">
      <c r="A184" t="s">
        <v>0</v>
      </c>
      <c r="B184" s="1">
        <v>42693</v>
      </c>
      <c r="C184" s="2">
        <v>4.1757430555555558E-2</v>
      </c>
      <c r="D184" s="2">
        <f t="shared" si="2"/>
        <v>42693.041757430554</v>
      </c>
      <c r="E184" t="s">
        <v>96</v>
      </c>
      <c r="F184" t="s">
        <v>43</v>
      </c>
      <c r="G184">
        <v>9.48</v>
      </c>
      <c r="L184">
        <v>9.48</v>
      </c>
      <c r="M184">
        <v>9.48</v>
      </c>
      <c r="N184">
        <v>9.4686129999999995</v>
      </c>
      <c r="O184">
        <v>-1.54E-4</v>
      </c>
      <c r="P184">
        <v>-3.333E-3</v>
      </c>
      <c r="Q184">
        <v>-1.6670000000000001E-3</v>
      </c>
      <c r="R184">
        <v>1.06E-4</v>
      </c>
      <c r="S184">
        <v>3</v>
      </c>
    </row>
    <row r="185" spans="1:19" x14ac:dyDescent="0.25">
      <c r="A185" t="s">
        <v>0</v>
      </c>
      <c r="B185" s="1">
        <v>42693</v>
      </c>
      <c r="C185" s="2">
        <v>4.1783819444444446E-2</v>
      </c>
      <c r="D185" s="2">
        <f t="shared" si="2"/>
        <v>42693.041783819448</v>
      </c>
      <c r="E185" t="s">
        <v>96</v>
      </c>
      <c r="F185" t="s">
        <v>51</v>
      </c>
      <c r="G185">
        <v>9.48</v>
      </c>
      <c r="H185">
        <v>92.330540999999997</v>
      </c>
      <c r="I185">
        <v>32.325000000000003</v>
      </c>
      <c r="J185">
        <v>0.155</v>
      </c>
    </row>
    <row r="186" spans="1:19" x14ac:dyDescent="0.25">
      <c r="A186" t="s">
        <v>0</v>
      </c>
      <c r="B186" s="1">
        <v>42693</v>
      </c>
      <c r="C186" s="2">
        <v>4.1792152777777779E-2</v>
      </c>
      <c r="D186" s="2">
        <f t="shared" si="2"/>
        <v>42693.041792152777</v>
      </c>
      <c r="E186" t="s">
        <v>96</v>
      </c>
      <c r="F186" t="s">
        <v>43</v>
      </c>
      <c r="G186">
        <v>9.4700000000000006</v>
      </c>
      <c r="L186">
        <v>9.4700000000000006</v>
      </c>
      <c r="M186">
        <v>9.4700000000000006</v>
      </c>
      <c r="N186">
        <v>9.4668659999999996</v>
      </c>
      <c r="O186">
        <v>-4.2900000000000002E-4</v>
      </c>
      <c r="P186">
        <v>3.333E-3</v>
      </c>
      <c r="Q186">
        <v>0</v>
      </c>
      <c r="R186">
        <v>1.1400000000000001E-4</v>
      </c>
      <c r="S186">
        <v>3</v>
      </c>
    </row>
    <row r="187" spans="1:19" x14ac:dyDescent="0.25">
      <c r="A187" t="s">
        <v>0</v>
      </c>
      <c r="B187" s="1">
        <v>42693</v>
      </c>
      <c r="C187" s="2">
        <v>4.1819120370370368E-2</v>
      </c>
      <c r="D187" s="2">
        <f t="shared" si="2"/>
        <v>42693.041819120372</v>
      </c>
      <c r="E187" t="s">
        <v>96</v>
      </c>
      <c r="F187" t="s">
        <v>51</v>
      </c>
      <c r="G187">
        <v>9.4700000000000006</v>
      </c>
      <c r="H187">
        <v>92.331900000000005</v>
      </c>
      <c r="I187">
        <v>32.325000000000003</v>
      </c>
      <c r="J187">
        <v>0.13625000000000001</v>
      </c>
    </row>
    <row r="188" spans="1:19" x14ac:dyDescent="0.25">
      <c r="A188" t="s">
        <v>0</v>
      </c>
      <c r="B188" s="1">
        <v>42693</v>
      </c>
      <c r="C188" s="2">
        <v>4.1826875000000006E-2</v>
      </c>
      <c r="D188" s="2">
        <f t="shared" si="2"/>
        <v>42693.041826875</v>
      </c>
      <c r="E188" t="s">
        <v>96</v>
      </c>
      <c r="F188" t="s">
        <v>43</v>
      </c>
      <c r="G188">
        <v>9.4600000000000009</v>
      </c>
      <c r="L188">
        <v>9.4600000000000009</v>
      </c>
      <c r="M188">
        <v>9.4600000000000009</v>
      </c>
      <c r="N188">
        <v>9.4660650000000004</v>
      </c>
      <c r="O188">
        <v>-3.1399999999999999E-4</v>
      </c>
      <c r="P188">
        <v>3.333E-3</v>
      </c>
      <c r="Q188">
        <v>3.333E-3</v>
      </c>
      <c r="R188">
        <v>1.2300000000000001E-4</v>
      </c>
      <c r="S188">
        <v>3</v>
      </c>
    </row>
    <row r="189" spans="1:19" x14ac:dyDescent="0.25">
      <c r="A189" t="s">
        <v>0</v>
      </c>
      <c r="B189" s="1">
        <v>42693</v>
      </c>
      <c r="C189" s="2">
        <v>4.1854409722222229E-2</v>
      </c>
      <c r="D189" s="2">
        <f t="shared" si="2"/>
        <v>42693.041854409719</v>
      </c>
      <c r="E189" t="s">
        <v>96</v>
      </c>
      <c r="F189" t="s">
        <v>51</v>
      </c>
      <c r="G189">
        <v>9.4600000000000009</v>
      </c>
      <c r="H189">
        <v>92.328305</v>
      </c>
      <c r="I189">
        <v>32.325000000000003</v>
      </c>
      <c r="J189">
        <v>0.13750000000000001</v>
      </c>
    </row>
    <row r="190" spans="1:19" x14ac:dyDescent="0.25">
      <c r="A190" t="s">
        <v>0</v>
      </c>
      <c r="B190" s="1">
        <v>42693</v>
      </c>
      <c r="C190" s="2">
        <v>4.186159722222222E-2</v>
      </c>
      <c r="D190" s="2">
        <f t="shared" si="2"/>
        <v>42693.041861597223</v>
      </c>
      <c r="E190" t="s">
        <v>96</v>
      </c>
      <c r="F190" t="s">
        <v>43</v>
      </c>
      <c r="G190">
        <v>9.4600000000000009</v>
      </c>
      <c r="L190">
        <v>9.4600000000000009</v>
      </c>
      <c r="M190">
        <v>9.4600000000000009</v>
      </c>
      <c r="N190">
        <v>9.4679590000000005</v>
      </c>
      <c r="O190">
        <v>-3.4E-5</v>
      </c>
      <c r="P190">
        <v>0</v>
      </c>
      <c r="Q190">
        <v>1.6670000000000001E-3</v>
      </c>
      <c r="R190">
        <v>1.27E-4</v>
      </c>
      <c r="S190">
        <v>3</v>
      </c>
    </row>
    <row r="191" spans="1:19" x14ac:dyDescent="0.25">
      <c r="A191" t="s">
        <v>0</v>
      </c>
      <c r="B191" s="1">
        <v>42693</v>
      </c>
      <c r="C191" s="2">
        <v>4.1889699074074076E-2</v>
      </c>
      <c r="D191" s="2">
        <f t="shared" si="2"/>
        <v>42693.041889699074</v>
      </c>
      <c r="E191" t="s">
        <v>96</v>
      </c>
      <c r="F191" t="s">
        <v>51</v>
      </c>
      <c r="G191">
        <v>9.4600000000000009</v>
      </c>
      <c r="H191">
        <v>92.328355999999999</v>
      </c>
      <c r="I191">
        <v>32.325000000000003</v>
      </c>
      <c r="J191">
        <v>0.13500000000000001</v>
      </c>
    </row>
    <row r="192" spans="1:19" x14ac:dyDescent="0.25">
      <c r="A192" t="s">
        <v>0</v>
      </c>
      <c r="B192" s="1">
        <v>42693</v>
      </c>
      <c r="C192" s="2">
        <v>4.1896307870370374E-2</v>
      </c>
      <c r="D192" s="2">
        <f t="shared" si="2"/>
        <v>42693.04189630787</v>
      </c>
      <c r="E192" t="s">
        <v>96</v>
      </c>
      <c r="F192" t="s">
        <v>43</v>
      </c>
      <c r="G192">
        <v>9.4600000000000009</v>
      </c>
      <c r="L192">
        <v>9.4600000000000009</v>
      </c>
      <c r="M192">
        <v>9.4600000000000009</v>
      </c>
      <c r="N192">
        <v>9.470758</v>
      </c>
      <c r="O192">
        <v>1.1E-4</v>
      </c>
      <c r="P192">
        <v>0</v>
      </c>
      <c r="Q192">
        <v>0</v>
      </c>
      <c r="R192">
        <v>1.2799999999999999E-4</v>
      </c>
      <c r="S192">
        <v>3</v>
      </c>
    </row>
    <row r="193" spans="1:23" x14ac:dyDescent="0.25">
      <c r="A193" t="s">
        <v>0</v>
      </c>
      <c r="B193" s="1">
        <v>42693</v>
      </c>
      <c r="C193" s="2">
        <v>4.1924999999999997E-2</v>
      </c>
      <c r="D193" s="2">
        <f t="shared" si="2"/>
        <v>42693.041924999998</v>
      </c>
      <c r="E193" t="s">
        <v>96</v>
      </c>
      <c r="F193" t="s">
        <v>51</v>
      </c>
      <c r="G193">
        <v>9.4600000000000009</v>
      </c>
      <c r="H193">
        <v>92.331627999999995</v>
      </c>
      <c r="I193">
        <v>32.325000000000003</v>
      </c>
      <c r="J193">
        <v>0.13375000000000001</v>
      </c>
    </row>
    <row r="194" spans="1:23" x14ac:dyDescent="0.25">
      <c r="A194" t="s">
        <v>0</v>
      </c>
      <c r="B194" s="1">
        <v>42693</v>
      </c>
      <c r="C194" s="2">
        <v>4.1931041666666669E-2</v>
      </c>
      <c r="D194" s="2">
        <f t="shared" si="2"/>
        <v>42693.041931041669</v>
      </c>
      <c r="E194" t="s">
        <v>96</v>
      </c>
      <c r="F194" t="s">
        <v>43</v>
      </c>
      <c r="G194">
        <v>9.4600000000000009</v>
      </c>
      <c r="L194">
        <v>9.4600000000000009</v>
      </c>
      <c r="M194">
        <v>9.4600000000000009</v>
      </c>
      <c r="N194">
        <v>9.4713709999999995</v>
      </c>
      <c r="O194">
        <v>2.0999999999999999E-5</v>
      </c>
      <c r="P194">
        <v>0</v>
      </c>
      <c r="Q194">
        <v>0</v>
      </c>
      <c r="R194">
        <v>1.2799999999999999E-4</v>
      </c>
      <c r="S194">
        <v>3</v>
      </c>
    </row>
    <row r="195" spans="1:23" x14ac:dyDescent="0.25">
      <c r="A195" t="s">
        <v>0</v>
      </c>
      <c r="B195" s="1">
        <v>42693</v>
      </c>
      <c r="C195" s="2">
        <v>4.1958958333333331E-2</v>
      </c>
      <c r="D195" s="2">
        <f t="shared" ref="D195:D258" si="3">+B195+C195</f>
        <v>42693.041958958333</v>
      </c>
      <c r="E195" t="s">
        <v>96</v>
      </c>
      <c r="F195" t="s">
        <v>61</v>
      </c>
      <c r="T195">
        <v>796.38989300000003</v>
      </c>
      <c r="U195">
        <v>20.483332999999998</v>
      </c>
      <c r="V195">
        <v>14.298004000000001</v>
      </c>
      <c r="W195">
        <v>20.675215000000001</v>
      </c>
    </row>
    <row r="196" spans="1:23" x14ac:dyDescent="0.25">
      <c r="A196" t="s">
        <v>0</v>
      </c>
      <c r="B196" s="1">
        <v>42693</v>
      </c>
      <c r="C196" s="2">
        <v>4.1962534722222222E-2</v>
      </c>
      <c r="D196" s="2">
        <f t="shared" si="3"/>
        <v>42693.04196253472</v>
      </c>
      <c r="E196" t="s">
        <v>96</v>
      </c>
      <c r="F196" t="s">
        <v>51</v>
      </c>
      <c r="G196">
        <v>9.4600000000000009</v>
      </c>
      <c r="H196">
        <v>92.329547000000005</v>
      </c>
      <c r="I196">
        <v>32.325000000000003</v>
      </c>
      <c r="J196">
        <v>0.13500000000000001</v>
      </c>
    </row>
    <row r="197" spans="1:23" x14ac:dyDescent="0.25">
      <c r="A197" t="s">
        <v>0</v>
      </c>
      <c r="B197" s="1">
        <v>42693</v>
      </c>
      <c r="C197" s="2">
        <v>4.1965763888888889E-2</v>
      </c>
      <c r="D197" s="2">
        <f t="shared" si="3"/>
        <v>42693.041965763892</v>
      </c>
      <c r="E197" t="s">
        <v>96</v>
      </c>
      <c r="F197" t="s">
        <v>43</v>
      </c>
      <c r="G197">
        <v>9.4600000000000009</v>
      </c>
      <c r="L197">
        <v>9.4600000000000009</v>
      </c>
      <c r="M197">
        <v>9.4600000000000009</v>
      </c>
      <c r="N197">
        <v>9.4686959999999996</v>
      </c>
      <c r="O197">
        <v>-2.0000000000000001E-4</v>
      </c>
      <c r="P197">
        <v>0</v>
      </c>
      <c r="Q197">
        <v>0</v>
      </c>
      <c r="R197">
        <v>1.2999999999999999E-4</v>
      </c>
      <c r="S197">
        <v>3</v>
      </c>
    </row>
    <row r="198" spans="1:23" x14ac:dyDescent="0.25">
      <c r="A198" t="s">
        <v>0</v>
      </c>
      <c r="B198" s="1">
        <v>42693</v>
      </c>
      <c r="C198" s="2">
        <v>4.199550925925926E-2</v>
      </c>
      <c r="D198" s="2">
        <f t="shared" si="3"/>
        <v>42693.041995509258</v>
      </c>
      <c r="E198" t="s">
        <v>96</v>
      </c>
      <c r="F198" t="s">
        <v>51</v>
      </c>
      <c r="G198">
        <v>9.4600000000000009</v>
      </c>
      <c r="H198">
        <v>92.329954999999998</v>
      </c>
      <c r="I198">
        <v>32.325000000000003</v>
      </c>
      <c r="J198">
        <v>0.17499999999999999</v>
      </c>
    </row>
    <row r="199" spans="1:23" x14ac:dyDescent="0.25">
      <c r="A199" t="s">
        <v>0</v>
      </c>
      <c r="B199" s="1">
        <v>42693</v>
      </c>
      <c r="C199" s="2">
        <v>4.2001249999999997E-2</v>
      </c>
      <c r="D199" s="2">
        <f t="shared" si="3"/>
        <v>42693.042001250004</v>
      </c>
      <c r="E199" t="s">
        <v>96</v>
      </c>
      <c r="F199" t="s">
        <v>43</v>
      </c>
      <c r="G199">
        <v>9.4600000000000009</v>
      </c>
      <c r="L199">
        <v>9.4600000000000009</v>
      </c>
      <c r="M199">
        <v>9.4600000000000009</v>
      </c>
      <c r="N199">
        <v>9.4645630000000001</v>
      </c>
      <c r="O199">
        <v>-3.3599999999999998E-4</v>
      </c>
      <c r="P199">
        <v>0</v>
      </c>
      <c r="Q199">
        <v>0</v>
      </c>
      <c r="R199">
        <v>1.37E-4</v>
      </c>
      <c r="S199">
        <v>3</v>
      </c>
    </row>
    <row r="200" spans="1:23" x14ac:dyDescent="0.25">
      <c r="A200" t="s">
        <v>0</v>
      </c>
      <c r="B200" s="1">
        <v>42693</v>
      </c>
      <c r="C200" s="2">
        <v>4.2030821759259263E-2</v>
      </c>
      <c r="D200" s="2">
        <f t="shared" si="3"/>
        <v>42693.042030821758</v>
      </c>
      <c r="E200" t="s">
        <v>96</v>
      </c>
      <c r="F200" t="s">
        <v>51</v>
      </c>
      <c r="G200">
        <v>9.4600000000000009</v>
      </c>
      <c r="H200">
        <v>92.328387000000006</v>
      </c>
      <c r="I200">
        <v>32.325000000000003</v>
      </c>
      <c r="J200">
        <v>0.16625000000000001</v>
      </c>
    </row>
    <row r="201" spans="1:23" x14ac:dyDescent="0.25">
      <c r="A201" t="s">
        <v>0</v>
      </c>
      <c r="B201" s="1">
        <v>42693</v>
      </c>
      <c r="C201" s="2">
        <v>4.2035208333333331E-2</v>
      </c>
      <c r="D201" s="2">
        <f t="shared" si="3"/>
        <v>42693.042035208331</v>
      </c>
      <c r="E201" t="s">
        <v>96</v>
      </c>
      <c r="F201" t="s">
        <v>43</v>
      </c>
      <c r="G201">
        <v>9.4700000000000006</v>
      </c>
      <c r="L201">
        <v>9.4700000000000006</v>
      </c>
      <c r="M201">
        <v>9.4700000000000006</v>
      </c>
      <c r="N201">
        <v>9.4615229999999997</v>
      </c>
      <c r="O201">
        <v>-1.73E-4</v>
      </c>
      <c r="P201">
        <v>-3.333E-3</v>
      </c>
      <c r="Q201">
        <v>-1.6670000000000001E-3</v>
      </c>
      <c r="R201">
        <v>1.46E-4</v>
      </c>
      <c r="S201">
        <v>3</v>
      </c>
    </row>
    <row r="202" spans="1:23" x14ac:dyDescent="0.25">
      <c r="A202" t="s">
        <v>0</v>
      </c>
      <c r="B202" s="1">
        <v>42693</v>
      </c>
      <c r="C202" s="2">
        <v>4.2066342592592593E-2</v>
      </c>
      <c r="D202" s="2">
        <f t="shared" si="3"/>
        <v>42693.04206634259</v>
      </c>
      <c r="E202" t="s">
        <v>96</v>
      </c>
      <c r="F202" t="s">
        <v>51</v>
      </c>
      <c r="G202">
        <v>9.4700000000000006</v>
      </c>
      <c r="H202">
        <v>92.332404999999994</v>
      </c>
      <c r="I202">
        <v>32.325000000000003</v>
      </c>
      <c r="J202">
        <v>0.15375</v>
      </c>
    </row>
    <row r="203" spans="1:23" x14ac:dyDescent="0.25">
      <c r="A203" t="s">
        <v>0</v>
      </c>
      <c r="B203" s="1">
        <v>42693</v>
      </c>
      <c r="C203" s="2">
        <v>4.2069930555555551E-2</v>
      </c>
      <c r="D203" s="2">
        <f t="shared" si="3"/>
        <v>42693.042069930554</v>
      </c>
      <c r="E203" t="s">
        <v>96</v>
      </c>
      <c r="F203" t="s">
        <v>43</v>
      </c>
      <c r="G203">
        <v>9.4700000000000006</v>
      </c>
      <c r="L203">
        <v>9.4700000000000006</v>
      </c>
      <c r="M203">
        <v>9.4700000000000006</v>
      </c>
      <c r="N203">
        <v>9.4603040000000007</v>
      </c>
      <c r="O203">
        <v>2.8200000000000002E-4</v>
      </c>
      <c r="P203">
        <v>0</v>
      </c>
      <c r="Q203">
        <v>-1.6670000000000001E-3</v>
      </c>
      <c r="R203">
        <v>1.55E-4</v>
      </c>
      <c r="S203">
        <v>3</v>
      </c>
    </row>
    <row r="204" spans="1:23" x14ac:dyDescent="0.25">
      <c r="A204" t="s">
        <v>0</v>
      </c>
      <c r="B204" s="1">
        <v>42693</v>
      </c>
      <c r="C204" s="2">
        <v>4.2101631944444447E-2</v>
      </c>
      <c r="D204" s="2">
        <f t="shared" si="3"/>
        <v>42693.042101631945</v>
      </c>
      <c r="E204" t="s">
        <v>96</v>
      </c>
      <c r="F204" t="s">
        <v>51</v>
      </c>
      <c r="G204">
        <v>9.4700000000000006</v>
      </c>
      <c r="H204">
        <v>92.328762999999995</v>
      </c>
      <c r="I204">
        <v>32.325000000000003</v>
      </c>
      <c r="J204">
        <v>0.15375</v>
      </c>
    </row>
    <row r="205" spans="1:23" x14ac:dyDescent="0.25">
      <c r="A205" t="s">
        <v>0</v>
      </c>
      <c r="B205" s="1">
        <v>42693</v>
      </c>
      <c r="C205" s="2">
        <v>4.2104641203703698E-2</v>
      </c>
      <c r="D205" s="2">
        <f t="shared" si="3"/>
        <v>42693.042104641201</v>
      </c>
      <c r="E205" t="s">
        <v>96</v>
      </c>
      <c r="F205" t="s">
        <v>43</v>
      </c>
      <c r="G205">
        <v>9.48</v>
      </c>
      <c r="L205">
        <v>9.48</v>
      </c>
      <c r="M205">
        <v>9.48</v>
      </c>
      <c r="N205">
        <v>9.4602830000000004</v>
      </c>
      <c r="O205">
        <v>7.5000000000000002E-4</v>
      </c>
      <c r="P205">
        <v>-3.333E-3</v>
      </c>
      <c r="Q205">
        <v>-1.6670000000000001E-3</v>
      </c>
      <c r="R205">
        <v>1.63E-4</v>
      </c>
      <c r="S205">
        <v>3</v>
      </c>
    </row>
    <row r="206" spans="1:23" x14ac:dyDescent="0.25">
      <c r="A206" t="s">
        <v>0</v>
      </c>
      <c r="B206" s="1">
        <v>42693</v>
      </c>
      <c r="C206" s="2">
        <v>4.2136909722222227E-2</v>
      </c>
      <c r="D206" s="2">
        <f t="shared" si="3"/>
        <v>42693.042136909724</v>
      </c>
      <c r="E206" t="s">
        <v>96</v>
      </c>
      <c r="F206" t="s">
        <v>51</v>
      </c>
      <c r="G206">
        <v>9.48</v>
      </c>
      <c r="H206">
        <v>92.331624000000005</v>
      </c>
      <c r="I206">
        <v>32.325000000000003</v>
      </c>
      <c r="J206">
        <v>0.13500000000000001</v>
      </c>
    </row>
    <row r="207" spans="1:23" x14ac:dyDescent="0.25">
      <c r="A207" t="s">
        <v>0</v>
      </c>
      <c r="B207" s="1">
        <v>42693</v>
      </c>
      <c r="C207" s="2">
        <v>4.2139363425925926E-2</v>
      </c>
      <c r="D207" s="2">
        <f t="shared" si="3"/>
        <v>42693.042139363424</v>
      </c>
      <c r="E207" t="s">
        <v>96</v>
      </c>
      <c r="F207" t="s">
        <v>43</v>
      </c>
      <c r="G207">
        <v>9.48</v>
      </c>
      <c r="L207">
        <v>9.48</v>
      </c>
      <c r="M207">
        <v>9.48</v>
      </c>
      <c r="N207">
        <v>9.4613040000000002</v>
      </c>
      <c r="O207">
        <v>9.3000000000000005E-4</v>
      </c>
      <c r="P207">
        <v>0</v>
      </c>
      <c r="Q207">
        <v>-1.6670000000000001E-3</v>
      </c>
      <c r="R207">
        <v>1.6899999999999999E-4</v>
      </c>
      <c r="S207">
        <v>3</v>
      </c>
    </row>
    <row r="208" spans="1:23" x14ac:dyDescent="0.25">
      <c r="A208" t="s">
        <v>0</v>
      </c>
      <c r="B208" s="1">
        <v>42693</v>
      </c>
      <c r="C208" s="2">
        <v>4.217224537037037E-2</v>
      </c>
      <c r="D208" s="2">
        <f t="shared" si="3"/>
        <v>42693.042172245368</v>
      </c>
      <c r="E208" t="s">
        <v>96</v>
      </c>
      <c r="F208" t="s">
        <v>51</v>
      </c>
      <c r="G208">
        <v>9.48</v>
      </c>
      <c r="H208">
        <v>92.328592</v>
      </c>
      <c r="I208">
        <v>32.325000000000003</v>
      </c>
      <c r="J208">
        <v>0.13750000000000001</v>
      </c>
    </row>
    <row r="209" spans="1:34" x14ac:dyDescent="0.25">
      <c r="A209" t="s">
        <v>0</v>
      </c>
      <c r="B209" s="1">
        <v>42693</v>
      </c>
      <c r="C209" s="2">
        <v>4.2173483796296297E-2</v>
      </c>
      <c r="D209" s="2">
        <f t="shared" si="3"/>
        <v>42693.042173483795</v>
      </c>
      <c r="E209" t="s">
        <v>96</v>
      </c>
      <c r="F209" t="s">
        <v>64</v>
      </c>
    </row>
    <row r="210" spans="1:34" x14ac:dyDescent="0.25">
      <c r="A210" t="s">
        <v>0</v>
      </c>
      <c r="B210" s="1">
        <v>42693</v>
      </c>
      <c r="C210" s="2">
        <v>4.2174641203703706E-2</v>
      </c>
      <c r="D210" s="2">
        <f t="shared" si="3"/>
        <v>42693.042174641203</v>
      </c>
      <c r="E210" t="s">
        <v>96</v>
      </c>
      <c r="F210" t="s">
        <v>65</v>
      </c>
    </row>
    <row r="211" spans="1:34" x14ac:dyDescent="0.25">
      <c r="A211" t="s">
        <v>0</v>
      </c>
      <c r="B211" s="1">
        <v>42693</v>
      </c>
      <c r="C211" s="2">
        <v>4.2175798611111114E-2</v>
      </c>
      <c r="D211" s="2">
        <f t="shared" si="3"/>
        <v>42693.042175798611</v>
      </c>
      <c r="E211" t="s">
        <v>96</v>
      </c>
      <c r="F211" t="s">
        <v>66</v>
      </c>
    </row>
    <row r="212" spans="1:34" x14ac:dyDescent="0.25">
      <c r="A212" t="s">
        <v>0</v>
      </c>
      <c r="B212" s="1">
        <v>42693</v>
      </c>
      <c r="C212" s="2">
        <v>4.2176967592592596E-2</v>
      </c>
      <c r="D212" s="2">
        <f t="shared" si="3"/>
        <v>42693.042176967596</v>
      </c>
      <c r="E212" t="s">
        <v>96</v>
      </c>
      <c r="F212" t="s">
        <v>108</v>
      </c>
      <c r="G212" s="1">
        <v>42693</v>
      </c>
      <c r="H212" s="2">
        <v>4.2175798611111114E-2</v>
      </c>
      <c r="I212" t="s">
        <v>96</v>
      </c>
      <c r="J212" t="s">
        <v>109</v>
      </c>
    </row>
    <row r="213" spans="1:34" x14ac:dyDescent="0.25">
      <c r="A213" t="s">
        <v>0</v>
      </c>
      <c r="B213" s="1">
        <v>42693</v>
      </c>
      <c r="C213" s="2">
        <v>4.2182743055555555E-2</v>
      </c>
      <c r="D213" s="2">
        <f t="shared" si="3"/>
        <v>42693.042182743055</v>
      </c>
      <c r="E213" t="s">
        <v>96</v>
      </c>
      <c r="F213" t="s">
        <v>69</v>
      </c>
    </row>
    <row r="214" spans="1:34" x14ac:dyDescent="0.25">
      <c r="A214" t="s">
        <v>0</v>
      </c>
      <c r="B214" s="1">
        <v>42693</v>
      </c>
      <c r="C214" s="2">
        <v>4.2174629629629624E-2</v>
      </c>
      <c r="D214" s="2">
        <f t="shared" si="3"/>
        <v>42693.042174629627</v>
      </c>
      <c r="E214" t="s">
        <v>96</v>
      </c>
      <c r="F214" t="s">
        <v>43</v>
      </c>
      <c r="G214">
        <v>9.4600000000000009</v>
      </c>
      <c r="L214">
        <v>9.4600000000000009</v>
      </c>
      <c r="M214">
        <v>9.4600000000000009</v>
      </c>
      <c r="N214">
        <v>9.4638039999999997</v>
      </c>
      <c r="O214">
        <v>7.3999999999999999E-4</v>
      </c>
      <c r="P214">
        <v>6.6670000000000002E-3</v>
      </c>
      <c r="Q214">
        <v>3.333E-3</v>
      </c>
      <c r="R214">
        <v>1.7100000000000001E-4</v>
      </c>
      <c r="S214">
        <v>3</v>
      </c>
    </row>
    <row r="215" spans="1:34" x14ac:dyDescent="0.25">
      <c r="A215" t="s">
        <v>0</v>
      </c>
      <c r="B215" s="1">
        <v>42693</v>
      </c>
      <c r="C215" s="2">
        <v>4.2207673611111107E-2</v>
      </c>
      <c r="D215" s="2">
        <f t="shared" si="3"/>
        <v>42693.042207673614</v>
      </c>
      <c r="E215" t="s">
        <v>96</v>
      </c>
      <c r="F215" t="s">
        <v>70</v>
      </c>
      <c r="G215">
        <v>9.4600000000000009</v>
      </c>
      <c r="AG215" t="s">
        <v>81</v>
      </c>
    </row>
    <row r="216" spans="1:34" x14ac:dyDescent="0.25">
      <c r="A216" t="s">
        <v>0</v>
      </c>
      <c r="B216" s="1">
        <v>42693</v>
      </c>
      <c r="C216" s="2">
        <v>4.2195162037037041E-2</v>
      </c>
      <c r="D216" s="2">
        <f t="shared" si="3"/>
        <v>42693.042195162037</v>
      </c>
      <c r="E216" t="s">
        <v>96</v>
      </c>
      <c r="F216" t="s">
        <v>44</v>
      </c>
      <c r="G216">
        <v>9.4600000000000009</v>
      </c>
      <c r="AH216" t="s">
        <v>110</v>
      </c>
    </row>
    <row r="217" spans="1:34" x14ac:dyDescent="0.25">
      <c r="A217" t="s">
        <v>0</v>
      </c>
      <c r="B217" s="1">
        <v>42693</v>
      </c>
      <c r="C217" s="2">
        <v>4.2195196759259257E-2</v>
      </c>
      <c r="D217" s="2">
        <f t="shared" si="3"/>
        <v>42693.042195196758</v>
      </c>
      <c r="E217" t="s">
        <v>96</v>
      </c>
      <c r="F217" t="s">
        <v>44</v>
      </c>
      <c r="G217">
        <v>9.4600000000000009</v>
      </c>
      <c r="AH217" t="s">
        <v>46</v>
      </c>
    </row>
    <row r="218" spans="1:34" x14ac:dyDescent="0.25">
      <c r="A218" t="s">
        <v>0</v>
      </c>
      <c r="B218" s="1">
        <v>42693</v>
      </c>
      <c r="C218" s="2">
        <v>4.2211608796296297E-2</v>
      </c>
      <c r="D218" s="2">
        <f t="shared" si="3"/>
        <v>42693.042211608794</v>
      </c>
      <c r="E218" t="s">
        <v>96</v>
      </c>
      <c r="F218" t="s">
        <v>70</v>
      </c>
      <c r="G218">
        <v>9.4600000000000009</v>
      </c>
      <c r="AG218" t="s">
        <v>111</v>
      </c>
    </row>
    <row r="219" spans="1:34" x14ac:dyDescent="0.25">
      <c r="A219" t="s">
        <v>0</v>
      </c>
      <c r="B219" s="1">
        <v>42693</v>
      </c>
      <c r="C219" s="2">
        <v>4.221283564814815E-2</v>
      </c>
      <c r="D219" s="2">
        <f t="shared" si="3"/>
        <v>42693.042212835651</v>
      </c>
      <c r="E219" t="s">
        <v>96</v>
      </c>
      <c r="F219" t="s">
        <v>70</v>
      </c>
      <c r="G219">
        <v>9.4600000000000009</v>
      </c>
    </row>
    <row r="220" spans="1:34" x14ac:dyDescent="0.25">
      <c r="A220" t="s">
        <v>0</v>
      </c>
      <c r="B220" s="1">
        <v>42693</v>
      </c>
      <c r="C220" s="2">
        <v>4.2214062500000003E-2</v>
      </c>
      <c r="D220" s="2">
        <f t="shared" si="3"/>
        <v>42693.042214062501</v>
      </c>
      <c r="E220" t="s">
        <v>96</v>
      </c>
      <c r="F220" t="s">
        <v>70</v>
      </c>
      <c r="G220">
        <v>9.4600000000000009</v>
      </c>
      <c r="AG220" t="s">
        <v>74</v>
      </c>
    </row>
    <row r="221" spans="1:34" x14ac:dyDescent="0.25">
      <c r="A221" t="s">
        <v>0</v>
      </c>
      <c r="B221" s="1">
        <v>42693</v>
      </c>
      <c r="C221" s="2">
        <v>4.2215312499999998E-2</v>
      </c>
      <c r="D221" s="2">
        <f t="shared" si="3"/>
        <v>42693.042215312496</v>
      </c>
      <c r="E221" t="s">
        <v>96</v>
      </c>
      <c r="F221" t="s">
        <v>70</v>
      </c>
      <c r="G221">
        <v>9.4600000000000009</v>
      </c>
      <c r="AG221" t="s">
        <v>75</v>
      </c>
    </row>
    <row r="222" spans="1:34" x14ac:dyDescent="0.25">
      <c r="A222" t="s">
        <v>0</v>
      </c>
      <c r="B222" s="1">
        <v>42693</v>
      </c>
      <c r="C222" s="2">
        <v>4.2216527777777783E-2</v>
      </c>
      <c r="D222" s="2">
        <f t="shared" si="3"/>
        <v>42693.042216527778</v>
      </c>
      <c r="E222" t="s">
        <v>96</v>
      </c>
      <c r="F222" t="s">
        <v>70</v>
      </c>
      <c r="G222">
        <v>9.4600000000000009</v>
      </c>
      <c r="AG222" t="s">
        <v>76</v>
      </c>
    </row>
    <row r="223" spans="1:34" x14ac:dyDescent="0.25">
      <c r="A223" t="s">
        <v>0</v>
      </c>
      <c r="B223" s="1">
        <v>42693</v>
      </c>
      <c r="C223" s="2">
        <v>4.2217731481481481E-2</v>
      </c>
      <c r="D223" s="2">
        <f t="shared" si="3"/>
        <v>42693.042217731483</v>
      </c>
      <c r="E223" t="s">
        <v>96</v>
      </c>
      <c r="F223" t="s">
        <v>70</v>
      </c>
      <c r="G223">
        <v>9.4600000000000009</v>
      </c>
      <c r="AG223" t="s">
        <v>77</v>
      </c>
    </row>
    <row r="224" spans="1:34" x14ac:dyDescent="0.25">
      <c r="A224" t="s">
        <v>0</v>
      </c>
      <c r="B224" s="1">
        <v>42693</v>
      </c>
      <c r="C224" s="2">
        <v>4.2219027777777779E-2</v>
      </c>
      <c r="D224" s="2">
        <f t="shared" si="3"/>
        <v>42693.042219027775</v>
      </c>
      <c r="E224" t="s">
        <v>96</v>
      </c>
      <c r="F224" t="s">
        <v>99</v>
      </c>
    </row>
    <row r="225" spans="1:19" x14ac:dyDescent="0.25">
      <c r="A225" t="s">
        <v>0</v>
      </c>
      <c r="B225" s="1">
        <v>42693</v>
      </c>
      <c r="C225" s="2">
        <v>4.2205509259259255E-2</v>
      </c>
      <c r="D225" s="2">
        <f t="shared" si="3"/>
        <v>42693.042205509257</v>
      </c>
      <c r="E225" t="s">
        <v>96</v>
      </c>
      <c r="F225" t="s">
        <v>100</v>
      </c>
      <c r="L225" t="s">
        <v>101</v>
      </c>
    </row>
    <row r="226" spans="1:19" x14ac:dyDescent="0.25">
      <c r="A226" t="s">
        <v>0</v>
      </c>
      <c r="B226" s="1">
        <v>42693</v>
      </c>
      <c r="C226" s="2">
        <v>4.2221423611111114E-2</v>
      </c>
      <c r="D226" s="2">
        <f t="shared" si="3"/>
        <v>42693.04222142361</v>
      </c>
      <c r="E226" t="s">
        <v>96</v>
      </c>
      <c r="F226" t="s">
        <v>51</v>
      </c>
      <c r="G226">
        <v>9.4600000000000009</v>
      </c>
      <c r="H226">
        <v>92.333056999999997</v>
      </c>
      <c r="I226">
        <v>32.325000000000003</v>
      </c>
      <c r="J226">
        <v>0.15</v>
      </c>
    </row>
    <row r="227" spans="1:19" x14ac:dyDescent="0.25">
      <c r="A227" t="s">
        <v>0</v>
      </c>
      <c r="B227" s="1">
        <v>42693</v>
      </c>
      <c r="C227" s="2">
        <v>4.2241365740740743E-2</v>
      </c>
      <c r="D227" s="2">
        <f t="shared" si="3"/>
        <v>42693.042241365743</v>
      </c>
      <c r="E227" t="s">
        <v>96</v>
      </c>
      <c r="F227" t="s">
        <v>51</v>
      </c>
      <c r="G227">
        <v>9.4600000000000009</v>
      </c>
      <c r="H227">
        <v>92.328902999999997</v>
      </c>
      <c r="I227">
        <v>32.325000000000003</v>
      </c>
      <c r="J227">
        <v>0.14124999999999999</v>
      </c>
    </row>
    <row r="228" spans="1:19" x14ac:dyDescent="0.25">
      <c r="A228" t="s">
        <v>0</v>
      </c>
      <c r="B228" s="1">
        <v>42693</v>
      </c>
      <c r="C228" s="2">
        <v>4.2247719907407409E-2</v>
      </c>
      <c r="D228" s="2">
        <f t="shared" si="3"/>
        <v>42693.04224771991</v>
      </c>
      <c r="E228" t="s">
        <v>96</v>
      </c>
      <c r="F228" t="s">
        <v>43</v>
      </c>
      <c r="G228">
        <v>9.4700000000000006</v>
      </c>
      <c r="L228" t="s">
        <v>112</v>
      </c>
      <c r="M228">
        <v>9.4700000000000006</v>
      </c>
      <c r="N228">
        <v>9.4676980000000004</v>
      </c>
      <c r="O228">
        <v>3.0499999999999999E-4</v>
      </c>
      <c r="P228">
        <v>-3.333E-3</v>
      </c>
      <c r="Q228">
        <v>1.6670000000000001E-3</v>
      </c>
      <c r="R228">
        <v>1.6699999999999999E-4</v>
      </c>
      <c r="S228">
        <v>3</v>
      </c>
    </row>
    <row r="229" spans="1:19" x14ac:dyDescent="0.25">
      <c r="A229" t="s">
        <v>0</v>
      </c>
      <c r="B229" s="1">
        <v>42693</v>
      </c>
      <c r="C229" s="2">
        <v>4.2277905092592598E-2</v>
      </c>
      <c r="D229" s="2">
        <f t="shared" si="3"/>
        <v>42693.042277905093</v>
      </c>
      <c r="E229" t="s">
        <v>96</v>
      </c>
      <c r="F229" t="s">
        <v>51</v>
      </c>
      <c r="G229">
        <v>9.4700000000000006</v>
      </c>
      <c r="H229">
        <v>92.328957000000003</v>
      </c>
      <c r="I229">
        <v>32.325000000000003</v>
      </c>
      <c r="J229">
        <v>0.13375000000000001</v>
      </c>
    </row>
    <row r="230" spans="1:19" x14ac:dyDescent="0.25">
      <c r="A230" t="s">
        <v>0</v>
      </c>
      <c r="B230" s="1">
        <v>42693</v>
      </c>
      <c r="C230" s="2">
        <v>4.231185185185185E-2</v>
      </c>
      <c r="D230" s="2">
        <f t="shared" si="3"/>
        <v>42693.042311851852</v>
      </c>
      <c r="E230" t="s">
        <v>96</v>
      </c>
      <c r="F230" t="s">
        <v>51</v>
      </c>
      <c r="G230">
        <v>9.4700000000000006</v>
      </c>
      <c r="H230">
        <v>92.327974999999995</v>
      </c>
      <c r="I230">
        <v>32.325000000000003</v>
      </c>
      <c r="J230">
        <v>0.1525</v>
      </c>
    </row>
    <row r="231" spans="1:19" x14ac:dyDescent="0.25">
      <c r="A231" t="s">
        <v>0</v>
      </c>
      <c r="B231" s="1">
        <v>42693</v>
      </c>
      <c r="C231" s="2">
        <v>4.2347048611111111E-2</v>
      </c>
      <c r="D231" s="2">
        <f t="shared" si="3"/>
        <v>42693.042347048613</v>
      </c>
      <c r="E231" t="s">
        <v>96</v>
      </c>
      <c r="F231" t="s">
        <v>106</v>
      </c>
    </row>
    <row r="232" spans="1:19" x14ac:dyDescent="0.25">
      <c r="A232" t="s">
        <v>0</v>
      </c>
      <c r="B232" s="1">
        <v>42693</v>
      </c>
      <c r="C232" s="2">
        <v>4.2338703703703705E-2</v>
      </c>
      <c r="D232" s="2">
        <f t="shared" si="3"/>
        <v>42693.042338703701</v>
      </c>
      <c r="E232" t="s">
        <v>96</v>
      </c>
      <c r="F232" t="s">
        <v>100</v>
      </c>
      <c r="L232" t="s">
        <v>107</v>
      </c>
    </row>
    <row r="233" spans="1:19" x14ac:dyDescent="0.25">
      <c r="A233" t="s">
        <v>0</v>
      </c>
      <c r="B233" s="1">
        <v>42693</v>
      </c>
      <c r="C233" s="2">
        <v>4.2349432870370372E-2</v>
      </c>
      <c r="D233" s="2">
        <f t="shared" si="3"/>
        <v>42693.042349432872</v>
      </c>
      <c r="E233" t="s">
        <v>96</v>
      </c>
      <c r="F233" t="s">
        <v>51</v>
      </c>
      <c r="G233">
        <v>9.4700000000000006</v>
      </c>
      <c r="H233">
        <v>92.330253999999996</v>
      </c>
      <c r="I233">
        <v>32.325000000000003</v>
      </c>
      <c r="J233">
        <v>0.13625000000000001</v>
      </c>
    </row>
    <row r="234" spans="1:19" x14ac:dyDescent="0.25">
      <c r="A234" t="s">
        <v>0</v>
      </c>
      <c r="B234" s="1">
        <v>42693</v>
      </c>
      <c r="C234" s="2">
        <v>4.2359282407407411E-2</v>
      </c>
      <c r="D234" s="2">
        <f t="shared" si="3"/>
        <v>42693.042359282408</v>
      </c>
      <c r="E234" t="s">
        <v>96</v>
      </c>
      <c r="F234" t="s">
        <v>43</v>
      </c>
      <c r="G234">
        <v>9.4600000000000009</v>
      </c>
      <c r="L234">
        <v>9.4600000000000009</v>
      </c>
      <c r="M234">
        <v>9.4600000000000009</v>
      </c>
      <c r="N234">
        <v>9.4717579999999995</v>
      </c>
      <c r="O234">
        <v>-1.9900000000000001E-4</v>
      </c>
      <c r="P234">
        <v>3.333E-3</v>
      </c>
      <c r="Q234">
        <v>0</v>
      </c>
      <c r="R234">
        <v>1.55E-4</v>
      </c>
      <c r="S234">
        <v>3</v>
      </c>
    </row>
    <row r="235" spans="1:19" x14ac:dyDescent="0.25">
      <c r="A235" t="s">
        <v>0</v>
      </c>
      <c r="B235" s="1">
        <v>42693</v>
      </c>
      <c r="C235" s="2">
        <v>4.2383541666666663E-2</v>
      </c>
      <c r="D235" s="2">
        <f t="shared" si="3"/>
        <v>42693.042383541666</v>
      </c>
      <c r="E235" t="s">
        <v>96</v>
      </c>
      <c r="F235" t="s">
        <v>51</v>
      </c>
      <c r="G235">
        <v>9.4600000000000009</v>
      </c>
      <c r="H235">
        <v>92.331461000000004</v>
      </c>
      <c r="I235">
        <v>32.325000000000003</v>
      </c>
      <c r="J235">
        <v>0.15875</v>
      </c>
    </row>
    <row r="236" spans="1:19" x14ac:dyDescent="0.25">
      <c r="A236" t="s">
        <v>0</v>
      </c>
      <c r="B236" s="1">
        <v>42693</v>
      </c>
      <c r="C236" s="2">
        <v>4.2393993055555551E-2</v>
      </c>
      <c r="D236" s="2">
        <f t="shared" si="3"/>
        <v>42693.042393993055</v>
      </c>
      <c r="E236" t="s">
        <v>96</v>
      </c>
      <c r="F236" t="s">
        <v>43</v>
      </c>
      <c r="G236">
        <v>9.44</v>
      </c>
      <c r="L236">
        <v>9.44</v>
      </c>
      <c r="M236">
        <v>9.44</v>
      </c>
      <c r="N236">
        <v>9.4738710000000008</v>
      </c>
      <c r="O236">
        <v>-6.6299999999999996E-4</v>
      </c>
      <c r="P236">
        <v>6.6670000000000002E-3</v>
      </c>
      <c r="Q236">
        <v>5.0000000000000001E-3</v>
      </c>
      <c r="R236">
        <v>1.4200000000000001E-4</v>
      </c>
      <c r="S236">
        <v>3</v>
      </c>
    </row>
    <row r="237" spans="1:19" x14ac:dyDescent="0.25">
      <c r="A237" t="s">
        <v>0</v>
      </c>
      <c r="B237" s="1">
        <v>42693</v>
      </c>
      <c r="C237" s="2">
        <v>4.2418842592592591E-2</v>
      </c>
      <c r="D237" s="2">
        <f t="shared" si="3"/>
        <v>42693.04241884259</v>
      </c>
      <c r="E237" t="s">
        <v>96</v>
      </c>
      <c r="F237" t="s">
        <v>51</v>
      </c>
      <c r="G237">
        <v>9.44</v>
      </c>
      <c r="H237">
        <v>92.329745000000003</v>
      </c>
      <c r="I237">
        <v>32.325000000000003</v>
      </c>
      <c r="J237">
        <v>0.16</v>
      </c>
    </row>
    <row r="238" spans="1:19" x14ac:dyDescent="0.25">
      <c r="A238" t="s">
        <v>0</v>
      </c>
      <c r="B238" s="1">
        <v>42693</v>
      </c>
      <c r="C238" s="2">
        <v>4.2428726851851846E-2</v>
      </c>
      <c r="D238" s="2">
        <f t="shared" si="3"/>
        <v>42693.042428726854</v>
      </c>
      <c r="E238" t="s">
        <v>96</v>
      </c>
      <c r="F238" t="s">
        <v>43</v>
      </c>
      <c r="G238">
        <v>9.4600000000000009</v>
      </c>
      <c r="L238">
        <v>9.4600000000000009</v>
      </c>
      <c r="M238">
        <v>9.4600000000000009</v>
      </c>
      <c r="N238">
        <v>9.4725900000000003</v>
      </c>
      <c r="O238">
        <v>-9.9799999999999997E-4</v>
      </c>
      <c r="P238">
        <v>-6.6670000000000002E-3</v>
      </c>
      <c r="Q238">
        <v>0</v>
      </c>
      <c r="R238">
        <v>1.2999999999999999E-4</v>
      </c>
      <c r="S238">
        <v>3</v>
      </c>
    </row>
    <row r="239" spans="1:19" x14ac:dyDescent="0.25">
      <c r="A239" t="s">
        <v>0</v>
      </c>
      <c r="B239" s="1">
        <v>42693</v>
      </c>
      <c r="C239" s="2">
        <v>4.2454120370370364E-2</v>
      </c>
      <c r="D239" s="2">
        <f t="shared" si="3"/>
        <v>42693.042454120368</v>
      </c>
      <c r="E239" t="s">
        <v>96</v>
      </c>
      <c r="F239" t="s">
        <v>51</v>
      </c>
      <c r="G239">
        <v>9.4600000000000009</v>
      </c>
      <c r="H239">
        <v>92.331158000000002</v>
      </c>
      <c r="I239">
        <v>32.325000000000003</v>
      </c>
      <c r="J239">
        <v>0.13750000000000001</v>
      </c>
    </row>
    <row r="240" spans="1:19" x14ac:dyDescent="0.25">
      <c r="A240" t="s">
        <v>0</v>
      </c>
      <c r="B240" s="1">
        <v>42693</v>
      </c>
      <c r="C240" s="2">
        <v>4.2463437499999999E-2</v>
      </c>
      <c r="D240" s="2">
        <f t="shared" si="3"/>
        <v>42693.042463437501</v>
      </c>
      <c r="E240" t="s">
        <v>96</v>
      </c>
      <c r="F240" t="s">
        <v>43</v>
      </c>
      <c r="G240">
        <v>9.4600000000000009</v>
      </c>
      <c r="L240">
        <v>9.4600000000000009</v>
      </c>
      <c r="M240">
        <v>9.4600000000000009</v>
      </c>
      <c r="N240">
        <v>9.4686029999999999</v>
      </c>
      <c r="O240">
        <v>-1.059E-3</v>
      </c>
      <c r="P240">
        <v>0</v>
      </c>
      <c r="Q240">
        <v>-3.333E-3</v>
      </c>
      <c r="R240">
        <v>1.2300000000000001E-4</v>
      </c>
      <c r="S240">
        <v>3</v>
      </c>
    </row>
    <row r="241" spans="1:23" x14ac:dyDescent="0.25">
      <c r="A241" t="s">
        <v>0</v>
      </c>
      <c r="B241" s="1">
        <v>42693</v>
      </c>
      <c r="C241" s="2">
        <v>4.2489444444444441E-2</v>
      </c>
      <c r="D241" s="2">
        <f t="shared" si="3"/>
        <v>42693.042489444444</v>
      </c>
      <c r="E241" t="s">
        <v>96</v>
      </c>
      <c r="F241" t="s">
        <v>51</v>
      </c>
      <c r="G241">
        <v>9.4600000000000009</v>
      </c>
      <c r="H241">
        <v>92.329706000000002</v>
      </c>
      <c r="I241">
        <v>32.325000000000003</v>
      </c>
      <c r="J241">
        <v>0.13625000000000001</v>
      </c>
    </row>
    <row r="242" spans="1:23" x14ac:dyDescent="0.25">
      <c r="A242" t="s">
        <v>0</v>
      </c>
      <c r="B242" s="1">
        <v>42693</v>
      </c>
      <c r="C242" s="2">
        <v>4.2498171296296294E-2</v>
      </c>
      <c r="D242" s="2">
        <f t="shared" si="3"/>
        <v>42693.042498171293</v>
      </c>
      <c r="E242" t="s">
        <v>96</v>
      </c>
      <c r="F242" t="s">
        <v>43</v>
      </c>
      <c r="G242">
        <v>9.4700000000000006</v>
      </c>
      <c r="L242">
        <v>9.4700000000000006</v>
      </c>
      <c r="M242">
        <v>9.4700000000000006</v>
      </c>
      <c r="N242">
        <v>9.4634169999999997</v>
      </c>
      <c r="O242">
        <v>-7.3499999999999998E-4</v>
      </c>
      <c r="P242">
        <v>-3.333E-3</v>
      </c>
      <c r="Q242">
        <v>-1.6670000000000001E-3</v>
      </c>
      <c r="R242">
        <v>1.22E-4</v>
      </c>
      <c r="S242">
        <v>3</v>
      </c>
    </row>
    <row r="243" spans="1:23" x14ac:dyDescent="0.25">
      <c r="A243" t="s">
        <v>0</v>
      </c>
      <c r="B243" s="1">
        <v>42693</v>
      </c>
      <c r="C243" s="2">
        <v>4.2524710648148147E-2</v>
      </c>
      <c r="D243" s="2">
        <f t="shared" si="3"/>
        <v>42693.042524710647</v>
      </c>
      <c r="E243" t="s">
        <v>96</v>
      </c>
      <c r="F243" t="s">
        <v>51</v>
      </c>
      <c r="G243">
        <v>9.4700000000000006</v>
      </c>
      <c r="H243">
        <v>92.329143999999999</v>
      </c>
      <c r="I243">
        <v>32.325000000000003</v>
      </c>
      <c r="J243">
        <v>0.13625000000000001</v>
      </c>
    </row>
    <row r="244" spans="1:23" x14ac:dyDescent="0.25">
      <c r="A244" t="s">
        <v>0</v>
      </c>
      <c r="B244" s="1">
        <v>42693</v>
      </c>
      <c r="C244" s="2">
        <v>4.2532893518518522E-2</v>
      </c>
      <c r="D244" s="2">
        <f t="shared" si="3"/>
        <v>42693.042532893516</v>
      </c>
      <c r="E244" t="s">
        <v>96</v>
      </c>
      <c r="F244" t="s">
        <v>43</v>
      </c>
      <c r="G244">
        <v>9.4700000000000006</v>
      </c>
      <c r="L244">
        <v>9.4700000000000006</v>
      </c>
      <c r="M244">
        <v>9.4700000000000006</v>
      </c>
      <c r="N244">
        <v>9.4582840000000008</v>
      </c>
      <c r="O244">
        <v>-7.3999999999999996E-5</v>
      </c>
      <c r="P244">
        <v>0</v>
      </c>
      <c r="Q244">
        <v>-1.6670000000000001E-3</v>
      </c>
      <c r="R244">
        <v>1.25E-4</v>
      </c>
      <c r="S244">
        <v>3</v>
      </c>
    </row>
    <row r="245" spans="1:23" x14ac:dyDescent="0.25">
      <c r="A245" t="s">
        <v>0</v>
      </c>
      <c r="B245" s="1">
        <v>42693</v>
      </c>
      <c r="C245" s="2">
        <v>4.2559999999999994E-2</v>
      </c>
      <c r="D245" s="2">
        <f t="shared" si="3"/>
        <v>42693.042560000002</v>
      </c>
      <c r="E245" t="s">
        <v>96</v>
      </c>
      <c r="F245" t="s">
        <v>51</v>
      </c>
      <c r="G245">
        <v>9.4700000000000006</v>
      </c>
      <c r="H245">
        <v>92.331091999999998</v>
      </c>
      <c r="I245">
        <v>32.325000000000003</v>
      </c>
      <c r="J245">
        <v>0.1525</v>
      </c>
    </row>
    <row r="246" spans="1:23" x14ac:dyDescent="0.25">
      <c r="A246" t="s">
        <v>0</v>
      </c>
      <c r="B246" s="1">
        <v>42693</v>
      </c>
      <c r="C246" s="2">
        <v>4.2567615740740743E-2</v>
      </c>
      <c r="D246" s="2">
        <f t="shared" si="3"/>
        <v>42693.042567615739</v>
      </c>
      <c r="E246" t="s">
        <v>96</v>
      </c>
      <c r="F246" t="s">
        <v>43</v>
      </c>
      <c r="G246">
        <v>9.4600000000000009</v>
      </c>
      <c r="L246">
        <v>9.4600000000000009</v>
      </c>
      <c r="M246">
        <v>9.4600000000000009</v>
      </c>
      <c r="N246">
        <v>9.4554939999999998</v>
      </c>
      <c r="O246">
        <v>7.2000000000000005E-4</v>
      </c>
      <c r="P246">
        <v>3.333E-3</v>
      </c>
      <c r="Q246">
        <v>1.6670000000000001E-3</v>
      </c>
      <c r="R246">
        <v>1.3100000000000001E-4</v>
      </c>
      <c r="S246">
        <v>3</v>
      </c>
    </row>
    <row r="247" spans="1:23" x14ac:dyDescent="0.25">
      <c r="A247" t="s">
        <v>0</v>
      </c>
      <c r="B247" s="1">
        <v>42693</v>
      </c>
      <c r="C247" s="2">
        <v>4.2595266203703706E-2</v>
      </c>
      <c r="D247" s="2">
        <f t="shared" si="3"/>
        <v>42693.042595266204</v>
      </c>
      <c r="E247" t="s">
        <v>96</v>
      </c>
      <c r="F247" t="s">
        <v>51</v>
      </c>
      <c r="G247">
        <v>9.4600000000000009</v>
      </c>
      <c r="H247">
        <v>92.329313999999997</v>
      </c>
      <c r="I247">
        <v>32.325000000000003</v>
      </c>
      <c r="J247">
        <v>0.15375</v>
      </c>
    </row>
    <row r="248" spans="1:23" x14ac:dyDescent="0.25">
      <c r="A248" t="s">
        <v>0</v>
      </c>
      <c r="B248" s="1">
        <v>42693</v>
      </c>
      <c r="C248" s="2">
        <v>4.2602337962962956E-2</v>
      </c>
      <c r="D248" s="2">
        <f t="shared" si="3"/>
        <v>42693.042602337962</v>
      </c>
      <c r="E248" t="s">
        <v>96</v>
      </c>
      <c r="F248" t="s">
        <v>43</v>
      </c>
      <c r="G248">
        <v>9.4700000000000006</v>
      </c>
      <c r="L248">
        <v>9.4700000000000006</v>
      </c>
      <c r="M248">
        <v>9.4700000000000006</v>
      </c>
      <c r="N248">
        <v>9.456982</v>
      </c>
      <c r="O248">
        <v>1.3320000000000001E-3</v>
      </c>
      <c r="P248">
        <v>-3.333E-3</v>
      </c>
      <c r="Q248">
        <v>0</v>
      </c>
      <c r="R248">
        <v>1.3300000000000001E-4</v>
      </c>
      <c r="S248">
        <v>3</v>
      </c>
    </row>
    <row r="249" spans="1:23" x14ac:dyDescent="0.25">
      <c r="A249" t="s">
        <v>0</v>
      </c>
      <c r="B249" s="1">
        <v>42693</v>
      </c>
      <c r="C249" s="2">
        <v>4.2630555555555553E-2</v>
      </c>
      <c r="D249" s="2">
        <f t="shared" si="3"/>
        <v>42693.042630555552</v>
      </c>
      <c r="E249" t="s">
        <v>96</v>
      </c>
      <c r="F249" t="s">
        <v>51</v>
      </c>
      <c r="G249">
        <v>9.4700000000000006</v>
      </c>
      <c r="H249">
        <v>92.331624000000005</v>
      </c>
      <c r="I249">
        <v>32.325000000000003</v>
      </c>
      <c r="J249">
        <v>0.1525</v>
      </c>
    </row>
    <row r="250" spans="1:23" x14ac:dyDescent="0.25">
      <c r="A250" t="s">
        <v>0</v>
      </c>
      <c r="B250" s="1">
        <v>42693</v>
      </c>
      <c r="C250" s="2">
        <v>4.2637060185185184E-2</v>
      </c>
      <c r="D250" s="2">
        <f t="shared" si="3"/>
        <v>42693.042637060185</v>
      </c>
      <c r="E250" t="s">
        <v>96</v>
      </c>
      <c r="F250" t="s">
        <v>43</v>
      </c>
      <c r="G250">
        <v>9.4499999999999993</v>
      </c>
      <c r="L250">
        <v>9.4499999999999993</v>
      </c>
      <c r="M250">
        <v>9.4499999999999993</v>
      </c>
      <c r="N250">
        <v>9.4612809999999996</v>
      </c>
      <c r="O250">
        <v>1.444E-3</v>
      </c>
      <c r="P250">
        <v>6.6670000000000002E-3</v>
      </c>
      <c r="Q250">
        <v>1.6670000000000001E-3</v>
      </c>
      <c r="R250">
        <v>1.2999999999999999E-4</v>
      </c>
      <c r="S250">
        <v>3</v>
      </c>
    </row>
    <row r="251" spans="1:23" x14ac:dyDescent="0.25">
      <c r="A251" t="s">
        <v>0</v>
      </c>
      <c r="B251" s="1">
        <v>42693</v>
      </c>
      <c r="C251" s="2">
        <v>4.2664537037037036E-2</v>
      </c>
      <c r="D251" s="2">
        <f t="shared" si="3"/>
        <v>42693.042664537039</v>
      </c>
      <c r="E251" t="s">
        <v>96</v>
      </c>
      <c r="F251" t="s">
        <v>61</v>
      </c>
      <c r="T251">
        <v>798.55566399999998</v>
      </c>
      <c r="U251">
        <v>20.483332999999998</v>
      </c>
      <c r="V251">
        <v>14.267486999999999</v>
      </c>
      <c r="W251">
        <v>20.685939999999999</v>
      </c>
    </row>
    <row r="252" spans="1:23" x14ac:dyDescent="0.25">
      <c r="A252" t="s">
        <v>0</v>
      </c>
      <c r="B252" s="1">
        <v>42693</v>
      </c>
      <c r="C252" s="2">
        <v>4.2668125000000001E-2</v>
      </c>
      <c r="D252" s="2">
        <f t="shared" si="3"/>
        <v>42693.042668125003</v>
      </c>
      <c r="E252" t="s">
        <v>96</v>
      </c>
      <c r="F252" t="s">
        <v>51</v>
      </c>
      <c r="G252">
        <v>9.4499999999999993</v>
      </c>
      <c r="H252">
        <v>92.328149999999994</v>
      </c>
      <c r="I252">
        <v>32.325000000000003</v>
      </c>
      <c r="J252">
        <v>0.14374999999999999</v>
      </c>
    </row>
    <row r="253" spans="1:23" x14ac:dyDescent="0.25">
      <c r="A253" t="s">
        <v>0</v>
      </c>
      <c r="B253" s="1">
        <v>42693</v>
      </c>
      <c r="C253" s="2">
        <v>4.2671782407407405E-2</v>
      </c>
      <c r="D253" s="2">
        <f t="shared" si="3"/>
        <v>42693.042671782408</v>
      </c>
      <c r="E253" t="s">
        <v>96</v>
      </c>
      <c r="F253" t="s">
        <v>43</v>
      </c>
      <c r="G253">
        <v>9.4600000000000009</v>
      </c>
      <c r="L253">
        <v>9.4600000000000009</v>
      </c>
      <c r="M253">
        <v>9.4600000000000009</v>
      </c>
      <c r="N253">
        <v>9.4649140000000003</v>
      </c>
      <c r="O253">
        <v>9.7599999999999998E-4</v>
      </c>
      <c r="P253">
        <v>-3.333E-3</v>
      </c>
      <c r="Q253">
        <v>1.6670000000000001E-3</v>
      </c>
      <c r="R253">
        <v>1.22E-4</v>
      </c>
      <c r="S253">
        <v>3</v>
      </c>
    </row>
    <row r="254" spans="1:23" x14ac:dyDescent="0.25">
      <c r="A254" t="s">
        <v>0</v>
      </c>
      <c r="B254" s="1">
        <v>42693</v>
      </c>
      <c r="C254" s="2">
        <v>4.2701064814814817E-2</v>
      </c>
      <c r="D254" s="2">
        <f t="shared" si="3"/>
        <v>42693.042701064813</v>
      </c>
      <c r="E254" t="s">
        <v>96</v>
      </c>
      <c r="F254" t="s">
        <v>51</v>
      </c>
      <c r="G254">
        <v>9.4600000000000009</v>
      </c>
      <c r="H254">
        <v>92.331252000000006</v>
      </c>
      <c r="I254">
        <v>32.325000000000003</v>
      </c>
      <c r="J254">
        <v>0.13375000000000001</v>
      </c>
    </row>
    <row r="255" spans="1:23" x14ac:dyDescent="0.25">
      <c r="A255" t="s">
        <v>0</v>
      </c>
      <c r="B255" s="1">
        <v>42693</v>
      </c>
      <c r="C255" s="2">
        <v>4.2706840277777776E-2</v>
      </c>
      <c r="D255" s="2">
        <f t="shared" si="3"/>
        <v>42693.042706840279</v>
      </c>
      <c r="E255" t="s">
        <v>96</v>
      </c>
      <c r="F255" t="s">
        <v>43</v>
      </c>
      <c r="G255">
        <v>9.48</v>
      </c>
      <c r="L255">
        <v>9.48</v>
      </c>
      <c r="M255">
        <v>9.48</v>
      </c>
      <c r="N255">
        <v>9.4659139999999997</v>
      </c>
      <c r="O255">
        <v>1.8100000000000001E-4</v>
      </c>
      <c r="P255">
        <v>-6.6670000000000002E-3</v>
      </c>
      <c r="Q255">
        <v>-5.0000000000000001E-3</v>
      </c>
      <c r="R255">
        <v>1.13E-4</v>
      </c>
      <c r="S255">
        <v>3</v>
      </c>
    </row>
    <row r="256" spans="1:23" x14ac:dyDescent="0.25">
      <c r="A256" t="s">
        <v>0</v>
      </c>
      <c r="B256" s="1">
        <v>42693</v>
      </c>
      <c r="C256" s="2">
        <v>4.2736631944444443E-2</v>
      </c>
      <c r="D256" s="2">
        <f t="shared" si="3"/>
        <v>42693.042736631942</v>
      </c>
      <c r="E256" t="s">
        <v>96</v>
      </c>
      <c r="F256" t="s">
        <v>51</v>
      </c>
      <c r="G256">
        <v>9.48</v>
      </c>
      <c r="H256">
        <v>92.329998000000003</v>
      </c>
      <c r="I256">
        <v>32.325000000000003</v>
      </c>
      <c r="J256">
        <v>0.13500000000000001</v>
      </c>
    </row>
    <row r="257" spans="1:34" x14ac:dyDescent="0.25">
      <c r="A257" t="s">
        <v>0</v>
      </c>
      <c r="B257" s="1">
        <v>42693</v>
      </c>
      <c r="C257" s="2">
        <v>4.2742384259259254E-2</v>
      </c>
      <c r="D257" s="2">
        <f t="shared" si="3"/>
        <v>42693.042742384256</v>
      </c>
      <c r="E257" t="s">
        <v>96</v>
      </c>
      <c r="F257" t="s">
        <v>43</v>
      </c>
      <c r="G257">
        <v>9.4700000000000006</v>
      </c>
      <c r="L257">
        <v>9.4700000000000006</v>
      </c>
      <c r="M257">
        <v>9.4700000000000006</v>
      </c>
      <c r="N257">
        <v>9.4645620000000008</v>
      </c>
      <c r="O257">
        <v>-5.3700000000000004E-4</v>
      </c>
      <c r="P257">
        <v>3.333E-3</v>
      </c>
      <c r="Q257">
        <v>-1.6670000000000001E-3</v>
      </c>
      <c r="R257">
        <v>1.05E-4</v>
      </c>
      <c r="S257">
        <v>3</v>
      </c>
    </row>
    <row r="258" spans="1:34" x14ac:dyDescent="0.25">
      <c r="A258" t="s">
        <v>0</v>
      </c>
      <c r="B258" s="1">
        <v>42693</v>
      </c>
      <c r="C258" s="2">
        <v>4.2771967592592587E-2</v>
      </c>
      <c r="D258" s="2">
        <f t="shared" si="3"/>
        <v>42693.042771967594</v>
      </c>
      <c r="E258" t="s">
        <v>96</v>
      </c>
      <c r="F258" t="s">
        <v>51</v>
      </c>
      <c r="G258">
        <v>9.4700000000000006</v>
      </c>
      <c r="H258">
        <v>92.329722000000004</v>
      </c>
      <c r="I258">
        <v>32.325000000000003</v>
      </c>
      <c r="J258">
        <v>0.13500000000000001</v>
      </c>
    </row>
    <row r="259" spans="1:34" x14ac:dyDescent="0.25">
      <c r="A259" t="s">
        <v>0</v>
      </c>
      <c r="B259" s="1">
        <v>42693</v>
      </c>
      <c r="C259" s="2">
        <v>4.2775949074074081E-2</v>
      </c>
      <c r="D259" s="2">
        <f t="shared" ref="D259:D322" si="4">+B259+C259</f>
        <v>42693.042775949078</v>
      </c>
      <c r="E259" t="s">
        <v>96</v>
      </c>
      <c r="F259" t="s">
        <v>43</v>
      </c>
      <c r="G259">
        <v>9.4600000000000009</v>
      </c>
      <c r="L259">
        <v>9.4600000000000009</v>
      </c>
      <c r="M259">
        <v>9.4600000000000009</v>
      </c>
      <c r="N259">
        <v>9.4624179999999996</v>
      </c>
      <c r="O259">
        <v>-8.4699999999999999E-4</v>
      </c>
      <c r="P259">
        <v>3.333E-3</v>
      </c>
      <c r="Q259">
        <v>3.333E-3</v>
      </c>
      <c r="R259">
        <v>9.7999999999999997E-5</v>
      </c>
      <c r="S259">
        <v>3</v>
      </c>
    </row>
    <row r="260" spans="1:34" x14ac:dyDescent="0.25">
      <c r="A260" t="s">
        <v>0</v>
      </c>
      <c r="B260" s="1">
        <v>42693</v>
      </c>
      <c r="C260" s="2">
        <v>4.2807314814814812E-2</v>
      </c>
      <c r="D260" s="2">
        <f t="shared" si="4"/>
        <v>42693.042807314814</v>
      </c>
      <c r="E260" t="s">
        <v>96</v>
      </c>
      <c r="F260" t="s">
        <v>51</v>
      </c>
      <c r="G260">
        <v>9.4600000000000009</v>
      </c>
      <c r="H260">
        <v>92.329053999999999</v>
      </c>
      <c r="I260">
        <v>32.325000000000003</v>
      </c>
      <c r="J260">
        <v>0.13625000000000001</v>
      </c>
    </row>
    <row r="261" spans="1:34" x14ac:dyDescent="0.25">
      <c r="A261" t="s">
        <v>0</v>
      </c>
      <c r="B261" s="1">
        <v>42693</v>
      </c>
      <c r="C261" s="2">
        <v>4.281065972222222E-2</v>
      </c>
      <c r="D261" s="2">
        <f t="shared" si="4"/>
        <v>42693.042810659725</v>
      </c>
      <c r="E261" t="s">
        <v>96</v>
      </c>
      <c r="F261" t="s">
        <v>43</v>
      </c>
      <c r="G261">
        <v>9.4700000000000006</v>
      </c>
      <c r="L261">
        <v>9.4700000000000006</v>
      </c>
      <c r="M261">
        <v>9.4700000000000006</v>
      </c>
      <c r="N261">
        <v>9.4618880000000001</v>
      </c>
      <c r="O261">
        <v>-6.3100000000000005E-4</v>
      </c>
      <c r="P261">
        <v>-3.333E-3</v>
      </c>
      <c r="Q261">
        <v>0</v>
      </c>
      <c r="R261">
        <v>9.1000000000000003E-5</v>
      </c>
      <c r="S261">
        <v>3</v>
      </c>
    </row>
    <row r="262" spans="1:34" x14ac:dyDescent="0.25">
      <c r="A262" t="s">
        <v>0</v>
      </c>
      <c r="B262" s="1">
        <v>42693</v>
      </c>
      <c r="C262" s="2">
        <v>4.284261574074074E-2</v>
      </c>
      <c r="D262" s="2">
        <f t="shared" si="4"/>
        <v>42693.042842615738</v>
      </c>
      <c r="E262" t="s">
        <v>96</v>
      </c>
      <c r="F262" t="s">
        <v>51</v>
      </c>
      <c r="G262">
        <v>9.4700000000000006</v>
      </c>
      <c r="H262">
        <v>92.333111000000002</v>
      </c>
      <c r="I262">
        <v>32.325000000000003</v>
      </c>
      <c r="J262">
        <v>0.13500000000000001</v>
      </c>
    </row>
    <row r="263" spans="1:34" x14ac:dyDescent="0.25">
      <c r="A263" t="s">
        <v>0</v>
      </c>
      <c r="B263" s="1">
        <v>42693</v>
      </c>
      <c r="C263" s="2">
        <v>4.286751157407407E-2</v>
      </c>
      <c r="D263" s="2">
        <f t="shared" si="4"/>
        <v>42693.042867511576</v>
      </c>
      <c r="E263" t="s">
        <v>96</v>
      </c>
      <c r="F263" t="s">
        <v>64</v>
      </c>
    </row>
    <row r="264" spans="1:34" x14ac:dyDescent="0.25">
      <c r="A264" t="s">
        <v>0</v>
      </c>
      <c r="B264" s="1">
        <v>42693</v>
      </c>
      <c r="C264" s="2">
        <v>4.2868657407407411E-2</v>
      </c>
      <c r="D264" s="2">
        <f t="shared" si="4"/>
        <v>42693.042868657409</v>
      </c>
      <c r="E264" t="s">
        <v>96</v>
      </c>
      <c r="F264" t="s">
        <v>65</v>
      </c>
    </row>
    <row r="265" spans="1:34" x14ac:dyDescent="0.25">
      <c r="A265" t="s">
        <v>0</v>
      </c>
      <c r="B265" s="1">
        <v>42693</v>
      </c>
      <c r="C265" s="2">
        <v>4.2869814814814812E-2</v>
      </c>
      <c r="D265" s="2">
        <f t="shared" si="4"/>
        <v>42693.042869814817</v>
      </c>
      <c r="E265" t="s">
        <v>96</v>
      </c>
      <c r="F265" t="s">
        <v>66</v>
      </c>
    </row>
    <row r="266" spans="1:34" x14ac:dyDescent="0.25">
      <c r="A266" t="s">
        <v>0</v>
      </c>
      <c r="B266" s="1">
        <v>42693</v>
      </c>
      <c r="C266" s="2">
        <v>4.2845381944444448E-2</v>
      </c>
      <c r="D266" s="2">
        <f t="shared" si="4"/>
        <v>42693.042845381948</v>
      </c>
      <c r="E266" t="s">
        <v>96</v>
      </c>
      <c r="F266" t="s">
        <v>43</v>
      </c>
      <c r="G266">
        <v>9.4600000000000009</v>
      </c>
      <c r="L266">
        <v>9.4600000000000009</v>
      </c>
      <c r="M266">
        <v>9.4600000000000009</v>
      </c>
      <c r="N266">
        <v>9.4643449999999998</v>
      </c>
      <c r="O266">
        <v>-1.26E-4</v>
      </c>
      <c r="P266">
        <v>3.333E-3</v>
      </c>
      <c r="Q266">
        <v>0</v>
      </c>
      <c r="R266">
        <v>8.0000000000000007E-5</v>
      </c>
      <c r="S266">
        <v>3</v>
      </c>
    </row>
    <row r="267" spans="1:34" x14ac:dyDescent="0.25">
      <c r="A267" t="s">
        <v>0</v>
      </c>
      <c r="B267" s="1">
        <v>42693</v>
      </c>
      <c r="C267" s="2">
        <v>4.287675925925926E-2</v>
      </c>
      <c r="D267" s="2">
        <f t="shared" si="4"/>
        <v>42693.04287675926</v>
      </c>
      <c r="E267" t="s">
        <v>96</v>
      </c>
      <c r="F267" t="s">
        <v>69</v>
      </c>
    </row>
    <row r="268" spans="1:34" x14ac:dyDescent="0.25">
      <c r="A268" t="s">
        <v>0</v>
      </c>
      <c r="B268" s="1">
        <v>42693</v>
      </c>
      <c r="C268" s="2">
        <v>4.2878194444444441E-2</v>
      </c>
      <c r="D268" s="2">
        <f t="shared" si="4"/>
        <v>42693.042878194443</v>
      </c>
      <c r="E268" t="s">
        <v>96</v>
      </c>
      <c r="F268" t="s">
        <v>51</v>
      </c>
      <c r="G268">
        <v>9.4600000000000009</v>
      </c>
      <c r="H268">
        <v>92.329139999999995</v>
      </c>
      <c r="I268">
        <v>32.325000000000003</v>
      </c>
      <c r="J268">
        <v>0.18</v>
      </c>
    </row>
    <row r="269" spans="1:34" x14ac:dyDescent="0.25">
      <c r="A269" t="s">
        <v>0</v>
      </c>
      <c r="B269" s="1">
        <v>42693</v>
      </c>
      <c r="C269" s="2">
        <v>4.2882615740740739E-2</v>
      </c>
      <c r="D269" s="2">
        <f t="shared" si="4"/>
        <v>42693.042882615744</v>
      </c>
      <c r="E269" t="s">
        <v>96</v>
      </c>
      <c r="F269" t="s">
        <v>43</v>
      </c>
      <c r="G269">
        <v>9.4700000000000006</v>
      </c>
      <c r="L269">
        <v>9.4700000000000006</v>
      </c>
      <c r="M269">
        <v>9.4700000000000006</v>
      </c>
      <c r="N269">
        <v>9.4675499999999992</v>
      </c>
      <c r="O269">
        <v>2.0000000000000001E-4</v>
      </c>
      <c r="P269">
        <v>-3.333E-3</v>
      </c>
      <c r="Q269">
        <v>0</v>
      </c>
      <c r="R269">
        <v>6.6000000000000005E-5</v>
      </c>
      <c r="S269">
        <v>3</v>
      </c>
    </row>
    <row r="270" spans="1:34" x14ac:dyDescent="0.25">
      <c r="A270" t="s">
        <v>0</v>
      </c>
      <c r="B270" s="1">
        <v>42693</v>
      </c>
      <c r="C270" s="2">
        <v>4.291350694444445E-2</v>
      </c>
      <c r="D270" s="2">
        <f t="shared" si="4"/>
        <v>42693.042913506943</v>
      </c>
      <c r="E270" t="s">
        <v>96</v>
      </c>
      <c r="F270" t="s">
        <v>70</v>
      </c>
      <c r="G270">
        <v>9.4700000000000006</v>
      </c>
      <c r="AG270" t="s">
        <v>113</v>
      </c>
    </row>
    <row r="271" spans="1:34" x14ac:dyDescent="0.25">
      <c r="A271" t="s">
        <v>0</v>
      </c>
      <c r="B271" s="1">
        <v>42693</v>
      </c>
      <c r="C271" s="2">
        <v>4.288917824074074E-2</v>
      </c>
      <c r="D271" s="2">
        <f t="shared" si="4"/>
        <v>42693.042889178243</v>
      </c>
      <c r="E271" t="s">
        <v>96</v>
      </c>
      <c r="F271" t="s">
        <v>44</v>
      </c>
      <c r="G271">
        <v>9.4700000000000006</v>
      </c>
      <c r="AH271" t="s">
        <v>114</v>
      </c>
    </row>
    <row r="272" spans="1:34" x14ac:dyDescent="0.25">
      <c r="A272" t="s">
        <v>0</v>
      </c>
      <c r="B272" s="1">
        <v>42693</v>
      </c>
      <c r="C272" s="2">
        <v>4.2889212962962962E-2</v>
      </c>
      <c r="D272" s="2">
        <f t="shared" si="4"/>
        <v>42693.042889212964</v>
      </c>
      <c r="E272" t="s">
        <v>96</v>
      </c>
      <c r="F272" t="s">
        <v>44</v>
      </c>
      <c r="G272">
        <v>9.4700000000000006</v>
      </c>
      <c r="AH272" t="s">
        <v>46</v>
      </c>
    </row>
    <row r="273" spans="1:33" x14ac:dyDescent="0.25">
      <c r="A273" t="s">
        <v>0</v>
      </c>
      <c r="B273" s="1">
        <v>42693</v>
      </c>
      <c r="C273" s="2">
        <v>4.2917430555555552E-2</v>
      </c>
      <c r="D273" s="2">
        <f t="shared" si="4"/>
        <v>42693.042917430554</v>
      </c>
      <c r="E273" t="s">
        <v>96</v>
      </c>
      <c r="F273" t="s">
        <v>70</v>
      </c>
      <c r="G273">
        <v>9.4700000000000006</v>
      </c>
      <c r="AG273" t="s">
        <v>115</v>
      </c>
    </row>
    <row r="274" spans="1:33" x14ac:dyDescent="0.25">
      <c r="A274" t="s">
        <v>0</v>
      </c>
      <c r="B274" s="1">
        <v>42693</v>
      </c>
      <c r="C274" s="2">
        <v>4.2918680555555554E-2</v>
      </c>
      <c r="D274" s="2">
        <f t="shared" si="4"/>
        <v>42693.042918680556</v>
      </c>
      <c r="E274" t="s">
        <v>96</v>
      </c>
      <c r="F274" t="s">
        <v>70</v>
      </c>
      <c r="G274">
        <v>9.4700000000000006</v>
      </c>
    </row>
    <row r="275" spans="1:33" x14ac:dyDescent="0.25">
      <c r="A275" t="s">
        <v>0</v>
      </c>
      <c r="B275" s="1">
        <v>42693</v>
      </c>
      <c r="C275" s="2">
        <v>4.2919907407407414E-2</v>
      </c>
      <c r="D275" s="2">
        <f t="shared" si="4"/>
        <v>42693.042919907406</v>
      </c>
      <c r="E275" t="s">
        <v>96</v>
      </c>
      <c r="F275" t="s">
        <v>70</v>
      </c>
      <c r="G275">
        <v>9.4700000000000006</v>
      </c>
      <c r="AG275" t="s">
        <v>74</v>
      </c>
    </row>
    <row r="276" spans="1:33" x14ac:dyDescent="0.25">
      <c r="A276" t="s">
        <v>0</v>
      </c>
      <c r="B276" s="1">
        <v>42693</v>
      </c>
      <c r="C276" s="2">
        <v>4.292113425925926E-2</v>
      </c>
      <c r="D276" s="2">
        <f t="shared" si="4"/>
        <v>42693.042921134256</v>
      </c>
      <c r="E276" t="s">
        <v>96</v>
      </c>
      <c r="F276" t="s">
        <v>70</v>
      </c>
      <c r="G276">
        <v>9.4700000000000006</v>
      </c>
      <c r="AG276" t="s">
        <v>75</v>
      </c>
    </row>
    <row r="277" spans="1:33" x14ac:dyDescent="0.25">
      <c r="A277" t="s">
        <v>0</v>
      </c>
      <c r="B277" s="1">
        <v>42693</v>
      </c>
      <c r="C277" s="2">
        <v>4.2922349537037031E-2</v>
      </c>
      <c r="D277" s="2">
        <f t="shared" si="4"/>
        <v>42693.042922349538</v>
      </c>
      <c r="E277" t="s">
        <v>96</v>
      </c>
      <c r="F277" t="s">
        <v>70</v>
      </c>
      <c r="G277">
        <v>9.4700000000000006</v>
      </c>
      <c r="AG277" t="s">
        <v>76</v>
      </c>
    </row>
    <row r="278" spans="1:33" x14ac:dyDescent="0.25">
      <c r="A278" t="s">
        <v>0</v>
      </c>
      <c r="B278" s="1">
        <v>42693</v>
      </c>
      <c r="C278" s="2">
        <v>4.2923564814814817E-2</v>
      </c>
      <c r="D278" s="2">
        <f t="shared" si="4"/>
        <v>42693.042923564812</v>
      </c>
      <c r="E278" t="s">
        <v>96</v>
      </c>
      <c r="F278" t="s">
        <v>70</v>
      </c>
      <c r="G278">
        <v>9.4700000000000006</v>
      </c>
      <c r="AG278" t="s">
        <v>77</v>
      </c>
    </row>
    <row r="279" spans="1:33" x14ac:dyDescent="0.25">
      <c r="A279" t="s">
        <v>0</v>
      </c>
      <c r="B279" s="1">
        <v>42693</v>
      </c>
      <c r="C279" s="2">
        <v>4.2924849537037041E-2</v>
      </c>
      <c r="D279" s="2">
        <f t="shared" si="4"/>
        <v>42693.042924849535</v>
      </c>
      <c r="E279" t="s">
        <v>96</v>
      </c>
      <c r="F279" t="s">
        <v>99</v>
      </c>
    </row>
    <row r="280" spans="1:33" x14ac:dyDescent="0.25">
      <c r="A280" t="s">
        <v>0</v>
      </c>
      <c r="B280" s="1">
        <v>42693</v>
      </c>
      <c r="C280" s="2">
        <v>4.2911342592592598E-2</v>
      </c>
      <c r="D280" s="2">
        <f t="shared" si="4"/>
        <v>42693.042911342593</v>
      </c>
      <c r="E280" t="s">
        <v>96</v>
      </c>
      <c r="F280" t="s">
        <v>100</v>
      </c>
      <c r="L280" t="s">
        <v>101</v>
      </c>
    </row>
    <row r="281" spans="1:33" x14ac:dyDescent="0.25">
      <c r="A281" t="s">
        <v>0</v>
      </c>
      <c r="B281" s="1">
        <v>42693</v>
      </c>
      <c r="C281" s="2">
        <v>4.2929618055555556E-2</v>
      </c>
      <c r="D281" s="2">
        <f t="shared" si="4"/>
        <v>42693.042929618059</v>
      </c>
      <c r="E281" t="s">
        <v>96</v>
      </c>
      <c r="F281" t="s">
        <v>51</v>
      </c>
      <c r="G281">
        <v>9.4700000000000006</v>
      </c>
      <c r="H281">
        <v>92.330136999999993</v>
      </c>
      <c r="I281">
        <v>32.325000000000003</v>
      </c>
      <c r="J281">
        <v>0.15625</v>
      </c>
    </row>
    <row r="282" spans="1:33" x14ac:dyDescent="0.25">
      <c r="A282" t="s">
        <v>0</v>
      </c>
      <c r="B282" s="1">
        <v>42693</v>
      </c>
      <c r="C282" s="2">
        <v>4.2944884259259263E-2</v>
      </c>
      <c r="D282" s="2">
        <f t="shared" si="4"/>
        <v>42693.042944884262</v>
      </c>
      <c r="E282" t="s">
        <v>96</v>
      </c>
      <c r="F282" t="s">
        <v>51</v>
      </c>
      <c r="G282">
        <v>9.4700000000000006</v>
      </c>
      <c r="H282">
        <v>92.330136999999993</v>
      </c>
      <c r="I282">
        <v>32.325000000000003</v>
      </c>
      <c r="J282">
        <v>0.15625</v>
      </c>
    </row>
    <row r="283" spans="1:33" x14ac:dyDescent="0.25">
      <c r="A283" t="s">
        <v>0</v>
      </c>
      <c r="B283" s="1">
        <v>42693</v>
      </c>
      <c r="C283" s="2">
        <v>4.2953576388888887E-2</v>
      </c>
      <c r="D283" s="2">
        <f t="shared" si="4"/>
        <v>42693.042953576391</v>
      </c>
      <c r="E283" t="s">
        <v>96</v>
      </c>
      <c r="F283" t="s">
        <v>43</v>
      </c>
      <c r="G283">
        <v>9.4600000000000009</v>
      </c>
      <c r="L283" t="s">
        <v>116</v>
      </c>
      <c r="M283">
        <v>9.4600000000000009</v>
      </c>
      <c r="N283">
        <v>9.4682580000000005</v>
      </c>
      <c r="O283">
        <v>1.01E-4</v>
      </c>
      <c r="P283">
        <v>3.333E-3</v>
      </c>
      <c r="Q283">
        <v>0</v>
      </c>
      <c r="R283">
        <v>4.8999999999999998E-5</v>
      </c>
      <c r="S283">
        <v>3</v>
      </c>
    </row>
    <row r="284" spans="1:33" x14ac:dyDescent="0.25">
      <c r="A284" t="s">
        <v>0</v>
      </c>
      <c r="B284" s="1">
        <v>42693</v>
      </c>
      <c r="C284" s="2">
        <v>4.2983749999999994E-2</v>
      </c>
      <c r="D284" s="2">
        <f t="shared" si="4"/>
        <v>42693.042983749998</v>
      </c>
      <c r="E284" t="s">
        <v>96</v>
      </c>
      <c r="F284" t="s">
        <v>51</v>
      </c>
      <c r="G284">
        <v>9.4600000000000009</v>
      </c>
      <c r="H284">
        <v>92.331926999999993</v>
      </c>
      <c r="I284">
        <v>32.325000000000003</v>
      </c>
      <c r="J284">
        <v>0.13500000000000001</v>
      </c>
    </row>
    <row r="285" spans="1:33" x14ac:dyDescent="0.25">
      <c r="A285" t="s">
        <v>0</v>
      </c>
      <c r="B285" s="1">
        <v>42693</v>
      </c>
      <c r="C285" s="2">
        <v>4.3017708333333328E-2</v>
      </c>
      <c r="D285" s="2">
        <f t="shared" si="4"/>
        <v>42693.043017708333</v>
      </c>
      <c r="E285" t="s">
        <v>96</v>
      </c>
      <c r="F285" t="s">
        <v>51</v>
      </c>
      <c r="G285">
        <v>9.4600000000000009</v>
      </c>
      <c r="H285">
        <v>92.330747000000002</v>
      </c>
      <c r="I285">
        <v>32.325000000000003</v>
      </c>
      <c r="J285">
        <v>0.13500000000000001</v>
      </c>
    </row>
    <row r="286" spans="1:33" x14ac:dyDescent="0.25">
      <c r="A286" t="s">
        <v>0</v>
      </c>
      <c r="B286" s="1">
        <v>42693</v>
      </c>
      <c r="C286" s="2">
        <v>4.3052881944444447E-2</v>
      </c>
      <c r="D286" s="2">
        <f t="shared" si="4"/>
        <v>42693.043052881942</v>
      </c>
      <c r="E286" t="s">
        <v>96</v>
      </c>
      <c r="F286" t="s">
        <v>106</v>
      </c>
    </row>
    <row r="287" spans="1:33" x14ac:dyDescent="0.25">
      <c r="A287" t="s">
        <v>0</v>
      </c>
      <c r="B287" s="1">
        <v>42693</v>
      </c>
      <c r="C287" s="2">
        <v>4.304472222222222E-2</v>
      </c>
      <c r="D287" s="2">
        <f t="shared" si="4"/>
        <v>42693.043044722224</v>
      </c>
      <c r="E287" t="s">
        <v>96</v>
      </c>
      <c r="F287" t="s">
        <v>100</v>
      </c>
      <c r="L287" t="s">
        <v>107</v>
      </c>
    </row>
    <row r="288" spans="1:33" x14ac:dyDescent="0.25">
      <c r="A288" t="s">
        <v>0</v>
      </c>
      <c r="B288" s="1">
        <v>42693</v>
      </c>
      <c r="C288" s="2">
        <v>4.3055254629629634E-2</v>
      </c>
      <c r="D288" s="2">
        <f t="shared" si="4"/>
        <v>42693.043055254631</v>
      </c>
      <c r="E288" t="s">
        <v>96</v>
      </c>
      <c r="F288" t="s">
        <v>51</v>
      </c>
      <c r="G288">
        <v>9.4600000000000009</v>
      </c>
      <c r="H288">
        <v>92.329800000000006</v>
      </c>
      <c r="I288">
        <v>32.325000000000003</v>
      </c>
      <c r="J288">
        <v>0.13500000000000001</v>
      </c>
    </row>
    <row r="289" spans="1:19" x14ac:dyDescent="0.25">
      <c r="A289" t="s">
        <v>0</v>
      </c>
      <c r="B289" s="1">
        <v>42693</v>
      </c>
      <c r="C289" s="2">
        <v>4.3065300925925927E-2</v>
      </c>
      <c r="D289" s="2">
        <f t="shared" si="4"/>
        <v>42693.043065300924</v>
      </c>
      <c r="E289" t="s">
        <v>96</v>
      </c>
      <c r="F289" t="s">
        <v>43</v>
      </c>
      <c r="G289">
        <v>9.4600000000000009</v>
      </c>
      <c r="L289">
        <v>9.4600000000000009</v>
      </c>
      <c r="M289">
        <v>9.4600000000000009</v>
      </c>
      <c r="N289">
        <v>9.4667809999999992</v>
      </c>
      <c r="O289">
        <v>-2.31E-4</v>
      </c>
      <c r="P289">
        <v>0</v>
      </c>
      <c r="Q289">
        <v>1.6670000000000001E-3</v>
      </c>
      <c r="R289">
        <v>3.4E-5</v>
      </c>
      <c r="S289">
        <v>3</v>
      </c>
    </row>
    <row r="290" spans="1:19" x14ac:dyDescent="0.25">
      <c r="A290" t="s">
        <v>0</v>
      </c>
      <c r="B290" s="1">
        <v>42693</v>
      </c>
      <c r="C290" s="2">
        <v>4.3089594907407408E-2</v>
      </c>
      <c r="D290" s="2">
        <f t="shared" si="4"/>
        <v>42693.04308959491</v>
      </c>
      <c r="E290" t="s">
        <v>96</v>
      </c>
      <c r="F290" t="s">
        <v>51</v>
      </c>
      <c r="G290">
        <v>9.4600000000000009</v>
      </c>
      <c r="H290">
        <v>92.329267999999999</v>
      </c>
      <c r="I290">
        <v>32.325000000000003</v>
      </c>
      <c r="J290">
        <v>0.15375</v>
      </c>
    </row>
    <row r="291" spans="1:19" x14ac:dyDescent="0.25">
      <c r="A291" t="s">
        <v>0</v>
      </c>
      <c r="B291" s="1">
        <v>42693</v>
      </c>
      <c r="C291" s="2">
        <v>4.3100023148148148E-2</v>
      </c>
      <c r="D291" s="2">
        <f t="shared" si="4"/>
        <v>42693.043100023147</v>
      </c>
      <c r="E291" t="s">
        <v>96</v>
      </c>
      <c r="F291" t="s">
        <v>43</v>
      </c>
      <c r="G291">
        <v>9.4700000000000006</v>
      </c>
      <c r="L291">
        <v>9.4700000000000006</v>
      </c>
      <c r="M291">
        <v>9.4700000000000006</v>
      </c>
      <c r="N291">
        <v>9.4654380000000007</v>
      </c>
      <c r="O291">
        <v>-4.5199999999999998E-4</v>
      </c>
      <c r="P291">
        <v>-3.333E-3</v>
      </c>
      <c r="Q291">
        <v>-1.6670000000000001E-3</v>
      </c>
      <c r="R291">
        <v>2.3E-5</v>
      </c>
      <c r="S291">
        <v>3</v>
      </c>
    </row>
    <row r="292" spans="1:19" x14ac:dyDescent="0.25">
      <c r="A292" t="s">
        <v>0</v>
      </c>
      <c r="B292" s="1">
        <v>42693</v>
      </c>
      <c r="C292" s="2">
        <v>4.3124907407407403E-2</v>
      </c>
      <c r="D292" s="2">
        <f t="shared" si="4"/>
        <v>42693.04312490741</v>
      </c>
      <c r="E292" t="s">
        <v>96</v>
      </c>
      <c r="F292" t="s">
        <v>51</v>
      </c>
      <c r="G292">
        <v>9.4700000000000006</v>
      </c>
      <c r="H292">
        <v>92.330347000000003</v>
      </c>
      <c r="I292">
        <v>32.325000000000003</v>
      </c>
      <c r="J292">
        <v>0.15375</v>
      </c>
    </row>
    <row r="293" spans="1:19" x14ac:dyDescent="0.25">
      <c r="A293" t="s">
        <v>0</v>
      </c>
      <c r="B293" s="1">
        <v>42693</v>
      </c>
      <c r="C293" s="2">
        <v>4.3134745370370368E-2</v>
      </c>
      <c r="D293" s="2">
        <f t="shared" si="4"/>
        <v>42693.04313474537</v>
      </c>
      <c r="E293" t="s">
        <v>96</v>
      </c>
      <c r="F293" t="s">
        <v>43</v>
      </c>
      <c r="G293">
        <v>9.4600000000000009</v>
      </c>
      <c r="L293">
        <v>9.4600000000000009</v>
      </c>
      <c r="M293">
        <v>9.4600000000000009</v>
      </c>
      <c r="N293">
        <v>9.4648230000000009</v>
      </c>
      <c r="O293">
        <v>-3.97E-4</v>
      </c>
      <c r="P293">
        <v>3.333E-3</v>
      </c>
      <c r="Q293">
        <v>0</v>
      </c>
      <c r="R293">
        <v>1.7E-5</v>
      </c>
      <c r="S293">
        <v>3</v>
      </c>
    </row>
    <row r="294" spans="1:19" x14ac:dyDescent="0.25">
      <c r="A294" t="s">
        <v>0</v>
      </c>
      <c r="B294" s="1">
        <v>42693</v>
      </c>
      <c r="C294" s="2">
        <v>4.3160185185185183E-2</v>
      </c>
      <c r="D294" s="2">
        <f t="shared" si="4"/>
        <v>42693.043160185189</v>
      </c>
      <c r="E294" t="s">
        <v>96</v>
      </c>
      <c r="F294" t="s">
        <v>51</v>
      </c>
      <c r="G294">
        <v>9.4600000000000009</v>
      </c>
      <c r="H294">
        <v>92.331879999999998</v>
      </c>
      <c r="I294">
        <v>32.325000000000003</v>
      </c>
      <c r="J294">
        <v>0.15625</v>
      </c>
    </row>
    <row r="295" spans="1:19" x14ac:dyDescent="0.25">
      <c r="A295" t="s">
        <v>0</v>
      </c>
      <c r="B295" s="1">
        <v>42693</v>
      </c>
      <c r="C295" s="2">
        <v>4.3169467592592596E-2</v>
      </c>
      <c r="D295" s="2">
        <f t="shared" si="4"/>
        <v>42693.043169467594</v>
      </c>
      <c r="E295" t="s">
        <v>96</v>
      </c>
      <c r="F295" t="s">
        <v>43</v>
      </c>
      <c r="G295">
        <v>9.4700000000000006</v>
      </c>
      <c r="L295">
        <v>9.4700000000000006</v>
      </c>
      <c r="M295">
        <v>9.4700000000000006</v>
      </c>
      <c r="N295">
        <v>9.4641979999999997</v>
      </c>
      <c r="O295">
        <v>-1.18E-4</v>
      </c>
      <c r="P295">
        <v>-3.333E-3</v>
      </c>
      <c r="Q295">
        <v>0</v>
      </c>
      <c r="R295">
        <v>1.9000000000000001E-5</v>
      </c>
      <c r="S295">
        <v>3</v>
      </c>
    </row>
    <row r="296" spans="1:19" x14ac:dyDescent="0.25">
      <c r="A296" t="s">
        <v>0</v>
      </c>
      <c r="B296" s="1">
        <v>42693</v>
      </c>
      <c r="C296" s="2">
        <v>4.3195509259259253E-2</v>
      </c>
      <c r="D296" s="2">
        <f t="shared" si="4"/>
        <v>42693.043195509257</v>
      </c>
      <c r="E296" t="s">
        <v>96</v>
      </c>
      <c r="F296" t="s">
        <v>51</v>
      </c>
      <c r="G296">
        <v>9.4700000000000006</v>
      </c>
      <c r="H296">
        <v>92.328907000000001</v>
      </c>
      <c r="I296">
        <v>32.325000000000003</v>
      </c>
      <c r="J296">
        <v>0.155</v>
      </c>
    </row>
    <row r="297" spans="1:19" x14ac:dyDescent="0.25">
      <c r="A297" t="s">
        <v>0</v>
      </c>
      <c r="B297" s="1">
        <v>42693</v>
      </c>
      <c r="C297" s="2">
        <v>4.320418981481481E-2</v>
      </c>
      <c r="D297" s="2">
        <f t="shared" si="4"/>
        <v>42693.043204189817</v>
      </c>
      <c r="E297" t="s">
        <v>96</v>
      </c>
      <c r="F297" t="s">
        <v>43</v>
      </c>
      <c r="G297">
        <v>9.4600000000000009</v>
      </c>
      <c r="L297">
        <v>9.4600000000000009</v>
      </c>
      <c r="M297">
        <v>9.4600000000000009</v>
      </c>
      <c r="N297">
        <v>9.4635420000000003</v>
      </c>
      <c r="O297">
        <v>1.9599999999999999E-4</v>
      </c>
      <c r="P297">
        <v>3.333E-3</v>
      </c>
      <c r="Q297">
        <v>0</v>
      </c>
      <c r="R297">
        <v>2.3E-5</v>
      </c>
      <c r="S297">
        <v>3</v>
      </c>
    </row>
    <row r="298" spans="1:19" x14ac:dyDescent="0.25">
      <c r="A298" t="s">
        <v>0</v>
      </c>
      <c r="B298" s="1">
        <v>42693</v>
      </c>
      <c r="C298" s="2">
        <v>4.3230787037037033E-2</v>
      </c>
      <c r="D298" s="2">
        <f t="shared" si="4"/>
        <v>42693.043230787036</v>
      </c>
      <c r="E298" t="s">
        <v>96</v>
      </c>
      <c r="F298" t="s">
        <v>51</v>
      </c>
      <c r="G298">
        <v>9.4600000000000009</v>
      </c>
      <c r="H298">
        <v>92.327831000000003</v>
      </c>
      <c r="I298">
        <v>32.325000000000003</v>
      </c>
      <c r="J298">
        <v>0.13625000000000001</v>
      </c>
    </row>
    <row r="299" spans="1:19" x14ac:dyDescent="0.25">
      <c r="A299" t="s">
        <v>0</v>
      </c>
      <c r="B299" s="1">
        <v>42693</v>
      </c>
      <c r="C299" s="2">
        <v>4.3238923611111112E-2</v>
      </c>
      <c r="D299" s="2">
        <f t="shared" si="4"/>
        <v>42693.043238923608</v>
      </c>
      <c r="E299" t="s">
        <v>96</v>
      </c>
      <c r="F299" t="s">
        <v>43</v>
      </c>
      <c r="G299">
        <v>9.4600000000000009</v>
      </c>
      <c r="L299">
        <v>9.4600000000000009</v>
      </c>
      <c r="M299">
        <v>9.4600000000000009</v>
      </c>
      <c r="N299">
        <v>9.4635420000000003</v>
      </c>
      <c r="O299">
        <v>3.5E-4</v>
      </c>
      <c r="P299">
        <v>0</v>
      </c>
      <c r="Q299">
        <v>1.6670000000000001E-3</v>
      </c>
      <c r="R299">
        <v>2.5000000000000001E-5</v>
      </c>
      <c r="S299">
        <v>3</v>
      </c>
    </row>
    <row r="300" spans="1:19" x14ac:dyDescent="0.25">
      <c r="A300" t="s">
        <v>0</v>
      </c>
      <c r="B300" s="1">
        <v>42693</v>
      </c>
      <c r="C300" s="2">
        <v>4.3266076388888887E-2</v>
      </c>
      <c r="D300" s="2">
        <f t="shared" si="4"/>
        <v>42693.043266076391</v>
      </c>
      <c r="E300" t="s">
        <v>96</v>
      </c>
      <c r="F300" t="s">
        <v>51</v>
      </c>
      <c r="G300">
        <v>9.4600000000000009</v>
      </c>
      <c r="H300">
        <v>92.329504999999997</v>
      </c>
      <c r="I300">
        <v>32.325000000000003</v>
      </c>
      <c r="J300">
        <v>0.13625000000000001</v>
      </c>
    </row>
    <row r="301" spans="1:19" x14ac:dyDescent="0.25">
      <c r="A301" t="s">
        <v>0</v>
      </c>
      <c r="B301" s="1">
        <v>42693</v>
      </c>
      <c r="C301" s="2">
        <v>4.3273622685185191E-2</v>
      </c>
      <c r="D301" s="2">
        <f t="shared" si="4"/>
        <v>42693.043273622687</v>
      </c>
      <c r="E301" t="s">
        <v>96</v>
      </c>
      <c r="F301" t="s">
        <v>43</v>
      </c>
      <c r="G301">
        <v>9.4700000000000006</v>
      </c>
      <c r="L301">
        <v>9.4700000000000006</v>
      </c>
      <c r="M301">
        <v>9.4700000000000006</v>
      </c>
      <c r="N301">
        <v>9.4641769999999994</v>
      </c>
      <c r="O301">
        <v>2.9999999999999997E-4</v>
      </c>
      <c r="P301">
        <v>-3.333E-3</v>
      </c>
      <c r="Q301">
        <v>-1.6670000000000001E-3</v>
      </c>
      <c r="R301">
        <v>2.5000000000000001E-5</v>
      </c>
      <c r="S301">
        <v>3</v>
      </c>
    </row>
    <row r="302" spans="1:19" x14ac:dyDescent="0.25">
      <c r="A302" t="s">
        <v>0</v>
      </c>
      <c r="B302" s="1">
        <v>42693</v>
      </c>
      <c r="C302" s="2">
        <v>4.3301342592592586E-2</v>
      </c>
      <c r="D302" s="2">
        <f t="shared" si="4"/>
        <v>42693.043301342594</v>
      </c>
      <c r="E302" t="s">
        <v>96</v>
      </c>
      <c r="F302" t="s">
        <v>51</v>
      </c>
      <c r="G302">
        <v>9.4700000000000006</v>
      </c>
      <c r="H302">
        <v>92.329803999999996</v>
      </c>
      <c r="I302">
        <v>32.325000000000003</v>
      </c>
      <c r="J302">
        <v>0.13500000000000001</v>
      </c>
    </row>
    <row r="303" spans="1:19" x14ac:dyDescent="0.25">
      <c r="A303" t="s">
        <v>0</v>
      </c>
      <c r="B303" s="1">
        <v>42693</v>
      </c>
      <c r="C303" s="2">
        <v>4.3308356481481486E-2</v>
      </c>
      <c r="D303" s="2">
        <f t="shared" si="4"/>
        <v>42693.043308356479</v>
      </c>
      <c r="E303" t="s">
        <v>96</v>
      </c>
      <c r="F303" t="s">
        <v>43</v>
      </c>
      <c r="G303">
        <v>9.4600000000000009</v>
      </c>
      <c r="L303">
        <v>9.4600000000000009</v>
      </c>
      <c r="M303">
        <v>9.4600000000000009</v>
      </c>
      <c r="N303">
        <v>9.4645620000000008</v>
      </c>
      <c r="O303">
        <v>1.63E-4</v>
      </c>
      <c r="P303">
        <v>3.333E-3</v>
      </c>
      <c r="Q303">
        <v>0</v>
      </c>
      <c r="R303">
        <v>2.3E-5</v>
      </c>
      <c r="S303">
        <v>3</v>
      </c>
    </row>
    <row r="304" spans="1:19" x14ac:dyDescent="0.25">
      <c r="A304" t="s">
        <v>0</v>
      </c>
      <c r="B304" s="1">
        <v>42693</v>
      </c>
      <c r="C304" s="2">
        <v>4.3336666666666662E-2</v>
      </c>
      <c r="D304" s="2">
        <f t="shared" si="4"/>
        <v>42693.043336666669</v>
      </c>
      <c r="E304" t="s">
        <v>96</v>
      </c>
      <c r="F304" t="s">
        <v>51</v>
      </c>
      <c r="G304">
        <v>9.4600000000000009</v>
      </c>
      <c r="H304">
        <v>92.329334000000003</v>
      </c>
      <c r="I304">
        <v>32.325000000000003</v>
      </c>
      <c r="J304">
        <v>0.13375000000000001</v>
      </c>
    </row>
    <row r="305" spans="1:23" x14ac:dyDescent="0.25">
      <c r="A305" t="s">
        <v>0</v>
      </c>
      <c r="B305" s="1">
        <v>42693</v>
      </c>
      <c r="C305" s="2">
        <v>4.3369282407407402E-2</v>
      </c>
      <c r="D305" s="2">
        <f t="shared" si="4"/>
        <v>42693.043369282408</v>
      </c>
      <c r="E305" t="s">
        <v>96</v>
      </c>
      <c r="F305" t="s">
        <v>61</v>
      </c>
      <c r="T305">
        <v>798.05566399999998</v>
      </c>
      <c r="U305">
        <v>20.608332999999998</v>
      </c>
      <c r="V305">
        <v>14.267486999999999</v>
      </c>
      <c r="W305">
        <v>20.696664999999999</v>
      </c>
    </row>
    <row r="306" spans="1:23" x14ac:dyDescent="0.25">
      <c r="A306" t="s">
        <v>0</v>
      </c>
      <c r="B306" s="1">
        <v>42693</v>
      </c>
      <c r="C306" s="2">
        <v>4.3343078703703707E-2</v>
      </c>
      <c r="D306" s="2">
        <f t="shared" si="4"/>
        <v>42693.043343078702</v>
      </c>
      <c r="E306" t="s">
        <v>96</v>
      </c>
      <c r="F306" t="s">
        <v>43</v>
      </c>
      <c r="G306">
        <v>9.4700000000000006</v>
      </c>
      <c r="L306">
        <v>9.4700000000000006</v>
      </c>
      <c r="M306">
        <v>9.4700000000000006</v>
      </c>
      <c r="N306">
        <v>9.4641769999999994</v>
      </c>
      <c r="O306">
        <v>4.5000000000000003E-5</v>
      </c>
      <c r="P306">
        <v>-3.333E-3</v>
      </c>
      <c r="Q306">
        <v>0</v>
      </c>
      <c r="R306">
        <v>2.0000000000000002E-5</v>
      </c>
      <c r="S306">
        <v>3</v>
      </c>
    </row>
    <row r="307" spans="1:23" x14ac:dyDescent="0.25">
      <c r="A307" t="s">
        <v>0</v>
      </c>
      <c r="B307" s="1">
        <v>42693</v>
      </c>
      <c r="C307" s="2">
        <v>4.3376608796296297E-2</v>
      </c>
      <c r="D307" s="2">
        <f t="shared" si="4"/>
        <v>42693.043376608795</v>
      </c>
      <c r="E307" t="s">
        <v>96</v>
      </c>
      <c r="F307" t="s">
        <v>51</v>
      </c>
      <c r="G307">
        <v>9.4700000000000006</v>
      </c>
      <c r="H307">
        <v>92.330614999999995</v>
      </c>
      <c r="I307">
        <v>32.325000000000003</v>
      </c>
      <c r="J307">
        <v>0.15375</v>
      </c>
    </row>
    <row r="308" spans="1:23" x14ac:dyDescent="0.25">
      <c r="A308" t="s">
        <v>0</v>
      </c>
      <c r="B308" s="1">
        <v>42693</v>
      </c>
      <c r="C308" s="2">
        <v>4.3378703703703704E-2</v>
      </c>
      <c r="D308" s="2">
        <f t="shared" si="4"/>
        <v>42693.043378703704</v>
      </c>
      <c r="E308" t="s">
        <v>96</v>
      </c>
      <c r="F308" t="s">
        <v>43</v>
      </c>
      <c r="G308">
        <v>9.4600000000000009</v>
      </c>
      <c r="L308">
        <v>9.4600000000000009</v>
      </c>
      <c r="M308">
        <v>9.4600000000000009</v>
      </c>
      <c r="N308">
        <v>9.4635420000000003</v>
      </c>
      <c r="O308">
        <v>-2.5999999999999998E-5</v>
      </c>
      <c r="P308">
        <v>3.333E-3</v>
      </c>
      <c r="Q308">
        <v>0</v>
      </c>
      <c r="R308">
        <v>1.8E-5</v>
      </c>
      <c r="S308">
        <v>3</v>
      </c>
    </row>
    <row r="309" spans="1:23" x14ac:dyDescent="0.25">
      <c r="A309" t="s">
        <v>0</v>
      </c>
      <c r="B309" s="1">
        <v>42693</v>
      </c>
      <c r="C309" s="2">
        <v>4.3405081018518525E-2</v>
      </c>
      <c r="D309" s="2">
        <f t="shared" si="4"/>
        <v>42693.043405081022</v>
      </c>
      <c r="E309" t="s">
        <v>96</v>
      </c>
      <c r="F309" t="s">
        <v>51</v>
      </c>
      <c r="G309">
        <v>9.4600000000000009</v>
      </c>
      <c r="H309">
        <v>92.330614999999995</v>
      </c>
      <c r="I309">
        <v>32.325000000000003</v>
      </c>
      <c r="J309">
        <v>0.15375</v>
      </c>
    </row>
    <row r="310" spans="1:23" x14ac:dyDescent="0.25">
      <c r="A310" t="s">
        <v>0</v>
      </c>
      <c r="B310" s="1">
        <v>42693</v>
      </c>
      <c r="C310" s="2">
        <v>4.3412523148148148E-2</v>
      </c>
      <c r="D310" s="2">
        <f t="shared" si="4"/>
        <v>42693.043412523148</v>
      </c>
      <c r="E310" t="s">
        <v>96</v>
      </c>
      <c r="F310" t="s">
        <v>43</v>
      </c>
      <c r="G310">
        <v>9.4600000000000009</v>
      </c>
      <c r="L310">
        <v>9.4600000000000009</v>
      </c>
      <c r="M310">
        <v>9.4600000000000009</v>
      </c>
      <c r="N310">
        <v>9.4635420000000003</v>
      </c>
      <c r="O310">
        <v>-3.8000000000000002E-5</v>
      </c>
      <c r="P310">
        <v>0</v>
      </c>
      <c r="Q310">
        <v>1.6670000000000001E-3</v>
      </c>
      <c r="R310">
        <v>1.8E-5</v>
      </c>
      <c r="S310">
        <v>3</v>
      </c>
    </row>
    <row r="311" spans="1:23" x14ac:dyDescent="0.25">
      <c r="A311" t="s">
        <v>0</v>
      </c>
      <c r="B311" s="1">
        <v>42693</v>
      </c>
      <c r="C311" s="2">
        <v>4.344270833333333E-2</v>
      </c>
      <c r="D311" s="2">
        <f t="shared" si="4"/>
        <v>42693.043442708331</v>
      </c>
      <c r="E311" t="s">
        <v>96</v>
      </c>
      <c r="F311" t="s">
        <v>51</v>
      </c>
      <c r="G311">
        <v>9.4600000000000009</v>
      </c>
      <c r="H311">
        <v>92.329391999999999</v>
      </c>
      <c r="I311">
        <v>32.325000000000003</v>
      </c>
      <c r="J311">
        <v>0.1525</v>
      </c>
    </row>
    <row r="312" spans="1:23" x14ac:dyDescent="0.25">
      <c r="A312" t="s">
        <v>0</v>
      </c>
      <c r="B312" s="1">
        <v>42693</v>
      </c>
      <c r="C312" s="2">
        <v>4.3448449074074073E-2</v>
      </c>
      <c r="D312" s="2">
        <f t="shared" si="4"/>
        <v>42693.043448449076</v>
      </c>
      <c r="E312" t="s">
        <v>96</v>
      </c>
      <c r="F312" t="s">
        <v>43</v>
      </c>
      <c r="G312">
        <v>9.48</v>
      </c>
      <c r="L312">
        <v>9.48</v>
      </c>
      <c r="M312">
        <v>9.48</v>
      </c>
      <c r="N312">
        <v>9.4641769999999994</v>
      </c>
      <c r="O312">
        <v>0</v>
      </c>
      <c r="P312">
        <v>-6.6670000000000002E-3</v>
      </c>
      <c r="Q312">
        <v>-3.333E-3</v>
      </c>
      <c r="R312">
        <v>1.7E-5</v>
      </c>
      <c r="S312">
        <v>3</v>
      </c>
    </row>
    <row r="313" spans="1:23" x14ac:dyDescent="0.25">
      <c r="A313" t="s">
        <v>0</v>
      </c>
      <c r="B313" s="1">
        <v>42693</v>
      </c>
      <c r="C313" s="2">
        <v>4.3480393518518519E-2</v>
      </c>
      <c r="D313" s="2">
        <f t="shared" si="4"/>
        <v>42693.04348039352</v>
      </c>
      <c r="E313" t="s">
        <v>96</v>
      </c>
      <c r="F313" t="s">
        <v>51</v>
      </c>
      <c r="G313">
        <v>9.48</v>
      </c>
      <c r="H313">
        <v>92.329601999999994</v>
      </c>
      <c r="I313">
        <v>32.325000000000003</v>
      </c>
      <c r="J313">
        <v>0.15875</v>
      </c>
    </row>
    <row r="314" spans="1:23" x14ac:dyDescent="0.25">
      <c r="A314" t="s">
        <v>0</v>
      </c>
      <c r="B314" s="1">
        <v>42693</v>
      </c>
      <c r="C314" s="2">
        <v>4.3482488425925926E-2</v>
      </c>
      <c r="D314" s="2">
        <f t="shared" si="4"/>
        <v>42693.043482488429</v>
      </c>
      <c r="E314" t="s">
        <v>96</v>
      </c>
      <c r="F314" t="s">
        <v>43</v>
      </c>
      <c r="G314">
        <v>9.4700000000000006</v>
      </c>
      <c r="L314">
        <v>9.4700000000000006</v>
      </c>
      <c r="M314">
        <v>9.4700000000000006</v>
      </c>
      <c r="N314">
        <v>9.4645829999999993</v>
      </c>
      <c r="O314">
        <v>3.6000000000000001E-5</v>
      </c>
      <c r="P314">
        <v>3.333E-3</v>
      </c>
      <c r="Q314">
        <v>-1.6670000000000001E-3</v>
      </c>
      <c r="R314">
        <v>1.4E-5</v>
      </c>
      <c r="S314">
        <v>3</v>
      </c>
    </row>
    <row r="315" spans="1:23" x14ac:dyDescent="0.25">
      <c r="A315" t="s">
        <v>0</v>
      </c>
      <c r="B315" s="1">
        <v>42693</v>
      </c>
      <c r="C315" s="2">
        <v>4.3511006944444451E-2</v>
      </c>
      <c r="D315" s="2">
        <f t="shared" si="4"/>
        <v>42693.043511006945</v>
      </c>
      <c r="E315" t="s">
        <v>96</v>
      </c>
      <c r="F315" t="s">
        <v>51</v>
      </c>
      <c r="G315">
        <v>9.4700000000000006</v>
      </c>
      <c r="H315">
        <v>92.329601999999994</v>
      </c>
      <c r="I315">
        <v>32.325000000000003</v>
      </c>
      <c r="J315">
        <v>0.15875</v>
      </c>
    </row>
    <row r="316" spans="1:23" x14ac:dyDescent="0.25">
      <c r="A316" t="s">
        <v>0</v>
      </c>
      <c r="B316" s="1">
        <v>42693</v>
      </c>
      <c r="C316" s="2">
        <v>4.3516759259259262E-2</v>
      </c>
      <c r="D316" s="2">
        <f t="shared" si="4"/>
        <v>42693.043516759259</v>
      </c>
      <c r="E316" t="s">
        <v>96</v>
      </c>
      <c r="F316" t="s">
        <v>43</v>
      </c>
      <c r="G316">
        <v>9.4600000000000009</v>
      </c>
      <c r="L316">
        <v>9.4600000000000009</v>
      </c>
      <c r="M316">
        <v>9.4600000000000009</v>
      </c>
      <c r="N316">
        <v>9.4644379999999995</v>
      </c>
      <c r="O316">
        <v>2.4000000000000001E-5</v>
      </c>
      <c r="P316">
        <v>3.333E-3</v>
      </c>
      <c r="Q316">
        <v>3.333E-3</v>
      </c>
      <c r="R316">
        <v>7.9999999999999996E-6</v>
      </c>
      <c r="S316">
        <v>3</v>
      </c>
    </row>
    <row r="317" spans="1:23" x14ac:dyDescent="0.25">
      <c r="A317" t="s">
        <v>0</v>
      </c>
      <c r="B317" s="1">
        <v>42693</v>
      </c>
      <c r="C317" s="2">
        <v>4.3551018518518524E-2</v>
      </c>
      <c r="D317" s="2">
        <f t="shared" si="4"/>
        <v>42693.04355101852</v>
      </c>
      <c r="E317" t="s">
        <v>96</v>
      </c>
      <c r="F317" t="s">
        <v>51</v>
      </c>
      <c r="G317">
        <v>9.4600000000000009</v>
      </c>
      <c r="H317">
        <v>92.331705999999997</v>
      </c>
      <c r="I317">
        <v>32.325000000000003</v>
      </c>
      <c r="J317">
        <v>0.15625</v>
      </c>
    </row>
    <row r="318" spans="1:23" x14ac:dyDescent="0.25">
      <c r="A318" t="s">
        <v>0</v>
      </c>
      <c r="B318" s="1">
        <v>42693</v>
      </c>
      <c r="C318" s="2">
        <v>4.3561956018518512E-2</v>
      </c>
      <c r="D318" s="2">
        <f t="shared" si="4"/>
        <v>42693.043561956016</v>
      </c>
      <c r="E318" t="s">
        <v>96</v>
      </c>
      <c r="F318" t="s">
        <v>64</v>
      </c>
    </row>
    <row r="319" spans="1:23" x14ac:dyDescent="0.25">
      <c r="A319" t="s">
        <v>0</v>
      </c>
      <c r="B319" s="1">
        <v>42693</v>
      </c>
      <c r="C319" s="2">
        <v>4.3563113425925927E-2</v>
      </c>
      <c r="D319" s="2">
        <f t="shared" si="4"/>
        <v>42693.043563113424</v>
      </c>
      <c r="E319" t="s">
        <v>96</v>
      </c>
      <c r="F319" t="s">
        <v>65</v>
      </c>
    </row>
    <row r="320" spans="1:23" x14ac:dyDescent="0.25">
      <c r="A320" t="s">
        <v>0</v>
      </c>
      <c r="B320" s="1">
        <v>42693</v>
      </c>
      <c r="C320" s="2">
        <v>4.3563159722222224E-2</v>
      </c>
      <c r="D320" s="2">
        <f t="shared" si="4"/>
        <v>42693.043563159721</v>
      </c>
      <c r="E320" t="s">
        <v>96</v>
      </c>
      <c r="F320" t="s">
        <v>66</v>
      </c>
    </row>
    <row r="321" spans="1:34" x14ac:dyDescent="0.25">
      <c r="A321" t="s">
        <v>0</v>
      </c>
      <c r="B321" s="1">
        <v>42693</v>
      </c>
      <c r="C321" s="2">
        <v>4.3571203703703702E-2</v>
      </c>
      <c r="D321" s="2">
        <f t="shared" si="4"/>
        <v>42693.043571203707</v>
      </c>
      <c r="E321" t="s">
        <v>96</v>
      </c>
      <c r="F321" t="s">
        <v>69</v>
      </c>
    </row>
    <row r="322" spans="1:34" x14ac:dyDescent="0.25">
      <c r="A322" t="s">
        <v>0</v>
      </c>
      <c r="B322" s="1">
        <v>42693</v>
      </c>
      <c r="C322" s="2">
        <v>4.3552268518518518E-2</v>
      </c>
      <c r="D322" s="2">
        <f t="shared" si="4"/>
        <v>42693.043552268522</v>
      </c>
      <c r="E322" t="s">
        <v>96</v>
      </c>
      <c r="F322" t="s">
        <v>43</v>
      </c>
      <c r="G322">
        <v>9.4499999999999993</v>
      </c>
      <c r="L322">
        <v>9.4499999999999993</v>
      </c>
      <c r="M322">
        <v>9.4499999999999993</v>
      </c>
      <c r="N322">
        <v>9.4647819999999996</v>
      </c>
      <c r="O322">
        <v>-1.9000000000000001E-5</v>
      </c>
      <c r="P322">
        <v>3.333E-3</v>
      </c>
      <c r="Q322">
        <v>3.333E-3</v>
      </c>
      <c r="R322">
        <v>9.9999999999999995E-7</v>
      </c>
      <c r="S322">
        <v>3</v>
      </c>
    </row>
    <row r="323" spans="1:34" x14ac:dyDescent="0.25">
      <c r="A323" t="s">
        <v>0</v>
      </c>
      <c r="B323" s="1">
        <v>42693</v>
      </c>
      <c r="C323" s="2">
        <v>4.3582106481481482E-2</v>
      </c>
      <c r="D323" s="2">
        <f t="shared" ref="D323:D386" si="5">+B323+C323</f>
        <v>42693.043582106482</v>
      </c>
      <c r="E323" t="s">
        <v>96</v>
      </c>
      <c r="F323" t="s">
        <v>83</v>
      </c>
    </row>
    <row r="324" spans="1:34" x14ac:dyDescent="0.25">
      <c r="A324" t="s">
        <v>0</v>
      </c>
      <c r="B324" s="1">
        <v>42693</v>
      </c>
      <c r="C324" s="2">
        <v>4.3583298611111106E-2</v>
      </c>
      <c r="D324" s="2">
        <f t="shared" si="5"/>
        <v>42693.043583298611</v>
      </c>
      <c r="E324" t="s">
        <v>96</v>
      </c>
      <c r="F324" t="s">
        <v>51</v>
      </c>
      <c r="G324">
        <v>9.4499999999999993</v>
      </c>
      <c r="H324">
        <v>92.331705999999997</v>
      </c>
      <c r="I324">
        <v>32.325000000000003</v>
      </c>
      <c r="J324">
        <v>0.15625</v>
      </c>
    </row>
    <row r="325" spans="1:34" x14ac:dyDescent="0.25">
      <c r="A325" t="s">
        <v>0</v>
      </c>
      <c r="B325" s="1">
        <v>42693</v>
      </c>
      <c r="C325" s="2">
        <v>4.3584710648148145E-2</v>
      </c>
      <c r="D325" s="2">
        <f t="shared" si="5"/>
        <v>42693.043584710649</v>
      </c>
      <c r="E325" t="s">
        <v>96</v>
      </c>
      <c r="F325" t="s">
        <v>64</v>
      </c>
    </row>
    <row r="326" spans="1:34" x14ac:dyDescent="0.25">
      <c r="A326" t="s">
        <v>0</v>
      </c>
      <c r="B326" s="1">
        <v>42693</v>
      </c>
      <c r="C326" s="2">
        <v>4.3585891203703708E-2</v>
      </c>
      <c r="D326" s="2">
        <f t="shared" si="5"/>
        <v>42693.043585891202</v>
      </c>
      <c r="E326" t="s">
        <v>96</v>
      </c>
      <c r="F326" t="s">
        <v>65</v>
      </c>
    </row>
    <row r="327" spans="1:34" x14ac:dyDescent="0.25">
      <c r="A327" t="s">
        <v>0</v>
      </c>
      <c r="B327" s="1">
        <v>42693</v>
      </c>
      <c r="C327" s="2">
        <v>4.3587048611111116E-2</v>
      </c>
      <c r="D327" s="2">
        <f t="shared" si="5"/>
        <v>42693.043587048611</v>
      </c>
      <c r="E327" t="s">
        <v>96</v>
      </c>
      <c r="F327" t="s">
        <v>66</v>
      </c>
    </row>
    <row r="328" spans="1:34" x14ac:dyDescent="0.25">
      <c r="A328" t="s">
        <v>0</v>
      </c>
      <c r="B328" s="1">
        <v>42693</v>
      </c>
      <c r="C328" s="2">
        <v>4.3593993055555558E-2</v>
      </c>
      <c r="D328" s="2">
        <f t="shared" si="5"/>
        <v>42693.043593993054</v>
      </c>
      <c r="E328" t="s">
        <v>96</v>
      </c>
      <c r="F328" t="s">
        <v>69</v>
      </c>
    </row>
    <row r="329" spans="1:34" x14ac:dyDescent="0.25">
      <c r="A329" t="s">
        <v>0</v>
      </c>
      <c r="B329" s="1">
        <v>42693</v>
      </c>
      <c r="C329" s="2">
        <v>4.3616296296296292E-2</v>
      </c>
      <c r="D329" s="2">
        <f t="shared" si="5"/>
        <v>42693.043616296294</v>
      </c>
      <c r="E329" t="s">
        <v>117</v>
      </c>
      <c r="F329" t="s">
        <v>85</v>
      </c>
    </row>
    <row r="330" spans="1:34" x14ac:dyDescent="0.25">
      <c r="A330" t="s">
        <v>0</v>
      </c>
      <c r="B330" s="1">
        <v>42693</v>
      </c>
      <c r="C330" s="2">
        <v>4.3617534722222219E-2</v>
      </c>
      <c r="D330" s="2">
        <f t="shared" si="5"/>
        <v>42693.04361753472</v>
      </c>
      <c r="E330" t="s">
        <v>117</v>
      </c>
      <c r="F330" t="s">
        <v>118</v>
      </c>
    </row>
    <row r="331" spans="1:34" x14ac:dyDescent="0.25">
      <c r="A331" t="s">
        <v>0</v>
      </c>
      <c r="B331" s="1">
        <v>42693</v>
      </c>
      <c r="C331" s="2">
        <v>4.3621180555555555E-2</v>
      </c>
      <c r="D331" s="2">
        <f t="shared" si="5"/>
        <v>42693.043621180557</v>
      </c>
      <c r="E331" t="s">
        <v>117</v>
      </c>
      <c r="F331" t="s">
        <v>99</v>
      </c>
    </row>
    <row r="332" spans="1:34" x14ac:dyDescent="0.25">
      <c r="A332" t="s">
        <v>0</v>
      </c>
      <c r="B332" s="1">
        <v>42693</v>
      </c>
      <c r="C332" s="2">
        <v>4.3583275462962957E-2</v>
      </c>
      <c r="D332" s="2">
        <f t="shared" si="5"/>
        <v>42693.043583275467</v>
      </c>
      <c r="E332" t="s">
        <v>117</v>
      </c>
      <c r="F332" t="s">
        <v>100</v>
      </c>
      <c r="L332" t="s">
        <v>101</v>
      </c>
    </row>
    <row r="333" spans="1:34" x14ac:dyDescent="0.25">
      <c r="A333" t="s">
        <v>0</v>
      </c>
      <c r="B333" s="1">
        <v>42693</v>
      </c>
      <c r="C333" s="2">
        <v>4.3623564814814809E-2</v>
      </c>
      <c r="D333" s="2">
        <f t="shared" si="5"/>
        <v>42693.043623564816</v>
      </c>
      <c r="E333" t="s">
        <v>117</v>
      </c>
      <c r="F333" t="s">
        <v>70</v>
      </c>
      <c r="G333">
        <v>9.4499999999999993</v>
      </c>
      <c r="AG333" t="s">
        <v>119</v>
      </c>
    </row>
    <row r="334" spans="1:34" x14ac:dyDescent="0.25">
      <c r="A334" t="s">
        <v>0</v>
      </c>
      <c r="B334" s="1">
        <v>42693</v>
      </c>
      <c r="C334" s="2">
        <v>4.3584699074074078E-2</v>
      </c>
      <c r="D334" s="2">
        <f t="shared" si="5"/>
        <v>42693.043584699073</v>
      </c>
      <c r="E334" t="s">
        <v>117</v>
      </c>
      <c r="F334" t="s">
        <v>44</v>
      </c>
      <c r="G334">
        <v>9.4499999999999993</v>
      </c>
      <c r="AH334" t="s">
        <v>120</v>
      </c>
    </row>
    <row r="335" spans="1:34" x14ac:dyDescent="0.25">
      <c r="A335" t="s">
        <v>0</v>
      </c>
      <c r="B335" s="1">
        <v>42693</v>
      </c>
      <c r="C335" s="2">
        <v>4.3584710648148145E-2</v>
      </c>
      <c r="D335" s="2">
        <f t="shared" si="5"/>
        <v>42693.043584710649</v>
      </c>
      <c r="E335" t="s">
        <v>117</v>
      </c>
      <c r="F335" t="s">
        <v>44</v>
      </c>
      <c r="G335">
        <v>9.4499999999999993</v>
      </c>
      <c r="AH335" t="s">
        <v>46</v>
      </c>
    </row>
    <row r="336" spans="1:34" x14ac:dyDescent="0.25">
      <c r="A336" t="s">
        <v>0</v>
      </c>
      <c r="B336" s="1">
        <v>42693</v>
      </c>
      <c r="C336" s="2">
        <v>4.3627511574074074E-2</v>
      </c>
      <c r="D336" s="2">
        <f t="shared" si="5"/>
        <v>42693.043627511572</v>
      </c>
      <c r="E336" t="s">
        <v>117</v>
      </c>
      <c r="F336" t="s">
        <v>70</v>
      </c>
      <c r="G336">
        <v>9.4499999999999993</v>
      </c>
      <c r="AG336" t="s">
        <v>121</v>
      </c>
    </row>
    <row r="337" spans="1:34" x14ac:dyDescent="0.25">
      <c r="A337" t="s">
        <v>0</v>
      </c>
      <c r="B337" s="1">
        <v>42693</v>
      </c>
      <c r="C337" s="2">
        <v>4.3628738425925927E-2</v>
      </c>
      <c r="D337" s="2">
        <f t="shared" si="5"/>
        <v>42693.043628738429</v>
      </c>
      <c r="E337" t="s">
        <v>117</v>
      </c>
      <c r="F337" t="s">
        <v>70</v>
      </c>
      <c r="G337">
        <v>9.4499999999999993</v>
      </c>
    </row>
    <row r="338" spans="1:34" x14ac:dyDescent="0.25">
      <c r="A338" t="s">
        <v>0</v>
      </c>
      <c r="B338" s="1">
        <v>42693</v>
      </c>
      <c r="C338" s="2">
        <v>4.3629976851851854E-2</v>
      </c>
      <c r="D338" s="2">
        <f t="shared" si="5"/>
        <v>42693.043629976855</v>
      </c>
      <c r="E338" t="s">
        <v>117</v>
      </c>
      <c r="F338" t="s">
        <v>70</v>
      </c>
      <c r="G338">
        <v>9.4499999999999993</v>
      </c>
      <c r="AG338" t="s">
        <v>74</v>
      </c>
    </row>
    <row r="339" spans="1:34" x14ac:dyDescent="0.25">
      <c r="A339" t="s">
        <v>0</v>
      </c>
      <c r="B339" s="1">
        <v>42693</v>
      </c>
      <c r="C339" s="2">
        <v>4.3631192129629626E-2</v>
      </c>
      <c r="D339" s="2">
        <f t="shared" si="5"/>
        <v>42693.043631192129</v>
      </c>
      <c r="E339" t="s">
        <v>117</v>
      </c>
      <c r="F339" t="s">
        <v>70</v>
      </c>
      <c r="G339">
        <v>9.4499999999999993</v>
      </c>
      <c r="AG339" t="s">
        <v>75</v>
      </c>
    </row>
    <row r="340" spans="1:34" x14ac:dyDescent="0.25">
      <c r="A340" t="s">
        <v>0</v>
      </c>
      <c r="B340" s="1">
        <v>42693</v>
      </c>
      <c r="C340" s="2">
        <v>4.3632430555555553E-2</v>
      </c>
      <c r="D340" s="2">
        <f t="shared" si="5"/>
        <v>42693.043632430556</v>
      </c>
      <c r="E340" t="s">
        <v>117</v>
      </c>
      <c r="F340" t="s">
        <v>70</v>
      </c>
      <c r="G340">
        <v>9.4499999999999993</v>
      </c>
      <c r="AG340" t="s">
        <v>76</v>
      </c>
    </row>
    <row r="341" spans="1:34" x14ac:dyDescent="0.25">
      <c r="A341" t="s">
        <v>0</v>
      </c>
      <c r="B341" s="1">
        <v>42693</v>
      </c>
      <c r="C341" s="2">
        <v>4.3633645833333339E-2</v>
      </c>
      <c r="D341" s="2">
        <f t="shared" si="5"/>
        <v>42693.043633645837</v>
      </c>
      <c r="E341" t="s">
        <v>117</v>
      </c>
      <c r="F341" t="s">
        <v>70</v>
      </c>
      <c r="G341">
        <v>9.4499999999999993</v>
      </c>
      <c r="AG341" t="s">
        <v>77</v>
      </c>
    </row>
    <row r="342" spans="1:34" x14ac:dyDescent="0.25">
      <c r="A342" t="s">
        <v>0</v>
      </c>
      <c r="B342" s="1">
        <v>42693</v>
      </c>
      <c r="C342" s="2">
        <v>4.3634849537037036E-2</v>
      </c>
      <c r="D342" s="2">
        <f t="shared" si="5"/>
        <v>42693.043634849535</v>
      </c>
      <c r="E342" t="s">
        <v>117</v>
      </c>
      <c r="F342" t="s">
        <v>70</v>
      </c>
      <c r="G342">
        <v>9.4499999999999993</v>
      </c>
      <c r="AG342" t="s">
        <v>122</v>
      </c>
    </row>
    <row r="343" spans="1:34" x14ac:dyDescent="0.25">
      <c r="A343" t="s">
        <v>0</v>
      </c>
      <c r="B343" s="1">
        <v>42693</v>
      </c>
      <c r="C343" s="2">
        <v>4.3606423611111111E-2</v>
      </c>
      <c r="D343" s="2">
        <f t="shared" si="5"/>
        <v>42693.043606423613</v>
      </c>
      <c r="E343" t="s">
        <v>117</v>
      </c>
      <c r="F343" t="s">
        <v>44</v>
      </c>
      <c r="G343">
        <v>9.4499999999999993</v>
      </c>
      <c r="AH343" t="s">
        <v>123</v>
      </c>
    </row>
    <row r="344" spans="1:34" x14ac:dyDescent="0.25">
      <c r="A344" t="s">
        <v>0</v>
      </c>
      <c r="B344" s="1">
        <v>42693</v>
      </c>
      <c r="C344" s="2">
        <v>4.360644675925926E-2</v>
      </c>
      <c r="D344" s="2">
        <f t="shared" si="5"/>
        <v>42693.043606446758</v>
      </c>
      <c r="E344" t="s">
        <v>117</v>
      </c>
      <c r="F344" t="s">
        <v>44</v>
      </c>
      <c r="G344">
        <v>9.4499999999999993</v>
      </c>
      <c r="AH344" t="s">
        <v>46</v>
      </c>
    </row>
    <row r="345" spans="1:34" x14ac:dyDescent="0.25">
      <c r="A345" t="s">
        <v>0</v>
      </c>
      <c r="B345" s="1">
        <v>42693</v>
      </c>
      <c r="C345" s="2">
        <v>4.3638784722222219E-2</v>
      </c>
      <c r="D345" s="2">
        <f t="shared" si="5"/>
        <v>42693.043638784722</v>
      </c>
      <c r="E345" t="s">
        <v>117</v>
      </c>
      <c r="F345" t="s">
        <v>70</v>
      </c>
      <c r="G345">
        <v>9.4499999999999993</v>
      </c>
      <c r="AG345" t="s">
        <v>124</v>
      </c>
    </row>
    <row r="346" spans="1:34" x14ac:dyDescent="0.25">
      <c r="A346" t="s">
        <v>0</v>
      </c>
      <c r="B346" s="1">
        <v>42693</v>
      </c>
      <c r="C346" s="2">
        <v>4.3640023148148153E-2</v>
      </c>
      <c r="D346" s="2">
        <f t="shared" si="5"/>
        <v>42693.043640023148</v>
      </c>
      <c r="E346" t="s">
        <v>117</v>
      </c>
      <c r="F346" t="s">
        <v>70</v>
      </c>
      <c r="G346">
        <v>9.4499999999999993</v>
      </c>
    </row>
    <row r="347" spans="1:34" x14ac:dyDescent="0.25">
      <c r="A347" t="s">
        <v>0</v>
      </c>
      <c r="B347" s="1">
        <v>42693</v>
      </c>
      <c r="C347" s="2">
        <v>4.3640150462962962E-2</v>
      </c>
      <c r="D347" s="2">
        <f t="shared" si="5"/>
        <v>42693.043640150463</v>
      </c>
      <c r="E347" t="s">
        <v>117</v>
      </c>
      <c r="F347" t="s">
        <v>70</v>
      </c>
      <c r="G347">
        <v>9.4499999999999993</v>
      </c>
      <c r="AG347" t="s">
        <v>74</v>
      </c>
    </row>
    <row r="348" spans="1:34" x14ac:dyDescent="0.25">
      <c r="A348" t="s">
        <v>0</v>
      </c>
      <c r="B348" s="1">
        <v>42693</v>
      </c>
      <c r="C348" s="2">
        <v>4.364248842592592E-2</v>
      </c>
      <c r="D348" s="2">
        <f t="shared" si="5"/>
        <v>42693.043642488425</v>
      </c>
      <c r="E348" t="s">
        <v>117</v>
      </c>
      <c r="F348" t="s">
        <v>70</v>
      </c>
      <c r="G348">
        <v>9.4499999999999993</v>
      </c>
      <c r="AG348" t="s">
        <v>75</v>
      </c>
    </row>
    <row r="349" spans="1:34" x14ac:dyDescent="0.25">
      <c r="A349" t="s">
        <v>0</v>
      </c>
      <c r="B349" s="1">
        <v>42693</v>
      </c>
      <c r="C349" s="2">
        <v>4.3643703703703705E-2</v>
      </c>
      <c r="D349" s="2">
        <f t="shared" si="5"/>
        <v>42693.043643703706</v>
      </c>
      <c r="E349" t="s">
        <v>117</v>
      </c>
      <c r="F349" t="s">
        <v>70</v>
      </c>
      <c r="G349">
        <v>9.4499999999999993</v>
      </c>
      <c r="AG349" t="s">
        <v>76</v>
      </c>
    </row>
    <row r="350" spans="1:34" x14ac:dyDescent="0.25">
      <c r="A350" t="s">
        <v>0</v>
      </c>
      <c r="B350" s="1">
        <v>42693</v>
      </c>
      <c r="C350" s="2">
        <v>4.3644918981481484E-2</v>
      </c>
      <c r="D350" s="2">
        <f t="shared" si="5"/>
        <v>42693.04364491898</v>
      </c>
      <c r="E350" t="s">
        <v>117</v>
      </c>
      <c r="F350" t="s">
        <v>70</v>
      </c>
      <c r="G350">
        <v>9.4499999999999993</v>
      </c>
      <c r="AG350" t="s">
        <v>77</v>
      </c>
    </row>
    <row r="351" spans="1:34" x14ac:dyDescent="0.25">
      <c r="A351" t="s">
        <v>0</v>
      </c>
      <c r="B351" s="1">
        <v>42693</v>
      </c>
      <c r="C351" s="2">
        <v>4.3624791666666662E-2</v>
      </c>
      <c r="D351" s="2">
        <f t="shared" si="5"/>
        <v>42693.043624791666</v>
      </c>
      <c r="E351" t="s">
        <v>117</v>
      </c>
      <c r="F351" t="s">
        <v>43</v>
      </c>
      <c r="G351">
        <v>9.4600000000000009</v>
      </c>
      <c r="L351" t="s">
        <v>125</v>
      </c>
      <c r="M351">
        <v>9.4600000000000009</v>
      </c>
      <c r="N351">
        <v>9.4665619999999997</v>
      </c>
      <c r="O351">
        <v>-6.0000000000000002E-5</v>
      </c>
      <c r="P351">
        <v>-3.333E-3</v>
      </c>
      <c r="Q351">
        <v>0</v>
      </c>
      <c r="R351">
        <v>-6.0000000000000002E-6</v>
      </c>
      <c r="S351">
        <v>3</v>
      </c>
    </row>
    <row r="352" spans="1:34" x14ac:dyDescent="0.25">
      <c r="A352" t="s">
        <v>0</v>
      </c>
      <c r="B352" s="1">
        <v>42693</v>
      </c>
      <c r="C352" s="2">
        <v>4.3649918981481482E-2</v>
      </c>
      <c r="D352" s="2">
        <f t="shared" si="5"/>
        <v>42693.043649918982</v>
      </c>
      <c r="E352" t="s">
        <v>117</v>
      </c>
      <c r="F352" t="s">
        <v>51</v>
      </c>
      <c r="G352">
        <v>9.4600000000000009</v>
      </c>
      <c r="H352">
        <v>92.328922000000006</v>
      </c>
      <c r="I352">
        <v>32.325000000000003</v>
      </c>
      <c r="J352">
        <v>0.13500000000000001</v>
      </c>
    </row>
    <row r="353" spans="1:12" x14ac:dyDescent="0.25">
      <c r="A353" t="s">
        <v>0</v>
      </c>
      <c r="B353" s="1">
        <v>42693</v>
      </c>
      <c r="C353" s="2">
        <v>4.3651192129629625E-2</v>
      </c>
      <c r="D353" s="2">
        <f t="shared" si="5"/>
        <v>42693.043651192129</v>
      </c>
      <c r="E353" t="s">
        <v>117</v>
      </c>
      <c r="F353" t="s">
        <v>51</v>
      </c>
      <c r="G353">
        <v>9.4600000000000009</v>
      </c>
      <c r="H353">
        <v>92.328922000000006</v>
      </c>
      <c r="I353">
        <v>32.325000000000003</v>
      </c>
      <c r="J353">
        <v>0.13500000000000001</v>
      </c>
    </row>
    <row r="354" spans="1:12" x14ac:dyDescent="0.25">
      <c r="A354" t="s">
        <v>0</v>
      </c>
      <c r="B354" s="1">
        <v>42693</v>
      </c>
      <c r="C354" s="2">
        <v>4.3690972222222228E-2</v>
      </c>
      <c r="D354" s="2">
        <f t="shared" si="5"/>
        <v>42693.043690972219</v>
      </c>
      <c r="E354" t="s">
        <v>117</v>
      </c>
      <c r="F354" t="s">
        <v>51</v>
      </c>
      <c r="G354">
        <v>9.4600000000000009</v>
      </c>
      <c r="H354">
        <v>92.330607000000001</v>
      </c>
      <c r="I354">
        <v>32.325000000000003</v>
      </c>
      <c r="J354">
        <v>0.13500000000000001</v>
      </c>
    </row>
    <row r="355" spans="1:12" x14ac:dyDescent="0.25">
      <c r="A355" t="s">
        <v>0</v>
      </c>
      <c r="B355" s="1">
        <v>42693</v>
      </c>
      <c r="C355" s="2">
        <v>4.3721400462962967E-2</v>
      </c>
      <c r="D355" s="2">
        <f t="shared" si="5"/>
        <v>42693.043721400463</v>
      </c>
      <c r="E355" t="s">
        <v>117</v>
      </c>
      <c r="F355" t="s">
        <v>126</v>
      </c>
    </row>
    <row r="356" spans="1:12" x14ac:dyDescent="0.25">
      <c r="A356" t="s">
        <v>0</v>
      </c>
      <c r="B356" s="1">
        <v>42693</v>
      </c>
      <c r="C356" s="2">
        <v>4.3722638888888887E-2</v>
      </c>
      <c r="D356" s="2">
        <f t="shared" si="5"/>
        <v>42693.043722638889</v>
      </c>
      <c r="E356" t="s">
        <v>117</v>
      </c>
      <c r="F356" t="s">
        <v>106</v>
      </c>
    </row>
    <row r="357" spans="1:12" x14ac:dyDescent="0.25">
      <c r="A357" t="s">
        <v>0</v>
      </c>
      <c r="B357" s="1">
        <v>42693</v>
      </c>
      <c r="C357" s="2">
        <v>4.371604166666667E-2</v>
      </c>
      <c r="D357" s="2">
        <f t="shared" si="5"/>
        <v>42693.04371604167</v>
      </c>
      <c r="E357" t="s">
        <v>117</v>
      </c>
      <c r="F357" t="s">
        <v>100</v>
      </c>
      <c r="L357" t="s">
        <v>107</v>
      </c>
    </row>
    <row r="358" spans="1:12" x14ac:dyDescent="0.25">
      <c r="A358" t="s">
        <v>0</v>
      </c>
      <c r="B358" s="1">
        <v>42693</v>
      </c>
      <c r="C358" s="2">
        <v>4.3727361111111113E-2</v>
      </c>
      <c r="D358" s="2">
        <f t="shared" si="5"/>
        <v>42693.04372736111</v>
      </c>
      <c r="E358" t="s">
        <v>117</v>
      </c>
      <c r="F358" t="s">
        <v>51</v>
      </c>
      <c r="G358">
        <v>9.4600000000000009</v>
      </c>
      <c r="H358">
        <v>92.328107000000003</v>
      </c>
      <c r="I358">
        <v>32.325000000000003</v>
      </c>
      <c r="J358">
        <v>0.13500000000000001</v>
      </c>
    </row>
    <row r="359" spans="1:12" x14ac:dyDescent="0.25">
      <c r="A359" t="s">
        <v>0</v>
      </c>
      <c r="B359" s="1">
        <v>42693</v>
      </c>
      <c r="C359" s="2">
        <v>4.3756643518518518E-2</v>
      </c>
      <c r="D359" s="2">
        <f t="shared" si="5"/>
        <v>42693.043756643521</v>
      </c>
      <c r="E359" t="s">
        <v>117</v>
      </c>
      <c r="F359" t="s">
        <v>127</v>
      </c>
    </row>
    <row r="360" spans="1:12" x14ac:dyDescent="0.25">
      <c r="A360" t="s">
        <v>0</v>
      </c>
      <c r="B360" s="1">
        <v>42693</v>
      </c>
      <c r="C360" s="2">
        <v>4.3760254629629632E-2</v>
      </c>
      <c r="D360" s="2">
        <f t="shared" si="5"/>
        <v>42693.04376025463</v>
      </c>
      <c r="E360" t="s">
        <v>117</v>
      </c>
      <c r="F360" t="s">
        <v>106</v>
      </c>
    </row>
    <row r="361" spans="1:12" x14ac:dyDescent="0.25">
      <c r="A361" t="s">
        <v>0</v>
      </c>
      <c r="B361" s="1">
        <v>42693</v>
      </c>
      <c r="C361" s="2">
        <v>4.3757824074074074E-2</v>
      </c>
      <c r="D361" s="2">
        <f t="shared" si="5"/>
        <v>42693.043757824074</v>
      </c>
      <c r="E361" t="s">
        <v>117</v>
      </c>
      <c r="F361" t="s">
        <v>100</v>
      </c>
      <c r="L361" t="s">
        <v>107</v>
      </c>
    </row>
    <row r="362" spans="1:12" x14ac:dyDescent="0.25">
      <c r="A362" t="s">
        <v>0</v>
      </c>
      <c r="B362" s="1">
        <v>42693</v>
      </c>
      <c r="C362" s="2">
        <v>4.3762754629629634E-2</v>
      </c>
      <c r="D362" s="2">
        <f t="shared" si="5"/>
        <v>42693.043762754627</v>
      </c>
      <c r="E362" t="s">
        <v>117</v>
      </c>
      <c r="F362" t="s">
        <v>51</v>
      </c>
      <c r="G362">
        <v>9.4600000000000009</v>
      </c>
      <c r="H362">
        <v>92.328863999999996</v>
      </c>
      <c r="I362">
        <v>32.325000000000003</v>
      </c>
      <c r="J362">
        <v>0.15375</v>
      </c>
    </row>
    <row r="363" spans="1:12" x14ac:dyDescent="0.25">
      <c r="A363" t="s">
        <v>0</v>
      </c>
      <c r="B363" s="1">
        <v>42693</v>
      </c>
      <c r="C363" s="2">
        <v>4.3792037037037039E-2</v>
      </c>
      <c r="D363" s="2">
        <f t="shared" si="5"/>
        <v>42693.043792037039</v>
      </c>
      <c r="E363" t="s">
        <v>117</v>
      </c>
      <c r="F363" t="s">
        <v>128</v>
      </c>
    </row>
    <row r="364" spans="1:12" x14ac:dyDescent="0.25">
      <c r="A364" t="s">
        <v>0</v>
      </c>
      <c r="B364" s="1">
        <v>42693</v>
      </c>
      <c r="C364" s="2">
        <v>4.3795543981481479E-2</v>
      </c>
      <c r="D364" s="2">
        <f t="shared" si="5"/>
        <v>42693.043795543985</v>
      </c>
      <c r="E364" t="s">
        <v>117</v>
      </c>
      <c r="F364" t="s">
        <v>51</v>
      </c>
      <c r="G364">
        <v>9.4600000000000009</v>
      </c>
      <c r="H364">
        <v>92.330354999999997</v>
      </c>
      <c r="I364">
        <v>32.325000000000003</v>
      </c>
      <c r="J364">
        <v>0.1525</v>
      </c>
    </row>
    <row r="365" spans="1:12" x14ac:dyDescent="0.25">
      <c r="A365" t="s">
        <v>0</v>
      </c>
      <c r="B365" s="1">
        <v>42693</v>
      </c>
      <c r="C365" s="2">
        <v>4.3827129629629626E-2</v>
      </c>
      <c r="D365" s="2">
        <f t="shared" si="5"/>
        <v>42693.04382712963</v>
      </c>
      <c r="E365" t="s">
        <v>117</v>
      </c>
      <c r="F365" t="s">
        <v>129</v>
      </c>
    </row>
    <row r="366" spans="1:12" x14ac:dyDescent="0.25">
      <c r="A366" t="s">
        <v>0</v>
      </c>
      <c r="B366" s="1">
        <v>42693</v>
      </c>
      <c r="C366" s="2">
        <v>4.3828495370370368E-2</v>
      </c>
      <c r="D366" s="2">
        <f t="shared" si="5"/>
        <v>42693.043828495371</v>
      </c>
      <c r="E366" t="s">
        <v>117</v>
      </c>
      <c r="F366" t="s">
        <v>130</v>
      </c>
    </row>
    <row r="367" spans="1:12" x14ac:dyDescent="0.25">
      <c r="A367" t="s">
        <v>0</v>
      </c>
      <c r="B367" s="1">
        <v>42693</v>
      </c>
      <c r="C367" s="2">
        <v>4.383207175925926E-2</v>
      </c>
      <c r="D367" s="2">
        <f t="shared" si="5"/>
        <v>42693.043832071759</v>
      </c>
      <c r="E367" t="s">
        <v>117</v>
      </c>
      <c r="F367" t="s">
        <v>131</v>
      </c>
    </row>
    <row r="368" spans="1:12" x14ac:dyDescent="0.25">
      <c r="A368" t="s">
        <v>0</v>
      </c>
      <c r="B368" s="1">
        <v>42693</v>
      </c>
      <c r="C368" s="2">
        <v>4.3828460648148153E-2</v>
      </c>
      <c r="D368" s="2">
        <f t="shared" si="5"/>
        <v>42693.04382846065</v>
      </c>
      <c r="E368" t="s">
        <v>117</v>
      </c>
      <c r="F368" t="s">
        <v>100</v>
      </c>
      <c r="L368" t="s">
        <v>132</v>
      </c>
    </row>
    <row r="369" spans="1:19" x14ac:dyDescent="0.25">
      <c r="A369" t="s">
        <v>0</v>
      </c>
      <c r="B369" s="1">
        <v>42693</v>
      </c>
      <c r="C369" s="2">
        <v>4.3834560185185188E-2</v>
      </c>
      <c r="D369" s="2">
        <f t="shared" si="5"/>
        <v>42693.043834560187</v>
      </c>
      <c r="E369" t="s">
        <v>117</v>
      </c>
      <c r="F369" t="s">
        <v>133</v>
      </c>
    </row>
    <row r="370" spans="1:19" x14ac:dyDescent="0.25">
      <c r="A370" t="s">
        <v>0</v>
      </c>
      <c r="B370" s="1">
        <v>42693</v>
      </c>
      <c r="C370" s="2">
        <v>4.382847222222222E-2</v>
      </c>
      <c r="D370" s="2">
        <f t="shared" si="5"/>
        <v>42693.043828472219</v>
      </c>
      <c r="E370" t="s">
        <v>117</v>
      </c>
      <c r="F370" t="s">
        <v>100</v>
      </c>
      <c r="L370" t="s">
        <v>134</v>
      </c>
    </row>
    <row r="371" spans="1:19" x14ac:dyDescent="0.25">
      <c r="A371" t="s">
        <v>0</v>
      </c>
      <c r="B371" s="1">
        <v>42693</v>
      </c>
      <c r="C371" s="2">
        <v>4.3836956018518523E-2</v>
      </c>
      <c r="D371" s="2">
        <f t="shared" si="5"/>
        <v>42693.043836956022</v>
      </c>
      <c r="E371" t="s">
        <v>117</v>
      </c>
      <c r="F371" t="s">
        <v>51</v>
      </c>
      <c r="G371">
        <v>9.4600000000000009</v>
      </c>
      <c r="H371">
        <v>92.329295000000002</v>
      </c>
      <c r="I371">
        <v>32.325000000000003</v>
      </c>
      <c r="J371">
        <v>0.17249999999999999</v>
      </c>
    </row>
    <row r="372" spans="1:19" x14ac:dyDescent="0.25">
      <c r="A372" t="s">
        <v>0</v>
      </c>
      <c r="B372" s="1">
        <v>42693</v>
      </c>
      <c r="C372" s="2">
        <v>4.386261574074074E-2</v>
      </c>
      <c r="D372" s="2">
        <f t="shared" si="5"/>
        <v>42693.043862615741</v>
      </c>
      <c r="E372" t="s">
        <v>117</v>
      </c>
      <c r="F372" t="s">
        <v>135</v>
      </c>
    </row>
    <row r="373" spans="1:19" x14ac:dyDescent="0.25">
      <c r="A373" t="s">
        <v>0</v>
      </c>
      <c r="B373" s="1">
        <v>42693</v>
      </c>
      <c r="C373" s="2">
        <v>4.3863773148148148E-2</v>
      </c>
      <c r="D373" s="2">
        <f t="shared" si="5"/>
        <v>42693.043863773149</v>
      </c>
      <c r="E373" t="s">
        <v>117</v>
      </c>
      <c r="F373" t="s">
        <v>136</v>
      </c>
    </row>
    <row r="374" spans="1:19" x14ac:dyDescent="0.25">
      <c r="A374" t="s">
        <v>0</v>
      </c>
      <c r="B374" s="1">
        <v>42693</v>
      </c>
      <c r="C374" s="2">
        <v>4.3864930555555549E-2</v>
      </c>
      <c r="D374" s="2">
        <f t="shared" si="5"/>
        <v>42693.043864930558</v>
      </c>
      <c r="E374" t="s">
        <v>117</v>
      </c>
      <c r="F374" t="s">
        <v>88</v>
      </c>
    </row>
    <row r="375" spans="1:19" x14ac:dyDescent="0.25">
      <c r="A375" t="s">
        <v>0</v>
      </c>
      <c r="B375" s="1">
        <v>42693</v>
      </c>
      <c r="C375" s="2">
        <v>4.3868425925925929E-2</v>
      </c>
      <c r="D375" s="2">
        <f t="shared" si="5"/>
        <v>42693.043868425928</v>
      </c>
      <c r="E375" t="s">
        <v>117</v>
      </c>
      <c r="F375" t="s">
        <v>83</v>
      </c>
    </row>
    <row r="376" spans="1:19" x14ac:dyDescent="0.25">
      <c r="A376" t="s">
        <v>0</v>
      </c>
      <c r="B376" s="1">
        <v>42693</v>
      </c>
      <c r="C376" s="2">
        <v>4.386958333333333E-2</v>
      </c>
      <c r="D376" s="2">
        <f t="shared" si="5"/>
        <v>42693.043869583336</v>
      </c>
      <c r="E376" t="s">
        <v>117</v>
      </c>
      <c r="F376" t="s">
        <v>51</v>
      </c>
      <c r="G376">
        <v>9.4600000000000009</v>
      </c>
      <c r="H376">
        <v>92.328300999999996</v>
      </c>
      <c r="I376">
        <v>32.299999999999997</v>
      </c>
      <c r="J376">
        <v>0.20624999999999999</v>
      </c>
    </row>
    <row r="377" spans="1:19" x14ac:dyDescent="0.25">
      <c r="A377" t="s">
        <v>0</v>
      </c>
      <c r="B377" s="1">
        <v>42693</v>
      </c>
      <c r="C377" s="2">
        <v>4.3897812500000001E-2</v>
      </c>
      <c r="D377" s="2">
        <f t="shared" si="5"/>
        <v>42693.043897812502</v>
      </c>
      <c r="E377" t="s">
        <v>137</v>
      </c>
      <c r="F377" t="s">
        <v>85</v>
      </c>
    </row>
    <row r="378" spans="1:19" x14ac:dyDescent="0.25">
      <c r="A378" t="s">
        <v>0</v>
      </c>
      <c r="B378" s="1">
        <v>42693</v>
      </c>
      <c r="C378" s="2">
        <v>4.3899108796296299E-2</v>
      </c>
      <c r="D378" s="2">
        <f t="shared" si="5"/>
        <v>42693.043899108794</v>
      </c>
      <c r="E378" t="s">
        <v>137</v>
      </c>
      <c r="F378" t="s">
        <v>138</v>
      </c>
    </row>
    <row r="379" spans="1:19" x14ac:dyDescent="0.25">
      <c r="A379" t="s">
        <v>0</v>
      </c>
      <c r="B379" s="1">
        <v>42693</v>
      </c>
      <c r="C379" s="2">
        <v>4.3900949074074075E-2</v>
      </c>
      <c r="D379" s="2">
        <f t="shared" si="5"/>
        <v>42693.043900949073</v>
      </c>
      <c r="E379" t="s">
        <v>137</v>
      </c>
      <c r="F379" t="s">
        <v>87</v>
      </c>
    </row>
    <row r="380" spans="1:19" x14ac:dyDescent="0.25">
      <c r="A380" t="s">
        <v>0</v>
      </c>
      <c r="B380" s="1">
        <v>42693</v>
      </c>
      <c r="C380" s="2">
        <v>4.3902164351851854E-2</v>
      </c>
      <c r="D380" s="2">
        <f t="shared" si="5"/>
        <v>42693.043902164354</v>
      </c>
      <c r="E380" t="s">
        <v>137</v>
      </c>
      <c r="F380" t="s">
        <v>88</v>
      </c>
    </row>
    <row r="381" spans="1:19" x14ac:dyDescent="0.25">
      <c r="A381" t="s">
        <v>0</v>
      </c>
      <c r="B381" s="1">
        <v>42693</v>
      </c>
      <c r="C381" s="2">
        <v>4.3905775462962961E-2</v>
      </c>
      <c r="D381" s="2">
        <f t="shared" si="5"/>
        <v>42693.043905775463</v>
      </c>
      <c r="E381" t="s">
        <v>137</v>
      </c>
      <c r="F381" t="s">
        <v>89</v>
      </c>
      <c r="G381">
        <v>9.4600000000000009</v>
      </c>
      <c r="H381">
        <v>92.327547999999993</v>
      </c>
      <c r="I381">
        <v>32.274999999999999</v>
      </c>
      <c r="J381">
        <v>0.35875000000000001</v>
      </c>
    </row>
    <row r="382" spans="1:19" x14ac:dyDescent="0.25">
      <c r="A382" t="s">
        <v>0</v>
      </c>
      <c r="B382" s="1">
        <v>42693</v>
      </c>
      <c r="C382" s="2">
        <v>4.3932789351851853E-2</v>
      </c>
      <c r="D382" s="2">
        <f t="shared" si="5"/>
        <v>42693.043932789355</v>
      </c>
      <c r="E382" t="s">
        <v>137</v>
      </c>
      <c r="F382" t="s">
        <v>139</v>
      </c>
    </row>
    <row r="383" spans="1:19" x14ac:dyDescent="0.25">
      <c r="A383" t="s">
        <v>0</v>
      </c>
      <c r="B383" s="1">
        <v>42693</v>
      </c>
      <c r="C383" s="2">
        <v>4.3923495370370373E-2</v>
      </c>
      <c r="D383" s="2">
        <f t="shared" si="5"/>
        <v>42693.043923495374</v>
      </c>
      <c r="E383" t="s">
        <v>137</v>
      </c>
      <c r="F383" t="s">
        <v>100</v>
      </c>
      <c r="L383" t="s">
        <v>140</v>
      </c>
    </row>
    <row r="384" spans="1:19" x14ac:dyDescent="0.25">
      <c r="A384" t="s">
        <v>0</v>
      </c>
      <c r="B384" s="1">
        <v>42693</v>
      </c>
      <c r="C384" s="2">
        <v>4.3935196759259255E-2</v>
      </c>
      <c r="D384" s="2">
        <f t="shared" si="5"/>
        <v>42693.043935196758</v>
      </c>
      <c r="E384" t="s">
        <v>137</v>
      </c>
      <c r="F384" t="s">
        <v>43</v>
      </c>
      <c r="G384">
        <v>9.48</v>
      </c>
      <c r="L384" t="s">
        <v>141</v>
      </c>
      <c r="M384">
        <v>9.48</v>
      </c>
      <c r="N384">
        <v>9.4600000000000009</v>
      </c>
      <c r="O384">
        <v>0</v>
      </c>
      <c r="P384">
        <v>-0.02</v>
      </c>
      <c r="Q384">
        <v>-0.01</v>
      </c>
      <c r="R384">
        <v>0</v>
      </c>
      <c r="S384">
        <v>1</v>
      </c>
    </row>
    <row r="385" spans="1:23" x14ac:dyDescent="0.25">
      <c r="A385" t="s">
        <v>0</v>
      </c>
      <c r="B385" s="1">
        <v>42693</v>
      </c>
      <c r="C385" s="2">
        <v>4.3938993055555549E-2</v>
      </c>
      <c r="D385" s="2">
        <f t="shared" si="5"/>
        <v>42693.043938993054</v>
      </c>
      <c r="E385" t="s">
        <v>137</v>
      </c>
      <c r="F385" t="s">
        <v>89</v>
      </c>
      <c r="G385">
        <v>9.48</v>
      </c>
      <c r="H385">
        <v>92.379579000000007</v>
      </c>
      <c r="I385">
        <v>32.274999999999999</v>
      </c>
      <c r="J385">
        <v>0.35375000000000001</v>
      </c>
    </row>
    <row r="386" spans="1:23" x14ac:dyDescent="0.25">
      <c r="A386" t="s">
        <v>0</v>
      </c>
      <c r="B386" s="1">
        <v>42693</v>
      </c>
      <c r="C386" s="2">
        <v>4.3945578703703699E-2</v>
      </c>
      <c r="D386" s="2">
        <f t="shared" si="5"/>
        <v>42693.043945578705</v>
      </c>
      <c r="E386" t="s">
        <v>137</v>
      </c>
      <c r="F386" t="s">
        <v>43</v>
      </c>
      <c r="G386">
        <v>9.4</v>
      </c>
      <c r="L386" t="s">
        <v>142</v>
      </c>
      <c r="M386">
        <v>9.4</v>
      </c>
      <c r="N386">
        <v>9.4600580000000001</v>
      </c>
      <c r="O386">
        <v>-6.9999999999999999E-6</v>
      </c>
      <c r="P386">
        <v>0.08</v>
      </c>
      <c r="Q386">
        <v>0.03</v>
      </c>
      <c r="R386">
        <v>-9.9999999999999995E-7</v>
      </c>
      <c r="S386">
        <v>1</v>
      </c>
    </row>
    <row r="387" spans="1:23" x14ac:dyDescent="0.25">
      <c r="A387" t="s">
        <v>0</v>
      </c>
      <c r="B387" s="1">
        <v>42693</v>
      </c>
      <c r="C387" s="2">
        <v>4.3956898148148148E-2</v>
      </c>
      <c r="D387" s="2">
        <f t="shared" ref="D387:D450" si="6">+B387+C387</f>
        <v>42693.043956898146</v>
      </c>
      <c r="E387" t="s">
        <v>137</v>
      </c>
      <c r="F387" t="s">
        <v>43</v>
      </c>
      <c r="G387">
        <v>9.4</v>
      </c>
      <c r="L387" t="s">
        <v>143</v>
      </c>
      <c r="M387">
        <v>9.4</v>
      </c>
      <c r="N387">
        <v>9.4603859999999997</v>
      </c>
      <c r="O387">
        <v>-4.8000000000000001E-5</v>
      </c>
      <c r="P387">
        <v>0</v>
      </c>
      <c r="Q387">
        <v>0.04</v>
      </c>
      <c r="R387">
        <v>-1.9999999999999999E-6</v>
      </c>
      <c r="S387">
        <v>1</v>
      </c>
    </row>
    <row r="388" spans="1:23" x14ac:dyDescent="0.25">
      <c r="A388" t="s">
        <v>0</v>
      </c>
      <c r="B388" s="1">
        <v>42693</v>
      </c>
      <c r="C388" s="2">
        <v>4.3968171296296293E-2</v>
      </c>
      <c r="D388" s="2">
        <f t="shared" si="6"/>
        <v>42693.043968171296</v>
      </c>
      <c r="E388" t="s">
        <v>137</v>
      </c>
      <c r="F388" t="s">
        <v>43</v>
      </c>
      <c r="G388">
        <v>9.4600000000000009</v>
      </c>
      <c r="L388" t="s">
        <v>144</v>
      </c>
      <c r="M388">
        <v>9.4600000000000009</v>
      </c>
      <c r="N388">
        <v>9.4602719999999998</v>
      </c>
      <c r="O388">
        <v>-3.4E-5</v>
      </c>
      <c r="P388">
        <v>-0.06</v>
      </c>
      <c r="Q388">
        <v>-0.03</v>
      </c>
      <c r="R388">
        <v>-3.0000000000000001E-6</v>
      </c>
      <c r="S388">
        <v>1</v>
      </c>
    </row>
    <row r="389" spans="1:23" x14ac:dyDescent="0.25">
      <c r="A389" t="s">
        <v>0</v>
      </c>
      <c r="B389" s="1">
        <v>42693</v>
      </c>
      <c r="C389" s="2">
        <v>4.3974907407407414E-2</v>
      </c>
      <c r="D389" s="2">
        <f t="shared" si="6"/>
        <v>42693.043974907407</v>
      </c>
      <c r="E389" t="s">
        <v>137</v>
      </c>
      <c r="F389" t="s">
        <v>89</v>
      </c>
      <c r="G389">
        <v>9.4600000000000009</v>
      </c>
      <c r="H389">
        <v>92.836901999999995</v>
      </c>
      <c r="I389">
        <v>32.274999999999999</v>
      </c>
      <c r="J389">
        <v>0.36749999999999999</v>
      </c>
    </row>
    <row r="390" spans="1:23" x14ac:dyDescent="0.25">
      <c r="A390" t="s">
        <v>0</v>
      </c>
      <c r="B390" s="1">
        <v>42693</v>
      </c>
      <c r="C390" s="2">
        <v>4.3979606481481477E-2</v>
      </c>
      <c r="D390" s="2">
        <f t="shared" si="6"/>
        <v>42693.043979606482</v>
      </c>
      <c r="E390" t="s">
        <v>137</v>
      </c>
      <c r="F390" t="s">
        <v>43</v>
      </c>
      <c r="G390">
        <v>9.51</v>
      </c>
      <c r="L390" t="s">
        <v>145</v>
      </c>
      <c r="M390">
        <v>9.51</v>
      </c>
      <c r="N390">
        <v>9.4563279999999992</v>
      </c>
      <c r="O390">
        <v>4.5399999999999998E-4</v>
      </c>
      <c r="P390">
        <v>-0.05</v>
      </c>
      <c r="Q390">
        <v>-5.5E-2</v>
      </c>
      <c r="R390">
        <v>1.0000000000000001E-5</v>
      </c>
      <c r="S390">
        <v>1</v>
      </c>
    </row>
    <row r="391" spans="1:23" x14ac:dyDescent="0.25">
      <c r="A391" t="s">
        <v>0</v>
      </c>
      <c r="B391" s="1">
        <v>42693</v>
      </c>
      <c r="C391" s="2">
        <v>4.3990810185185185E-2</v>
      </c>
      <c r="D391" s="2">
        <f t="shared" si="6"/>
        <v>42693.043990810183</v>
      </c>
      <c r="E391" t="s">
        <v>137</v>
      </c>
      <c r="F391" t="s">
        <v>43</v>
      </c>
      <c r="G391">
        <v>9.48</v>
      </c>
      <c r="L391" t="s">
        <v>146</v>
      </c>
      <c r="M391">
        <v>9.48</v>
      </c>
      <c r="N391">
        <v>9.4460239999999995</v>
      </c>
      <c r="O391">
        <v>1.7279999999999999E-3</v>
      </c>
      <c r="P391">
        <v>0.03</v>
      </c>
      <c r="Q391">
        <v>-0.01</v>
      </c>
      <c r="R391">
        <v>5.1E-5</v>
      </c>
      <c r="S391">
        <v>1</v>
      </c>
    </row>
    <row r="392" spans="1:23" x14ac:dyDescent="0.25">
      <c r="A392" t="s">
        <v>0</v>
      </c>
      <c r="B392" s="1">
        <v>42693</v>
      </c>
      <c r="C392" s="2">
        <v>4.400211805555556E-2</v>
      </c>
      <c r="D392" s="2">
        <f t="shared" si="6"/>
        <v>42693.044002118055</v>
      </c>
      <c r="E392" t="s">
        <v>137</v>
      </c>
      <c r="F392" t="s">
        <v>43</v>
      </c>
      <c r="G392">
        <v>9.42</v>
      </c>
      <c r="L392" t="s">
        <v>147</v>
      </c>
      <c r="M392">
        <v>9.42</v>
      </c>
      <c r="N392">
        <v>9.4357860000000002</v>
      </c>
      <c r="O392">
        <v>2.9940000000000001E-3</v>
      </c>
      <c r="P392">
        <v>0.06</v>
      </c>
      <c r="Q392">
        <v>4.4999999999999998E-2</v>
      </c>
      <c r="R392">
        <v>1.13E-4</v>
      </c>
      <c r="S392">
        <v>1</v>
      </c>
    </row>
    <row r="393" spans="1:23" x14ac:dyDescent="0.25">
      <c r="A393" t="s">
        <v>0</v>
      </c>
      <c r="B393" s="1">
        <v>42693</v>
      </c>
      <c r="C393" s="2">
        <v>4.4009652777777776E-2</v>
      </c>
      <c r="D393" s="2">
        <f t="shared" si="6"/>
        <v>42693.044009652775</v>
      </c>
      <c r="E393" t="s">
        <v>137</v>
      </c>
      <c r="F393" t="s">
        <v>89</v>
      </c>
      <c r="G393">
        <v>9.42</v>
      </c>
      <c r="H393">
        <v>93.589168000000001</v>
      </c>
      <c r="I393">
        <v>32.274999999999999</v>
      </c>
      <c r="J393">
        <v>0.34875</v>
      </c>
    </row>
    <row r="394" spans="1:23" x14ac:dyDescent="0.25">
      <c r="A394" t="s">
        <v>0</v>
      </c>
      <c r="B394" s="1">
        <v>42693</v>
      </c>
      <c r="C394" s="2">
        <v>4.4013402777777773E-2</v>
      </c>
      <c r="D394" s="2">
        <f t="shared" si="6"/>
        <v>42693.044013402781</v>
      </c>
      <c r="E394" t="s">
        <v>137</v>
      </c>
      <c r="F394" t="s">
        <v>43</v>
      </c>
      <c r="G394">
        <v>9.39</v>
      </c>
      <c r="L394" t="s">
        <v>148</v>
      </c>
      <c r="M394">
        <v>9.39</v>
      </c>
      <c r="N394">
        <v>9.4378150000000005</v>
      </c>
      <c r="O394">
        <v>2.745E-3</v>
      </c>
      <c r="P394">
        <v>0.03</v>
      </c>
      <c r="Q394">
        <v>4.4999999999999998E-2</v>
      </c>
      <c r="R394">
        <v>1.5799999999999999E-4</v>
      </c>
      <c r="S394">
        <v>1</v>
      </c>
    </row>
    <row r="395" spans="1:23" x14ac:dyDescent="0.25">
      <c r="A395" t="s">
        <v>0</v>
      </c>
      <c r="B395" s="1">
        <v>42693</v>
      </c>
      <c r="C395" s="2">
        <v>4.4024733796296296E-2</v>
      </c>
      <c r="D395" s="2">
        <f t="shared" si="6"/>
        <v>42693.044024733797</v>
      </c>
      <c r="E395" t="s">
        <v>137</v>
      </c>
      <c r="F395" t="s">
        <v>43</v>
      </c>
      <c r="G395">
        <v>9.4700000000000006</v>
      </c>
      <c r="L395" t="s">
        <v>149</v>
      </c>
      <c r="M395">
        <v>9.4700000000000006</v>
      </c>
      <c r="N395">
        <v>9.4527330000000003</v>
      </c>
      <c r="O395">
        <v>9.01E-4</v>
      </c>
      <c r="P395">
        <v>-0.08</v>
      </c>
      <c r="Q395">
        <v>-2.5000000000000001E-2</v>
      </c>
      <c r="R395">
        <v>1.6100000000000001E-4</v>
      </c>
      <c r="S395">
        <v>1</v>
      </c>
    </row>
    <row r="396" spans="1:23" x14ac:dyDescent="0.25">
      <c r="A396" t="s">
        <v>0</v>
      </c>
      <c r="B396" s="1">
        <v>42693</v>
      </c>
      <c r="C396" s="2">
        <v>4.4041643518518518E-2</v>
      </c>
      <c r="D396" s="2">
        <f t="shared" si="6"/>
        <v>42693.044041643516</v>
      </c>
      <c r="E396" t="s">
        <v>137</v>
      </c>
      <c r="F396" t="s">
        <v>61</v>
      </c>
      <c r="T396">
        <v>797.97997999999995</v>
      </c>
      <c r="U396">
        <v>20.483332999999998</v>
      </c>
      <c r="V396">
        <v>14.267486999999999</v>
      </c>
      <c r="W396">
        <v>20.696664999999999</v>
      </c>
    </row>
    <row r="397" spans="1:23" x14ac:dyDescent="0.25">
      <c r="A397" t="s">
        <v>0</v>
      </c>
      <c r="B397" s="1">
        <v>42693</v>
      </c>
      <c r="C397" s="2">
        <v>4.4036145833333339E-2</v>
      </c>
      <c r="D397" s="2">
        <f t="shared" si="6"/>
        <v>42693.044036145831</v>
      </c>
      <c r="E397" t="s">
        <v>137</v>
      </c>
      <c r="F397" t="s">
        <v>43</v>
      </c>
      <c r="G397">
        <v>9.51</v>
      </c>
      <c r="L397" t="s">
        <v>150</v>
      </c>
      <c r="M397">
        <v>9.51</v>
      </c>
      <c r="N397">
        <v>9.4641719999999996</v>
      </c>
      <c r="O397">
        <v>-5.0600000000000005E-4</v>
      </c>
      <c r="P397">
        <v>-0.04</v>
      </c>
      <c r="Q397">
        <v>-0.06</v>
      </c>
      <c r="R397">
        <v>1.37E-4</v>
      </c>
      <c r="S397">
        <v>1</v>
      </c>
    </row>
    <row r="398" spans="1:23" x14ac:dyDescent="0.25">
      <c r="A398" t="s">
        <v>0</v>
      </c>
      <c r="B398" s="1">
        <v>42693</v>
      </c>
      <c r="C398" s="2">
        <v>4.4046678240740739E-2</v>
      </c>
      <c r="D398" s="2">
        <f t="shared" si="6"/>
        <v>42693.044046678238</v>
      </c>
      <c r="E398" t="s">
        <v>137</v>
      </c>
      <c r="F398" t="s">
        <v>89</v>
      </c>
      <c r="G398">
        <v>9.51</v>
      </c>
      <c r="H398">
        <v>94.383958000000007</v>
      </c>
      <c r="I398">
        <v>32.274999999999999</v>
      </c>
      <c r="J398">
        <v>0.36</v>
      </c>
    </row>
    <row r="399" spans="1:23" x14ac:dyDescent="0.25">
      <c r="A399" t="s">
        <v>0</v>
      </c>
      <c r="B399" s="1">
        <v>42693</v>
      </c>
      <c r="C399" s="2">
        <v>4.4047939814814814E-2</v>
      </c>
      <c r="D399" s="2">
        <f t="shared" si="6"/>
        <v>42693.044047939817</v>
      </c>
      <c r="E399" t="s">
        <v>137</v>
      </c>
      <c r="F399" t="s">
        <v>43</v>
      </c>
      <c r="G399">
        <v>9.4600000000000009</v>
      </c>
      <c r="L399" t="s">
        <v>151</v>
      </c>
      <c r="M399">
        <v>9.4600000000000009</v>
      </c>
      <c r="N399">
        <v>9.4588950000000001</v>
      </c>
      <c r="O399">
        <v>1.84E-4</v>
      </c>
      <c r="P399">
        <v>0.05</v>
      </c>
      <c r="Q399">
        <v>5.0000000000000001E-3</v>
      </c>
      <c r="R399">
        <v>1.2799999999999999E-4</v>
      </c>
      <c r="S399">
        <v>1</v>
      </c>
    </row>
    <row r="400" spans="1:23" x14ac:dyDescent="0.25">
      <c r="A400" t="s">
        <v>0</v>
      </c>
      <c r="B400" s="1">
        <v>42693</v>
      </c>
      <c r="C400" s="2">
        <v>4.4058634259259259E-2</v>
      </c>
      <c r="D400" s="2">
        <f t="shared" si="6"/>
        <v>42693.044058634259</v>
      </c>
      <c r="E400" t="s">
        <v>137</v>
      </c>
      <c r="F400" t="s">
        <v>43</v>
      </c>
      <c r="G400">
        <v>9.4</v>
      </c>
      <c r="L400" t="s">
        <v>152</v>
      </c>
      <c r="M400">
        <v>9.4</v>
      </c>
      <c r="N400">
        <v>9.4453519999999997</v>
      </c>
      <c r="O400">
        <v>1.8420000000000001E-3</v>
      </c>
      <c r="P400">
        <v>0.06</v>
      </c>
      <c r="Q400">
        <v>5.5E-2</v>
      </c>
      <c r="R400">
        <v>1.47E-4</v>
      </c>
      <c r="S400">
        <v>1</v>
      </c>
    </row>
    <row r="401" spans="1:19" x14ac:dyDescent="0.25">
      <c r="A401" t="s">
        <v>0</v>
      </c>
      <c r="B401" s="1">
        <v>42693</v>
      </c>
      <c r="C401" s="2">
        <v>4.4069942129629634E-2</v>
      </c>
      <c r="D401" s="2">
        <f t="shared" si="6"/>
        <v>42693.044069942131</v>
      </c>
      <c r="E401" t="s">
        <v>137</v>
      </c>
      <c r="F401" t="s">
        <v>43</v>
      </c>
      <c r="G401">
        <v>9.39</v>
      </c>
      <c r="L401" t="s">
        <v>153</v>
      </c>
      <c r="M401">
        <v>9.39</v>
      </c>
      <c r="N401">
        <v>9.4424530000000004</v>
      </c>
      <c r="O401">
        <v>1.7129999999999999E-3</v>
      </c>
      <c r="P401">
        <v>0.01</v>
      </c>
      <c r="Q401">
        <v>3.5000000000000003E-2</v>
      </c>
      <c r="R401">
        <v>1.6899999999999999E-4</v>
      </c>
      <c r="S401">
        <v>1</v>
      </c>
    </row>
    <row r="402" spans="1:19" x14ac:dyDescent="0.25">
      <c r="A402" t="s">
        <v>0</v>
      </c>
      <c r="B402" s="1">
        <v>42693</v>
      </c>
      <c r="C402" s="2">
        <v>4.4079328703703707E-2</v>
      </c>
      <c r="D402" s="2">
        <f t="shared" si="6"/>
        <v>42693.044079328705</v>
      </c>
      <c r="E402" t="s">
        <v>137</v>
      </c>
      <c r="F402" t="s">
        <v>89</v>
      </c>
      <c r="G402">
        <v>9.39</v>
      </c>
      <c r="H402">
        <v>95.075416000000004</v>
      </c>
      <c r="I402">
        <v>32.274999999999999</v>
      </c>
      <c r="J402">
        <v>0.38250000000000001</v>
      </c>
    </row>
    <row r="403" spans="1:19" x14ac:dyDescent="0.25">
      <c r="A403" t="s">
        <v>0</v>
      </c>
      <c r="B403" s="1">
        <v>42693</v>
      </c>
      <c r="C403" s="2">
        <v>4.4081296296296292E-2</v>
      </c>
      <c r="D403" s="2">
        <f t="shared" si="6"/>
        <v>42693.044081296299</v>
      </c>
      <c r="E403" t="s">
        <v>137</v>
      </c>
      <c r="F403" t="s">
        <v>43</v>
      </c>
      <c r="G403">
        <v>9.5</v>
      </c>
      <c r="L403" t="s">
        <v>154</v>
      </c>
      <c r="M403">
        <v>9.5</v>
      </c>
      <c r="N403">
        <v>9.4529010000000007</v>
      </c>
      <c r="O403">
        <v>-8.5099999999999998E-4</v>
      </c>
      <c r="P403">
        <v>-0.11</v>
      </c>
      <c r="Q403">
        <v>-0.05</v>
      </c>
      <c r="R403">
        <v>1.6899999999999999E-4</v>
      </c>
      <c r="S403">
        <v>1</v>
      </c>
    </row>
    <row r="404" spans="1:19" x14ac:dyDescent="0.25">
      <c r="A404" t="s">
        <v>0</v>
      </c>
      <c r="B404" s="1">
        <v>42693</v>
      </c>
      <c r="C404" s="2">
        <v>4.409255787037037E-2</v>
      </c>
      <c r="D404" s="2">
        <f t="shared" si="6"/>
        <v>42693.044092557873</v>
      </c>
      <c r="E404" t="s">
        <v>137</v>
      </c>
      <c r="F404" t="s">
        <v>43</v>
      </c>
      <c r="G404">
        <v>9.49</v>
      </c>
      <c r="L404" t="s">
        <v>155</v>
      </c>
      <c r="M404">
        <v>9.49</v>
      </c>
      <c r="N404">
        <v>9.4593969999999992</v>
      </c>
      <c r="O404">
        <v>-2.918E-3</v>
      </c>
      <c r="P404">
        <v>0.01</v>
      </c>
      <c r="Q404">
        <v>-0.05</v>
      </c>
      <c r="R404">
        <v>1.5799999999999999E-4</v>
      </c>
      <c r="S404">
        <v>1</v>
      </c>
    </row>
    <row r="405" spans="1:19" x14ac:dyDescent="0.25">
      <c r="A405" t="s">
        <v>0</v>
      </c>
      <c r="B405" s="1">
        <v>42693</v>
      </c>
      <c r="C405" s="2">
        <v>4.4103854166666671E-2</v>
      </c>
      <c r="D405" s="2">
        <f t="shared" si="6"/>
        <v>42693.044103854168</v>
      </c>
      <c r="E405" t="s">
        <v>137</v>
      </c>
      <c r="F405" t="s">
        <v>43</v>
      </c>
      <c r="G405">
        <v>9.4</v>
      </c>
      <c r="L405" t="s">
        <v>156</v>
      </c>
      <c r="M405">
        <v>9.4</v>
      </c>
      <c r="N405">
        <v>9.450488</v>
      </c>
      <c r="O405">
        <v>-1.5659999999999999E-3</v>
      </c>
      <c r="P405">
        <v>0.09</v>
      </c>
      <c r="Q405">
        <v>0.05</v>
      </c>
      <c r="R405">
        <v>1.63E-4</v>
      </c>
      <c r="S405">
        <v>1</v>
      </c>
    </row>
    <row r="406" spans="1:19" x14ac:dyDescent="0.25">
      <c r="A406" t="s">
        <v>0</v>
      </c>
      <c r="B406" s="1">
        <v>42693</v>
      </c>
      <c r="C406" s="2">
        <v>4.4114074074074076E-2</v>
      </c>
      <c r="D406" s="2">
        <f t="shared" si="6"/>
        <v>42693.044114074073</v>
      </c>
      <c r="E406" t="s">
        <v>137</v>
      </c>
      <c r="F406" t="s">
        <v>89</v>
      </c>
      <c r="G406">
        <v>9.4</v>
      </c>
      <c r="H406">
        <v>95.833106999999998</v>
      </c>
      <c r="I406">
        <v>32.274999999999999</v>
      </c>
      <c r="J406">
        <v>0.3725</v>
      </c>
    </row>
    <row r="407" spans="1:19" x14ac:dyDescent="0.25">
      <c r="A407" t="s">
        <v>0</v>
      </c>
      <c r="B407" s="1">
        <v>42693</v>
      </c>
      <c r="C407" s="2">
        <v>4.4115324074074071E-2</v>
      </c>
      <c r="D407" s="2">
        <f t="shared" si="6"/>
        <v>42693.044115324075</v>
      </c>
      <c r="E407" t="s">
        <v>137</v>
      </c>
      <c r="F407" t="s">
        <v>43</v>
      </c>
      <c r="G407">
        <v>9.42</v>
      </c>
      <c r="L407" t="s">
        <v>157</v>
      </c>
      <c r="M407">
        <v>9.42</v>
      </c>
      <c r="N407">
        <v>9.4380349999999993</v>
      </c>
      <c r="O407">
        <v>1.818E-3</v>
      </c>
      <c r="P407">
        <v>-0.02</v>
      </c>
      <c r="Q407">
        <v>3.5000000000000003E-2</v>
      </c>
      <c r="R407">
        <v>1.8799999999999999E-4</v>
      </c>
      <c r="S407">
        <v>1</v>
      </c>
    </row>
    <row r="408" spans="1:19" x14ac:dyDescent="0.25">
      <c r="A408" t="s">
        <v>0</v>
      </c>
      <c r="B408" s="1">
        <v>42693</v>
      </c>
      <c r="C408" s="2">
        <v>4.412650462962963E-2</v>
      </c>
      <c r="D408" s="2">
        <f t="shared" si="6"/>
        <v>42693.044126504632</v>
      </c>
      <c r="E408" t="s">
        <v>137</v>
      </c>
      <c r="F408" t="s">
        <v>43</v>
      </c>
      <c r="G408">
        <v>9.48</v>
      </c>
      <c r="L408" t="s">
        <v>158</v>
      </c>
      <c r="M408">
        <v>9.48</v>
      </c>
      <c r="N408">
        <v>9.4387919999999994</v>
      </c>
      <c r="O408">
        <v>3.1380000000000002E-3</v>
      </c>
      <c r="P408">
        <v>-0.06</v>
      </c>
      <c r="Q408">
        <v>-0.04</v>
      </c>
      <c r="R408">
        <v>2.0900000000000001E-4</v>
      </c>
      <c r="S408">
        <v>1</v>
      </c>
    </row>
    <row r="409" spans="1:19" x14ac:dyDescent="0.25">
      <c r="A409" t="s">
        <v>0</v>
      </c>
      <c r="B409" s="1">
        <v>42693</v>
      </c>
      <c r="C409" s="2">
        <v>4.4137777777777776E-2</v>
      </c>
      <c r="D409" s="2">
        <f t="shared" si="6"/>
        <v>42693.044137777775</v>
      </c>
      <c r="E409" t="s">
        <v>137</v>
      </c>
      <c r="F409" t="s">
        <v>43</v>
      </c>
      <c r="G409">
        <v>9.49</v>
      </c>
      <c r="L409" t="s">
        <v>159</v>
      </c>
      <c r="M409">
        <v>9.49</v>
      </c>
      <c r="N409">
        <v>9.4485770000000002</v>
      </c>
      <c r="O409">
        <v>1.276E-3</v>
      </c>
      <c r="P409">
        <v>-0.01</v>
      </c>
      <c r="Q409">
        <v>-3.5000000000000003E-2</v>
      </c>
      <c r="R409">
        <v>2.14E-4</v>
      </c>
      <c r="S409">
        <v>1</v>
      </c>
    </row>
    <row r="410" spans="1:19" x14ac:dyDescent="0.25">
      <c r="A410" t="s">
        <v>0</v>
      </c>
      <c r="B410" s="1">
        <v>42693</v>
      </c>
      <c r="C410" s="2">
        <v>4.414883101851852E-2</v>
      </c>
      <c r="D410" s="2">
        <f t="shared" si="6"/>
        <v>42693.044148831017</v>
      </c>
      <c r="E410" t="s">
        <v>137</v>
      </c>
      <c r="F410" t="s">
        <v>89</v>
      </c>
      <c r="G410">
        <v>9.49</v>
      </c>
      <c r="H410">
        <v>96.572558999999998</v>
      </c>
      <c r="I410">
        <v>32.274999999999999</v>
      </c>
      <c r="J410">
        <v>0.38250000000000001</v>
      </c>
    </row>
    <row r="411" spans="1:19" x14ac:dyDescent="0.25">
      <c r="A411" t="s">
        <v>0</v>
      </c>
      <c r="B411" s="1">
        <v>42693</v>
      </c>
      <c r="C411" s="2">
        <v>4.4150115740740736E-2</v>
      </c>
      <c r="D411" s="2">
        <f t="shared" si="6"/>
        <v>42693.04415011574</v>
      </c>
      <c r="E411" t="s">
        <v>137</v>
      </c>
      <c r="F411" t="s">
        <v>43</v>
      </c>
      <c r="G411">
        <v>9.42</v>
      </c>
      <c r="L411" t="s">
        <v>160</v>
      </c>
      <c r="M411">
        <v>9.42</v>
      </c>
      <c r="N411">
        <v>9.4511629999999993</v>
      </c>
      <c r="O411">
        <v>-7.1699999999999997E-4</v>
      </c>
      <c r="P411">
        <v>7.0000000000000007E-2</v>
      </c>
      <c r="Q411">
        <v>0.03</v>
      </c>
      <c r="R411">
        <v>2.13E-4</v>
      </c>
      <c r="S411">
        <v>1</v>
      </c>
    </row>
    <row r="412" spans="1:19" x14ac:dyDescent="0.25">
      <c r="A412" t="s">
        <v>0</v>
      </c>
      <c r="B412" s="1">
        <v>42693</v>
      </c>
      <c r="C412" s="2">
        <v>4.416050925925926E-2</v>
      </c>
      <c r="D412" s="2">
        <f t="shared" si="6"/>
        <v>42693.044160509256</v>
      </c>
      <c r="E412" t="s">
        <v>137</v>
      </c>
      <c r="F412" t="s">
        <v>43</v>
      </c>
      <c r="G412">
        <v>9.39</v>
      </c>
      <c r="L412" t="s">
        <v>161</v>
      </c>
      <c r="M412">
        <v>9.39</v>
      </c>
      <c r="N412">
        <v>9.4459680000000006</v>
      </c>
      <c r="O412">
        <v>-4.3300000000000001E-4</v>
      </c>
      <c r="P412">
        <v>0.03</v>
      </c>
      <c r="Q412">
        <v>0.05</v>
      </c>
      <c r="R412">
        <v>2.2100000000000001E-4</v>
      </c>
      <c r="S412">
        <v>1</v>
      </c>
    </row>
    <row r="413" spans="1:19" x14ac:dyDescent="0.25">
      <c r="A413" t="s">
        <v>0</v>
      </c>
      <c r="B413" s="1">
        <v>42693</v>
      </c>
      <c r="C413" s="2">
        <v>4.4171712962962961E-2</v>
      </c>
      <c r="D413" s="2">
        <f t="shared" si="6"/>
        <v>42693.044171712965</v>
      </c>
      <c r="E413" t="s">
        <v>137</v>
      </c>
      <c r="F413" t="s">
        <v>43</v>
      </c>
      <c r="G413">
        <v>9.42</v>
      </c>
      <c r="L413" t="s">
        <v>162</v>
      </c>
      <c r="M413">
        <v>9.42</v>
      </c>
      <c r="N413">
        <v>9.445926</v>
      </c>
      <c r="O413">
        <v>8.6300000000000005E-4</v>
      </c>
      <c r="P413">
        <v>-0.03</v>
      </c>
      <c r="Q413">
        <v>0</v>
      </c>
      <c r="R413">
        <v>2.2800000000000001E-4</v>
      </c>
      <c r="S413">
        <v>1</v>
      </c>
    </row>
    <row r="414" spans="1:19" x14ac:dyDescent="0.25">
      <c r="A414" t="s">
        <v>0</v>
      </c>
      <c r="B414" s="1">
        <v>42693</v>
      </c>
      <c r="C414" s="2">
        <v>4.4183009259259255E-2</v>
      </c>
      <c r="D414" s="2">
        <f t="shared" si="6"/>
        <v>42693.04418300926</v>
      </c>
      <c r="E414" t="s">
        <v>137</v>
      </c>
      <c r="F414" t="s">
        <v>43</v>
      </c>
      <c r="G414">
        <v>9.5</v>
      </c>
      <c r="L414" t="s">
        <v>163</v>
      </c>
      <c r="M414">
        <v>9.5</v>
      </c>
      <c r="N414">
        <v>9.4515600000000006</v>
      </c>
      <c r="O414">
        <v>9.68E-4</v>
      </c>
      <c r="P414">
        <v>-0.08</v>
      </c>
      <c r="Q414">
        <v>-5.5E-2</v>
      </c>
      <c r="R414">
        <v>2.2599999999999999E-4</v>
      </c>
      <c r="S414">
        <v>1</v>
      </c>
    </row>
    <row r="415" spans="1:19" x14ac:dyDescent="0.25">
      <c r="A415" t="s">
        <v>0</v>
      </c>
      <c r="B415" s="1">
        <v>42693</v>
      </c>
      <c r="C415" s="2">
        <v>4.4185057870370366E-2</v>
      </c>
      <c r="D415" s="2">
        <f t="shared" si="6"/>
        <v>42693.044185057872</v>
      </c>
      <c r="E415" t="s">
        <v>137</v>
      </c>
      <c r="F415" t="s">
        <v>89</v>
      </c>
      <c r="G415">
        <v>9.5</v>
      </c>
      <c r="H415">
        <v>97.343950000000007</v>
      </c>
      <c r="I415">
        <v>32.274999999999999</v>
      </c>
      <c r="J415">
        <v>0.34875</v>
      </c>
    </row>
    <row r="416" spans="1:19" x14ac:dyDescent="0.25">
      <c r="A416" t="s">
        <v>0</v>
      </c>
      <c r="B416" s="1">
        <v>42693</v>
      </c>
      <c r="C416" s="2">
        <v>4.419431712962963E-2</v>
      </c>
      <c r="D416" s="2">
        <f t="shared" si="6"/>
        <v>42693.044194317132</v>
      </c>
      <c r="E416" t="s">
        <v>137</v>
      </c>
      <c r="F416" t="s">
        <v>43</v>
      </c>
      <c r="G416">
        <v>9.4700000000000006</v>
      </c>
      <c r="L416" t="s">
        <v>164</v>
      </c>
      <c r="M416">
        <v>9.4700000000000006</v>
      </c>
      <c r="N416">
        <v>9.4495900000000006</v>
      </c>
      <c r="O416">
        <v>1.1E-4</v>
      </c>
      <c r="P416">
        <v>0.03</v>
      </c>
      <c r="Q416">
        <v>-2.5000000000000001E-2</v>
      </c>
      <c r="R416">
        <v>2.2699999999999999E-4</v>
      </c>
      <c r="S416">
        <v>1</v>
      </c>
    </row>
    <row r="417" spans="1:19" x14ac:dyDescent="0.25">
      <c r="A417" t="s">
        <v>0</v>
      </c>
      <c r="B417" s="1">
        <v>42693</v>
      </c>
      <c r="C417" s="2">
        <v>4.4205624999999998E-2</v>
      </c>
      <c r="D417" s="2">
        <f t="shared" si="6"/>
        <v>42693.044205625003</v>
      </c>
      <c r="E417" t="s">
        <v>137</v>
      </c>
      <c r="F417" t="s">
        <v>43</v>
      </c>
      <c r="G417">
        <v>9.42</v>
      </c>
      <c r="L417" t="s">
        <v>165</v>
      </c>
      <c r="M417">
        <v>9.42</v>
      </c>
      <c r="N417">
        <v>9.4376350000000002</v>
      </c>
      <c r="O417">
        <v>4.8999999999999998E-5</v>
      </c>
      <c r="P417">
        <v>0.05</v>
      </c>
      <c r="Q417">
        <v>0.04</v>
      </c>
      <c r="R417">
        <v>2.4499999999999999E-4</v>
      </c>
      <c r="S417">
        <v>1</v>
      </c>
    </row>
    <row r="418" spans="1:19" x14ac:dyDescent="0.25">
      <c r="A418" t="s">
        <v>0</v>
      </c>
      <c r="B418" s="1">
        <v>42693</v>
      </c>
      <c r="C418" s="2">
        <v>4.4217060185185182E-2</v>
      </c>
      <c r="D418" s="2">
        <f t="shared" si="6"/>
        <v>42693.044217060182</v>
      </c>
      <c r="E418" t="s">
        <v>137</v>
      </c>
      <c r="F418" t="s">
        <v>43</v>
      </c>
      <c r="G418">
        <v>9.4</v>
      </c>
      <c r="L418" t="s">
        <v>166</v>
      </c>
      <c r="M418">
        <v>9.4</v>
      </c>
      <c r="N418">
        <v>9.4307409999999994</v>
      </c>
      <c r="O418">
        <v>9.9599999999999992E-4</v>
      </c>
      <c r="P418">
        <v>0.02</v>
      </c>
      <c r="Q418">
        <v>3.5000000000000003E-2</v>
      </c>
      <c r="R418">
        <v>2.72E-4</v>
      </c>
      <c r="S418">
        <v>1</v>
      </c>
    </row>
    <row r="419" spans="1:19" x14ac:dyDescent="0.25">
      <c r="A419" t="s">
        <v>0</v>
      </c>
      <c r="B419" s="1">
        <v>42693</v>
      </c>
      <c r="C419" s="2">
        <v>4.421863425925926E-2</v>
      </c>
      <c r="D419" s="2">
        <f t="shared" si="6"/>
        <v>42693.044218634263</v>
      </c>
      <c r="E419" t="s">
        <v>137</v>
      </c>
      <c r="F419" t="s">
        <v>89</v>
      </c>
      <c r="G419">
        <v>9.4</v>
      </c>
      <c r="H419">
        <v>98.056790000000007</v>
      </c>
      <c r="I419">
        <v>32.274999999999999</v>
      </c>
      <c r="J419">
        <v>0.37375000000000003</v>
      </c>
    </row>
    <row r="420" spans="1:19" x14ac:dyDescent="0.25">
      <c r="A420" t="s">
        <v>0</v>
      </c>
      <c r="B420" s="1">
        <v>42693</v>
      </c>
      <c r="C420" s="2">
        <v>4.4228229166666667E-2</v>
      </c>
      <c r="D420" s="2">
        <f t="shared" si="6"/>
        <v>42693.04422822917</v>
      </c>
      <c r="E420" t="s">
        <v>137</v>
      </c>
      <c r="F420" t="s">
        <v>43</v>
      </c>
      <c r="G420">
        <v>9.44</v>
      </c>
      <c r="L420" t="s">
        <v>167</v>
      </c>
      <c r="M420">
        <v>9.44</v>
      </c>
      <c r="N420">
        <v>9.4385300000000001</v>
      </c>
      <c r="O420">
        <v>1.2440000000000001E-3</v>
      </c>
      <c r="P420">
        <v>-0.04</v>
      </c>
      <c r="Q420">
        <v>-0.01</v>
      </c>
      <c r="R420">
        <v>2.8699999999999998E-4</v>
      </c>
      <c r="S420">
        <v>1</v>
      </c>
    </row>
    <row r="421" spans="1:19" x14ac:dyDescent="0.25">
      <c r="A421" t="s">
        <v>0</v>
      </c>
      <c r="B421" s="1">
        <v>42693</v>
      </c>
      <c r="C421" s="2">
        <v>4.4239537037037036E-2</v>
      </c>
      <c r="D421" s="2">
        <f t="shared" si="6"/>
        <v>42693.044239537034</v>
      </c>
      <c r="E421" t="s">
        <v>137</v>
      </c>
      <c r="F421" t="s">
        <v>43</v>
      </c>
      <c r="G421">
        <v>9.51</v>
      </c>
      <c r="L421" t="s">
        <v>168</v>
      </c>
      <c r="M421">
        <v>9.51</v>
      </c>
      <c r="N421">
        <v>9.4499969999999998</v>
      </c>
      <c r="O421">
        <v>1.46E-4</v>
      </c>
      <c r="P421">
        <v>-7.0000000000000007E-2</v>
      </c>
      <c r="Q421">
        <v>-5.5E-2</v>
      </c>
      <c r="R421">
        <v>2.8499999999999999E-4</v>
      </c>
      <c r="S421">
        <v>1</v>
      </c>
    </row>
    <row r="422" spans="1:19" x14ac:dyDescent="0.25">
      <c r="A422" t="s">
        <v>0</v>
      </c>
      <c r="B422" s="1">
        <v>42693</v>
      </c>
      <c r="C422" s="2">
        <v>4.4250856481481478E-2</v>
      </c>
      <c r="D422" s="2">
        <f t="shared" si="6"/>
        <v>42693.044250856481</v>
      </c>
      <c r="E422" t="s">
        <v>137</v>
      </c>
      <c r="F422" t="s">
        <v>43</v>
      </c>
      <c r="G422">
        <v>9.4700000000000006</v>
      </c>
      <c r="L422" t="s">
        <v>169</v>
      </c>
      <c r="M422">
        <v>9.4700000000000006</v>
      </c>
      <c r="N422">
        <v>9.4495979999999999</v>
      </c>
      <c r="O422">
        <v>-4.4799999999999999E-4</v>
      </c>
      <c r="P422">
        <v>0.04</v>
      </c>
      <c r="Q422">
        <v>-1.4999999999999999E-2</v>
      </c>
      <c r="R422">
        <v>2.8200000000000002E-4</v>
      </c>
      <c r="S422">
        <v>1</v>
      </c>
    </row>
    <row r="423" spans="1:19" x14ac:dyDescent="0.25">
      <c r="A423" t="s">
        <v>0</v>
      </c>
      <c r="B423" s="1">
        <v>42693</v>
      </c>
      <c r="C423" s="2">
        <v>4.4253391203703703E-2</v>
      </c>
      <c r="D423" s="2">
        <f t="shared" si="6"/>
        <v>42693.044253391206</v>
      </c>
      <c r="E423" t="s">
        <v>137</v>
      </c>
      <c r="F423" t="s">
        <v>89</v>
      </c>
      <c r="G423">
        <v>9.4700000000000006</v>
      </c>
      <c r="H423">
        <v>98.801478000000003</v>
      </c>
      <c r="I423">
        <v>32.274999999999999</v>
      </c>
      <c r="J423">
        <v>0.38250000000000001</v>
      </c>
    </row>
    <row r="424" spans="1:19" x14ac:dyDescent="0.25">
      <c r="A424" t="s">
        <v>0</v>
      </c>
      <c r="B424" s="1">
        <v>42693</v>
      </c>
      <c r="C424" s="2">
        <v>4.4262175925925927E-2</v>
      </c>
      <c r="D424" s="2">
        <f t="shared" si="6"/>
        <v>42693.044262175928</v>
      </c>
      <c r="E424" t="s">
        <v>137</v>
      </c>
      <c r="F424" t="s">
        <v>43</v>
      </c>
      <c r="G424">
        <v>9.39</v>
      </c>
      <c r="L424" t="s">
        <v>170</v>
      </c>
      <c r="M424">
        <v>9.39</v>
      </c>
      <c r="N424">
        <v>9.4399460000000008</v>
      </c>
      <c r="O424">
        <v>7.3899999999999997E-4</v>
      </c>
      <c r="P424">
        <v>0.08</v>
      </c>
      <c r="Q424">
        <v>0.06</v>
      </c>
      <c r="R424">
        <v>2.9500000000000001E-4</v>
      </c>
      <c r="S424">
        <v>1</v>
      </c>
    </row>
    <row r="425" spans="1:19" x14ac:dyDescent="0.25">
      <c r="A425" t="s">
        <v>0</v>
      </c>
      <c r="B425" s="1">
        <v>42693</v>
      </c>
      <c r="C425" s="2">
        <v>4.4273449074074073E-2</v>
      </c>
      <c r="D425" s="2">
        <f t="shared" si="6"/>
        <v>42693.044273449072</v>
      </c>
      <c r="E425" t="s">
        <v>137</v>
      </c>
      <c r="F425" t="s">
        <v>43</v>
      </c>
      <c r="G425">
        <v>9.4</v>
      </c>
      <c r="L425" t="s">
        <v>171</v>
      </c>
      <c r="M425">
        <v>9.4</v>
      </c>
      <c r="N425">
        <v>9.4373839999999998</v>
      </c>
      <c r="O425">
        <v>1.7520000000000001E-3</v>
      </c>
      <c r="P425">
        <v>-0.01</v>
      </c>
      <c r="Q425">
        <v>3.5000000000000003E-2</v>
      </c>
      <c r="R425">
        <v>3.1100000000000002E-4</v>
      </c>
      <c r="S425">
        <v>1</v>
      </c>
    </row>
    <row r="426" spans="1:19" x14ac:dyDescent="0.25">
      <c r="A426" t="s">
        <v>0</v>
      </c>
      <c r="B426" s="1">
        <v>42693</v>
      </c>
      <c r="C426" s="2">
        <v>4.4284768518518515E-2</v>
      </c>
      <c r="D426" s="2">
        <f t="shared" si="6"/>
        <v>42693.044284768519</v>
      </c>
      <c r="E426" t="s">
        <v>137</v>
      </c>
      <c r="F426" t="s">
        <v>43</v>
      </c>
      <c r="G426">
        <v>9.43</v>
      </c>
      <c r="L426" t="s">
        <v>172</v>
      </c>
      <c r="M426">
        <v>9.43</v>
      </c>
      <c r="N426">
        <v>9.4472190000000005</v>
      </c>
      <c r="O426">
        <v>2.92E-4</v>
      </c>
      <c r="P426">
        <v>-0.03</v>
      </c>
      <c r="Q426">
        <v>-0.02</v>
      </c>
      <c r="R426">
        <v>3.1100000000000002E-4</v>
      </c>
      <c r="S426">
        <v>1</v>
      </c>
    </row>
    <row r="427" spans="1:19" x14ac:dyDescent="0.25">
      <c r="A427" t="s">
        <v>0</v>
      </c>
      <c r="B427" s="1">
        <v>42693</v>
      </c>
      <c r="C427" s="2">
        <v>4.428815972222222E-2</v>
      </c>
      <c r="D427" s="2">
        <f t="shared" si="6"/>
        <v>42693.044288159719</v>
      </c>
      <c r="E427" t="s">
        <v>137</v>
      </c>
      <c r="F427" t="s">
        <v>89</v>
      </c>
      <c r="G427">
        <v>9.43</v>
      </c>
      <c r="H427">
        <v>99.538826999999998</v>
      </c>
      <c r="I427">
        <v>32.274999999999999</v>
      </c>
      <c r="J427">
        <v>0.37624999999999997</v>
      </c>
    </row>
    <row r="428" spans="1:19" x14ac:dyDescent="0.25">
      <c r="A428" t="s">
        <v>0</v>
      </c>
      <c r="B428" s="1">
        <v>42693</v>
      </c>
      <c r="C428" s="2">
        <v>4.4296087962962964E-2</v>
      </c>
      <c r="D428" s="2">
        <f t="shared" si="6"/>
        <v>42693.044296087966</v>
      </c>
      <c r="E428" t="s">
        <v>137</v>
      </c>
      <c r="F428" t="s">
        <v>43</v>
      </c>
      <c r="G428">
        <v>9.49</v>
      </c>
      <c r="L428" t="s">
        <v>173</v>
      </c>
      <c r="M428">
        <v>9.49</v>
      </c>
      <c r="N428">
        <v>9.4550070000000002</v>
      </c>
      <c r="O428">
        <v>-2.1480000000000002E-3</v>
      </c>
      <c r="P428">
        <v>-0.06</v>
      </c>
      <c r="Q428">
        <v>-4.4999999999999998E-2</v>
      </c>
      <c r="R428">
        <v>2.9700000000000001E-4</v>
      </c>
      <c r="S428">
        <v>1</v>
      </c>
    </row>
    <row r="429" spans="1:19" x14ac:dyDescent="0.25">
      <c r="A429" t="s">
        <v>0</v>
      </c>
      <c r="B429" s="1">
        <v>42693</v>
      </c>
      <c r="C429" s="2">
        <v>4.4307395833333339E-2</v>
      </c>
      <c r="D429" s="2">
        <f t="shared" si="6"/>
        <v>42693.04430739583</v>
      </c>
      <c r="E429" t="s">
        <v>137</v>
      </c>
      <c r="F429" t="s">
        <v>43</v>
      </c>
      <c r="G429">
        <v>9.51</v>
      </c>
      <c r="L429" t="s">
        <v>174</v>
      </c>
      <c r="M429">
        <v>9.51</v>
      </c>
      <c r="N429">
        <v>9.4472430000000003</v>
      </c>
      <c r="O429">
        <v>-2.0400000000000001E-3</v>
      </c>
      <c r="P429">
        <v>-0.02</v>
      </c>
      <c r="Q429">
        <v>-0.04</v>
      </c>
      <c r="R429">
        <v>2.9700000000000001E-4</v>
      </c>
      <c r="S429">
        <v>1</v>
      </c>
    </row>
    <row r="430" spans="1:19" x14ac:dyDescent="0.25">
      <c r="A430" t="s">
        <v>0</v>
      </c>
      <c r="B430" s="1">
        <v>42693</v>
      </c>
      <c r="C430" s="2">
        <v>4.4319108796296296E-2</v>
      </c>
      <c r="D430" s="2">
        <f t="shared" si="6"/>
        <v>42693.044319108798</v>
      </c>
      <c r="E430" t="s">
        <v>137</v>
      </c>
      <c r="F430" t="s">
        <v>43</v>
      </c>
      <c r="G430">
        <v>9.4499999999999993</v>
      </c>
      <c r="L430" t="s">
        <v>175</v>
      </c>
      <c r="M430">
        <v>9.4499999999999993</v>
      </c>
      <c r="N430">
        <v>9.4316899999999997</v>
      </c>
      <c r="O430">
        <v>8.4500000000000005E-4</v>
      </c>
      <c r="P430">
        <v>0.06</v>
      </c>
      <c r="Q430">
        <v>0.02</v>
      </c>
      <c r="R430">
        <v>3.2499999999999999E-4</v>
      </c>
      <c r="S430">
        <v>1</v>
      </c>
    </row>
    <row r="431" spans="1:19" x14ac:dyDescent="0.25">
      <c r="A431" t="s">
        <v>0</v>
      </c>
      <c r="B431" s="1">
        <v>42693</v>
      </c>
      <c r="C431" s="2">
        <v>4.4322916666666663E-2</v>
      </c>
      <c r="D431" s="2">
        <f t="shared" si="6"/>
        <v>42693.044322916663</v>
      </c>
      <c r="E431" t="s">
        <v>137</v>
      </c>
      <c r="F431" t="s">
        <v>89</v>
      </c>
      <c r="G431">
        <v>9.4499999999999993</v>
      </c>
      <c r="H431">
        <v>100.26852100000001</v>
      </c>
      <c r="I431">
        <v>32.274999999999999</v>
      </c>
      <c r="J431">
        <v>0.35625000000000001</v>
      </c>
    </row>
    <row r="432" spans="1:19" x14ac:dyDescent="0.25">
      <c r="A432" t="s">
        <v>0</v>
      </c>
      <c r="B432" s="1">
        <v>42693</v>
      </c>
      <c r="C432" s="2">
        <v>4.4329988425925927E-2</v>
      </c>
      <c r="D432" s="2">
        <f t="shared" si="6"/>
        <v>42693.044329988428</v>
      </c>
      <c r="E432" t="s">
        <v>137</v>
      </c>
      <c r="F432" t="s">
        <v>43</v>
      </c>
      <c r="G432">
        <v>9.4</v>
      </c>
      <c r="L432" t="s">
        <v>176</v>
      </c>
      <c r="M432">
        <v>9.4</v>
      </c>
      <c r="N432">
        <v>9.4280170000000005</v>
      </c>
      <c r="O432">
        <v>2.7169999999999998E-3</v>
      </c>
      <c r="P432">
        <v>0.05</v>
      </c>
      <c r="Q432">
        <v>5.5E-2</v>
      </c>
      <c r="R432">
        <v>3.6299999999999999E-4</v>
      </c>
      <c r="S432">
        <v>1</v>
      </c>
    </row>
    <row r="433" spans="1:19" x14ac:dyDescent="0.25">
      <c r="A433" t="s">
        <v>0</v>
      </c>
      <c r="B433" s="1">
        <v>42693</v>
      </c>
      <c r="C433" s="2">
        <v>4.4341412037037037E-2</v>
      </c>
      <c r="D433" s="2">
        <f t="shared" si="6"/>
        <v>42693.044341412038</v>
      </c>
      <c r="E433" t="s">
        <v>137</v>
      </c>
      <c r="F433" t="s">
        <v>43</v>
      </c>
      <c r="G433">
        <v>9.41</v>
      </c>
      <c r="L433" t="s">
        <v>177</v>
      </c>
      <c r="M433">
        <v>9.41</v>
      </c>
      <c r="N433">
        <v>9.4427710000000005</v>
      </c>
      <c r="O433">
        <v>8.4500000000000005E-4</v>
      </c>
      <c r="P433">
        <v>-0.01</v>
      </c>
      <c r="Q433">
        <v>0.02</v>
      </c>
      <c r="R433">
        <v>3.7300000000000001E-4</v>
      </c>
      <c r="S433">
        <v>1</v>
      </c>
    </row>
    <row r="434" spans="1:19" x14ac:dyDescent="0.25">
      <c r="A434" t="s">
        <v>0</v>
      </c>
      <c r="B434" s="1">
        <v>42693</v>
      </c>
      <c r="C434" s="2">
        <v>4.4352662037037034E-2</v>
      </c>
      <c r="D434" s="2">
        <f t="shared" si="6"/>
        <v>42693.044352662037</v>
      </c>
      <c r="E434" t="s">
        <v>137</v>
      </c>
      <c r="F434" t="s">
        <v>43</v>
      </c>
      <c r="G434">
        <v>9.4600000000000009</v>
      </c>
      <c r="L434" t="s">
        <v>178</v>
      </c>
      <c r="M434">
        <v>9.4600000000000009</v>
      </c>
      <c r="N434">
        <v>9.4615720000000003</v>
      </c>
      <c r="O434">
        <v>-2.6719999999999999E-3</v>
      </c>
      <c r="P434">
        <v>-0.05</v>
      </c>
      <c r="Q434">
        <v>-0.03</v>
      </c>
      <c r="R434">
        <v>3.3700000000000001E-4</v>
      </c>
      <c r="S434">
        <v>1</v>
      </c>
    </row>
    <row r="435" spans="1:19" x14ac:dyDescent="0.25">
      <c r="A435" t="s">
        <v>0</v>
      </c>
      <c r="B435" s="1">
        <v>42693</v>
      </c>
      <c r="C435" s="2">
        <v>4.4357696759259262E-2</v>
      </c>
      <c r="D435" s="2">
        <f t="shared" si="6"/>
        <v>42693.044357696759</v>
      </c>
      <c r="E435" t="s">
        <v>137</v>
      </c>
      <c r="F435" t="s">
        <v>89</v>
      </c>
      <c r="G435">
        <v>9.4600000000000009</v>
      </c>
      <c r="H435">
        <v>101.017573</v>
      </c>
      <c r="I435">
        <v>32.274999999999999</v>
      </c>
      <c r="J435">
        <v>0.35875000000000001</v>
      </c>
    </row>
    <row r="436" spans="1:19" x14ac:dyDescent="0.25">
      <c r="A436" t="s">
        <v>0</v>
      </c>
      <c r="B436" s="1">
        <v>42693</v>
      </c>
      <c r="C436" s="2">
        <v>4.4363912037037039E-2</v>
      </c>
      <c r="D436" s="2">
        <f t="shared" si="6"/>
        <v>42693.044363912035</v>
      </c>
      <c r="E436" t="s">
        <v>137</v>
      </c>
      <c r="F436" t="s">
        <v>43</v>
      </c>
      <c r="G436">
        <v>9.51</v>
      </c>
      <c r="L436" t="s">
        <v>179</v>
      </c>
      <c r="M436">
        <v>9.51</v>
      </c>
      <c r="N436">
        <v>9.4655109999999993</v>
      </c>
      <c r="O436">
        <v>-3.4759999999999999E-3</v>
      </c>
      <c r="P436">
        <v>-0.05</v>
      </c>
      <c r="Q436">
        <v>-0.05</v>
      </c>
      <c r="R436">
        <v>2.7900000000000001E-4</v>
      </c>
      <c r="S436">
        <v>1</v>
      </c>
    </row>
    <row r="437" spans="1:19" x14ac:dyDescent="0.25">
      <c r="A437" t="s">
        <v>0</v>
      </c>
      <c r="B437" s="1">
        <v>42693</v>
      </c>
      <c r="C437" s="2">
        <v>4.4375219907407414E-2</v>
      </c>
      <c r="D437" s="2">
        <f t="shared" si="6"/>
        <v>42693.044375219906</v>
      </c>
      <c r="E437" t="s">
        <v>137</v>
      </c>
      <c r="F437" t="s">
        <v>43</v>
      </c>
      <c r="G437">
        <v>9.4600000000000009</v>
      </c>
      <c r="L437" t="s">
        <v>180</v>
      </c>
      <c r="M437">
        <v>9.4600000000000009</v>
      </c>
      <c r="N437">
        <v>9.4519649999999995</v>
      </c>
      <c r="O437">
        <v>-5.8799999999999998E-4</v>
      </c>
      <c r="P437">
        <v>0.05</v>
      </c>
      <c r="Q437">
        <v>0</v>
      </c>
      <c r="R437">
        <v>2.4499999999999999E-4</v>
      </c>
      <c r="S437">
        <v>1</v>
      </c>
    </row>
    <row r="438" spans="1:19" x14ac:dyDescent="0.25">
      <c r="A438" t="s">
        <v>0</v>
      </c>
      <c r="B438" s="1">
        <v>42693</v>
      </c>
      <c r="C438" s="2">
        <v>4.4387222222222224E-2</v>
      </c>
      <c r="D438" s="2">
        <f t="shared" si="6"/>
        <v>42693.044387222224</v>
      </c>
      <c r="E438" t="s">
        <v>137</v>
      </c>
      <c r="F438" t="s">
        <v>43</v>
      </c>
      <c r="G438">
        <v>9.4</v>
      </c>
      <c r="L438" t="s">
        <v>181</v>
      </c>
      <c r="M438">
        <v>9.4</v>
      </c>
      <c r="N438">
        <v>9.4373950000000004</v>
      </c>
      <c r="O438">
        <v>2.1740000000000002E-3</v>
      </c>
      <c r="P438">
        <v>0.06</v>
      </c>
      <c r="Q438">
        <v>5.5E-2</v>
      </c>
      <c r="R438">
        <v>2.3900000000000001E-4</v>
      </c>
      <c r="S438">
        <v>1</v>
      </c>
    </row>
    <row r="439" spans="1:19" x14ac:dyDescent="0.25">
      <c r="A439" t="s">
        <v>0</v>
      </c>
      <c r="B439" s="1">
        <v>42693</v>
      </c>
      <c r="C439" s="2">
        <v>4.4392453703703705E-2</v>
      </c>
      <c r="D439" s="2">
        <f t="shared" si="6"/>
        <v>42693.044392453703</v>
      </c>
      <c r="E439" t="s">
        <v>137</v>
      </c>
      <c r="F439" t="s">
        <v>89</v>
      </c>
      <c r="G439">
        <v>9.4</v>
      </c>
      <c r="H439">
        <v>101.744666</v>
      </c>
      <c r="I439">
        <v>32.274999999999999</v>
      </c>
      <c r="J439">
        <v>0.37874999999999998</v>
      </c>
    </row>
    <row r="440" spans="1:19" x14ac:dyDescent="0.25">
      <c r="A440" t="s">
        <v>0</v>
      </c>
      <c r="B440" s="1">
        <v>42693</v>
      </c>
      <c r="C440" s="2">
        <v>4.4397951388888884E-2</v>
      </c>
      <c r="D440" s="2">
        <f t="shared" si="6"/>
        <v>42693.044397951388</v>
      </c>
      <c r="E440" t="s">
        <v>137</v>
      </c>
      <c r="F440" t="s">
        <v>43</v>
      </c>
      <c r="G440">
        <v>9.3800000000000008</v>
      </c>
      <c r="L440" t="s">
        <v>182</v>
      </c>
      <c r="M440">
        <v>9.3800000000000008</v>
      </c>
      <c r="N440">
        <v>9.4382819999999992</v>
      </c>
      <c r="O440">
        <v>1.1050000000000001E-3</v>
      </c>
      <c r="P440">
        <v>0.02</v>
      </c>
      <c r="Q440">
        <v>0.04</v>
      </c>
      <c r="R440">
        <v>2.2499999999999999E-4</v>
      </c>
      <c r="S440">
        <v>1</v>
      </c>
    </row>
    <row r="441" spans="1:19" x14ac:dyDescent="0.25">
      <c r="A441" t="s">
        <v>0</v>
      </c>
      <c r="B441" s="1">
        <v>42693</v>
      </c>
      <c r="C441" s="2">
        <v>4.4409143518518518E-2</v>
      </c>
      <c r="D441" s="2">
        <f t="shared" si="6"/>
        <v>42693.04440914352</v>
      </c>
      <c r="E441" t="s">
        <v>137</v>
      </c>
      <c r="F441" t="s">
        <v>43</v>
      </c>
      <c r="G441">
        <v>9.44</v>
      </c>
      <c r="L441" t="s">
        <v>183</v>
      </c>
      <c r="M441">
        <v>9.44</v>
      </c>
      <c r="N441">
        <v>9.4515209999999996</v>
      </c>
      <c r="O441">
        <v>-2.4510000000000001E-3</v>
      </c>
      <c r="P441">
        <v>-0.06</v>
      </c>
      <c r="Q441">
        <v>-0.02</v>
      </c>
      <c r="R441">
        <v>1.56E-4</v>
      </c>
      <c r="S441">
        <v>1</v>
      </c>
    </row>
    <row r="442" spans="1:19" x14ac:dyDescent="0.25">
      <c r="A442" t="s">
        <v>0</v>
      </c>
      <c r="B442" s="1">
        <v>42693</v>
      </c>
      <c r="C442" s="2">
        <v>4.4420439814814812E-2</v>
      </c>
      <c r="D442" s="2">
        <f t="shared" si="6"/>
        <v>42693.044420439815</v>
      </c>
      <c r="E442" t="s">
        <v>137</v>
      </c>
      <c r="F442" t="s">
        <v>43</v>
      </c>
      <c r="G442">
        <v>9.51</v>
      </c>
      <c r="L442" t="s">
        <v>184</v>
      </c>
      <c r="M442">
        <v>9.51</v>
      </c>
      <c r="N442">
        <v>9.4582080000000008</v>
      </c>
      <c r="O442">
        <v>-3.7299999999999998E-3</v>
      </c>
      <c r="P442">
        <v>-7.0000000000000007E-2</v>
      </c>
      <c r="Q442">
        <v>-6.5000000000000002E-2</v>
      </c>
      <c r="R442">
        <v>6.0999999999999999E-5</v>
      </c>
      <c r="S442">
        <v>1</v>
      </c>
    </row>
    <row r="443" spans="1:19" x14ac:dyDescent="0.25">
      <c r="A443" t="s">
        <v>0</v>
      </c>
      <c r="B443" s="1">
        <v>42693</v>
      </c>
      <c r="C443" s="2">
        <v>4.4427222222222222E-2</v>
      </c>
      <c r="D443" s="2">
        <f t="shared" si="6"/>
        <v>42693.044427222223</v>
      </c>
      <c r="E443" t="s">
        <v>137</v>
      </c>
      <c r="F443" t="s">
        <v>89</v>
      </c>
      <c r="G443">
        <v>9.51</v>
      </c>
      <c r="H443">
        <v>102.49154</v>
      </c>
      <c r="I443">
        <v>32.274999999999999</v>
      </c>
      <c r="J443">
        <v>0.38374999999999998</v>
      </c>
    </row>
    <row r="444" spans="1:19" x14ac:dyDescent="0.25">
      <c r="A444" t="s">
        <v>0</v>
      </c>
      <c r="B444" s="1">
        <v>42693</v>
      </c>
      <c r="C444" s="2">
        <v>4.4431759259259261E-2</v>
      </c>
      <c r="D444" s="2">
        <f t="shared" si="6"/>
        <v>42693.044431759263</v>
      </c>
      <c r="E444" t="s">
        <v>137</v>
      </c>
      <c r="F444" t="s">
        <v>43</v>
      </c>
      <c r="G444">
        <v>9.48</v>
      </c>
      <c r="L444" t="s">
        <v>185</v>
      </c>
      <c r="M444">
        <v>9.48</v>
      </c>
      <c r="N444">
        <v>9.447222</v>
      </c>
      <c r="O444">
        <v>-5.4900000000000001E-4</v>
      </c>
      <c r="P444">
        <v>0.03</v>
      </c>
      <c r="Q444">
        <v>-0.02</v>
      </c>
      <c r="R444">
        <v>2.0999999999999999E-5</v>
      </c>
      <c r="S444">
        <v>1</v>
      </c>
    </row>
    <row r="445" spans="1:19" x14ac:dyDescent="0.25">
      <c r="A445" t="s">
        <v>0</v>
      </c>
      <c r="B445" s="1">
        <v>42693</v>
      </c>
      <c r="C445" s="2">
        <v>4.4443067129629636E-2</v>
      </c>
      <c r="D445" s="2">
        <f t="shared" si="6"/>
        <v>42693.044443067127</v>
      </c>
      <c r="E445" t="s">
        <v>137</v>
      </c>
      <c r="F445" t="s">
        <v>43</v>
      </c>
      <c r="G445">
        <v>9.4</v>
      </c>
      <c r="L445" t="s">
        <v>186</v>
      </c>
      <c r="M445">
        <v>9.4</v>
      </c>
      <c r="N445">
        <v>9.4299739999999996</v>
      </c>
      <c r="O445">
        <v>3.9060000000000002E-3</v>
      </c>
      <c r="P445">
        <v>0.08</v>
      </c>
      <c r="Q445">
        <v>5.5E-2</v>
      </c>
      <c r="R445">
        <v>8.6000000000000003E-5</v>
      </c>
      <c r="S445">
        <v>1</v>
      </c>
    </row>
    <row r="446" spans="1:19" x14ac:dyDescent="0.25">
      <c r="A446" t="s">
        <v>0</v>
      </c>
      <c r="B446" s="1">
        <v>42693</v>
      </c>
      <c r="C446" s="2">
        <v>4.445436342592593E-2</v>
      </c>
      <c r="D446" s="2">
        <f t="shared" si="6"/>
        <v>42693.044454363429</v>
      </c>
      <c r="E446" t="s">
        <v>137</v>
      </c>
      <c r="F446" t="s">
        <v>43</v>
      </c>
      <c r="G446">
        <v>9.43</v>
      </c>
      <c r="L446" t="s">
        <v>187</v>
      </c>
      <c r="M446">
        <v>9.43</v>
      </c>
      <c r="N446">
        <v>9.4269859999999994</v>
      </c>
      <c r="O446">
        <v>4.7619999999999997E-3</v>
      </c>
      <c r="P446">
        <v>-0.03</v>
      </c>
      <c r="Q446">
        <v>2.5000000000000001E-2</v>
      </c>
      <c r="R446">
        <v>1.9900000000000001E-4</v>
      </c>
      <c r="S446">
        <v>1</v>
      </c>
    </row>
    <row r="447" spans="1:19" x14ac:dyDescent="0.25">
      <c r="A447" t="s">
        <v>0</v>
      </c>
      <c r="B447" s="1">
        <v>42693</v>
      </c>
      <c r="C447" s="2">
        <v>4.4461979166666665E-2</v>
      </c>
      <c r="D447" s="2">
        <f t="shared" si="6"/>
        <v>42693.044461979167</v>
      </c>
      <c r="E447" t="s">
        <v>137</v>
      </c>
      <c r="F447" t="s">
        <v>89</v>
      </c>
      <c r="G447">
        <v>9.43</v>
      </c>
      <c r="H447">
        <v>103.25579999999999</v>
      </c>
      <c r="I447">
        <v>32.274999999999999</v>
      </c>
      <c r="J447">
        <v>0.3725</v>
      </c>
    </row>
    <row r="448" spans="1:19" x14ac:dyDescent="0.25">
      <c r="A448" t="s">
        <v>0</v>
      </c>
      <c r="B448" s="1">
        <v>42693</v>
      </c>
      <c r="C448" s="2">
        <v>4.4465671296296298E-2</v>
      </c>
      <c r="D448" s="2">
        <f t="shared" si="6"/>
        <v>42693.044465671293</v>
      </c>
      <c r="E448" t="s">
        <v>137</v>
      </c>
      <c r="F448" t="s">
        <v>43</v>
      </c>
      <c r="G448">
        <v>9.5</v>
      </c>
      <c r="L448" t="s">
        <v>188</v>
      </c>
      <c r="M448">
        <v>9.5</v>
      </c>
      <c r="N448">
        <v>9.4418330000000008</v>
      </c>
      <c r="O448">
        <v>1.2539999999999999E-3</v>
      </c>
      <c r="P448">
        <v>-7.0000000000000007E-2</v>
      </c>
      <c r="Q448">
        <v>-0.05</v>
      </c>
      <c r="R448">
        <v>2.4600000000000002E-4</v>
      </c>
      <c r="S448">
        <v>1</v>
      </c>
    </row>
    <row r="449" spans="1:19" x14ac:dyDescent="0.25">
      <c r="A449" t="s">
        <v>0</v>
      </c>
      <c r="B449" s="1">
        <v>42693</v>
      </c>
      <c r="C449" s="2">
        <v>4.4476990740740741E-2</v>
      </c>
      <c r="D449" s="2">
        <f t="shared" si="6"/>
        <v>42693.044476990741</v>
      </c>
      <c r="E449" t="s">
        <v>137</v>
      </c>
      <c r="F449" t="s">
        <v>43</v>
      </c>
      <c r="G449">
        <v>9.49</v>
      </c>
      <c r="L449" t="s">
        <v>189</v>
      </c>
      <c r="M449">
        <v>9.49</v>
      </c>
      <c r="N449">
        <v>9.4566140000000001</v>
      </c>
      <c r="O449">
        <v>-2.3739999999999998E-3</v>
      </c>
      <c r="P449">
        <v>0.01</v>
      </c>
      <c r="Q449">
        <v>-0.03</v>
      </c>
      <c r="R449">
        <v>1.8000000000000001E-4</v>
      </c>
      <c r="S449">
        <v>1</v>
      </c>
    </row>
    <row r="450" spans="1:19" x14ac:dyDescent="0.25">
      <c r="A450" t="s">
        <v>0</v>
      </c>
      <c r="B450" s="1">
        <v>42693</v>
      </c>
      <c r="C450" s="2">
        <v>4.4488298611111116E-2</v>
      </c>
      <c r="D450" s="2">
        <f t="shared" si="6"/>
        <v>42693.044488298612</v>
      </c>
      <c r="E450" t="s">
        <v>137</v>
      </c>
      <c r="F450" t="s">
        <v>43</v>
      </c>
      <c r="G450">
        <v>9.42</v>
      </c>
      <c r="L450" t="s">
        <v>190</v>
      </c>
      <c r="M450">
        <v>9.42</v>
      </c>
      <c r="N450">
        <v>9.4568200000000004</v>
      </c>
      <c r="O450">
        <v>-2.2899999999999999E-3</v>
      </c>
      <c r="P450">
        <v>7.0000000000000007E-2</v>
      </c>
      <c r="Q450">
        <v>0.04</v>
      </c>
      <c r="R450">
        <v>6.8999999999999997E-5</v>
      </c>
      <c r="S450">
        <v>1</v>
      </c>
    </row>
    <row r="451" spans="1:19" x14ac:dyDescent="0.25">
      <c r="A451" t="s">
        <v>0</v>
      </c>
      <c r="B451" s="1">
        <v>42693</v>
      </c>
      <c r="C451" s="2">
        <v>4.4496736111111108E-2</v>
      </c>
      <c r="D451" s="2">
        <f t="shared" ref="D451:D514" si="7">+B451+C451</f>
        <v>42693.044496736111</v>
      </c>
      <c r="E451" t="s">
        <v>137</v>
      </c>
      <c r="F451" t="s">
        <v>89</v>
      </c>
      <c r="G451">
        <v>9.42</v>
      </c>
      <c r="H451">
        <v>103.99651299999999</v>
      </c>
      <c r="I451">
        <v>32.274999999999999</v>
      </c>
      <c r="J451">
        <v>0.35125000000000001</v>
      </c>
    </row>
    <row r="452" spans="1:19" x14ac:dyDescent="0.25">
      <c r="A452" t="s">
        <v>0</v>
      </c>
      <c r="B452" s="1">
        <v>42693</v>
      </c>
      <c r="C452" s="2">
        <v>4.4499583333333335E-2</v>
      </c>
      <c r="D452" s="2">
        <f t="shared" si="7"/>
        <v>42693.044499583331</v>
      </c>
      <c r="E452" t="s">
        <v>137</v>
      </c>
      <c r="F452" t="s">
        <v>43</v>
      </c>
      <c r="G452">
        <v>9.3800000000000008</v>
      </c>
      <c r="L452" t="s">
        <v>191</v>
      </c>
      <c r="M452">
        <v>9.3800000000000008</v>
      </c>
      <c r="N452">
        <v>9.450526</v>
      </c>
      <c r="O452">
        <v>1.22E-4</v>
      </c>
      <c r="P452">
        <v>0.04</v>
      </c>
      <c r="Q452">
        <v>5.5E-2</v>
      </c>
      <c r="R452">
        <v>1.9999999999999999E-6</v>
      </c>
      <c r="S452">
        <v>1</v>
      </c>
    </row>
    <row r="453" spans="1:19" x14ac:dyDescent="0.25">
      <c r="A453" t="s">
        <v>0</v>
      </c>
      <c r="B453" s="1">
        <v>42693</v>
      </c>
      <c r="C453" s="2">
        <v>4.4510902777777778E-2</v>
      </c>
      <c r="D453" s="2">
        <f t="shared" si="7"/>
        <v>42693.044510902779</v>
      </c>
      <c r="E453" t="s">
        <v>137</v>
      </c>
      <c r="F453" t="s">
        <v>43</v>
      </c>
      <c r="G453">
        <v>9.42</v>
      </c>
      <c r="L453" t="s">
        <v>192</v>
      </c>
      <c r="M453">
        <v>9.42</v>
      </c>
      <c r="N453">
        <v>9.4524930000000005</v>
      </c>
      <c r="O453">
        <v>7.0399999999999998E-4</v>
      </c>
      <c r="P453">
        <v>-0.04</v>
      </c>
      <c r="Q453">
        <v>0</v>
      </c>
      <c r="R453">
        <v>-2.1999999999999999E-5</v>
      </c>
      <c r="S453">
        <v>1</v>
      </c>
    </row>
    <row r="454" spans="1:19" x14ac:dyDescent="0.25">
      <c r="A454" t="s">
        <v>0</v>
      </c>
      <c r="B454" s="1">
        <v>42693</v>
      </c>
      <c r="C454" s="2">
        <v>4.4522326388888887E-2</v>
      </c>
      <c r="D454" s="2">
        <f t="shared" si="7"/>
        <v>42693.044522326389</v>
      </c>
      <c r="E454" t="s">
        <v>137</v>
      </c>
      <c r="F454" t="s">
        <v>43</v>
      </c>
      <c r="G454">
        <v>9.49</v>
      </c>
      <c r="L454" t="s">
        <v>193</v>
      </c>
      <c r="M454">
        <v>9.49</v>
      </c>
      <c r="N454">
        <v>9.4588479999999997</v>
      </c>
      <c r="O454">
        <v>-1.4400000000000001E-3</v>
      </c>
      <c r="P454">
        <v>-7.0000000000000007E-2</v>
      </c>
      <c r="Q454">
        <v>-5.5E-2</v>
      </c>
      <c r="R454">
        <v>-5.7000000000000003E-5</v>
      </c>
      <c r="S454">
        <v>1</v>
      </c>
    </row>
    <row r="455" spans="1:19" x14ac:dyDescent="0.25">
      <c r="A455" t="s">
        <v>0</v>
      </c>
      <c r="B455" s="1">
        <v>42693</v>
      </c>
      <c r="C455" s="2">
        <v>4.4531481481481477E-2</v>
      </c>
      <c r="D455" s="2">
        <f t="shared" si="7"/>
        <v>42693.044531481479</v>
      </c>
      <c r="E455" t="s">
        <v>137</v>
      </c>
      <c r="F455" t="s">
        <v>89</v>
      </c>
      <c r="G455">
        <v>9.49</v>
      </c>
      <c r="H455">
        <v>104.742964</v>
      </c>
      <c r="I455">
        <v>32.274999999999999</v>
      </c>
      <c r="J455">
        <v>0.36375000000000002</v>
      </c>
    </row>
    <row r="456" spans="1:19" x14ac:dyDescent="0.25">
      <c r="A456" t="s">
        <v>0</v>
      </c>
      <c r="B456" s="1">
        <v>42693</v>
      </c>
      <c r="C456" s="2">
        <v>4.4533530092592588E-2</v>
      </c>
      <c r="D456" s="2">
        <f t="shared" si="7"/>
        <v>42693.04453353009</v>
      </c>
      <c r="E456" t="s">
        <v>137</v>
      </c>
      <c r="F456" t="s">
        <v>43</v>
      </c>
      <c r="G456">
        <v>9.51</v>
      </c>
      <c r="L456" t="s">
        <v>194</v>
      </c>
      <c r="M456">
        <v>9.51</v>
      </c>
      <c r="N456">
        <v>9.4539679999999997</v>
      </c>
      <c r="O456">
        <v>-2.9680000000000002E-3</v>
      </c>
      <c r="P456">
        <v>-0.02</v>
      </c>
      <c r="Q456">
        <v>-4.4999999999999998E-2</v>
      </c>
      <c r="R456">
        <v>-1.11E-4</v>
      </c>
      <c r="S456">
        <v>1</v>
      </c>
    </row>
    <row r="457" spans="1:19" x14ac:dyDescent="0.25">
      <c r="A457" t="s">
        <v>0</v>
      </c>
      <c r="B457" s="1">
        <v>42693</v>
      </c>
      <c r="C457" s="2">
        <v>4.4544814814814815E-2</v>
      </c>
      <c r="D457" s="2">
        <f t="shared" si="7"/>
        <v>42693.044544814817</v>
      </c>
      <c r="E457" t="s">
        <v>137</v>
      </c>
      <c r="F457" t="s">
        <v>43</v>
      </c>
      <c r="G457">
        <v>9.44</v>
      </c>
      <c r="L457" t="s">
        <v>195</v>
      </c>
      <c r="M457">
        <v>9.44</v>
      </c>
      <c r="N457">
        <v>9.4376739999999995</v>
      </c>
      <c r="O457">
        <v>-1.322E-3</v>
      </c>
      <c r="P457">
        <v>7.0000000000000007E-2</v>
      </c>
      <c r="Q457">
        <v>2.5000000000000001E-2</v>
      </c>
      <c r="R457">
        <v>-1.2999999999999999E-4</v>
      </c>
      <c r="S457">
        <v>1</v>
      </c>
    </row>
    <row r="458" spans="1:19" x14ac:dyDescent="0.25">
      <c r="A458" t="s">
        <v>0</v>
      </c>
      <c r="B458" s="1">
        <v>42693</v>
      </c>
      <c r="C458" s="2">
        <v>4.4556134259259257E-2</v>
      </c>
      <c r="D458" s="2">
        <f t="shared" si="7"/>
        <v>42693.044556134257</v>
      </c>
      <c r="E458" t="s">
        <v>137</v>
      </c>
      <c r="F458" t="s">
        <v>43</v>
      </c>
      <c r="G458">
        <v>9.39</v>
      </c>
      <c r="L458" t="s">
        <v>196</v>
      </c>
      <c r="M458">
        <v>9.39</v>
      </c>
      <c r="N458">
        <v>9.4286490000000001</v>
      </c>
      <c r="O458">
        <v>1.6310000000000001E-3</v>
      </c>
      <c r="P458">
        <v>0.05</v>
      </c>
      <c r="Q458">
        <v>0.06</v>
      </c>
      <c r="R458">
        <v>-8.3999999999999995E-5</v>
      </c>
      <c r="S458">
        <v>1</v>
      </c>
    </row>
    <row r="459" spans="1:19" x14ac:dyDescent="0.25">
      <c r="A459" t="s">
        <v>0</v>
      </c>
      <c r="B459" s="1">
        <v>42693</v>
      </c>
      <c r="C459" s="2">
        <v>4.4566226851851853E-2</v>
      </c>
      <c r="D459" s="2">
        <f t="shared" si="7"/>
        <v>42693.044566226854</v>
      </c>
      <c r="E459" t="s">
        <v>137</v>
      </c>
      <c r="F459" t="s">
        <v>89</v>
      </c>
      <c r="G459">
        <v>9.39</v>
      </c>
      <c r="H459">
        <v>105.492169</v>
      </c>
      <c r="I459">
        <v>32.274999999999999</v>
      </c>
      <c r="J459">
        <v>0.37</v>
      </c>
    </row>
    <row r="460" spans="1:19" x14ac:dyDescent="0.25">
      <c r="A460" t="s">
        <v>0</v>
      </c>
      <c r="B460" s="1">
        <v>42693</v>
      </c>
      <c r="C460" s="2">
        <v>4.456751157407407E-2</v>
      </c>
      <c r="D460" s="2">
        <f t="shared" si="7"/>
        <v>42693.044567511577</v>
      </c>
      <c r="E460" t="s">
        <v>137</v>
      </c>
      <c r="F460" t="s">
        <v>43</v>
      </c>
      <c r="G460">
        <v>9.42</v>
      </c>
      <c r="L460" t="s">
        <v>197</v>
      </c>
      <c r="M460">
        <v>9.42</v>
      </c>
      <c r="N460">
        <v>9.4389660000000006</v>
      </c>
      <c r="O460">
        <v>2.1840000000000002E-3</v>
      </c>
      <c r="P460">
        <v>-0.03</v>
      </c>
      <c r="Q460">
        <v>0.01</v>
      </c>
      <c r="R460">
        <v>-3.1000000000000001E-5</v>
      </c>
      <c r="S460">
        <v>1</v>
      </c>
    </row>
    <row r="461" spans="1:19" x14ac:dyDescent="0.25">
      <c r="A461" t="s">
        <v>0</v>
      </c>
      <c r="B461" s="1">
        <v>42693</v>
      </c>
      <c r="C461" s="2">
        <v>4.4578865740740742E-2</v>
      </c>
      <c r="D461" s="2">
        <f t="shared" si="7"/>
        <v>42693.044578865738</v>
      </c>
      <c r="E461" t="s">
        <v>137</v>
      </c>
      <c r="F461" t="s">
        <v>43</v>
      </c>
      <c r="G461">
        <v>9.49</v>
      </c>
      <c r="L461" t="s">
        <v>198</v>
      </c>
      <c r="M461">
        <v>9.49</v>
      </c>
      <c r="N461">
        <v>9.4567969999999999</v>
      </c>
      <c r="O461">
        <v>5.0000000000000004E-6</v>
      </c>
      <c r="P461">
        <v>-7.0000000000000007E-2</v>
      </c>
      <c r="Q461">
        <v>-0.05</v>
      </c>
      <c r="R461">
        <v>-4.8999999999999998E-5</v>
      </c>
      <c r="S461">
        <v>1</v>
      </c>
    </row>
    <row r="462" spans="1:19" x14ac:dyDescent="0.25">
      <c r="A462" t="s">
        <v>0</v>
      </c>
      <c r="B462" s="1">
        <v>42693</v>
      </c>
      <c r="C462" s="2">
        <v>4.459003472222222E-2</v>
      </c>
      <c r="D462" s="2">
        <f t="shared" si="7"/>
        <v>42693.044590034726</v>
      </c>
      <c r="E462" t="s">
        <v>137</v>
      </c>
      <c r="F462" t="s">
        <v>43</v>
      </c>
      <c r="G462">
        <v>9.49</v>
      </c>
      <c r="L462" t="s">
        <v>199</v>
      </c>
      <c r="M462">
        <v>9.49</v>
      </c>
      <c r="N462">
        <v>9.4610479999999999</v>
      </c>
      <c r="O462">
        <v>-1.299E-3</v>
      </c>
      <c r="P462">
        <v>0</v>
      </c>
      <c r="Q462">
        <v>-3.5000000000000003E-2</v>
      </c>
      <c r="R462">
        <v>-1.17E-4</v>
      </c>
      <c r="S462">
        <v>1</v>
      </c>
    </row>
    <row r="463" spans="1:19" x14ac:dyDescent="0.25">
      <c r="A463" t="s">
        <v>0</v>
      </c>
      <c r="B463" s="1">
        <v>42693</v>
      </c>
      <c r="C463" s="2">
        <v>4.4601006944444445E-2</v>
      </c>
      <c r="D463" s="2">
        <f t="shared" si="7"/>
        <v>42693.044601006943</v>
      </c>
      <c r="E463" t="s">
        <v>137</v>
      </c>
      <c r="F463" t="s">
        <v>89</v>
      </c>
      <c r="G463">
        <v>9.49</v>
      </c>
      <c r="H463">
        <v>106.231847</v>
      </c>
      <c r="I463">
        <v>32.274999999999999</v>
      </c>
      <c r="J463">
        <v>0.375</v>
      </c>
    </row>
    <row r="464" spans="1:19" x14ac:dyDescent="0.25">
      <c r="A464" t="s">
        <v>0</v>
      </c>
      <c r="B464" s="1">
        <v>42693</v>
      </c>
      <c r="C464" s="2">
        <v>4.4602291666666662E-2</v>
      </c>
      <c r="D464" s="2">
        <f t="shared" si="7"/>
        <v>42693.044602291666</v>
      </c>
      <c r="E464" t="s">
        <v>137</v>
      </c>
      <c r="F464" t="s">
        <v>43</v>
      </c>
      <c r="G464">
        <v>9.41</v>
      </c>
      <c r="L464" t="s">
        <v>200</v>
      </c>
      <c r="M464">
        <v>9.41</v>
      </c>
      <c r="N464">
        <v>9.4484600000000007</v>
      </c>
      <c r="O464">
        <v>4.9799999999999996E-4</v>
      </c>
      <c r="P464">
        <v>0.08</v>
      </c>
      <c r="Q464">
        <v>0.04</v>
      </c>
      <c r="R464">
        <v>-1.46E-4</v>
      </c>
      <c r="S464">
        <v>1</v>
      </c>
    </row>
    <row r="465" spans="1:23" x14ac:dyDescent="0.25">
      <c r="A465" t="s">
        <v>0</v>
      </c>
      <c r="B465" s="1">
        <v>42693</v>
      </c>
      <c r="C465" s="2">
        <v>4.4612673611111105E-2</v>
      </c>
      <c r="D465" s="2">
        <f t="shared" si="7"/>
        <v>42693.044612673613</v>
      </c>
      <c r="E465" t="s">
        <v>137</v>
      </c>
      <c r="F465" t="s">
        <v>43</v>
      </c>
      <c r="G465">
        <v>9.3800000000000008</v>
      </c>
      <c r="L465" t="s">
        <v>201</v>
      </c>
      <c r="M465">
        <v>9.3800000000000008</v>
      </c>
      <c r="N465">
        <v>9.4370619999999992</v>
      </c>
      <c r="O465">
        <v>2.6909999999999998E-3</v>
      </c>
      <c r="P465">
        <v>0.03</v>
      </c>
      <c r="Q465">
        <v>5.5E-2</v>
      </c>
      <c r="R465">
        <v>-1.12E-4</v>
      </c>
      <c r="S465">
        <v>1</v>
      </c>
    </row>
    <row r="466" spans="1:23" x14ac:dyDescent="0.25">
      <c r="A466" t="s">
        <v>0</v>
      </c>
      <c r="B466" s="1">
        <v>42693</v>
      </c>
      <c r="C466" s="2">
        <v>4.462398148148148E-2</v>
      </c>
      <c r="D466" s="2">
        <f t="shared" si="7"/>
        <v>42693.044623981485</v>
      </c>
      <c r="E466" t="s">
        <v>137</v>
      </c>
      <c r="F466" t="s">
        <v>43</v>
      </c>
      <c r="G466">
        <v>9.48</v>
      </c>
      <c r="L466" t="s">
        <v>202</v>
      </c>
      <c r="M466">
        <v>9.48</v>
      </c>
      <c r="N466">
        <v>9.4408440000000002</v>
      </c>
      <c r="O466">
        <v>1.621E-3</v>
      </c>
      <c r="P466">
        <v>-0.1</v>
      </c>
      <c r="Q466">
        <v>-3.5000000000000003E-2</v>
      </c>
      <c r="R466">
        <v>-9.3999999999999994E-5</v>
      </c>
      <c r="S466">
        <v>1</v>
      </c>
    </row>
    <row r="467" spans="1:23" x14ac:dyDescent="0.25">
      <c r="A467" t="s">
        <v>0</v>
      </c>
      <c r="B467" s="1">
        <v>42693</v>
      </c>
      <c r="C467" s="2">
        <v>4.4635787037037043E-2</v>
      </c>
      <c r="D467" s="2">
        <f t="shared" si="7"/>
        <v>42693.044635787039</v>
      </c>
      <c r="E467" t="s">
        <v>137</v>
      </c>
      <c r="F467" t="s">
        <v>43</v>
      </c>
      <c r="G467">
        <v>9.51</v>
      </c>
      <c r="L467" t="s">
        <v>203</v>
      </c>
      <c r="M467">
        <v>9.51</v>
      </c>
      <c r="N467">
        <v>9.4507390000000004</v>
      </c>
      <c r="O467">
        <v>-1.6149999999999999E-3</v>
      </c>
      <c r="P467">
        <v>-0.03</v>
      </c>
      <c r="Q467">
        <v>-6.5000000000000002E-2</v>
      </c>
      <c r="R467">
        <v>-1.37E-4</v>
      </c>
      <c r="S467">
        <v>1</v>
      </c>
    </row>
    <row r="468" spans="1:23" x14ac:dyDescent="0.25">
      <c r="A468" t="s">
        <v>0</v>
      </c>
      <c r="B468" s="1">
        <v>42693</v>
      </c>
      <c r="C468" s="2">
        <v>4.4637233796296298E-2</v>
      </c>
      <c r="D468" s="2">
        <f t="shared" si="7"/>
        <v>42693.044637233797</v>
      </c>
      <c r="E468" t="s">
        <v>137</v>
      </c>
      <c r="F468" t="s">
        <v>89</v>
      </c>
      <c r="G468">
        <v>9.51</v>
      </c>
      <c r="H468">
        <v>106.975503</v>
      </c>
      <c r="I468">
        <v>32.274999999999999</v>
      </c>
      <c r="J468">
        <v>0.36625000000000002</v>
      </c>
    </row>
    <row r="469" spans="1:23" x14ac:dyDescent="0.25">
      <c r="A469" t="s">
        <v>0</v>
      </c>
      <c r="B469" s="1">
        <v>42693</v>
      </c>
      <c r="C469" s="2">
        <v>4.4646585648148142E-2</v>
      </c>
      <c r="D469" s="2">
        <f t="shared" si="7"/>
        <v>42693.044646585651</v>
      </c>
      <c r="E469" t="s">
        <v>137</v>
      </c>
      <c r="F469" t="s">
        <v>43</v>
      </c>
      <c r="G469">
        <v>9.4499999999999993</v>
      </c>
      <c r="L469" t="s">
        <v>204</v>
      </c>
      <c r="M469">
        <v>9.4499999999999993</v>
      </c>
      <c r="N469">
        <v>9.4498119999999997</v>
      </c>
      <c r="O469">
        <v>-2.6150000000000001E-3</v>
      </c>
      <c r="P469">
        <v>0.06</v>
      </c>
      <c r="Q469">
        <v>1.4999999999999999E-2</v>
      </c>
      <c r="R469">
        <v>-1.6799999999999999E-4</v>
      </c>
      <c r="S469">
        <v>1</v>
      </c>
    </row>
    <row r="470" spans="1:23" x14ac:dyDescent="0.25">
      <c r="A470" t="s">
        <v>0</v>
      </c>
      <c r="B470" s="1">
        <v>42693</v>
      </c>
      <c r="C470" s="2">
        <v>4.4657893518518517E-2</v>
      </c>
      <c r="D470" s="2">
        <f t="shared" si="7"/>
        <v>42693.044657893515</v>
      </c>
      <c r="E470" t="s">
        <v>137</v>
      </c>
      <c r="F470" t="s">
        <v>43</v>
      </c>
      <c r="G470">
        <v>9.39</v>
      </c>
      <c r="L470" t="s">
        <v>205</v>
      </c>
      <c r="M470">
        <v>9.39</v>
      </c>
      <c r="N470">
        <v>9.4402950000000008</v>
      </c>
      <c r="O470">
        <v>-1.63E-4</v>
      </c>
      <c r="P470">
        <v>0.06</v>
      </c>
      <c r="Q470">
        <v>0.06</v>
      </c>
      <c r="R470">
        <v>-1.16E-4</v>
      </c>
      <c r="S470">
        <v>1</v>
      </c>
    </row>
    <row r="471" spans="1:23" x14ac:dyDescent="0.25">
      <c r="A471" t="s">
        <v>0</v>
      </c>
      <c r="B471" s="1">
        <v>42693</v>
      </c>
      <c r="C471" s="2">
        <v>4.4669212962962966E-2</v>
      </c>
      <c r="D471" s="2">
        <f t="shared" si="7"/>
        <v>42693.044669212963</v>
      </c>
      <c r="E471" t="s">
        <v>137</v>
      </c>
      <c r="F471" t="s">
        <v>43</v>
      </c>
      <c r="G471">
        <v>9.41</v>
      </c>
      <c r="L471" t="s">
        <v>206</v>
      </c>
      <c r="M471">
        <v>9.41</v>
      </c>
      <c r="N471">
        <v>9.4397289999999998</v>
      </c>
      <c r="O471">
        <v>2.111E-3</v>
      </c>
      <c r="P471">
        <v>-0.02</v>
      </c>
      <c r="Q471">
        <v>0.02</v>
      </c>
      <c r="R471">
        <v>-3.4999999999999997E-5</v>
      </c>
      <c r="S471">
        <v>1</v>
      </c>
    </row>
    <row r="472" spans="1:23" x14ac:dyDescent="0.25">
      <c r="A472" t="s">
        <v>0</v>
      </c>
      <c r="B472" s="1">
        <v>42693</v>
      </c>
      <c r="C472" s="2">
        <v>4.4670821759259259E-2</v>
      </c>
      <c r="D472" s="2">
        <f t="shared" si="7"/>
        <v>42693.044670821757</v>
      </c>
      <c r="E472" t="s">
        <v>137</v>
      </c>
      <c r="F472" t="s">
        <v>89</v>
      </c>
      <c r="G472">
        <v>9.41</v>
      </c>
      <c r="H472">
        <v>107.70519299999999</v>
      </c>
      <c r="I472">
        <v>32.274999999999999</v>
      </c>
      <c r="J472">
        <v>0.34625</v>
      </c>
    </row>
    <row r="473" spans="1:23" x14ac:dyDescent="0.25">
      <c r="A473" t="s">
        <v>0</v>
      </c>
      <c r="B473" s="1">
        <v>42693</v>
      </c>
      <c r="C473" s="2">
        <v>4.4680497685185179E-2</v>
      </c>
      <c r="D473" s="2">
        <f t="shared" si="7"/>
        <v>42693.044680497682</v>
      </c>
      <c r="E473" t="s">
        <v>137</v>
      </c>
      <c r="F473" t="s">
        <v>43</v>
      </c>
      <c r="G473">
        <v>9.48</v>
      </c>
      <c r="L473" t="s">
        <v>207</v>
      </c>
      <c r="M473">
        <v>9.48</v>
      </c>
      <c r="N473">
        <v>9.4513440000000006</v>
      </c>
      <c r="O473">
        <v>1.1999999999999999E-3</v>
      </c>
      <c r="P473">
        <v>-7.0000000000000007E-2</v>
      </c>
      <c r="Q473">
        <v>-4.4999999999999998E-2</v>
      </c>
      <c r="R473">
        <v>-2.5999999999999998E-5</v>
      </c>
      <c r="S473">
        <v>1</v>
      </c>
    </row>
    <row r="474" spans="1:23" x14ac:dyDescent="0.25">
      <c r="A474" t="s">
        <v>0</v>
      </c>
      <c r="B474" s="1">
        <v>42693</v>
      </c>
      <c r="C474" s="2">
        <v>4.4691805555555554E-2</v>
      </c>
      <c r="D474" s="2">
        <f t="shared" si="7"/>
        <v>42693.044691805553</v>
      </c>
      <c r="E474" t="s">
        <v>137</v>
      </c>
      <c r="F474" t="s">
        <v>43</v>
      </c>
      <c r="G474">
        <v>9.4700000000000006</v>
      </c>
      <c r="L474" t="s">
        <v>208</v>
      </c>
      <c r="M474">
        <v>9.4700000000000006</v>
      </c>
      <c r="N474">
        <v>9.4575099999999992</v>
      </c>
      <c r="O474">
        <v>-1.119E-3</v>
      </c>
      <c r="P474">
        <v>0.01</v>
      </c>
      <c r="Q474">
        <v>-0.03</v>
      </c>
      <c r="R474">
        <v>-8.3999999999999995E-5</v>
      </c>
      <c r="S474">
        <v>1</v>
      </c>
    </row>
    <row r="475" spans="1:23" x14ac:dyDescent="0.25">
      <c r="A475" t="s">
        <v>0</v>
      </c>
      <c r="B475" s="1">
        <v>42693</v>
      </c>
      <c r="C475" s="2">
        <v>4.4703229166666664E-2</v>
      </c>
      <c r="D475" s="2">
        <f t="shared" si="7"/>
        <v>42693.044703229163</v>
      </c>
      <c r="E475" t="s">
        <v>137</v>
      </c>
      <c r="F475" t="s">
        <v>43</v>
      </c>
      <c r="G475">
        <v>9.3699999999999992</v>
      </c>
      <c r="L475" t="s">
        <v>209</v>
      </c>
      <c r="M475">
        <v>9.3699999999999992</v>
      </c>
      <c r="N475">
        <v>9.4477429999999991</v>
      </c>
      <c r="O475">
        <v>-1.3209999999999999E-3</v>
      </c>
      <c r="P475">
        <v>0.1</v>
      </c>
      <c r="Q475">
        <v>5.5E-2</v>
      </c>
      <c r="R475">
        <v>-1.01E-4</v>
      </c>
      <c r="S475">
        <v>1</v>
      </c>
    </row>
    <row r="476" spans="1:23" x14ac:dyDescent="0.25">
      <c r="A476" t="s">
        <v>0</v>
      </c>
      <c r="B476" s="1">
        <v>42693</v>
      </c>
      <c r="C476" s="2">
        <v>4.4705590277777783E-2</v>
      </c>
      <c r="D476" s="2">
        <f t="shared" si="7"/>
        <v>42693.044705590277</v>
      </c>
      <c r="E476" t="s">
        <v>137</v>
      </c>
      <c r="F476" t="s">
        <v>89</v>
      </c>
      <c r="G476">
        <v>9.3699999999999992</v>
      </c>
      <c r="H476">
        <v>108.444282</v>
      </c>
      <c r="I476">
        <v>32.274999999999999</v>
      </c>
      <c r="J476">
        <v>0.34875</v>
      </c>
    </row>
    <row r="477" spans="1:23" x14ac:dyDescent="0.25">
      <c r="A477" t="s">
        <v>0</v>
      </c>
      <c r="B477" s="1">
        <v>42693</v>
      </c>
      <c r="C477" s="2">
        <v>4.4714444444444446E-2</v>
      </c>
      <c r="D477" s="2">
        <f t="shared" si="7"/>
        <v>42693.044714444448</v>
      </c>
      <c r="E477" t="s">
        <v>137</v>
      </c>
      <c r="F477" t="s">
        <v>43</v>
      </c>
      <c r="G477">
        <v>9.4</v>
      </c>
      <c r="L477" t="s">
        <v>210</v>
      </c>
      <c r="M477">
        <v>9.4</v>
      </c>
      <c r="N477">
        <v>9.4349120000000006</v>
      </c>
      <c r="O477">
        <v>7.3300000000000004E-4</v>
      </c>
      <c r="P477">
        <v>-0.03</v>
      </c>
      <c r="Q477">
        <v>3.5000000000000003E-2</v>
      </c>
      <c r="R477">
        <v>-3.1999999999999999E-5</v>
      </c>
      <c r="S477">
        <v>1</v>
      </c>
    </row>
    <row r="478" spans="1:23" x14ac:dyDescent="0.25">
      <c r="A478" t="s">
        <v>0</v>
      </c>
      <c r="B478" s="1">
        <v>42693</v>
      </c>
      <c r="C478" s="2">
        <v>4.4725717592592591E-2</v>
      </c>
      <c r="D478" s="2">
        <f t="shared" si="7"/>
        <v>42693.044725717591</v>
      </c>
      <c r="E478" t="s">
        <v>137</v>
      </c>
      <c r="F478" t="s">
        <v>43</v>
      </c>
      <c r="G478">
        <v>9.4700000000000006</v>
      </c>
      <c r="L478" t="s">
        <v>211</v>
      </c>
      <c r="M478">
        <v>9.4700000000000006</v>
      </c>
      <c r="N478">
        <v>9.4336559999999992</v>
      </c>
      <c r="O478">
        <v>2.1120000000000002E-3</v>
      </c>
      <c r="P478">
        <v>-7.0000000000000007E-2</v>
      </c>
      <c r="Q478">
        <v>-0.05</v>
      </c>
      <c r="R478">
        <v>5.0000000000000002E-5</v>
      </c>
      <c r="S478">
        <v>1</v>
      </c>
    </row>
    <row r="479" spans="1:23" x14ac:dyDescent="0.25">
      <c r="A479" t="s">
        <v>0</v>
      </c>
      <c r="B479" s="1">
        <v>42693</v>
      </c>
      <c r="C479" s="2">
        <v>4.4737847222222217E-2</v>
      </c>
      <c r="D479" s="2">
        <f t="shared" si="7"/>
        <v>42693.044737847224</v>
      </c>
      <c r="E479" t="s">
        <v>137</v>
      </c>
      <c r="F479" t="s">
        <v>61</v>
      </c>
      <c r="T479">
        <v>796.45556599999998</v>
      </c>
      <c r="U479">
        <v>20.491667</v>
      </c>
      <c r="V479">
        <v>14.145416000000001</v>
      </c>
      <c r="W479">
        <v>20.696664999999999</v>
      </c>
    </row>
    <row r="480" spans="1:23" x14ac:dyDescent="0.25">
      <c r="A480" t="s">
        <v>0</v>
      </c>
      <c r="B480" s="1">
        <v>42693</v>
      </c>
      <c r="C480" s="2">
        <v>4.4737071759259256E-2</v>
      </c>
      <c r="D480" s="2">
        <f t="shared" si="7"/>
        <v>42693.044737071759</v>
      </c>
      <c r="E480" t="s">
        <v>137</v>
      </c>
      <c r="F480" t="s">
        <v>43</v>
      </c>
      <c r="G480">
        <v>9.51</v>
      </c>
      <c r="L480" t="s">
        <v>212</v>
      </c>
      <c r="M480">
        <v>9.51</v>
      </c>
      <c r="N480">
        <v>9.4378200000000003</v>
      </c>
      <c r="O480">
        <v>1.4829999999999999E-3</v>
      </c>
      <c r="P480">
        <v>-0.04</v>
      </c>
      <c r="Q480">
        <v>-5.5E-2</v>
      </c>
      <c r="R480">
        <v>7.7000000000000001E-5</v>
      </c>
      <c r="S480">
        <v>1</v>
      </c>
    </row>
    <row r="481" spans="1:19" x14ac:dyDescent="0.25">
      <c r="A481" t="s">
        <v>0</v>
      </c>
      <c r="B481" s="1">
        <v>42693</v>
      </c>
      <c r="C481" s="2">
        <v>4.4742893518518519E-2</v>
      </c>
      <c r="D481" s="2">
        <f t="shared" si="7"/>
        <v>42693.044742893515</v>
      </c>
      <c r="E481" t="s">
        <v>137</v>
      </c>
      <c r="F481" t="s">
        <v>89</v>
      </c>
      <c r="G481">
        <v>9.51</v>
      </c>
      <c r="H481">
        <v>109.24009100000001</v>
      </c>
      <c r="I481">
        <v>32.274999999999999</v>
      </c>
      <c r="J481">
        <v>0.35</v>
      </c>
    </row>
    <row r="482" spans="1:19" x14ac:dyDescent="0.25">
      <c r="A482" t="s">
        <v>0</v>
      </c>
      <c r="B482" s="1">
        <v>42693</v>
      </c>
      <c r="C482" s="2">
        <v>4.4748344907407402E-2</v>
      </c>
      <c r="D482" s="2">
        <f t="shared" si="7"/>
        <v>42693.04474834491</v>
      </c>
      <c r="E482" t="s">
        <v>137</v>
      </c>
      <c r="F482" t="s">
        <v>43</v>
      </c>
      <c r="G482">
        <v>9.4700000000000006</v>
      </c>
      <c r="L482" t="s">
        <v>213</v>
      </c>
      <c r="M482">
        <v>9.4700000000000006</v>
      </c>
      <c r="N482">
        <v>9.4339359999999992</v>
      </c>
      <c r="O482">
        <v>7.8799999999999996E-4</v>
      </c>
      <c r="P482">
        <v>0.04</v>
      </c>
      <c r="Q482">
        <v>0</v>
      </c>
      <c r="R482">
        <v>8.6000000000000003E-5</v>
      </c>
      <c r="S482">
        <v>1</v>
      </c>
    </row>
    <row r="483" spans="1:19" x14ac:dyDescent="0.25">
      <c r="A483" t="s">
        <v>0</v>
      </c>
      <c r="B483" s="1">
        <v>42693</v>
      </c>
      <c r="C483" s="2">
        <v>4.4759768518518518E-2</v>
      </c>
      <c r="D483" s="2">
        <f t="shared" si="7"/>
        <v>42693.04475976852</v>
      </c>
      <c r="E483" t="s">
        <v>137</v>
      </c>
      <c r="F483" t="s">
        <v>43</v>
      </c>
      <c r="G483">
        <v>9.4</v>
      </c>
      <c r="L483" t="s">
        <v>214</v>
      </c>
      <c r="M483">
        <v>9.4</v>
      </c>
      <c r="N483">
        <v>9.4267269999999996</v>
      </c>
      <c r="O483">
        <v>1.6100000000000001E-3</v>
      </c>
      <c r="P483">
        <v>7.0000000000000007E-2</v>
      </c>
      <c r="Q483">
        <v>5.5E-2</v>
      </c>
      <c r="R483">
        <v>1.4899999999999999E-4</v>
      </c>
      <c r="S483">
        <v>1</v>
      </c>
    </row>
    <row r="484" spans="1:19" x14ac:dyDescent="0.25">
      <c r="A484" t="s">
        <v>0</v>
      </c>
      <c r="B484" s="1">
        <v>42693</v>
      </c>
      <c r="C484" s="2">
        <v>4.4771527777777771E-2</v>
      </c>
      <c r="D484" s="2">
        <f t="shared" si="7"/>
        <v>42693.044771527777</v>
      </c>
      <c r="E484" t="s">
        <v>137</v>
      </c>
      <c r="F484" t="s">
        <v>43</v>
      </c>
      <c r="G484">
        <v>9.4</v>
      </c>
      <c r="L484" t="s">
        <v>215</v>
      </c>
      <c r="M484">
        <v>9.4</v>
      </c>
      <c r="N484">
        <v>9.4323840000000008</v>
      </c>
      <c r="O484">
        <v>2.346E-3</v>
      </c>
      <c r="P484">
        <v>0</v>
      </c>
      <c r="Q484">
        <v>3.5000000000000003E-2</v>
      </c>
      <c r="R484">
        <v>2.4800000000000001E-4</v>
      </c>
      <c r="S484">
        <v>1</v>
      </c>
    </row>
    <row r="485" spans="1:19" x14ac:dyDescent="0.25">
      <c r="A485" t="s">
        <v>0</v>
      </c>
      <c r="B485" s="1">
        <v>42693</v>
      </c>
      <c r="C485" s="2">
        <v>4.4775335648148146E-2</v>
      </c>
      <c r="D485" s="2">
        <f t="shared" si="7"/>
        <v>42693.044775335649</v>
      </c>
      <c r="E485" t="s">
        <v>137</v>
      </c>
      <c r="F485" t="s">
        <v>89</v>
      </c>
      <c r="G485">
        <v>9.4</v>
      </c>
      <c r="H485">
        <v>109.929332</v>
      </c>
      <c r="I485">
        <v>32.274999999999999</v>
      </c>
      <c r="J485">
        <v>0.36875000000000002</v>
      </c>
    </row>
    <row r="486" spans="1:19" x14ac:dyDescent="0.25">
      <c r="A486" t="s">
        <v>0</v>
      </c>
      <c r="B486" s="1">
        <v>42693</v>
      </c>
      <c r="C486" s="2">
        <v>4.478226851851852E-2</v>
      </c>
      <c r="D486" s="2">
        <f t="shared" si="7"/>
        <v>42693.044782268516</v>
      </c>
      <c r="E486" t="s">
        <v>137</v>
      </c>
      <c r="F486" t="s">
        <v>43</v>
      </c>
      <c r="G486">
        <v>9.51</v>
      </c>
      <c r="L486" t="s">
        <v>216</v>
      </c>
      <c r="M486">
        <v>9.51</v>
      </c>
      <c r="N486">
        <v>9.4504990000000006</v>
      </c>
      <c r="O486">
        <v>8.6799999999999996E-4</v>
      </c>
      <c r="P486">
        <v>-0.11</v>
      </c>
      <c r="Q486">
        <v>-5.5E-2</v>
      </c>
      <c r="R486">
        <v>2.9300000000000002E-4</v>
      </c>
      <c r="S486">
        <v>1</v>
      </c>
    </row>
    <row r="487" spans="1:19" x14ac:dyDescent="0.25">
      <c r="A487" t="s">
        <v>0</v>
      </c>
      <c r="B487" s="1">
        <v>42693</v>
      </c>
      <c r="C487" s="2">
        <v>4.4793564814814814E-2</v>
      </c>
      <c r="D487" s="2">
        <f t="shared" si="7"/>
        <v>42693.044793564812</v>
      </c>
      <c r="E487" t="s">
        <v>137</v>
      </c>
      <c r="F487" t="s">
        <v>43</v>
      </c>
      <c r="G487">
        <v>9.49</v>
      </c>
      <c r="L487" t="s">
        <v>217</v>
      </c>
      <c r="M487">
        <v>9.49</v>
      </c>
      <c r="N487">
        <v>9.4615580000000001</v>
      </c>
      <c r="O487">
        <v>-1.7080000000000001E-3</v>
      </c>
      <c r="P487">
        <v>0.02</v>
      </c>
      <c r="Q487">
        <v>-4.4999999999999998E-2</v>
      </c>
      <c r="R487">
        <v>2.4399999999999999E-4</v>
      </c>
      <c r="S487">
        <v>1</v>
      </c>
    </row>
    <row r="488" spans="1:19" x14ac:dyDescent="0.25">
      <c r="A488" t="s">
        <v>0</v>
      </c>
      <c r="B488" s="1">
        <v>42693</v>
      </c>
      <c r="C488" s="2">
        <v>4.4805081018518517E-2</v>
      </c>
      <c r="D488" s="2">
        <f t="shared" si="7"/>
        <v>42693.044805081016</v>
      </c>
      <c r="E488" t="s">
        <v>137</v>
      </c>
      <c r="F488" t="s">
        <v>43</v>
      </c>
      <c r="G488">
        <v>9.43</v>
      </c>
      <c r="L488" t="s">
        <v>218</v>
      </c>
      <c r="M488">
        <v>9.43</v>
      </c>
      <c r="N488">
        <v>9.4547760000000007</v>
      </c>
      <c r="O488">
        <v>-2.4580000000000001E-3</v>
      </c>
      <c r="P488">
        <v>0.06</v>
      </c>
      <c r="Q488">
        <v>0.04</v>
      </c>
      <c r="R488">
        <v>1.4899999999999999E-4</v>
      </c>
      <c r="S488">
        <v>1</v>
      </c>
    </row>
    <row r="489" spans="1:19" x14ac:dyDescent="0.25">
      <c r="A489" t="s">
        <v>0</v>
      </c>
      <c r="B489" s="1">
        <v>42693</v>
      </c>
      <c r="C489" s="2">
        <v>4.481010416666667E-2</v>
      </c>
      <c r="D489" s="2">
        <f t="shared" si="7"/>
        <v>42693.044810104169</v>
      </c>
      <c r="E489" t="s">
        <v>137</v>
      </c>
      <c r="F489" t="s">
        <v>89</v>
      </c>
      <c r="G489">
        <v>9.43</v>
      </c>
      <c r="H489">
        <v>110.67256399999999</v>
      </c>
      <c r="I489">
        <v>32.274999999999999</v>
      </c>
      <c r="J489">
        <v>0.36249999999999999</v>
      </c>
    </row>
    <row r="490" spans="1:19" x14ac:dyDescent="0.25">
      <c r="A490" t="s">
        <v>0</v>
      </c>
      <c r="B490" s="1">
        <v>42693</v>
      </c>
      <c r="C490" s="2">
        <v>4.4816168981481476E-2</v>
      </c>
      <c r="D490" s="2">
        <f t="shared" si="7"/>
        <v>42693.044816168978</v>
      </c>
      <c r="E490" t="s">
        <v>137</v>
      </c>
      <c r="F490" t="s">
        <v>43</v>
      </c>
      <c r="G490">
        <v>9.3800000000000008</v>
      </c>
      <c r="L490" t="s">
        <v>219</v>
      </c>
      <c r="M490">
        <v>9.3800000000000008</v>
      </c>
      <c r="N490">
        <v>9.443657</v>
      </c>
      <c r="O490">
        <v>-1.2390000000000001E-3</v>
      </c>
      <c r="P490">
        <v>0.05</v>
      </c>
      <c r="Q490">
        <v>5.5E-2</v>
      </c>
      <c r="R490">
        <v>8.0000000000000007E-5</v>
      </c>
      <c r="S490">
        <v>1</v>
      </c>
    </row>
    <row r="491" spans="1:19" x14ac:dyDescent="0.25">
      <c r="A491" t="s">
        <v>0</v>
      </c>
      <c r="B491" s="1">
        <v>42693</v>
      </c>
      <c r="C491" s="2">
        <v>4.4827476851851851E-2</v>
      </c>
      <c r="D491" s="2">
        <f t="shared" si="7"/>
        <v>42693.04482747685</v>
      </c>
      <c r="E491" t="s">
        <v>137</v>
      </c>
      <c r="F491" t="s">
        <v>43</v>
      </c>
      <c r="G491">
        <v>9.41</v>
      </c>
      <c r="L491" t="s">
        <v>220</v>
      </c>
      <c r="M491">
        <v>9.41</v>
      </c>
      <c r="N491">
        <v>9.4456070000000008</v>
      </c>
      <c r="O491">
        <v>-9.6500000000000004E-4</v>
      </c>
      <c r="P491">
        <v>-0.03</v>
      </c>
      <c r="Q491">
        <v>0.01</v>
      </c>
      <c r="R491">
        <v>5.1999999999999997E-5</v>
      </c>
      <c r="S491">
        <v>1</v>
      </c>
    </row>
    <row r="492" spans="1:19" x14ac:dyDescent="0.25">
      <c r="A492" t="s">
        <v>0</v>
      </c>
      <c r="B492" s="1">
        <v>42693</v>
      </c>
      <c r="C492" s="2">
        <v>4.4839641203703706E-2</v>
      </c>
      <c r="D492" s="2">
        <f t="shared" si="7"/>
        <v>42693.044839641203</v>
      </c>
      <c r="E492" t="s">
        <v>137</v>
      </c>
      <c r="F492" t="s">
        <v>43</v>
      </c>
      <c r="G492">
        <v>9.4700000000000006</v>
      </c>
      <c r="L492" t="s">
        <v>221</v>
      </c>
      <c r="M492">
        <v>9.4700000000000006</v>
      </c>
      <c r="N492">
        <v>9.4557529999999996</v>
      </c>
      <c r="O492">
        <v>-2.699E-3</v>
      </c>
      <c r="P492">
        <v>-0.06</v>
      </c>
      <c r="Q492">
        <v>-4.4999999999999998E-2</v>
      </c>
      <c r="R492">
        <v>4.1E-5</v>
      </c>
      <c r="S492">
        <v>1</v>
      </c>
    </row>
    <row r="493" spans="1:19" x14ac:dyDescent="0.25">
      <c r="A493" t="s">
        <v>0</v>
      </c>
      <c r="B493" s="1">
        <v>42693</v>
      </c>
      <c r="C493" s="2">
        <v>4.4844895833333336E-2</v>
      </c>
      <c r="D493" s="2">
        <f t="shared" si="7"/>
        <v>42693.044844895834</v>
      </c>
      <c r="E493" t="s">
        <v>137</v>
      </c>
      <c r="F493" t="s">
        <v>89</v>
      </c>
      <c r="G493">
        <v>9.4700000000000006</v>
      </c>
      <c r="H493">
        <v>111.405834</v>
      </c>
      <c r="I493">
        <v>32.274999999999999</v>
      </c>
      <c r="J493">
        <v>0.33500000000000002</v>
      </c>
    </row>
    <row r="494" spans="1:19" x14ac:dyDescent="0.25">
      <c r="A494" t="s">
        <v>0</v>
      </c>
      <c r="B494" s="1">
        <v>42693</v>
      </c>
      <c r="C494" s="2">
        <v>4.4850115740740742E-2</v>
      </c>
      <c r="D494" s="2">
        <f t="shared" si="7"/>
        <v>42693.044850115744</v>
      </c>
      <c r="E494" t="s">
        <v>137</v>
      </c>
      <c r="F494" t="s">
        <v>43</v>
      </c>
      <c r="G494">
        <v>9.49</v>
      </c>
      <c r="L494" t="s">
        <v>222</v>
      </c>
      <c r="M494">
        <v>9.49</v>
      </c>
      <c r="N494">
        <v>9.4548249999999996</v>
      </c>
      <c r="O494">
        <v>-3.4740000000000001E-3</v>
      </c>
      <c r="P494">
        <v>-0.02</v>
      </c>
      <c r="Q494">
        <v>-0.04</v>
      </c>
      <c r="R494">
        <v>3.4999999999999997E-5</v>
      </c>
      <c r="S494">
        <v>1</v>
      </c>
    </row>
    <row r="495" spans="1:19" x14ac:dyDescent="0.25">
      <c r="A495" t="s">
        <v>0</v>
      </c>
      <c r="B495" s="1">
        <v>42693</v>
      </c>
      <c r="C495" s="2">
        <v>4.4861400462962962E-2</v>
      </c>
      <c r="D495" s="2">
        <f t="shared" si="7"/>
        <v>42693.044861400464</v>
      </c>
      <c r="E495" t="s">
        <v>137</v>
      </c>
      <c r="F495" t="s">
        <v>43</v>
      </c>
      <c r="G495">
        <v>9.43</v>
      </c>
      <c r="L495" t="s">
        <v>223</v>
      </c>
      <c r="M495">
        <v>9.43</v>
      </c>
      <c r="N495">
        <v>9.4390070000000001</v>
      </c>
      <c r="O495">
        <v>-8.1800000000000004E-4</v>
      </c>
      <c r="P495">
        <v>0.06</v>
      </c>
      <c r="Q495">
        <v>0.02</v>
      </c>
      <c r="R495">
        <v>3.8999999999999999E-5</v>
      </c>
      <c r="S495">
        <v>1</v>
      </c>
    </row>
    <row r="496" spans="1:19" x14ac:dyDescent="0.25">
      <c r="A496" t="s">
        <v>0</v>
      </c>
      <c r="B496" s="1">
        <v>42693</v>
      </c>
      <c r="C496" s="2">
        <v>4.4872708333333337E-2</v>
      </c>
      <c r="D496" s="2">
        <f t="shared" si="7"/>
        <v>42693.044872708335</v>
      </c>
      <c r="E496" t="s">
        <v>137</v>
      </c>
      <c r="F496" t="s">
        <v>43</v>
      </c>
      <c r="G496">
        <v>9.4</v>
      </c>
      <c r="L496" t="s">
        <v>224</v>
      </c>
      <c r="M496">
        <v>9.4</v>
      </c>
      <c r="N496">
        <v>9.4261090000000003</v>
      </c>
      <c r="O496">
        <v>3.016E-3</v>
      </c>
      <c r="P496">
        <v>0.03</v>
      </c>
      <c r="Q496">
        <v>4.4999999999999998E-2</v>
      </c>
      <c r="R496">
        <v>6.3E-5</v>
      </c>
      <c r="S496">
        <v>1</v>
      </c>
    </row>
    <row r="497" spans="1:19" x14ac:dyDescent="0.25">
      <c r="A497" t="s">
        <v>0</v>
      </c>
      <c r="B497" s="1">
        <v>42693</v>
      </c>
      <c r="C497" s="2">
        <v>4.4879664351851846E-2</v>
      </c>
      <c r="D497" s="2">
        <f t="shared" si="7"/>
        <v>42693.044879664354</v>
      </c>
      <c r="E497" t="s">
        <v>137</v>
      </c>
      <c r="F497" t="s">
        <v>89</v>
      </c>
      <c r="G497">
        <v>9.4</v>
      </c>
      <c r="H497">
        <v>112.16007999999999</v>
      </c>
      <c r="I497">
        <v>32.274999999999999</v>
      </c>
      <c r="J497">
        <v>0.35125000000000001</v>
      </c>
    </row>
    <row r="498" spans="1:19" x14ac:dyDescent="0.25">
      <c r="A498" t="s">
        <v>0</v>
      </c>
      <c r="B498" s="1">
        <v>42693</v>
      </c>
      <c r="C498" s="2">
        <v>4.4884120370370373E-2</v>
      </c>
      <c r="D498" s="2">
        <f t="shared" si="7"/>
        <v>42693.044884120369</v>
      </c>
      <c r="E498" t="s">
        <v>137</v>
      </c>
      <c r="F498" t="s">
        <v>43</v>
      </c>
      <c r="G498">
        <v>9.4600000000000009</v>
      </c>
      <c r="L498" t="s">
        <v>225</v>
      </c>
      <c r="M498">
        <v>9.4600000000000009</v>
      </c>
      <c r="N498">
        <v>9.4304360000000003</v>
      </c>
      <c r="O498">
        <v>3.849E-3</v>
      </c>
      <c r="P498">
        <v>-0.06</v>
      </c>
      <c r="Q498">
        <v>-1.4999999999999999E-2</v>
      </c>
      <c r="R498">
        <v>1.07E-4</v>
      </c>
      <c r="S498">
        <v>1</v>
      </c>
    </row>
    <row r="499" spans="1:19" x14ac:dyDescent="0.25">
      <c r="A499" t="s">
        <v>0</v>
      </c>
      <c r="B499" s="1">
        <v>42693</v>
      </c>
      <c r="C499" s="2">
        <v>4.4895335648148148E-2</v>
      </c>
      <c r="D499" s="2">
        <f t="shared" si="7"/>
        <v>42693.044895335646</v>
      </c>
      <c r="E499" t="s">
        <v>137</v>
      </c>
      <c r="F499" t="s">
        <v>43</v>
      </c>
      <c r="G499">
        <v>9.51</v>
      </c>
      <c r="L499" t="s">
        <v>226</v>
      </c>
      <c r="M499">
        <v>9.51</v>
      </c>
      <c r="N499">
        <v>9.4441520000000008</v>
      </c>
      <c r="O499">
        <v>1.3159999999999999E-3</v>
      </c>
      <c r="P499">
        <v>-0.05</v>
      </c>
      <c r="Q499">
        <v>-5.5E-2</v>
      </c>
      <c r="R499">
        <v>1.65E-4</v>
      </c>
      <c r="S499">
        <v>1</v>
      </c>
    </row>
    <row r="500" spans="1:19" x14ac:dyDescent="0.25">
      <c r="A500" t="s">
        <v>0</v>
      </c>
      <c r="B500" s="1">
        <v>42693</v>
      </c>
      <c r="C500" s="2">
        <v>4.4906620370370375E-2</v>
      </c>
      <c r="D500" s="2">
        <f t="shared" si="7"/>
        <v>42693.044906620373</v>
      </c>
      <c r="E500" t="s">
        <v>137</v>
      </c>
      <c r="F500" t="s">
        <v>43</v>
      </c>
      <c r="G500">
        <v>9.4600000000000009</v>
      </c>
      <c r="L500" t="s">
        <v>227</v>
      </c>
      <c r="M500">
        <v>9.4600000000000009</v>
      </c>
      <c r="N500">
        <v>9.4500060000000001</v>
      </c>
      <c r="O500">
        <v>-7.8299999999999995E-4</v>
      </c>
      <c r="P500">
        <v>0.05</v>
      </c>
      <c r="Q500">
        <v>0</v>
      </c>
      <c r="R500">
        <v>2.1599999999999999E-4</v>
      </c>
      <c r="S500">
        <v>1</v>
      </c>
    </row>
    <row r="501" spans="1:19" x14ac:dyDescent="0.25">
      <c r="A501" t="s">
        <v>0</v>
      </c>
      <c r="B501" s="1">
        <v>42693</v>
      </c>
      <c r="C501" s="2">
        <v>4.4914479166666667E-2</v>
      </c>
      <c r="D501" s="2">
        <f t="shared" si="7"/>
        <v>42693.044914479164</v>
      </c>
      <c r="E501" t="s">
        <v>137</v>
      </c>
      <c r="F501" t="s">
        <v>89</v>
      </c>
      <c r="G501">
        <v>9.4600000000000009</v>
      </c>
      <c r="H501">
        <v>112.918544</v>
      </c>
      <c r="I501">
        <v>32.274999999999999</v>
      </c>
      <c r="J501">
        <v>0.35375000000000001</v>
      </c>
    </row>
    <row r="502" spans="1:19" x14ac:dyDescent="0.25">
      <c r="A502" t="s">
        <v>0</v>
      </c>
      <c r="B502" s="1">
        <v>42693</v>
      </c>
      <c r="C502" s="2">
        <v>4.4917939814814817E-2</v>
      </c>
      <c r="D502" s="2">
        <f t="shared" si="7"/>
        <v>42693.044917939813</v>
      </c>
      <c r="E502" t="s">
        <v>137</v>
      </c>
      <c r="F502" t="s">
        <v>43</v>
      </c>
      <c r="G502">
        <v>9.4</v>
      </c>
      <c r="L502" t="s">
        <v>228</v>
      </c>
      <c r="M502">
        <v>9.4</v>
      </c>
      <c r="N502">
        <v>9.4457740000000001</v>
      </c>
      <c r="O502">
        <v>-1.9000000000000001E-5</v>
      </c>
      <c r="P502">
        <v>0.06</v>
      </c>
      <c r="Q502">
        <v>5.5E-2</v>
      </c>
      <c r="R502">
        <v>2.2800000000000001E-4</v>
      </c>
      <c r="S502">
        <v>1</v>
      </c>
    </row>
    <row r="503" spans="1:19" x14ac:dyDescent="0.25">
      <c r="A503" t="s">
        <v>0</v>
      </c>
      <c r="B503" s="1">
        <v>42693</v>
      </c>
      <c r="C503" s="2">
        <v>4.4929236111111111E-2</v>
      </c>
      <c r="D503" s="2">
        <f t="shared" si="7"/>
        <v>42693.044929236108</v>
      </c>
      <c r="E503" t="s">
        <v>137</v>
      </c>
      <c r="F503" t="s">
        <v>43</v>
      </c>
      <c r="G503">
        <v>9.39</v>
      </c>
      <c r="L503" t="s">
        <v>229</v>
      </c>
      <c r="M503">
        <v>9.39</v>
      </c>
      <c r="N503">
        <v>9.4450500000000002</v>
      </c>
      <c r="O503">
        <v>1.323E-3</v>
      </c>
      <c r="P503">
        <v>0.01</v>
      </c>
      <c r="Q503">
        <v>3.5000000000000003E-2</v>
      </c>
      <c r="R503">
        <v>1.85E-4</v>
      </c>
      <c r="S503">
        <v>1</v>
      </c>
    </row>
    <row r="504" spans="1:19" x14ac:dyDescent="0.25">
      <c r="A504" t="s">
        <v>0</v>
      </c>
      <c r="B504" s="1">
        <v>42693</v>
      </c>
      <c r="C504" s="2">
        <v>4.4940682870370369E-2</v>
      </c>
      <c r="D504" s="2">
        <f t="shared" si="7"/>
        <v>42693.04494068287</v>
      </c>
      <c r="E504" t="s">
        <v>137</v>
      </c>
      <c r="F504" t="s">
        <v>43</v>
      </c>
      <c r="G504">
        <v>9.49</v>
      </c>
      <c r="L504" t="s">
        <v>230</v>
      </c>
      <c r="M504">
        <v>9.49</v>
      </c>
      <c r="N504">
        <v>9.4535499999999999</v>
      </c>
      <c r="O504">
        <v>1.56E-4</v>
      </c>
      <c r="P504">
        <v>-0.1</v>
      </c>
      <c r="Q504">
        <v>-4.4999999999999998E-2</v>
      </c>
      <c r="R504">
        <v>1.08E-4</v>
      </c>
      <c r="S504">
        <v>1</v>
      </c>
    </row>
    <row r="505" spans="1:19" x14ac:dyDescent="0.25">
      <c r="A505" t="s">
        <v>0</v>
      </c>
      <c r="B505" s="1">
        <v>42693</v>
      </c>
      <c r="C505" s="2">
        <v>4.4949236111111117E-2</v>
      </c>
      <c r="D505" s="2">
        <f t="shared" si="7"/>
        <v>42693.044949236108</v>
      </c>
      <c r="E505" t="s">
        <v>137</v>
      </c>
      <c r="F505" t="s">
        <v>89</v>
      </c>
      <c r="G505">
        <v>9.49</v>
      </c>
      <c r="H505">
        <v>113.645718</v>
      </c>
      <c r="I505">
        <v>32.274999999999999</v>
      </c>
      <c r="J505">
        <v>0.38874999999999998</v>
      </c>
    </row>
    <row r="506" spans="1:19" x14ac:dyDescent="0.25">
      <c r="A506" t="s">
        <v>0</v>
      </c>
      <c r="B506" s="1">
        <v>42693</v>
      </c>
      <c r="C506" s="2">
        <v>4.4951851851851854E-2</v>
      </c>
      <c r="D506" s="2">
        <f t="shared" si="7"/>
        <v>42693.044951851851</v>
      </c>
      <c r="E506" t="s">
        <v>137</v>
      </c>
      <c r="F506" t="s">
        <v>43</v>
      </c>
      <c r="G506">
        <v>9.51</v>
      </c>
      <c r="L506" t="s">
        <v>231</v>
      </c>
      <c r="M506">
        <v>9.51</v>
      </c>
      <c r="N506">
        <v>9.4585310000000007</v>
      </c>
      <c r="O506">
        <v>-2.4160000000000002E-3</v>
      </c>
      <c r="P506">
        <v>-0.02</v>
      </c>
      <c r="Q506">
        <v>-0.06</v>
      </c>
      <c r="R506">
        <v>3.6000000000000001E-5</v>
      </c>
      <c r="S506">
        <v>1</v>
      </c>
    </row>
    <row r="507" spans="1:19" x14ac:dyDescent="0.25">
      <c r="A507" t="s">
        <v>0</v>
      </c>
      <c r="B507" s="1">
        <v>42693</v>
      </c>
      <c r="C507" s="2">
        <v>4.4963159722222222E-2</v>
      </c>
      <c r="D507" s="2">
        <f t="shared" si="7"/>
        <v>42693.044963159722</v>
      </c>
      <c r="E507" t="s">
        <v>137</v>
      </c>
      <c r="F507" t="s">
        <v>43</v>
      </c>
      <c r="G507">
        <v>9.43</v>
      </c>
      <c r="L507" t="s">
        <v>232</v>
      </c>
      <c r="M507">
        <v>9.43</v>
      </c>
      <c r="N507">
        <v>9.4495070000000005</v>
      </c>
      <c r="O507">
        <v>-2.8939999999999999E-3</v>
      </c>
      <c r="P507">
        <v>0.08</v>
      </c>
      <c r="Q507">
        <v>0.03</v>
      </c>
      <c r="R507">
        <v>-9.0000000000000002E-6</v>
      </c>
      <c r="S507">
        <v>1</v>
      </c>
    </row>
    <row r="508" spans="1:19" x14ac:dyDescent="0.25">
      <c r="A508" t="s">
        <v>0</v>
      </c>
      <c r="B508" s="1">
        <v>42693</v>
      </c>
      <c r="C508" s="2">
        <v>4.4974467592592597E-2</v>
      </c>
      <c r="D508" s="2">
        <f t="shared" si="7"/>
        <v>42693.044974467593</v>
      </c>
      <c r="E508" t="s">
        <v>137</v>
      </c>
      <c r="F508" t="s">
        <v>43</v>
      </c>
      <c r="G508">
        <v>9.39</v>
      </c>
      <c r="L508" t="s">
        <v>233</v>
      </c>
      <c r="M508">
        <v>9.39</v>
      </c>
      <c r="N508">
        <v>9.4373640000000005</v>
      </c>
      <c r="O508">
        <v>-8.5700000000000001E-4</v>
      </c>
      <c r="P508">
        <v>0.04</v>
      </c>
      <c r="Q508">
        <v>0.06</v>
      </c>
      <c r="R508">
        <v>-3.3000000000000003E-5</v>
      </c>
      <c r="S508">
        <v>1</v>
      </c>
    </row>
    <row r="509" spans="1:19" x14ac:dyDescent="0.25">
      <c r="A509" t="s">
        <v>0</v>
      </c>
      <c r="B509" s="1">
        <v>42693</v>
      </c>
      <c r="C509" s="2">
        <v>4.498399305555556E-2</v>
      </c>
      <c r="D509" s="2">
        <f t="shared" si="7"/>
        <v>42693.044983993059</v>
      </c>
      <c r="E509" t="s">
        <v>137</v>
      </c>
      <c r="F509" t="s">
        <v>89</v>
      </c>
      <c r="G509">
        <v>9.39</v>
      </c>
      <c r="H509">
        <v>114.37222800000001</v>
      </c>
      <c r="I509">
        <v>32.274999999999999</v>
      </c>
      <c r="J509">
        <v>0.35749999999999998</v>
      </c>
    </row>
    <row r="510" spans="1:19" x14ac:dyDescent="0.25">
      <c r="A510" t="s">
        <v>0</v>
      </c>
      <c r="B510" s="1">
        <v>42693</v>
      </c>
      <c r="C510" s="2">
        <v>4.4985787037037039E-2</v>
      </c>
      <c r="D510" s="2">
        <f t="shared" si="7"/>
        <v>42693.044985787034</v>
      </c>
      <c r="E510" t="s">
        <v>137</v>
      </c>
      <c r="F510" t="s">
        <v>43</v>
      </c>
      <c r="G510">
        <v>9.43</v>
      </c>
      <c r="L510" t="s">
        <v>234</v>
      </c>
      <c r="M510">
        <v>9.43</v>
      </c>
      <c r="N510">
        <v>9.4394399999999994</v>
      </c>
      <c r="O510">
        <v>5.8299999999999997E-4</v>
      </c>
      <c r="P510">
        <v>-0.04</v>
      </c>
      <c r="Q510">
        <v>0</v>
      </c>
      <c r="R510">
        <v>-5.0000000000000002E-5</v>
      </c>
      <c r="S510">
        <v>1</v>
      </c>
    </row>
    <row r="511" spans="1:19" x14ac:dyDescent="0.25">
      <c r="A511" t="s">
        <v>0</v>
      </c>
      <c r="B511" s="1">
        <v>42693</v>
      </c>
      <c r="C511" s="2">
        <v>4.4997071759259259E-2</v>
      </c>
      <c r="D511" s="2">
        <f t="shared" si="7"/>
        <v>42693.04499707176</v>
      </c>
      <c r="E511" t="s">
        <v>137</v>
      </c>
      <c r="F511" t="s">
        <v>43</v>
      </c>
      <c r="G511">
        <v>9.5</v>
      </c>
      <c r="L511" t="s">
        <v>235</v>
      </c>
      <c r="M511">
        <v>9.5</v>
      </c>
      <c r="N511">
        <v>9.4524279999999994</v>
      </c>
      <c r="O511">
        <v>-2.9799999999999998E-4</v>
      </c>
      <c r="P511">
        <v>-7.0000000000000007E-2</v>
      </c>
      <c r="Q511">
        <v>-5.5E-2</v>
      </c>
      <c r="R511">
        <v>-5.3999999999999998E-5</v>
      </c>
      <c r="S511">
        <v>1</v>
      </c>
    </row>
    <row r="512" spans="1:19" x14ac:dyDescent="0.25">
      <c r="A512" t="s">
        <v>0</v>
      </c>
      <c r="B512" s="1">
        <v>42693</v>
      </c>
      <c r="C512" s="2">
        <v>4.5008391203703701E-2</v>
      </c>
      <c r="D512" s="2">
        <f t="shared" si="7"/>
        <v>42693.0450083912</v>
      </c>
      <c r="E512" t="s">
        <v>137</v>
      </c>
      <c r="F512" t="s">
        <v>43</v>
      </c>
      <c r="G512">
        <v>9.5</v>
      </c>
      <c r="L512" t="s">
        <v>236</v>
      </c>
      <c r="M512">
        <v>9.5</v>
      </c>
      <c r="N512">
        <v>9.4566140000000001</v>
      </c>
      <c r="O512">
        <v>-1.3389999999999999E-3</v>
      </c>
      <c r="P512">
        <v>0</v>
      </c>
      <c r="Q512">
        <v>-3.5000000000000003E-2</v>
      </c>
      <c r="R512">
        <v>-3.6000000000000001E-5</v>
      </c>
      <c r="S512">
        <v>1</v>
      </c>
    </row>
    <row r="513" spans="1:19" x14ac:dyDescent="0.25">
      <c r="A513" t="s">
        <v>0</v>
      </c>
      <c r="B513" s="1">
        <v>42693</v>
      </c>
      <c r="C513" s="2">
        <v>4.5018761574074077E-2</v>
      </c>
      <c r="D513" s="2">
        <f t="shared" si="7"/>
        <v>42693.045018761572</v>
      </c>
      <c r="E513" t="s">
        <v>137</v>
      </c>
      <c r="F513" t="s">
        <v>89</v>
      </c>
      <c r="G513">
        <v>9.5</v>
      </c>
      <c r="H513">
        <v>115.10756499999999</v>
      </c>
      <c r="I513">
        <v>32.274999999999999</v>
      </c>
      <c r="J513">
        <v>0.34499999999999997</v>
      </c>
    </row>
    <row r="514" spans="1:19" x14ac:dyDescent="0.25">
      <c r="A514" t="s">
        <v>0</v>
      </c>
      <c r="B514" s="1">
        <v>42693</v>
      </c>
      <c r="C514" s="2">
        <v>4.5020023148148153E-2</v>
      </c>
      <c r="D514" s="2">
        <f t="shared" si="7"/>
        <v>42693.04502002315</v>
      </c>
      <c r="E514" t="s">
        <v>137</v>
      </c>
      <c r="F514" t="s">
        <v>43</v>
      </c>
      <c r="G514">
        <v>9.43</v>
      </c>
      <c r="L514" t="s">
        <v>237</v>
      </c>
      <c r="M514">
        <v>9.43</v>
      </c>
      <c r="N514">
        <v>9.4462550000000007</v>
      </c>
      <c r="O514">
        <v>-1.4899999999999999E-4</v>
      </c>
      <c r="P514">
        <v>7.0000000000000007E-2</v>
      </c>
      <c r="Q514">
        <v>3.5000000000000003E-2</v>
      </c>
      <c r="R514">
        <v>-1.4E-5</v>
      </c>
      <c r="S514">
        <v>1</v>
      </c>
    </row>
    <row r="515" spans="1:19" x14ac:dyDescent="0.25">
      <c r="A515" t="s">
        <v>0</v>
      </c>
      <c r="B515" s="1">
        <v>42693</v>
      </c>
      <c r="C515" s="2">
        <v>4.5031006944444445E-2</v>
      </c>
      <c r="D515" s="2">
        <f t="shared" ref="D515:D578" si="8">+B515+C515</f>
        <v>42693.045031006943</v>
      </c>
      <c r="E515" t="s">
        <v>137</v>
      </c>
      <c r="F515" t="s">
        <v>43</v>
      </c>
      <c r="G515">
        <v>9.3699999999999992</v>
      </c>
      <c r="L515" t="s">
        <v>238</v>
      </c>
      <c r="M515">
        <v>9.3699999999999992</v>
      </c>
      <c r="N515">
        <v>9.4383839999999992</v>
      </c>
      <c r="O515">
        <v>1.8749999999999999E-3</v>
      </c>
      <c r="P515">
        <v>0.06</v>
      </c>
      <c r="Q515">
        <v>6.5000000000000002E-2</v>
      </c>
      <c r="R515">
        <v>-3.1999999999999999E-5</v>
      </c>
      <c r="S515">
        <v>1</v>
      </c>
    </row>
    <row r="516" spans="1:19" x14ac:dyDescent="0.25">
      <c r="A516" t="s">
        <v>0</v>
      </c>
      <c r="B516" s="1">
        <v>42693</v>
      </c>
      <c r="C516" s="2">
        <v>4.5042291666666671E-2</v>
      </c>
      <c r="D516" s="2">
        <f t="shared" si="8"/>
        <v>42693.045042291669</v>
      </c>
      <c r="E516" t="s">
        <v>137</v>
      </c>
      <c r="F516" t="s">
        <v>43</v>
      </c>
      <c r="G516">
        <v>9.43</v>
      </c>
      <c r="L516" t="s">
        <v>239</v>
      </c>
      <c r="M516">
        <v>9.43</v>
      </c>
      <c r="N516">
        <v>9.446396</v>
      </c>
      <c r="O516">
        <v>1.5E-3</v>
      </c>
      <c r="P516">
        <v>-0.06</v>
      </c>
      <c r="Q516">
        <v>0</v>
      </c>
      <c r="R516">
        <v>-1E-4</v>
      </c>
      <c r="S516">
        <v>1</v>
      </c>
    </row>
    <row r="517" spans="1:19" x14ac:dyDescent="0.25">
      <c r="A517" t="s">
        <v>0</v>
      </c>
      <c r="B517" s="1">
        <v>42693</v>
      </c>
      <c r="C517" s="2">
        <v>4.5053541666666669E-2</v>
      </c>
      <c r="D517" s="2">
        <f t="shared" si="8"/>
        <v>42693.045053541668</v>
      </c>
      <c r="E517" t="s">
        <v>137</v>
      </c>
      <c r="F517" t="s">
        <v>89</v>
      </c>
      <c r="G517">
        <v>9.43</v>
      </c>
      <c r="H517">
        <v>115.843338</v>
      </c>
      <c r="I517">
        <v>32.274999999999999</v>
      </c>
      <c r="J517">
        <v>0.35249999999999998</v>
      </c>
    </row>
    <row r="518" spans="1:19" x14ac:dyDescent="0.25">
      <c r="A518" t="s">
        <v>0</v>
      </c>
      <c r="B518" s="1">
        <v>42693</v>
      </c>
      <c r="C518" s="2">
        <v>4.505479166666667E-2</v>
      </c>
      <c r="D518" s="2">
        <f t="shared" si="8"/>
        <v>42693.04505479167</v>
      </c>
      <c r="E518" t="s">
        <v>137</v>
      </c>
      <c r="F518" t="s">
        <v>43</v>
      </c>
      <c r="G518">
        <v>9.49</v>
      </c>
      <c r="L518" t="s">
        <v>240</v>
      </c>
      <c r="M518">
        <v>9.49</v>
      </c>
      <c r="N518">
        <v>9.4594050000000003</v>
      </c>
      <c r="O518">
        <v>-1.224E-3</v>
      </c>
      <c r="P518">
        <v>-0.06</v>
      </c>
      <c r="Q518">
        <v>-0.06</v>
      </c>
      <c r="R518">
        <v>-1.6899999999999999E-4</v>
      </c>
      <c r="S518">
        <v>1</v>
      </c>
    </row>
    <row r="519" spans="1:19" x14ac:dyDescent="0.25">
      <c r="A519" t="s">
        <v>0</v>
      </c>
      <c r="B519" s="1">
        <v>42693</v>
      </c>
      <c r="C519" s="2">
        <v>4.5065034722222223E-2</v>
      </c>
      <c r="D519" s="2">
        <f t="shared" si="8"/>
        <v>42693.045065034719</v>
      </c>
      <c r="E519" t="s">
        <v>137</v>
      </c>
      <c r="F519" t="s">
        <v>43</v>
      </c>
      <c r="G519">
        <v>9.49</v>
      </c>
      <c r="L519" t="s">
        <v>241</v>
      </c>
      <c r="M519">
        <v>9.49</v>
      </c>
      <c r="N519">
        <v>9.4577709999999993</v>
      </c>
      <c r="O519">
        <v>-2.5230000000000001E-3</v>
      </c>
      <c r="P519">
        <v>0</v>
      </c>
      <c r="Q519">
        <v>-0.03</v>
      </c>
      <c r="R519">
        <v>-1.8599999999999999E-4</v>
      </c>
      <c r="S519">
        <v>1</v>
      </c>
    </row>
    <row r="520" spans="1:19" x14ac:dyDescent="0.25">
      <c r="A520" t="s">
        <v>0</v>
      </c>
      <c r="B520" s="1">
        <v>42693</v>
      </c>
      <c r="C520" s="2">
        <v>4.5076238425925924E-2</v>
      </c>
      <c r="D520" s="2">
        <f t="shared" si="8"/>
        <v>42693.045076238428</v>
      </c>
      <c r="E520" t="s">
        <v>137</v>
      </c>
      <c r="F520" t="s">
        <v>43</v>
      </c>
      <c r="G520">
        <v>9.42</v>
      </c>
      <c r="L520" t="s">
        <v>242</v>
      </c>
      <c r="M520">
        <v>9.42</v>
      </c>
      <c r="N520">
        <v>9.4414560000000005</v>
      </c>
      <c r="O520">
        <v>-2.5000000000000001E-4</v>
      </c>
      <c r="P520">
        <v>7.0000000000000007E-2</v>
      </c>
      <c r="Q520">
        <v>3.5000000000000003E-2</v>
      </c>
      <c r="R520">
        <v>-1.5300000000000001E-4</v>
      </c>
      <c r="S520">
        <v>1</v>
      </c>
    </row>
    <row r="521" spans="1:19" x14ac:dyDescent="0.25">
      <c r="A521" t="s">
        <v>0</v>
      </c>
      <c r="B521" s="1">
        <v>42693</v>
      </c>
      <c r="C521" s="2">
        <v>4.5088310185185186E-2</v>
      </c>
      <c r="D521" s="2">
        <f t="shared" si="8"/>
        <v>42693.045088310188</v>
      </c>
      <c r="E521" t="s">
        <v>137</v>
      </c>
      <c r="F521" t="s">
        <v>43</v>
      </c>
      <c r="G521">
        <v>9.41</v>
      </c>
      <c r="L521" t="s">
        <v>243</v>
      </c>
      <c r="M521">
        <v>9.41</v>
      </c>
      <c r="N521">
        <v>9.4307300000000005</v>
      </c>
      <c r="O521">
        <v>2.6819999999999999E-3</v>
      </c>
      <c r="P521">
        <v>0.01</v>
      </c>
      <c r="Q521">
        <v>0.04</v>
      </c>
      <c r="R521">
        <v>-1.17E-4</v>
      </c>
      <c r="S521">
        <v>1</v>
      </c>
    </row>
    <row r="522" spans="1:19" x14ac:dyDescent="0.25">
      <c r="A522" t="s">
        <v>0</v>
      </c>
      <c r="B522" s="1">
        <v>42693</v>
      </c>
      <c r="C522" s="2">
        <v>4.5089756944444448E-2</v>
      </c>
      <c r="D522" s="2">
        <f t="shared" si="8"/>
        <v>42693.045089756946</v>
      </c>
      <c r="E522" t="s">
        <v>137</v>
      </c>
      <c r="F522" t="s">
        <v>89</v>
      </c>
      <c r="G522">
        <v>9.41</v>
      </c>
      <c r="H522">
        <v>116.596439</v>
      </c>
      <c r="I522">
        <v>32.274999999999999</v>
      </c>
      <c r="J522">
        <v>0.34875</v>
      </c>
    </row>
    <row r="523" spans="1:19" x14ac:dyDescent="0.25">
      <c r="A523" t="s">
        <v>0</v>
      </c>
      <c r="B523" s="1">
        <v>42693</v>
      </c>
      <c r="C523" s="2">
        <v>4.5098854166666667E-2</v>
      </c>
      <c r="D523" s="2">
        <f t="shared" si="8"/>
        <v>42693.045098854163</v>
      </c>
      <c r="E523" t="s">
        <v>137</v>
      </c>
      <c r="F523" t="s">
        <v>43</v>
      </c>
      <c r="G523">
        <v>9.4600000000000009</v>
      </c>
      <c r="L523" t="s">
        <v>244</v>
      </c>
      <c r="M523">
        <v>9.4600000000000009</v>
      </c>
      <c r="N523">
        <v>9.4382570000000001</v>
      </c>
      <c r="O523">
        <v>2.2699999999999999E-3</v>
      </c>
      <c r="P523">
        <v>-0.05</v>
      </c>
      <c r="Q523">
        <v>-0.02</v>
      </c>
      <c r="R523">
        <v>-1.11E-4</v>
      </c>
      <c r="S523">
        <v>1</v>
      </c>
    </row>
    <row r="524" spans="1:19" x14ac:dyDescent="0.25">
      <c r="A524" t="s">
        <v>0</v>
      </c>
      <c r="B524" s="1">
        <v>42693</v>
      </c>
      <c r="C524" s="2">
        <v>4.5110162037037042E-2</v>
      </c>
      <c r="D524" s="2">
        <f t="shared" si="8"/>
        <v>42693.045110162035</v>
      </c>
      <c r="E524" t="s">
        <v>137</v>
      </c>
      <c r="F524" t="s">
        <v>43</v>
      </c>
      <c r="G524">
        <v>9.51</v>
      </c>
      <c r="L524" t="s">
        <v>245</v>
      </c>
      <c r="M524">
        <v>9.51</v>
      </c>
      <c r="N524">
        <v>9.4523630000000001</v>
      </c>
      <c r="O524">
        <v>-7.54E-4</v>
      </c>
      <c r="P524">
        <v>-0.05</v>
      </c>
      <c r="Q524">
        <v>-0.05</v>
      </c>
      <c r="R524">
        <v>-1.22E-4</v>
      </c>
      <c r="S524">
        <v>1</v>
      </c>
    </row>
    <row r="525" spans="1:19" x14ac:dyDescent="0.25">
      <c r="A525" t="s">
        <v>0</v>
      </c>
      <c r="B525" s="1">
        <v>42693</v>
      </c>
      <c r="C525" s="2">
        <v>4.5121898148148147E-2</v>
      </c>
      <c r="D525" s="2">
        <f t="shared" si="8"/>
        <v>42693.045121898147</v>
      </c>
      <c r="E525" t="s">
        <v>137</v>
      </c>
      <c r="F525" t="s">
        <v>43</v>
      </c>
      <c r="G525">
        <v>9.4600000000000009</v>
      </c>
      <c r="L525" t="s">
        <v>246</v>
      </c>
      <c r="M525">
        <v>9.4600000000000009</v>
      </c>
      <c r="N525">
        <v>9.455152</v>
      </c>
      <c r="O525">
        <v>-2.0709999999999999E-3</v>
      </c>
      <c r="P525">
        <v>0.05</v>
      </c>
      <c r="Q525">
        <v>0</v>
      </c>
      <c r="R525">
        <v>-1.3899999999999999E-4</v>
      </c>
      <c r="S525">
        <v>1</v>
      </c>
    </row>
    <row r="526" spans="1:19" x14ac:dyDescent="0.25">
      <c r="A526" t="s">
        <v>0</v>
      </c>
      <c r="B526" s="1">
        <v>42693</v>
      </c>
      <c r="C526" s="2">
        <v>4.5123379629629624E-2</v>
      </c>
      <c r="D526" s="2">
        <f t="shared" si="8"/>
        <v>42693.045123379627</v>
      </c>
      <c r="E526" t="s">
        <v>137</v>
      </c>
      <c r="F526" t="s">
        <v>89</v>
      </c>
      <c r="G526">
        <v>9.4600000000000009</v>
      </c>
      <c r="H526">
        <v>117.315228</v>
      </c>
      <c r="I526">
        <v>32.274999999999999</v>
      </c>
      <c r="J526">
        <v>0.37624999999999997</v>
      </c>
    </row>
    <row r="527" spans="1:19" x14ac:dyDescent="0.25">
      <c r="A527" t="s">
        <v>0</v>
      </c>
      <c r="B527" s="1">
        <v>42693</v>
      </c>
      <c r="C527" s="2">
        <v>4.513275462962963E-2</v>
      </c>
      <c r="D527" s="2">
        <f t="shared" si="8"/>
        <v>42693.045132754633</v>
      </c>
      <c r="E527" t="s">
        <v>137</v>
      </c>
      <c r="F527" t="s">
        <v>43</v>
      </c>
      <c r="G527">
        <v>9.39</v>
      </c>
      <c r="L527" t="s">
        <v>247</v>
      </c>
      <c r="M527">
        <v>9.39</v>
      </c>
      <c r="N527">
        <v>9.4478639999999992</v>
      </c>
      <c r="O527">
        <v>-1.8100000000000001E-4</v>
      </c>
      <c r="P527">
        <v>7.0000000000000007E-2</v>
      </c>
      <c r="Q527">
        <v>0.06</v>
      </c>
      <c r="R527">
        <v>-1.7100000000000001E-4</v>
      </c>
      <c r="S527">
        <v>1</v>
      </c>
    </row>
    <row r="528" spans="1:19" x14ac:dyDescent="0.25">
      <c r="A528" t="s">
        <v>0</v>
      </c>
      <c r="B528" s="1">
        <v>42693</v>
      </c>
      <c r="C528" s="2">
        <v>4.5144062499999998E-2</v>
      </c>
      <c r="D528" s="2">
        <f t="shared" si="8"/>
        <v>42693.045144062497</v>
      </c>
      <c r="E528" t="s">
        <v>137</v>
      </c>
      <c r="F528" t="s">
        <v>43</v>
      </c>
      <c r="G528">
        <v>9.3800000000000008</v>
      </c>
      <c r="L528" t="s">
        <v>248</v>
      </c>
      <c r="M528">
        <v>9.3800000000000008</v>
      </c>
      <c r="N528">
        <v>9.4462259999999993</v>
      </c>
      <c r="O528">
        <v>1.6280000000000001E-3</v>
      </c>
      <c r="P528">
        <v>0.01</v>
      </c>
      <c r="Q528">
        <v>0.04</v>
      </c>
      <c r="R528">
        <v>-2.23E-4</v>
      </c>
      <c r="S528">
        <v>1</v>
      </c>
    </row>
    <row r="529" spans="1:19" x14ac:dyDescent="0.25">
      <c r="A529" t="s">
        <v>0</v>
      </c>
      <c r="B529" s="1">
        <v>42693</v>
      </c>
      <c r="C529" s="2">
        <v>4.5155381944444441E-2</v>
      </c>
      <c r="D529" s="2">
        <f t="shared" si="8"/>
        <v>42693.045155381944</v>
      </c>
      <c r="E529" t="s">
        <v>137</v>
      </c>
      <c r="F529" t="s">
        <v>43</v>
      </c>
      <c r="G529">
        <v>9.44</v>
      </c>
      <c r="L529" t="s">
        <v>249</v>
      </c>
      <c r="M529">
        <v>9.44</v>
      </c>
      <c r="N529">
        <v>9.4544460000000008</v>
      </c>
      <c r="O529">
        <v>4.0900000000000002E-4</v>
      </c>
      <c r="P529">
        <v>-0.06</v>
      </c>
      <c r="Q529">
        <v>-2.5000000000000001E-2</v>
      </c>
      <c r="R529">
        <v>-2.6899999999999998E-4</v>
      </c>
      <c r="S529">
        <v>1</v>
      </c>
    </row>
    <row r="530" spans="1:19" x14ac:dyDescent="0.25">
      <c r="A530" t="s">
        <v>0</v>
      </c>
      <c r="B530" s="1">
        <v>42693</v>
      </c>
      <c r="C530" s="2">
        <v>4.5158125E-2</v>
      </c>
      <c r="D530" s="2">
        <f t="shared" si="8"/>
        <v>42693.045158125002</v>
      </c>
      <c r="E530" t="s">
        <v>137</v>
      </c>
      <c r="F530" t="s">
        <v>89</v>
      </c>
      <c r="G530">
        <v>9.44</v>
      </c>
      <c r="H530">
        <v>118.07333800000001</v>
      </c>
      <c r="I530">
        <v>32.274999999999999</v>
      </c>
      <c r="J530">
        <v>0.36125000000000002</v>
      </c>
    </row>
    <row r="531" spans="1:19" x14ac:dyDescent="0.25">
      <c r="A531" t="s">
        <v>0</v>
      </c>
      <c r="B531" s="1">
        <v>42693</v>
      </c>
      <c r="C531" s="2">
        <v>4.5166678240740742E-2</v>
      </c>
      <c r="D531" s="2">
        <f t="shared" si="8"/>
        <v>42693.045166678239</v>
      </c>
      <c r="E531" t="s">
        <v>137</v>
      </c>
      <c r="F531" t="s">
        <v>43</v>
      </c>
      <c r="G531">
        <v>9.4499999999999993</v>
      </c>
      <c r="L531" t="s">
        <v>250</v>
      </c>
      <c r="M531">
        <v>9.4499999999999993</v>
      </c>
      <c r="N531">
        <v>9.4578190000000006</v>
      </c>
      <c r="O531">
        <v>-2.0240000000000002E-3</v>
      </c>
      <c r="P531">
        <v>-0.01</v>
      </c>
      <c r="Q531">
        <v>-3.5000000000000003E-2</v>
      </c>
      <c r="R531">
        <v>-2.7500000000000002E-4</v>
      </c>
      <c r="S531">
        <v>1</v>
      </c>
    </row>
    <row r="532" spans="1:19" x14ac:dyDescent="0.25">
      <c r="A532" t="s">
        <v>0</v>
      </c>
      <c r="B532" s="1">
        <v>42693</v>
      </c>
      <c r="C532" s="2">
        <v>4.5177974537037036E-2</v>
      </c>
      <c r="D532" s="2">
        <f t="shared" si="8"/>
        <v>42693.045177974534</v>
      </c>
      <c r="E532" t="s">
        <v>137</v>
      </c>
      <c r="F532" t="s">
        <v>43</v>
      </c>
      <c r="G532">
        <v>9.41</v>
      </c>
      <c r="L532" t="s">
        <v>251</v>
      </c>
      <c r="M532">
        <v>9.41</v>
      </c>
      <c r="N532">
        <v>9.4448860000000003</v>
      </c>
      <c r="O532">
        <v>-1.751E-3</v>
      </c>
      <c r="P532">
        <v>0.04</v>
      </c>
      <c r="Q532">
        <v>1.4999999999999999E-2</v>
      </c>
      <c r="R532">
        <v>-2.24E-4</v>
      </c>
      <c r="S532">
        <v>1</v>
      </c>
    </row>
    <row r="533" spans="1:19" x14ac:dyDescent="0.25">
      <c r="A533" t="s">
        <v>0</v>
      </c>
      <c r="B533" s="1">
        <v>42693</v>
      </c>
      <c r="C533" s="2">
        <v>4.5189293981481478E-2</v>
      </c>
      <c r="D533" s="2">
        <f t="shared" si="8"/>
        <v>42693.045189293982</v>
      </c>
      <c r="E533" t="s">
        <v>137</v>
      </c>
      <c r="F533" t="s">
        <v>43</v>
      </c>
      <c r="G533">
        <v>9.31</v>
      </c>
      <c r="L533" t="s">
        <v>252</v>
      </c>
      <c r="M533">
        <v>9.31</v>
      </c>
      <c r="N533">
        <v>9.4252739999999999</v>
      </c>
      <c r="O533">
        <v>1.6050000000000001E-3</v>
      </c>
      <c r="P533">
        <v>0.1</v>
      </c>
      <c r="Q533">
        <v>7.0000000000000007E-2</v>
      </c>
      <c r="R533">
        <v>-1.13E-4</v>
      </c>
      <c r="S533">
        <v>1</v>
      </c>
    </row>
    <row r="534" spans="1:19" x14ac:dyDescent="0.25">
      <c r="A534" t="s">
        <v>0</v>
      </c>
      <c r="B534" s="1">
        <v>42693</v>
      </c>
      <c r="C534" s="2">
        <v>4.519288194444445E-2</v>
      </c>
      <c r="D534" s="2">
        <f t="shared" si="8"/>
        <v>42693.045192881946</v>
      </c>
      <c r="E534" t="s">
        <v>137</v>
      </c>
      <c r="F534" t="s">
        <v>89</v>
      </c>
      <c r="G534">
        <v>9.31</v>
      </c>
      <c r="H534">
        <v>118.81348199999999</v>
      </c>
      <c r="I534">
        <v>32.274999999999999</v>
      </c>
      <c r="J534">
        <v>0.36375000000000002</v>
      </c>
    </row>
    <row r="535" spans="1:19" x14ac:dyDescent="0.25">
      <c r="A535" t="s">
        <v>0</v>
      </c>
      <c r="B535" s="1">
        <v>42693</v>
      </c>
      <c r="C535" s="2">
        <v>4.5200613425925927E-2</v>
      </c>
      <c r="D535" s="2">
        <f t="shared" si="8"/>
        <v>42693.045200613429</v>
      </c>
      <c r="E535" t="s">
        <v>137</v>
      </c>
      <c r="F535" t="s">
        <v>43</v>
      </c>
      <c r="G535">
        <v>9.33</v>
      </c>
      <c r="L535" t="s">
        <v>253</v>
      </c>
      <c r="M535">
        <v>9.33</v>
      </c>
      <c r="N535">
        <v>9.4161099999999998</v>
      </c>
      <c r="O535">
        <v>4.483E-3</v>
      </c>
      <c r="P535">
        <v>-0.02</v>
      </c>
      <c r="Q535">
        <v>0.04</v>
      </c>
      <c r="R535">
        <v>4.3999999999999999E-5</v>
      </c>
      <c r="S535">
        <v>1</v>
      </c>
    </row>
    <row r="536" spans="1:19" x14ac:dyDescent="0.25">
      <c r="A536" t="s">
        <v>0</v>
      </c>
      <c r="B536" s="1">
        <v>42693</v>
      </c>
      <c r="C536" s="2">
        <v>4.5211898148148154E-2</v>
      </c>
      <c r="D536" s="2">
        <f t="shared" si="8"/>
        <v>42693.045211898148</v>
      </c>
      <c r="E536" t="s">
        <v>137</v>
      </c>
      <c r="F536" t="s">
        <v>43</v>
      </c>
      <c r="G536">
        <v>9.36</v>
      </c>
      <c r="L536" t="s">
        <v>254</v>
      </c>
      <c r="M536">
        <v>9.36</v>
      </c>
      <c r="N536">
        <v>9.4171329999999998</v>
      </c>
      <c r="O536">
        <v>4.7029999999999997E-3</v>
      </c>
      <c r="P536">
        <v>-0.03</v>
      </c>
      <c r="Q536">
        <v>-2.5000000000000001E-2</v>
      </c>
      <c r="R536">
        <v>2.23E-4</v>
      </c>
      <c r="S536">
        <v>1</v>
      </c>
    </row>
    <row r="537" spans="1:19" x14ac:dyDescent="0.25">
      <c r="A537" t="s">
        <v>0</v>
      </c>
      <c r="B537" s="1">
        <v>42693</v>
      </c>
      <c r="C537" s="2">
        <v>4.5223854166666667E-2</v>
      </c>
      <c r="D537" s="2">
        <f t="shared" si="8"/>
        <v>42693.045223854169</v>
      </c>
      <c r="E537" t="s">
        <v>137</v>
      </c>
      <c r="F537" t="s">
        <v>43</v>
      </c>
      <c r="G537">
        <v>9.2799999999999994</v>
      </c>
      <c r="L537" t="s">
        <v>255</v>
      </c>
      <c r="M537">
        <v>9.2799999999999994</v>
      </c>
      <c r="N537">
        <v>9.4111349999999998</v>
      </c>
      <c r="O537">
        <v>4.5450000000000004E-3</v>
      </c>
      <c r="P537">
        <v>0.08</v>
      </c>
      <c r="Q537">
        <v>2.5000000000000001E-2</v>
      </c>
      <c r="R537">
        <v>4.0000000000000002E-4</v>
      </c>
      <c r="S537">
        <v>1</v>
      </c>
    </row>
    <row r="538" spans="1:19" x14ac:dyDescent="0.25">
      <c r="A538" t="s">
        <v>0</v>
      </c>
      <c r="B538" s="1">
        <v>42693</v>
      </c>
      <c r="C538" s="2">
        <v>4.5227650462962961E-2</v>
      </c>
      <c r="D538" s="2">
        <f t="shared" si="8"/>
        <v>42693.045227650466</v>
      </c>
      <c r="E538" t="s">
        <v>137</v>
      </c>
      <c r="F538" t="s">
        <v>89</v>
      </c>
      <c r="G538">
        <v>9.2799999999999994</v>
      </c>
      <c r="H538">
        <v>119.563283</v>
      </c>
      <c r="I538">
        <v>32.274999999999999</v>
      </c>
      <c r="J538">
        <v>0.36125000000000002</v>
      </c>
    </row>
    <row r="539" spans="1:19" x14ac:dyDescent="0.25">
      <c r="A539" t="s">
        <v>0</v>
      </c>
      <c r="B539" s="1">
        <v>42693</v>
      </c>
      <c r="C539" s="2">
        <v>4.5234525462962964E-2</v>
      </c>
      <c r="D539" s="2">
        <f t="shared" si="8"/>
        <v>42693.04523452546</v>
      </c>
      <c r="E539" t="s">
        <v>137</v>
      </c>
      <c r="F539" t="s">
        <v>43</v>
      </c>
      <c r="G539">
        <v>9.16</v>
      </c>
      <c r="L539" t="s">
        <v>256</v>
      </c>
      <c r="M539">
        <v>9.16</v>
      </c>
      <c r="N539">
        <v>9.3886430000000001</v>
      </c>
      <c r="O539">
        <v>7.123E-3</v>
      </c>
      <c r="P539">
        <v>0.12</v>
      </c>
      <c r="Q539">
        <v>0.1</v>
      </c>
      <c r="R539">
        <v>5.8600000000000004E-4</v>
      </c>
      <c r="S539">
        <v>1</v>
      </c>
    </row>
    <row r="540" spans="1:19" x14ac:dyDescent="0.25">
      <c r="A540" t="s">
        <v>0</v>
      </c>
      <c r="B540" s="1">
        <v>42693</v>
      </c>
      <c r="C540" s="2">
        <v>4.5245949074074081E-2</v>
      </c>
      <c r="D540" s="2">
        <f t="shared" si="8"/>
        <v>42693.045245949077</v>
      </c>
      <c r="E540" t="s">
        <v>137</v>
      </c>
      <c r="F540" t="s">
        <v>43</v>
      </c>
      <c r="G540">
        <v>9.1300000000000008</v>
      </c>
      <c r="L540" t="s">
        <v>257</v>
      </c>
      <c r="M540">
        <v>9.1300000000000008</v>
      </c>
      <c r="N540">
        <v>9.3595220000000001</v>
      </c>
      <c r="O540">
        <v>1.174E-2</v>
      </c>
      <c r="P540">
        <v>0.03</v>
      </c>
      <c r="Q540">
        <v>7.4999999999999997E-2</v>
      </c>
      <c r="R540">
        <v>8.25E-4</v>
      </c>
      <c r="S540">
        <v>1</v>
      </c>
    </row>
    <row r="541" spans="1:19" x14ac:dyDescent="0.25">
      <c r="A541" t="s">
        <v>0</v>
      </c>
      <c r="B541" s="1">
        <v>42693</v>
      </c>
      <c r="C541" s="2">
        <v>4.5257372685185183E-2</v>
      </c>
      <c r="D541" s="2">
        <f t="shared" si="8"/>
        <v>42693.045257372687</v>
      </c>
      <c r="E541" t="s">
        <v>137</v>
      </c>
      <c r="F541" t="s">
        <v>43</v>
      </c>
      <c r="G541">
        <v>9.16</v>
      </c>
      <c r="L541" t="s">
        <v>258</v>
      </c>
      <c r="M541">
        <v>9.16</v>
      </c>
      <c r="N541">
        <v>9.3337509999999995</v>
      </c>
      <c r="O541">
        <v>1.5343000000000001E-2</v>
      </c>
      <c r="P541">
        <v>-0.03</v>
      </c>
      <c r="Q541">
        <v>0</v>
      </c>
      <c r="R541">
        <v>1.168E-3</v>
      </c>
      <c r="S541">
        <v>1</v>
      </c>
    </row>
    <row r="542" spans="1:19" x14ac:dyDescent="0.25">
      <c r="A542" t="s">
        <v>0</v>
      </c>
      <c r="B542" s="1">
        <v>42693</v>
      </c>
      <c r="C542" s="2">
        <v>4.5262604166666665E-2</v>
      </c>
      <c r="D542" s="2">
        <f t="shared" si="8"/>
        <v>42693.045262604166</v>
      </c>
      <c r="E542" t="s">
        <v>137</v>
      </c>
      <c r="F542" t="s">
        <v>89</v>
      </c>
      <c r="G542">
        <v>9.16</v>
      </c>
      <c r="H542">
        <v>120.31166399999999</v>
      </c>
      <c r="I542">
        <v>32.274999999999999</v>
      </c>
      <c r="J542">
        <v>0.36125000000000002</v>
      </c>
    </row>
    <row r="543" spans="1:19" x14ac:dyDescent="0.25">
      <c r="A543" t="s">
        <v>0</v>
      </c>
      <c r="B543" s="1">
        <v>42693</v>
      </c>
      <c r="C543" s="2">
        <v>4.5268437500000001E-2</v>
      </c>
      <c r="D543" s="2">
        <f t="shared" si="8"/>
        <v>42693.045268437498</v>
      </c>
      <c r="E543" t="s">
        <v>137</v>
      </c>
      <c r="F543" t="s">
        <v>43</v>
      </c>
      <c r="G543">
        <v>9.14</v>
      </c>
      <c r="L543" t="s">
        <v>259</v>
      </c>
      <c r="M543">
        <v>9.14</v>
      </c>
      <c r="N543">
        <v>9.3034590000000001</v>
      </c>
      <c r="O543">
        <v>1.7491E-2</v>
      </c>
      <c r="P543">
        <v>0.02</v>
      </c>
      <c r="Q543">
        <v>-5.0000000000000001E-3</v>
      </c>
      <c r="R543">
        <v>1.645E-3</v>
      </c>
      <c r="S543">
        <v>1</v>
      </c>
    </row>
    <row r="544" spans="1:19" x14ac:dyDescent="0.25">
      <c r="A544" t="s">
        <v>0</v>
      </c>
      <c r="B544" s="1">
        <v>42693</v>
      </c>
      <c r="C544" s="2">
        <v>4.5279745370370376E-2</v>
      </c>
      <c r="D544" s="2">
        <f t="shared" si="8"/>
        <v>42693.045279745369</v>
      </c>
      <c r="E544" t="s">
        <v>137</v>
      </c>
      <c r="F544" t="s">
        <v>43</v>
      </c>
      <c r="G544">
        <v>8.99</v>
      </c>
      <c r="L544" t="s">
        <v>260</v>
      </c>
      <c r="M544">
        <v>8.99</v>
      </c>
      <c r="N544">
        <v>9.2578630000000004</v>
      </c>
      <c r="O544">
        <v>2.0705999999999999E-2</v>
      </c>
      <c r="P544">
        <v>0.15</v>
      </c>
      <c r="Q544">
        <v>8.5000000000000006E-2</v>
      </c>
      <c r="R544">
        <v>2.258E-3</v>
      </c>
      <c r="S544">
        <v>1</v>
      </c>
    </row>
    <row r="545" spans="1:19" x14ac:dyDescent="0.25">
      <c r="A545" t="s">
        <v>0</v>
      </c>
      <c r="B545" s="1">
        <v>42693</v>
      </c>
      <c r="C545" s="2">
        <v>4.5292129629629634E-2</v>
      </c>
      <c r="D545" s="2">
        <f t="shared" si="8"/>
        <v>42693.045292129631</v>
      </c>
      <c r="E545" t="s">
        <v>137</v>
      </c>
      <c r="F545" t="s">
        <v>43</v>
      </c>
      <c r="G545">
        <v>8.89</v>
      </c>
      <c r="L545" t="s">
        <v>261</v>
      </c>
      <c r="M545">
        <v>8.89</v>
      </c>
      <c r="N545">
        <v>9.2055249999999997</v>
      </c>
      <c r="O545">
        <v>2.6047000000000001E-2</v>
      </c>
      <c r="P545">
        <v>0.1</v>
      </c>
      <c r="Q545">
        <v>0.125</v>
      </c>
      <c r="R545">
        <v>2.9919999999999999E-3</v>
      </c>
      <c r="S545">
        <v>1</v>
      </c>
    </row>
    <row r="546" spans="1:19" x14ac:dyDescent="0.25">
      <c r="A546" t="s">
        <v>0</v>
      </c>
      <c r="B546" s="1">
        <v>42693</v>
      </c>
      <c r="C546" s="2">
        <v>4.5297395833333337E-2</v>
      </c>
      <c r="D546" s="2">
        <f t="shared" si="8"/>
        <v>42693.045297395831</v>
      </c>
      <c r="E546" t="s">
        <v>137</v>
      </c>
      <c r="F546" t="s">
        <v>89</v>
      </c>
      <c r="G546">
        <v>8.89</v>
      </c>
      <c r="H546">
        <v>121.04699599999999</v>
      </c>
      <c r="I546">
        <v>32.274999999999999</v>
      </c>
      <c r="J546">
        <v>0.36499999999999999</v>
      </c>
    </row>
    <row r="547" spans="1:19" x14ac:dyDescent="0.25">
      <c r="A547" t="s">
        <v>0</v>
      </c>
      <c r="B547" s="1">
        <v>42693</v>
      </c>
      <c r="C547" s="2">
        <v>4.5302453703703706E-2</v>
      </c>
      <c r="D547" s="2">
        <f t="shared" si="8"/>
        <v>42693.045302453706</v>
      </c>
      <c r="E547" t="s">
        <v>137</v>
      </c>
      <c r="F547" t="s">
        <v>43</v>
      </c>
      <c r="G547">
        <v>8.91</v>
      </c>
      <c r="L547" t="s">
        <v>262</v>
      </c>
      <c r="M547">
        <v>8.91</v>
      </c>
      <c r="N547">
        <v>9.1628419999999995</v>
      </c>
      <c r="O547">
        <v>3.1454000000000003E-2</v>
      </c>
      <c r="P547">
        <v>-0.02</v>
      </c>
      <c r="Q547">
        <v>0.04</v>
      </c>
      <c r="R547">
        <v>3.8409999999999998E-3</v>
      </c>
      <c r="S547">
        <v>1</v>
      </c>
    </row>
    <row r="548" spans="1:19" x14ac:dyDescent="0.25">
      <c r="A548" t="s">
        <v>0</v>
      </c>
      <c r="B548" s="1">
        <v>42693</v>
      </c>
      <c r="C548" s="2">
        <v>4.5313668981481481E-2</v>
      </c>
      <c r="D548" s="2">
        <f t="shared" si="8"/>
        <v>42693.045313668983</v>
      </c>
      <c r="E548" t="s">
        <v>137</v>
      </c>
      <c r="F548" t="s">
        <v>43</v>
      </c>
      <c r="G548">
        <v>8.86</v>
      </c>
      <c r="L548" t="s">
        <v>263</v>
      </c>
      <c r="M548">
        <v>8.86</v>
      </c>
      <c r="N548">
        <v>9.1263480000000001</v>
      </c>
      <c r="O548">
        <v>3.5226E-2</v>
      </c>
      <c r="P548">
        <v>0.05</v>
      </c>
      <c r="Q548">
        <v>1.4999999999999999E-2</v>
      </c>
      <c r="R548">
        <v>4.8310000000000002E-3</v>
      </c>
      <c r="S548">
        <v>1</v>
      </c>
    </row>
    <row r="549" spans="1:19" x14ac:dyDescent="0.25">
      <c r="A549" t="s">
        <v>0</v>
      </c>
      <c r="B549" s="1">
        <v>42693</v>
      </c>
      <c r="C549" s="2">
        <v>4.5324976851851856E-2</v>
      </c>
      <c r="D549" s="2">
        <f t="shared" si="8"/>
        <v>42693.045324976854</v>
      </c>
      <c r="E549" t="s">
        <v>137</v>
      </c>
      <c r="F549" t="s">
        <v>43</v>
      </c>
      <c r="G549">
        <v>8.73</v>
      </c>
      <c r="L549" t="s">
        <v>264</v>
      </c>
      <c r="M549">
        <v>8.73</v>
      </c>
      <c r="N549">
        <v>9.0770180000000007</v>
      </c>
      <c r="O549">
        <v>3.8545999999999997E-2</v>
      </c>
      <c r="P549">
        <v>0.13</v>
      </c>
      <c r="Q549">
        <v>0.09</v>
      </c>
      <c r="R549">
        <v>5.9979999999999999E-3</v>
      </c>
      <c r="S549">
        <v>1</v>
      </c>
    </row>
    <row r="550" spans="1:19" x14ac:dyDescent="0.25">
      <c r="A550" t="s">
        <v>0</v>
      </c>
      <c r="B550" s="1">
        <v>42693</v>
      </c>
      <c r="C550" s="2">
        <v>4.5332152777777773E-2</v>
      </c>
      <c r="D550" s="2">
        <f t="shared" si="8"/>
        <v>42693.045332152775</v>
      </c>
      <c r="E550" t="s">
        <v>137</v>
      </c>
      <c r="F550" t="s">
        <v>89</v>
      </c>
      <c r="G550">
        <v>8.73</v>
      </c>
      <c r="H550">
        <v>121.792827</v>
      </c>
      <c r="I550">
        <v>32.274999999999999</v>
      </c>
      <c r="J550">
        <v>0.36749999999999999</v>
      </c>
    </row>
    <row r="551" spans="1:19" x14ac:dyDescent="0.25">
      <c r="A551" t="s">
        <v>0</v>
      </c>
      <c r="B551" s="1">
        <v>42693</v>
      </c>
      <c r="C551" s="2">
        <v>4.5336296296296298E-2</v>
      </c>
      <c r="D551" s="2">
        <f t="shared" si="8"/>
        <v>42693.045336296294</v>
      </c>
      <c r="E551" t="s">
        <v>137</v>
      </c>
      <c r="F551" t="s">
        <v>43</v>
      </c>
      <c r="G551">
        <v>8.56</v>
      </c>
      <c r="L551" t="s">
        <v>265</v>
      </c>
      <c r="M551">
        <v>8.56</v>
      </c>
      <c r="N551">
        <v>9.0107320000000009</v>
      </c>
      <c r="O551">
        <v>4.3140999999999999E-2</v>
      </c>
      <c r="P551">
        <v>0.17</v>
      </c>
      <c r="Q551">
        <v>0.15</v>
      </c>
      <c r="R551">
        <v>7.3280000000000003E-3</v>
      </c>
      <c r="S551">
        <v>1</v>
      </c>
    </row>
    <row r="552" spans="1:19" x14ac:dyDescent="0.25">
      <c r="A552" t="s">
        <v>0</v>
      </c>
      <c r="B552" s="1">
        <v>42693</v>
      </c>
      <c r="C552" s="2">
        <v>4.5347569444444451E-2</v>
      </c>
      <c r="D552" s="2">
        <f t="shared" si="8"/>
        <v>42693.045347569445</v>
      </c>
      <c r="E552" t="s">
        <v>137</v>
      </c>
      <c r="F552" t="s">
        <v>43</v>
      </c>
      <c r="G552">
        <v>8.5500000000000007</v>
      </c>
      <c r="L552" t="s">
        <v>266</v>
      </c>
      <c r="M552">
        <v>8.5500000000000007</v>
      </c>
      <c r="N552">
        <v>8.9429839999999992</v>
      </c>
      <c r="O552">
        <v>4.8332E-2</v>
      </c>
      <c r="P552">
        <v>0.01</v>
      </c>
      <c r="Q552">
        <v>0.09</v>
      </c>
      <c r="R552">
        <v>8.7779999999999993E-3</v>
      </c>
      <c r="S552">
        <v>1</v>
      </c>
    </row>
    <row r="553" spans="1:19" x14ac:dyDescent="0.25">
      <c r="A553" t="s">
        <v>0</v>
      </c>
      <c r="B553" s="1">
        <v>42693</v>
      </c>
      <c r="C553" s="2">
        <v>4.5358888888888893E-2</v>
      </c>
      <c r="D553" s="2">
        <f t="shared" si="8"/>
        <v>42693.045358888892</v>
      </c>
      <c r="E553" t="s">
        <v>137</v>
      </c>
      <c r="F553" t="s">
        <v>43</v>
      </c>
      <c r="G553">
        <v>8.5</v>
      </c>
      <c r="L553" t="s">
        <v>267</v>
      </c>
      <c r="M553">
        <v>8.5</v>
      </c>
      <c r="N553">
        <v>8.8800670000000004</v>
      </c>
      <c r="O553">
        <v>5.2366999999999997E-2</v>
      </c>
      <c r="P553">
        <v>0.05</v>
      </c>
      <c r="Q553">
        <v>0.03</v>
      </c>
      <c r="R553">
        <v>1.0345E-2</v>
      </c>
      <c r="S553">
        <v>1</v>
      </c>
    </row>
    <row r="554" spans="1:19" x14ac:dyDescent="0.25">
      <c r="A554" t="s">
        <v>0</v>
      </c>
      <c r="B554" s="1">
        <v>42693</v>
      </c>
      <c r="C554" s="2">
        <v>4.5366898148148149E-2</v>
      </c>
      <c r="D554" s="2">
        <f t="shared" si="8"/>
        <v>42693.04536689815</v>
      </c>
      <c r="E554" t="s">
        <v>137</v>
      </c>
      <c r="F554" t="s">
        <v>89</v>
      </c>
      <c r="G554">
        <v>8.5</v>
      </c>
      <c r="H554">
        <v>122.526991</v>
      </c>
      <c r="I554">
        <v>32.274999999999999</v>
      </c>
      <c r="J554">
        <v>0.3725</v>
      </c>
    </row>
    <row r="555" spans="1:19" x14ac:dyDescent="0.25">
      <c r="A555" t="s">
        <v>0</v>
      </c>
      <c r="B555" s="1">
        <v>42693</v>
      </c>
      <c r="C555" s="2">
        <v>4.5370208333333335E-2</v>
      </c>
      <c r="D555" s="2">
        <f t="shared" si="8"/>
        <v>42693.045370208332</v>
      </c>
      <c r="E555" t="s">
        <v>137</v>
      </c>
      <c r="F555" t="s">
        <v>43</v>
      </c>
      <c r="G555">
        <v>8.3800000000000008</v>
      </c>
      <c r="L555" t="s">
        <v>268</v>
      </c>
      <c r="M555">
        <v>8.3800000000000008</v>
      </c>
      <c r="N555">
        <v>8.8080619999999996</v>
      </c>
      <c r="O555">
        <v>5.5634000000000003E-2</v>
      </c>
      <c r="P555">
        <v>0.12</v>
      </c>
      <c r="Q555">
        <v>8.5000000000000006E-2</v>
      </c>
      <c r="R555">
        <v>1.2089000000000001E-2</v>
      </c>
      <c r="S555">
        <v>1</v>
      </c>
    </row>
    <row r="556" spans="1:19" x14ac:dyDescent="0.25">
      <c r="A556" t="s">
        <v>0</v>
      </c>
      <c r="B556" s="1">
        <v>42693</v>
      </c>
      <c r="C556" s="2">
        <v>4.5381516203703703E-2</v>
      </c>
      <c r="D556" s="2">
        <f t="shared" si="8"/>
        <v>42693.045381516204</v>
      </c>
      <c r="E556" t="s">
        <v>137</v>
      </c>
      <c r="F556" t="s">
        <v>43</v>
      </c>
      <c r="G556">
        <v>8.17</v>
      </c>
      <c r="L556" t="s">
        <v>269</v>
      </c>
      <c r="M556">
        <v>8.17</v>
      </c>
      <c r="N556">
        <v>8.7188870000000005</v>
      </c>
      <c r="O556">
        <v>6.0191000000000001E-2</v>
      </c>
      <c r="P556">
        <v>0.21</v>
      </c>
      <c r="Q556">
        <v>0.16500000000000001</v>
      </c>
      <c r="R556">
        <v>1.4048E-2</v>
      </c>
      <c r="S556">
        <v>1</v>
      </c>
    </row>
    <row r="557" spans="1:19" x14ac:dyDescent="0.25">
      <c r="A557" t="s">
        <v>0</v>
      </c>
      <c r="B557" s="1">
        <v>42693</v>
      </c>
      <c r="C557" s="2">
        <v>4.539280092592593E-2</v>
      </c>
      <c r="D557" s="2">
        <f t="shared" si="8"/>
        <v>42693.045392800923</v>
      </c>
      <c r="E557" t="s">
        <v>137</v>
      </c>
      <c r="F557" t="s">
        <v>43</v>
      </c>
      <c r="G557">
        <v>8.1199999999999992</v>
      </c>
      <c r="L557" t="s">
        <v>270</v>
      </c>
      <c r="M557">
        <v>8.1199999999999992</v>
      </c>
      <c r="N557">
        <v>8.6257760000000001</v>
      </c>
      <c r="O557">
        <v>6.6429000000000002E-2</v>
      </c>
      <c r="P557">
        <v>0.05</v>
      </c>
      <c r="Q557">
        <v>0.13</v>
      </c>
      <c r="R557">
        <v>1.6181000000000001E-2</v>
      </c>
      <c r="S557">
        <v>1</v>
      </c>
    </row>
    <row r="558" spans="1:19" x14ac:dyDescent="0.25">
      <c r="A558" t="s">
        <v>0</v>
      </c>
      <c r="B558" s="1">
        <v>42693</v>
      </c>
      <c r="C558" s="2">
        <v>4.5401886574074075E-2</v>
      </c>
      <c r="D558" s="2">
        <f t="shared" si="8"/>
        <v>42693.045401886571</v>
      </c>
      <c r="E558" t="s">
        <v>137</v>
      </c>
      <c r="F558" t="s">
        <v>89</v>
      </c>
      <c r="G558">
        <v>8.1199999999999992</v>
      </c>
      <c r="H558">
        <v>123.310278</v>
      </c>
      <c r="I558">
        <v>32.274999999999999</v>
      </c>
      <c r="J558">
        <v>0.36249999999999999</v>
      </c>
    </row>
    <row r="559" spans="1:19" x14ac:dyDescent="0.25">
      <c r="A559" t="s">
        <v>0</v>
      </c>
      <c r="B559" s="1">
        <v>42693</v>
      </c>
      <c r="C559" s="2">
        <v>4.5404155092592595E-2</v>
      </c>
      <c r="D559" s="2">
        <f t="shared" si="8"/>
        <v>42693.045404155091</v>
      </c>
      <c r="E559" t="s">
        <v>137</v>
      </c>
      <c r="F559" t="s">
        <v>43</v>
      </c>
      <c r="G559">
        <v>8.06</v>
      </c>
      <c r="L559" t="s">
        <v>271</v>
      </c>
      <c r="M559">
        <v>8.06</v>
      </c>
      <c r="N559">
        <v>8.5400159999999996</v>
      </c>
      <c r="O559">
        <v>7.2523000000000004E-2</v>
      </c>
      <c r="P559">
        <v>0.06</v>
      </c>
      <c r="Q559">
        <v>5.5E-2</v>
      </c>
      <c r="R559">
        <v>1.8460000000000001E-2</v>
      </c>
      <c r="S559">
        <v>1</v>
      </c>
    </row>
    <row r="560" spans="1:19" x14ac:dyDescent="0.25">
      <c r="A560" t="s">
        <v>0</v>
      </c>
      <c r="B560" s="1">
        <v>42693</v>
      </c>
      <c r="C560" s="2">
        <v>4.5415416666666673E-2</v>
      </c>
      <c r="D560" s="2">
        <f t="shared" si="8"/>
        <v>42693.045415416665</v>
      </c>
      <c r="E560" t="s">
        <v>137</v>
      </c>
      <c r="F560" t="s">
        <v>43</v>
      </c>
      <c r="G560">
        <v>7.94</v>
      </c>
      <c r="L560" t="s">
        <v>272</v>
      </c>
      <c r="M560">
        <v>7.94</v>
      </c>
      <c r="N560">
        <v>8.4511249999999993</v>
      </c>
      <c r="O560">
        <v>7.7415999999999999E-2</v>
      </c>
      <c r="P560">
        <v>0.12</v>
      </c>
      <c r="Q560">
        <v>0.09</v>
      </c>
      <c r="R560">
        <v>2.0930000000000001E-2</v>
      </c>
      <c r="S560">
        <v>1</v>
      </c>
    </row>
    <row r="561" spans="1:23" x14ac:dyDescent="0.25">
      <c r="A561" t="s">
        <v>0</v>
      </c>
      <c r="B561" s="1">
        <v>42693</v>
      </c>
      <c r="C561" s="2">
        <v>4.5433877314814818E-2</v>
      </c>
      <c r="D561" s="2">
        <f t="shared" si="8"/>
        <v>42693.045433877312</v>
      </c>
      <c r="E561" t="s">
        <v>137</v>
      </c>
      <c r="F561" t="s">
        <v>61</v>
      </c>
      <c r="T561">
        <v>785.66967799999998</v>
      </c>
      <c r="U561">
        <v>20.5</v>
      </c>
      <c r="V561">
        <v>14.107269000000001</v>
      </c>
      <c r="W561">
        <v>20.696664999999999</v>
      </c>
    </row>
    <row r="562" spans="1:23" x14ac:dyDescent="0.25">
      <c r="A562" t="s">
        <v>0</v>
      </c>
      <c r="B562" s="1">
        <v>42693</v>
      </c>
      <c r="C562" s="2">
        <v>4.542685185185185E-2</v>
      </c>
      <c r="D562" s="2">
        <f t="shared" si="8"/>
        <v>42693.045426851852</v>
      </c>
      <c r="E562" t="s">
        <v>137</v>
      </c>
      <c r="F562" t="s">
        <v>43</v>
      </c>
      <c r="G562">
        <v>7.72</v>
      </c>
      <c r="L562" t="s">
        <v>273</v>
      </c>
      <c r="M562">
        <v>7.72</v>
      </c>
      <c r="N562">
        <v>8.3461960000000008</v>
      </c>
      <c r="O562">
        <v>8.2196000000000005E-2</v>
      </c>
      <c r="P562">
        <v>0.22</v>
      </c>
      <c r="Q562">
        <v>0.17</v>
      </c>
      <c r="R562">
        <v>2.3650999999999998E-2</v>
      </c>
      <c r="S562">
        <v>1</v>
      </c>
    </row>
    <row r="563" spans="1:23" x14ac:dyDescent="0.25">
      <c r="A563" t="s">
        <v>0</v>
      </c>
      <c r="B563" s="1">
        <v>42693</v>
      </c>
      <c r="C563" s="2">
        <v>4.5438900462962957E-2</v>
      </c>
      <c r="D563" s="2">
        <f t="shared" si="8"/>
        <v>42693.045438900466</v>
      </c>
      <c r="E563" t="s">
        <v>137</v>
      </c>
      <c r="F563" t="s">
        <v>43</v>
      </c>
      <c r="G563">
        <v>7.61</v>
      </c>
      <c r="L563" t="s">
        <v>274</v>
      </c>
      <c r="M563">
        <v>7.61</v>
      </c>
      <c r="N563">
        <v>8.2330729999999992</v>
      </c>
      <c r="O563">
        <v>8.7807999999999997E-2</v>
      </c>
      <c r="P563">
        <v>0.11</v>
      </c>
      <c r="Q563">
        <v>0.16500000000000001</v>
      </c>
      <c r="R563">
        <v>2.6577E-2</v>
      </c>
      <c r="S563">
        <v>1</v>
      </c>
    </row>
    <row r="564" spans="1:23" x14ac:dyDescent="0.25">
      <c r="A564" t="s">
        <v>0</v>
      </c>
      <c r="B564" s="1">
        <v>42693</v>
      </c>
      <c r="C564" s="2">
        <v>4.5440347222222226E-2</v>
      </c>
      <c r="D564" s="2">
        <f t="shared" si="8"/>
        <v>42693.045440347225</v>
      </c>
      <c r="E564" t="s">
        <v>137</v>
      </c>
      <c r="F564" t="s">
        <v>89</v>
      </c>
      <c r="G564">
        <v>7.61</v>
      </c>
      <c r="H564">
        <v>124.14040900000001</v>
      </c>
      <c r="I564">
        <v>32.274999999999999</v>
      </c>
      <c r="J564">
        <v>0.37125000000000002</v>
      </c>
    </row>
    <row r="565" spans="1:23" x14ac:dyDescent="0.25">
      <c r="A565" t="s">
        <v>0</v>
      </c>
      <c r="B565" s="1">
        <v>42693</v>
      </c>
      <c r="C565" s="2">
        <v>4.5464942129629628E-2</v>
      </c>
      <c r="D565" s="2">
        <f t="shared" si="8"/>
        <v>42693.04546494213</v>
      </c>
      <c r="E565" t="s">
        <v>137</v>
      </c>
      <c r="F565" t="s">
        <v>275</v>
      </c>
    </row>
    <row r="566" spans="1:23" x14ac:dyDescent="0.25">
      <c r="A566" t="s">
        <v>0</v>
      </c>
      <c r="B566" s="1">
        <v>42693</v>
      </c>
      <c r="C566" s="2">
        <v>4.5449340277777778E-2</v>
      </c>
      <c r="D566" s="2">
        <f t="shared" si="8"/>
        <v>42693.045449340279</v>
      </c>
      <c r="E566" t="s">
        <v>137</v>
      </c>
      <c r="F566" t="s">
        <v>43</v>
      </c>
      <c r="G566">
        <v>7.55</v>
      </c>
      <c r="L566" t="s">
        <v>276</v>
      </c>
      <c r="M566">
        <v>7.55</v>
      </c>
      <c r="N566">
        <v>8.1255380000000006</v>
      </c>
      <c r="O566">
        <v>9.3326000000000006E-2</v>
      </c>
      <c r="P566">
        <v>0.06</v>
      </c>
      <c r="Q566">
        <v>8.5000000000000006E-2</v>
      </c>
      <c r="R566">
        <v>2.9624000000000001E-2</v>
      </c>
      <c r="S566">
        <v>1</v>
      </c>
    </row>
    <row r="567" spans="1:23" x14ac:dyDescent="0.25">
      <c r="A567" t="s">
        <v>0</v>
      </c>
      <c r="B567" s="1">
        <v>42693</v>
      </c>
      <c r="C567" s="2">
        <v>4.5460648148148146E-2</v>
      </c>
      <c r="D567" s="2">
        <f t="shared" si="8"/>
        <v>42693.045460648151</v>
      </c>
      <c r="E567" t="s">
        <v>137</v>
      </c>
      <c r="F567" t="s">
        <v>43</v>
      </c>
      <c r="G567">
        <v>7.46</v>
      </c>
      <c r="L567" t="s">
        <v>277</v>
      </c>
      <c r="M567">
        <v>7.46</v>
      </c>
      <c r="N567">
        <v>8.0182160000000007</v>
      </c>
      <c r="O567">
        <v>9.7694000000000003E-2</v>
      </c>
      <c r="P567">
        <v>0.09</v>
      </c>
      <c r="Q567">
        <v>7.4999999999999997E-2</v>
      </c>
      <c r="R567">
        <v>3.2801999999999998E-2</v>
      </c>
      <c r="S567">
        <v>1</v>
      </c>
    </row>
    <row r="568" spans="1:23" x14ac:dyDescent="0.25">
      <c r="A568" t="s">
        <v>0</v>
      </c>
      <c r="B568" s="1">
        <v>42693</v>
      </c>
      <c r="C568" s="2">
        <v>4.5471331018518517E-2</v>
      </c>
      <c r="D568" s="2">
        <f t="shared" si="8"/>
        <v>42693.045471331017</v>
      </c>
      <c r="E568" t="s">
        <v>137</v>
      </c>
      <c r="F568" t="s">
        <v>83</v>
      </c>
    </row>
    <row r="569" spans="1:23" x14ac:dyDescent="0.25">
      <c r="A569" t="s">
        <v>0</v>
      </c>
      <c r="B569" s="1">
        <v>42693</v>
      </c>
      <c r="C569" s="2">
        <v>4.5472499999999999E-2</v>
      </c>
      <c r="D569" s="2">
        <f t="shared" si="8"/>
        <v>42693.045472500002</v>
      </c>
      <c r="E569" t="s">
        <v>137</v>
      </c>
      <c r="F569" t="s">
        <v>91</v>
      </c>
      <c r="G569">
        <v>7.46</v>
      </c>
      <c r="H569">
        <v>124.838295</v>
      </c>
      <c r="I569">
        <v>32.274999999999999</v>
      </c>
      <c r="J569">
        <v>0.35499999999999998</v>
      </c>
    </row>
    <row r="570" spans="1:23" x14ac:dyDescent="0.25">
      <c r="A570" t="s">
        <v>0</v>
      </c>
      <c r="B570" s="1">
        <v>42693</v>
      </c>
      <c r="C570" s="2">
        <v>4.5500740740740737E-2</v>
      </c>
      <c r="D570" s="2">
        <f t="shared" si="8"/>
        <v>42693.045500740744</v>
      </c>
      <c r="E570" t="s">
        <v>278</v>
      </c>
      <c r="F570" t="s">
        <v>85</v>
      </c>
    </row>
    <row r="571" spans="1:23" x14ac:dyDescent="0.25">
      <c r="A571" t="s">
        <v>0</v>
      </c>
      <c r="B571" s="1">
        <v>42693</v>
      </c>
      <c r="C571" s="2">
        <v>4.5501898148148145E-2</v>
      </c>
      <c r="D571" s="2">
        <f t="shared" si="8"/>
        <v>42693.045501898145</v>
      </c>
      <c r="E571" t="s">
        <v>278</v>
      </c>
      <c r="F571" t="s">
        <v>88</v>
      </c>
    </row>
    <row r="572" spans="1:23" x14ac:dyDescent="0.25">
      <c r="A572" t="s">
        <v>0</v>
      </c>
      <c r="B572" s="1">
        <v>42693</v>
      </c>
      <c r="C572" s="2">
        <v>4.5503194444444443E-2</v>
      </c>
      <c r="D572" s="2">
        <f t="shared" si="8"/>
        <v>42693.045503194444</v>
      </c>
      <c r="E572" t="s">
        <v>278</v>
      </c>
      <c r="F572" t="s">
        <v>279</v>
      </c>
    </row>
    <row r="573" spans="1:23" x14ac:dyDescent="0.25">
      <c r="A573" t="s">
        <v>0</v>
      </c>
      <c r="B573" s="1">
        <v>42693</v>
      </c>
      <c r="C573" s="2">
        <v>4.5504351851851858E-2</v>
      </c>
      <c r="D573" s="2">
        <f t="shared" si="8"/>
        <v>42693.045504351852</v>
      </c>
      <c r="E573" t="s">
        <v>278</v>
      </c>
      <c r="F573" t="s">
        <v>280</v>
      </c>
    </row>
    <row r="574" spans="1:23" x14ac:dyDescent="0.25">
      <c r="A574" t="s">
        <v>0</v>
      </c>
      <c r="B574" s="1">
        <v>42693</v>
      </c>
      <c r="C574" s="2">
        <v>4.5505509259259259E-2</v>
      </c>
      <c r="D574" s="2">
        <f t="shared" si="8"/>
        <v>42693.045505509261</v>
      </c>
      <c r="E574" t="s">
        <v>278</v>
      </c>
      <c r="F574" t="s">
        <v>281</v>
      </c>
    </row>
    <row r="575" spans="1:23" x14ac:dyDescent="0.25">
      <c r="A575" t="s">
        <v>0</v>
      </c>
      <c r="B575" s="1">
        <v>42693</v>
      </c>
      <c r="C575" s="2">
        <v>4.5506678240740735E-2</v>
      </c>
      <c r="D575" s="2">
        <f t="shared" si="8"/>
        <v>42693.045506678238</v>
      </c>
      <c r="E575" t="s">
        <v>278</v>
      </c>
      <c r="F575" t="s">
        <v>282</v>
      </c>
    </row>
    <row r="576" spans="1:23" x14ac:dyDescent="0.25">
      <c r="A576" t="s">
        <v>0</v>
      </c>
      <c r="B576" s="1">
        <v>42693</v>
      </c>
      <c r="C576" s="2">
        <v>4.550783564814815E-2</v>
      </c>
      <c r="D576" s="2">
        <f t="shared" si="8"/>
        <v>42693.045507835646</v>
      </c>
      <c r="E576" t="s">
        <v>278</v>
      </c>
      <c r="F576" t="s">
        <v>283</v>
      </c>
    </row>
    <row r="577" spans="1:6" x14ac:dyDescent="0.25">
      <c r="A577" t="s">
        <v>0</v>
      </c>
      <c r="B577" s="1">
        <v>42693</v>
      </c>
      <c r="C577" s="2">
        <v>4.5508993055555558E-2</v>
      </c>
      <c r="D577" s="2">
        <f t="shared" si="8"/>
        <v>42693.045508993055</v>
      </c>
      <c r="E577" t="s">
        <v>278</v>
      </c>
      <c r="F577" t="s">
        <v>284</v>
      </c>
    </row>
    <row r="578" spans="1:6" x14ac:dyDescent="0.25">
      <c r="A578" t="s">
        <v>0</v>
      </c>
      <c r="B578" s="1">
        <v>42693</v>
      </c>
      <c r="C578" s="2">
        <v>4.5510173611111114E-2</v>
      </c>
      <c r="D578" s="2">
        <f t="shared" si="8"/>
        <v>42693.045510173608</v>
      </c>
      <c r="E578" t="s">
        <v>278</v>
      </c>
      <c r="F578" t="s">
        <v>285</v>
      </c>
    </row>
    <row r="579" spans="1:6" x14ac:dyDescent="0.25">
      <c r="A579" t="s">
        <v>0</v>
      </c>
      <c r="B579" s="1">
        <v>42693</v>
      </c>
      <c r="C579" s="2">
        <v>4.5511331018518515E-2</v>
      </c>
      <c r="D579" s="2">
        <f t="shared" ref="D579:D642" si="9">+B579+C579</f>
        <v>42693.045511331016</v>
      </c>
      <c r="E579" t="s">
        <v>278</v>
      </c>
      <c r="F579" t="s">
        <v>286</v>
      </c>
    </row>
    <row r="580" spans="1:6" x14ac:dyDescent="0.25">
      <c r="A580" t="s">
        <v>0</v>
      </c>
      <c r="B580" s="1">
        <v>42693</v>
      </c>
      <c r="C580" s="2">
        <v>4.5512488425925923E-2</v>
      </c>
      <c r="D580" s="2">
        <f t="shared" si="9"/>
        <v>42693.045512488425</v>
      </c>
      <c r="E580" t="s">
        <v>278</v>
      </c>
      <c r="F580" t="s">
        <v>287</v>
      </c>
    </row>
    <row r="581" spans="1:6" x14ac:dyDescent="0.25">
      <c r="A581" t="s">
        <v>0</v>
      </c>
      <c r="B581" s="1">
        <v>42693</v>
      </c>
      <c r="C581" s="2">
        <v>4.5513645833333331E-2</v>
      </c>
      <c r="D581" s="2">
        <f t="shared" si="9"/>
        <v>42693.045513645833</v>
      </c>
      <c r="E581" t="s">
        <v>278</v>
      </c>
      <c r="F581" t="s">
        <v>288</v>
      </c>
    </row>
    <row r="582" spans="1:6" x14ac:dyDescent="0.25">
      <c r="A582" t="s">
        <v>0</v>
      </c>
      <c r="B582" s="1">
        <v>42693</v>
      </c>
      <c r="C582" s="2">
        <v>4.5514803240740746E-2</v>
      </c>
      <c r="D582" s="2">
        <f t="shared" si="9"/>
        <v>42693.045514803242</v>
      </c>
      <c r="E582" t="s">
        <v>278</v>
      </c>
      <c r="F582" t="s">
        <v>289</v>
      </c>
    </row>
    <row r="583" spans="1:6" x14ac:dyDescent="0.25">
      <c r="A583" t="s">
        <v>0</v>
      </c>
      <c r="B583" s="1">
        <v>42693</v>
      </c>
      <c r="C583" s="2">
        <v>4.5515960648148147E-2</v>
      </c>
      <c r="D583" s="2">
        <f t="shared" si="9"/>
        <v>42693.04551596065</v>
      </c>
      <c r="E583" t="s">
        <v>278</v>
      </c>
      <c r="F583" t="s">
        <v>290</v>
      </c>
    </row>
    <row r="584" spans="1:6" x14ac:dyDescent="0.25">
      <c r="A584" t="s">
        <v>0</v>
      </c>
      <c r="B584" s="1">
        <v>42693</v>
      </c>
      <c r="C584" s="2">
        <v>4.5517129629629623E-2</v>
      </c>
      <c r="D584" s="2">
        <f t="shared" si="9"/>
        <v>42693.045517129627</v>
      </c>
      <c r="E584" t="s">
        <v>278</v>
      </c>
      <c r="F584" t="s">
        <v>291</v>
      </c>
    </row>
    <row r="585" spans="1:6" x14ac:dyDescent="0.25">
      <c r="A585" t="s">
        <v>0</v>
      </c>
      <c r="B585" s="1">
        <v>42693</v>
      </c>
      <c r="C585" s="2">
        <v>4.5518298611111112E-2</v>
      </c>
      <c r="D585" s="2">
        <f t="shared" si="9"/>
        <v>42693.045518298612</v>
      </c>
      <c r="E585" t="s">
        <v>278</v>
      </c>
      <c r="F585" t="s">
        <v>292</v>
      </c>
    </row>
    <row r="586" spans="1:6" x14ac:dyDescent="0.25">
      <c r="A586" t="s">
        <v>0</v>
      </c>
      <c r="B586" s="1">
        <v>42693</v>
      </c>
      <c r="C586" s="2">
        <v>4.5519467592592594E-2</v>
      </c>
      <c r="D586" s="2">
        <f t="shared" si="9"/>
        <v>42693.045519467596</v>
      </c>
      <c r="E586" t="s">
        <v>278</v>
      </c>
      <c r="F586" t="s">
        <v>293</v>
      </c>
    </row>
    <row r="587" spans="1:6" x14ac:dyDescent="0.25">
      <c r="A587" t="s">
        <v>0</v>
      </c>
      <c r="B587" s="1">
        <v>42693</v>
      </c>
      <c r="C587" s="2">
        <v>4.5520625000000002E-2</v>
      </c>
      <c r="D587" s="2">
        <f t="shared" si="9"/>
        <v>42693.045520624997</v>
      </c>
      <c r="E587" t="s">
        <v>278</v>
      </c>
      <c r="F587" t="s">
        <v>294</v>
      </c>
    </row>
    <row r="588" spans="1:6" x14ac:dyDescent="0.25">
      <c r="A588" t="s">
        <v>0</v>
      </c>
      <c r="B588" s="1">
        <v>42693</v>
      </c>
      <c r="C588" s="2">
        <v>4.5521793981481484E-2</v>
      </c>
      <c r="D588" s="2">
        <f t="shared" si="9"/>
        <v>42693.045521793982</v>
      </c>
      <c r="E588" t="s">
        <v>278</v>
      </c>
      <c r="F588" t="s">
        <v>295</v>
      </c>
    </row>
    <row r="589" spans="1:6" x14ac:dyDescent="0.25">
      <c r="A589" t="s">
        <v>0</v>
      </c>
      <c r="B589" s="1">
        <v>42693</v>
      </c>
      <c r="C589" s="2">
        <v>4.5522951388888892E-2</v>
      </c>
      <c r="D589" s="2">
        <f t="shared" si="9"/>
        <v>42693.04552295139</v>
      </c>
      <c r="E589" t="s">
        <v>278</v>
      </c>
      <c r="F589" t="s">
        <v>296</v>
      </c>
    </row>
    <row r="590" spans="1:6" x14ac:dyDescent="0.25">
      <c r="A590" t="s">
        <v>0</v>
      </c>
      <c r="B590" s="1">
        <v>42693</v>
      </c>
      <c r="C590" s="2">
        <v>4.5524108796296293E-2</v>
      </c>
      <c r="D590" s="2">
        <f t="shared" si="9"/>
        <v>42693.045524108798</v>
      </c>
      <c r="E590" t="s">
        <v>278</v>
      </c>
      <c r="F590" t="s">
        <v>297</v>
      </c>
    </row>
    <row r="591" spans="1:6" x14ac:dyDescent="0.25">
      <c r="A591" t="s">
        <v>0</v>
      </c>
      <c r="B591" s="1">
        <v>42693</v>
      </c>
      <c r="C591" s="2">
        <v>4.5525266203703701E-2</v>
      </c>
      <c r="D591" s="2">
        <f t="shared" si="9"/>
        <v>42693.045525266207</v>
      </c>
      <c r="E591" t="s">
        <v>278</v>
      </c>
      <c r="F591" t="s">
        <v>298</v>
      </c>
    </row>
    <row r="592" spans="1:6" x14ac:dyDescent="0.25">
      <c r="A592" t="s">
        <v>0</v>
      </c>
      <c r="B592" s="1">
        <v>42693</v>
      </c>
      <c r="C592" s="2">
        <v>4.552642361111111E-2</v>
      </c>
      <c r="D592" s="2">
        <f t="shared" si="9"/>
        <v>42693.045526423608</v>
      </c>
      <c r="E592" t="s">
        <v>278</v>
      </c>
      <c r="F592" t="s">
        <v>299</v>
      </c>
    </row>
    <row r="593" spans="1:32" x14ac:dyDescent="0.25">
      <c r="A593" t="s">
        <v>0</v>
      </c>
      <c r="B593" s="1">
        <v>42693</v>
      </c>
      <c r="C593" s="2">
        <v>4.5527604166666673E-2</v>
      </c>
      <c r="D593" s="2">
        <f t="shared" si="9"/>
        <v>42693.045527604168</v>
      </c>
      <c r="E593" t="s">
        <v>278</v>
      </c>
      <c r="F593" t="s">
        <v>300</v>
      </c>
    </row>
    <row r="594" spans="1:32" x14ac:dyDescent="0.25">
      <c r="A594" t="s">
        <v>0</v>
      </c>
      <c r="B594" s="1">
        <v>42693</v>
      </c>
      <c r="C594" s="2">
        <v>4.5528773148148148E-2</v>
      </c>
      <c r="D594" s="2">
        <f t="shared" si="9"/>
        <v>42693.045528773146</v>
      </c>
      <c r="E594" t="s">
        <v>278</v>
      </c>
      <c r="F594" t="s">
        <v>301</v>
      </c>
    </row>
    <row r="595" spans="1:32" x14ac:dyDescent="0.25">
      <c r="A595" t="s">
        <v>0</v>
      </c>
      <c r="B595" s="1">
        <v>42693</v>
      </c>
      <c r="C595" s="2">
        <v>4.5472488425925932E-2</v>
      </c>
      <c r="D595" s="2">
        <f t="shared" si="9"/>
        <v>42693.045472488426</v>
      </c>
      <c r="E595" t="s">
        <v>278</v>
      </c>
      <c r="F595" t="s">
        <v>93</v>
      </c>
      <c r="G595">
        <v>7.29</v>
      </c>
      <c r="X595">
        <v>0.1</v>
      </c>
      <c r="Y595">
        <v>0.17</v>
      </c>
      <c r="Z595">
        <v>2.787E-3</v>
      </c>
      <c r="AA595">
        <v>2.787E-3</v>
      </c>
      <c r="AB595">
        <v>1.56E-4</v>
      </c>
      <c r="AC595">
        <v>5.5475409999999998</v>
      </c>
      <c r="AD595">
        <v>5.5475409999999998</v>
      </c>
      <c r="AE595">
        <v>11095</v>
      </c>
      <c r="AF595">
        <v>1</v>
      </c>
    </row>
    <row r="596" spans="1:32" x14ac:dyDescent="0.25">
      <c r="A596" t="s">
        <v>0</v>
      </c>
      <c r="B596" s="1">
        <v>42693</v>
      </c>
      <c r="C596" s="2">
        <v>4.5472488425925932E-2</v>
      </c>
      <c r="D596" s="2">
        <f t="shared" si="9"/>
        <v>42693.045472488426</v>
      </c>
      <c r="E596" t="s">
        <v>278</v>
      </c>
      <c r="F596" t="s">
        <v>43</v>
      </c>
      <c r="G596">
        <v>7.29</v>
      </c>
      <c r="L596" t="s">
        <v>302</v>
      </c>
      <c r="M596">
        <v>7.29</v>
      </c>
      <c r="N596">
        <v>7.8971450000000001</v>
      </c>
      <c r="O596">
        <v>0.10163999999999999</v>
      </c>
      <c r="P596">
        <v>0.17</v>
      </c>
      <c r="Q596">
        <v>0.13</v>
      </c>
      <c r="R596">
        <v>3.6191000000000001E-2</v>
      </c>
      <c r="S596">
        <v>1</v>
      </c>
    </row>
    <row r="597" spans="1:32" x14ac:dyDescent="0.25">
      <c r="A597" t="s">
        <v>0</v>
      </c>
      <c r="B597" s="1">
        <v>42693</v>
      </c>
      <c r="C597" s="2">
        <v>4.5483368055555556E-2</v>
      </c>
      <c r="D597" s="2">
        <f t="shared" si="9"/>
        <v>42693.045483368056</v>
      </c>
      <c r="E597" t="s">
        <v>278</v>
      </c>
      <c r="F597" t="s">
        <v>93</v>
      </c>
      <c r="G597">
        <v>7.08</v>
      </c>
      <c r="X597">
        <v>0.1</v>
      </c>
      <c r="Y597">
        <v>0.21</v>
      </c>
      <c r="Z597">
        <v>8.4679999999999998E-3</v>
      </c>
      <c r="AA597">
        <v>5.6810000000000003E-3</v>
      </c>
      <c r="AB597">
        <v>3.0200000000000002E-4</v>
      </c>
      <c r="AC597">
        <v>2.7776890000000001</v>
      </c>
      <c r="AD597">
        <v>2.7776890000000001</v>
      </c>
      <c r="AE597">
        <v>5555</v>
      </c>
      <c r="AF597">
        <v>1</v>
      </c>
    </row>
    <row r="598" spans="1:32" x14ac:dyDescent="0.25">
      <c r="A598" t="s">
        <v>0</v>
      </c>
      <c r="B598" s="1">
        <v>42693</v>
      </c>
      <c r="C598" s="2">
        <v>4.5483368055555556E-2</v>
      </c>
      <c r="D598" s="2">
        <f t="shared" si="9"/>
        <v>42693.045483368056</v>
      </c>
      <c r="E598" t="s">
        <v>278</v>
      </c>
      <c r="F598" t="s">
        <v>43</v>
      </c>
      <c r="G598">
        <v>7.08</v>
      </c>
      <c r="L598" t="s">
        <v>303</v>
      </c>
      <c r="M598">
        <v>7.08</v>
      </c>
      <c r="N598">
        <v>7.7665889999999997</v>
      </c>
      <c r="O598">
        <v>0.10627200000000001</v>
      </c>
      <c r="P598">
        <v>0.21</v>
      </c>
      <c r="Q598">
        <v>0.19</v>
      </c>
      <c r="R598">
        <v>3.9809999999999998E-2</v>
      </c>
      <c r="S598">
        <v>1</v>
      </c>
    </row>
    <row r="599" spans="1:32" x14ac:dyDescent="0.25">
      <c r="A599" t="s">
        <v>0</v>
      </c>
      <c r="B599" s="1">
        <v>42693</v>
      </c>
      <c r="C599" s="2">
        <v>4.5494571759259257E-2</v>
      </c>
      <c r="D599" s="2">
        <f t="shared" si="9"/>
        <v>42693.045494571757</v>
      </c>
      <c r="E599" t="s">
        <v>278</v>
      </c>
      <c r="F599" t="s">
        <v>93</v>
      </c>
      <c r="G599">
        <v>6.94</v>
      </c>
      <c r="X599">
        <v>0.1</v>
      </c>
      <c r="Y599">
        <v>0.14000000000000001</v>
      </c>
      <c r="Z599">
        <v>1.5280999999999999E-2</v>
      </c>
      <c r="AA599">
        <v>6.8129999999999996E-3</v>
      </c>
      <c r="AB599">
        <v>4.3800000000000002E-4</v>
      </c>
      <c r="AC599">
        <v>1.327377</v>
      </c>
      <c r="AD599">
        <v>1.327377</v>
      </c>
      <c r="AE599">
        <v>2654</v>
      </c>
      <c r="AF599">
        <v>1</v>
      </c>
    </row>
    <row r="600" spans="1:32" x14ac:dyDescent="0.25">
      <c r="A600" t="s">
        <v>0</v>
      </c>
      <c r="B600" s="1">
        <v>42693</v>
      </c>
      <c r="C600" s="2">
        <v>4.5494571759259257E-2</v>
      </c>
      <c r="D600" s="2">
        <f t="shared" si="9"/>
        <v>42693.045494571757</v>
      </c>
      <c r="E600" t="s">
        <v>278</v>
      </c>
      <c r="F600" t="s">
        <v>43</v>
      </c>
      <c r="G600">
        <v>6.94</v>
      </c>
      <c r="L600" t="s">
        <v>304</v>
      </c>
      <c r="M600">
        <v>6.94</v>
      </c>
      <c r="N600">
        <v>7.643948</v>
      </c>
      <c r="O600">
        <v>0.110834</v>
      </c>
      <c r="P600">
        <v>0.14000000000000001</v>
      </c>
      <c r="Q600">
        <v>0.17499999999999999</v>
      </c>
      <c r="R600">
        <v>4.3536999999999999E-2</v>
      </c>
      <c r="S600">
        <v>1</v>
      </c>
    </row>
    <row r="601" spans="1:32" x14ac:dyDescent="0.25">
      <c r="A601" t="s">
        <v>0</v>
      </c>
      <c r="B601" s="1">
        <v>42693</v>
      </c>
      <c r="C601" s="2">
        <v>4.5506666666666667E-2</v>
      </c>
      <c r="D601" s="2">
        <f t="shared" si="9"/>
        <v>42693.045506666669</v>
      </c>
      <c r="E601" t="s">
        <v>278</v>
      </c>
      <c r="F601" t="s">
        <v>93</v>
      </c>
      <c r="G601">
        <v>6.86</v>
      </c>
      <c r="X601">
        <v>0.1</v>
      </c>
      <c r="Y601">
        <v>0.08</v>
      </c>
      <c r="Z601">
        <v>2.1926999999999999E-2</v>
      </c>
      <c r="AA601">
        <v>6.6449999999999999E-3</v>
      </c>
      <c r="AB601">
        <v>5.62E-4</v>
      </c>
      <c r="AC601">
        <v>0.92997200000000002</v>
      </c>
      <c r="AD601">
        <v>0.92997200000000002</v>
      </c>
      <c r="AE601">
        <v>1859</v>
      </c>
      <c r="AF601">
        <v>1</v>
      </c>
    </row>
    <row r="602" spans="1:32" x14ac:dyDescent="0.25">
      <c r="A602" t="s">
        <v>0</v>
      </c>
      <c r="B602" s="1">
        <v>42693</v>
      </c>
      <c r="C602" s="2">
        <v>4.5506666666666667E-2</v>
      </c>
      <c r="D602" s="2">
        <f t="shared" si="9"/>
        <v>42693.045506666669</v>
      </c>
      <c r="E602" t="s">
        <v>278</v>
      </c>
      <c r="F602" t="s">
        <v>43</v>
      </c>
      <c r="G602">
        <v>6.86</v>
      </c>
      <c r="L602" t="s">
        <v>305</v>
      </c>
      <c r="M602">
        <v>6.86</v>
      </c>
      <c r="N602">
        <v>7.5311669999999999</v>
      </c>
      <c r="O602">
        <v>0.113789</v>
      </c>
      <c r="P602">
        <v>0.08</v>
      </c>
      <c r="Q602">
        <v>0.11</v>
      </c>
      <c r="R602">
        <v>4.7257E-2</v>
      </c>
      <c r="S602">
        <v>1</v>
      </c>
    </row>
    <row r="603" spans="1:32" x14ac:dyDescent="0.25">
      <c r="A603" t="s">
        <v>0</v>
      </c>
      <c r="B603" s="1">
        <v>42693</v>
      </c>
      <c r="C603" s="2">
        <v>4.5518275462962964E-2</v>
      </c>
      <c r="D603" s="2">
        <f t="shared" si="9"/>
        <v>42693.045518275459</v>
      </c>
      <c r="E603" t="s">
        <v>278</v>
      </c>
      <c r="F603" t="s">
        <v>93</v>
      </c>
      <c r="G603">
        <v>6.72</v>
      </c>
      <c r="X603">
        <v>0.1</v>
      </c>
      <c r="Y603">
        <v>0.14000000000000001</v>
      </c>
      <c r="Z603">
        <v>2.9309000000000002E-2</v>
      </c>
      <c r="AA603">
        <v>7.3829999999999998E-3</v>
      </c>
      <c r="AB603">
        <v>6.7599999999999995E-4</v>
      </c>
      <c r="AC603">
        <v>-0.250338</v>
      </c>
      <c r="AD603">
        <v>-0.250338</v>
      </c>
      <c r="AE603">
        <v>-500</v>
      </c>
      <c r="AF603">
        <v>1</v>
      </c>
    </row>
    <row r="604" spans="1:32" x14ac:dyDescent="0.25">
      <c r="A604" t="s">
        <v>0</v>
      </c>
      <c r="B604" s="1">
        <v>42693</v>
      </c>
      <c r="C604" s="2">
        <v>4.5518275462962964E-2</v>
      </c>
      <c r="D604" s="2">
        <f t="shared" si="9"/>
        <v>42693.045518275459</v>
      </c>
      <c r="E604" t="s">
        <v>278</v>
      </c>
      <c r="F604" t="s">
        <v>43</v>
      </c>
      <c r="G604">
        <v>6.72</v>
      </c>
      <c r="L604" t="s">
        <v>306</v>
      </c>
      <c r="M604">
        <v>6.72</v>
      </c>
      <c r="N604">
        <v>7.4099690000000002</v>
      </c>
      <c r="O604">
        <v>0.115802</v>
      </c>
      <c r="P604">
        <v>0.14000000000000001</v>
      </c>
      <c r="Q604">
        <v>0.11</v>
      </c>
      <c r="R604">
        <v>5.1084999999999998E-2</v>
      </c>
      <c r="S604">
        <v>1</v>
      </c>
    </row>
    <row r="605" spans="1:32" x14ac:dyDescent="0.25">
      <c r="A605" t="s">
        <v>0</v>
      </c>
      <c r="B605" s="1">
        <v>42693</v>
      </c>
      <c r="C605" s="2">
        <v>4.5528761574074074E-2</v>
      </c>
      <c r="D605" s="2">
        <f t="shared" si="9"/>
        <v>42693.045528761577</v>
      </c>
      <c r="E605" t="s">
        <v>278</v>
      </c>
      <c r="F605" t="s">
        <v>93</v>
      </c>
      <c r="G605">
        <v>6.5</v>
      </c>
      <c r="X605">
        <v>0.1</v>
      </c>
      <c r="Y605">
        <v>0.22</v>
      </c>
      <c r="Z605">
        <v>3.8487E-2</v>
      </c>
      <c r="AA605">
        <v>9.1769999999999994E-3</v>
      </c>
      <c r="AB605">
        <v>7.7399999999999995E-4</v>
      </c>
      <c r="AC605">
        <v>-2.4202400000000002</v>
      </c>
      <c r="AD605">
        <v>-2.4202400000000002</v>
      </c>
      <c r="AE605">
        <v>-4840</v>
      </c>
      <c r="AF605">
        <v>1</v>
      </c>
    </row>
    <row r="606" spans="1:32" x14ac:dyDescent="0.25">
      <c r="A606" t="s">
        <v>0</v>
      </c>
      <c r="B606" s="1">
        <v>42693</v>
      </c>
      <c r="C606" s="2">
        <v>4.5528761574074074E-2</v>
      </c>
      <c r="D606" s="2">
        <f t="shared" si="9"/>
        <v>42693.045528761577</v>
      </c>
      <c r="E606" t="s">
        <v>278</v>
      </c>
      <c r="F606" t="s">
        <v>43</v>
      </c>
      <c r="G606">
        <v>6.5</v>
      </c>
      <c r="L606" t="s">
        <v>307</v>
      </c>
      <c r="M606">
        <v>6.5</v>
      </c>
      <c r="N606">
        <v>7.2679850000000004</v>
      </c>
      <c r="O606">
        <v>0.11937</v>
      </c>
      <c r="P606">
        <v>0.22</v>
      </c>
      <c r="Q606">
        <v>0.18</v>
      </c>
      <c r="R606">
        <v>5.5122999999999998E-2</v>
      </c>
      <c r="S606">
        <v>1</v>
      </c>
    </row>
    <row r="607" spans="1:32" x14ac:dyDescent="0.25">
      <c r="A607" t="s">
        <v>0</v>
      </c>
      <c r="B607" s="1">
        <v>42693</v>
      </c>
      <c r="C607" s="2">
        <v>4.5540810185185188E-2</v>
      </c>
      <c r="D607" s="2">
        <f t="shared" si="9"/>
        <v>42693.045540810184</v>
      </c>
      <c r="E607" t="s">
        <v>278</v>
      </c>
      <c r="F607" t="s">
        <v>93</v>
      </c>
      <c r="G607">
        <v>6.32</v>
      </c>
      <c r="X607">
        <v>0.1</v>
      </c>
      <c r="Y607">
        <v>0.18</v>
      </c>
      <c r="Z607">
        <v>4.8328999999999997E-2</v>
      </c>
      <c r="AA607">
        <v>9.8420000000000001E-3</v>
      </c>
      <c r="AB607">
        <v>8.5700000000000001E-4</v>
      </c>
      <c r="AC607">
        <v>-3.7394820000000002</v>
      </c>
      <c r="AD607">
        <v>-3.7394820000000002</v>
      </c>
      <c r="AE607">
        <v>-7478</v>
      </c>
      <c r="AF607">
        <v>1</v>
      </c>
    </row>
    <row r="608" spans="1:32" x14ac:dyDescent="0.25">
      <c r="A608" t="s">
        <v>0</v>
      </c>
      <c r="B608" s="1">
        <v>42693</v>
      </c>
      <c r="C608" s="2">
        <v>4.5540810185185188E-2</v>
      </c>
      <c r="D608" s="2">
        <f t="shared" si="9"/>
        <v>42693.045540810184</v>
      </c>
      <c r="E608" t="s">
        <v>278</v>
      </c>
      <c r="F608" t="s">
        <v>43</v>
      </c>
      <c r="G608">
        <v>6.32</v>
      </c>
      <c r="L608" t="s">
        <v>308</v>
      </c>
      <c r="M608">
        <v>6.32</v>
      </c>
      <c r="N608">
        <v>7.1155929999999996</v>
      </c>
      <c r="O608">
        <v>0.124917</v>
      </c>
      <c r="P608">
        <v>0.18</v>
      </c>
      <c r="Q608">
        <v>0.2</v>
      </c>
      <c r="R608">
        <v>5.9326999999999998E-2</v>
      </c>
      <c r="S608">
        <v>1</v>
      </c>
    </row>
    <row r="609" spans="1:32" x14ac:dyDescent="0.25">
      <c r="A609" t="s">
        <v>0</v>
      </c>
      <c r="B609" s="1">
        <v>42693</v>
      </c>
      <c r="C609" s="2">
        <v>4.5551678240740745E-2</v>
      </c>
      <c r="D609" s="2">
        <f t="shared" si="9"/>
        <v>42693.045551678239</v>
      </c>
      <c r="E609" t="s">
        <v>278</v>
      </c>
      <c r="F609" t="s">
        <v>93</v>
      </c>
      <c r="G609">
        <v>6.19</v>
      </c>
      <c r="X609">
        <v>0.1</v>
      </c>
      <c r="Y609">
        <v>0.13</v>
      </c>
      <c r="Z609">
        <v>5.7736000000000003E-2</v>
      </c>
      <c r="AA609">
        <v>9.4059999999999994E-3</v>
      </c>
      <c r="AB609">
        <v>9.2400000000000002E-4</v>
      </c>
      <c r="AC609">
        <v>-4.1431170000000002</v>
      </c>
      <c r="AD609">
        <v>-4.1431170000000002</v>
      </c>
      <c r="AE609">
        <v>-8286</v>
      </c>
      <c r="AF609">
        <v>1</v>
      </c>
    </row>
    <row r="610" spans="1:32" x14ac:dyDescent="0.25">
      <c r="A610" t="s">
        <v>0</v>
      </c>
      <c r="B610" s="1">
        <v>42693</v>
      </c>
      <c r="C610" s="2">
        <v>4.5551678240740745E-2</v>
      </c>
      <c r="D610" s="2">
        <f t="shared" si="9"/>
        <v>42693.045551678239</v>
      </c>
      <c r="E610" t="s">
        <v>278</v>
      </c>
      <c r="F610" t="s">
        <v>43</v>
      </c>
      <c r="G610">
        <v>6.19</v>
      </c>
      <c r="L610" t="s">
        <v>309</v>
      </c>
      <c r="M610">
        <v>6.19</v>
      </c>
      <c r="N610">
        <v>6.9694390000000004</v>
      </c>
      <c r="O610">
        <v>0.129719</v>
      </c>
      <c r="P610">
        <v>0.13</v>
      </c>
      <c r="Q610">
        <v>0.155</v>
      </c>
      <c r="R610">
        <v>6.3627000000000003E-2</v>
      </c>
      <c r="S610">
        <v>1</v>
      </c>
    </row>
    <row r="611" spans="1:32" x14ac:dyDescent="0.25">
      <c r="A611" t="s">
        <v>0</v>
      </c>
      <c r="B611" s="1">
        <v>42693</v>
      </c>
      <c r="C611" s="2">
        <v>4.5557418981481475E-2</v>
      </c>
      <c r="D611" s="2">
        <f t="shared" si="9"/>
        <v>42693.045557418984</v>
      </c>
      <c r="E611" t="s">
        <v>278</v>
      </c>
      <c r="F611" t="s">
        <v>310</v>
      </c>
      <c r="G611">
        <v>6.19</v>
      </c>
      <c r="H611">
        <v>125.15927000000001</v>
      </c>
      <c r="I611">
        <v>32.325000000000003</v>
      </c>
      <c r="J611">
        <v>0.17749999999999999</v>
      </c>
    </row>
    <row r="612" spans="1:32" x14ac:dyDescent="0.25">
      <c r="A612" t="s">
        <v>0</v>
      </c>
      <c r="B612" s="1">
        <v>42693</v>
      </c>
      <c r="C612" s="2">
        <v>4.5558692129629631E-2</v>
      </c>
      <c r="D612" s="2">
        <f t="shared" si="9"/>
        <v>42693.045558692131</v>
      </c>
      <c r="E612" t="s">
        <v>278</v>
      </c>
      <c r="F612" t="s">
        <v>310</v>
      </c>
      <c r="G612">
        <v>6.19</v>
      </c>
      <c r="H612">
        <v>125.15927000000001</v>
      </c>
      <c r="I612">
        <v>32.325000000000003</v>
      </c>
      <c r="J612">
        <v>0.17749999999999999</v>
      </c>
    </row>
    <row r="613" spans="1:32" x14ac:dyDescent="0.25">
      <c r="A613" t="s">
        <v>0</v>
      </c>
      <c r="B613" s="1">
        <v>42693</v>
      </c>
      <c r="C613" s="2">
        <v>4.5562395833333331E-2</v>
      </c>
      <c r="D613" s="2">
        <f t="shared" si="9"/>
        <v>42693.045562395833</v>
      </c>
      <c r="E613" t="s">
        <v>278</v>
      </c>
      <c r="F613" t="s">
        <v>93</v>
      </c>
      <c r="G613">
        <v>6.12</v>
      </c>
      <c r="X613">
        <v>0.1</v>
      </c>
      <c r="Y613">
        <v>7.0000000000000007E-2</v>
      </c>
      <c r="Z613">
        <v>6.5646999999999997E-2</v>
      </c>
      <c r="AA613">
        <v>7.9109999999999996E-3</v>
      </c>
      <c r="AB613">
        <v>9.7900000000000005E-4</v>
      </c>
      <c r="AC613">
        <v>-3.5798030000000001</v>
      </c>
      <c r="AD613">
        <v>-3.5798030000000001</v>
      </c>
      <c r="AE613">
        <v>-7159</v>
      </c>
      <c r="AF613">
        <v>1</v>
      </c>
    </row>
    <row r="614" spans="1:32" x14ac:dyDescent="0.25">
      <c r="A614" t="s">
        <v>0</v>
      </c>
      <c r="B614" s="1">
        <v>42693</v>
      </c>
      <c r="C614" s="2">
        <v>4.5562395833333331E-2</v>
      </c>
      <c r="D614" s="2">
        <f t="shared" si="9"/>
        <v>42693.045562395833</v>
      </c>
      <c r="E614" t="s">
        <v>278</v>
      </c>
      <c r="F614" t="s">
        <v>43</v>
      </c>
      <c r="G614">
        <v>6.12</v>
      </c>
      <c r="L614" t="s">
        <v>311</v>
      </c>
      <c r="M614">
        <v>6.12</v>
      </c>
      <c r="N614">
        <v>6.8284079999999996</v>
      </c>
      <c r="O614">
        <v>0.13219</v>
      </c>
      <c r="P614">
        <v>7.0000000000000007E-2</v>
      </c>
      <c r="Q614">
        <v>0.1</v>
      </c>
      <c r="R614">
        <v>6.7932999999999993E-2</v>
      </c>
      <c r="S614">
        <v>1</v>
      </c>
    </row>
    <row r="615" spans="1:32" x14ac:dyDescent="0.25">
      <c r="A615" t="s">
        <v>0</v>
      </c>
      <c r="B615" s="1">
        <v>42693</v>
      </c>
      <c r="C615" s="2">
        <v>4.55737037037037E-2</v>
      </c>
      <c r="D615" s="2">
        <f t="shared" si="9"/>
        <v>42693.045573703705</v>
      </c>
      <c r="E615" t="s">
        <v>278</v>
      </c>
      <c r="F615" t="s">
        <v>93</v>
      </c>
      <c r="G615">
        <v>5.97</v>
      </c>
      <c r="X615">
        <v>0.1</v>
      </c>
      <c r="Y615">
        <v>0.15</v>
      </c>
      <c r="Z615">
        <v>7.3513999999999996E-2</v>
      </c>
      <c r="AA615">
        <v>7.8670000000000007E-3</v>
      </c>
      <c r="AB615">
        <v>1.0219999999999999E-3</v>
      </c>
      <c r="AC615">
        <v>-4.1741229999999998</v>
      </c>
      <c r="AD615">
        <v>-4.1741229999999998</v>
      </c>
      <c r="AE615">
        <v>-8348</v>
      </c>
      <c r="AF615">
        <v>1</v>
      </c>
    </row>
    <row r="616" spans="1:32" x14ac:dyDescent="0.25">
      <c r="A616" t="s">
        <v>0</v>
      </c>
      <c r="B616" s="1">
        <v>42693</v>
      </c>
      <c r="C616" s="2">
        <v>4.55737037037037E-2</v>
      </c>
      <c r="D616" s="2">
        <f t="shared" si="9"/>
        <v>42693.045573703705</v>
      </c>
      <c r="E616" t="s">
        <v>278</v>
      </c>
      <c r="F616" t="s">
        <v>43</v>
      </c>
      <c r="G616">
        <v>5.97</v>
      </c>
      <c r="L616" t="s">
        <v>312</v>
      </c>
      <c r="M616">
        <v>5.97</v>
      </c>
      <c r="N616">
        <v>6.678121</v>
      </c>
      <c r="O616">
        <v>0.134632</v>
      </c>
      <c r="P616">
        <v>0.15</v>
      </c>
      <c r="Q616">
        <v>0.11</v>
      </c>
      <c r="R616">
        <v>7.2273000000000004E-2</v>
      </c>
      <c r="S616">
        <v>1</v>
      </c>
    </row>
    <row r="617" spans="1:32" x14ac:dyDescent="0.25">
      <c r="A617" t="s">
        <v>0</v>
      </c>
      <c r="B617" s="1">
        <v>42693</v>
      </c>
      <c r="C617" s="2">
        <v>4.5585023148148142E-2</v>
      </c>
      <c r="D617" s="2">
        <f t="shared" si="9"/>
        <v>42693.045585023145</v>
      </c>
      <c r="E617" t="s">
        <v>278</v>
      </c>
      <c r="F617" t="s">
        <v>93</v>
      </c>
      <c r="G617">
        <v>5.74</v>
      </c>
      <c r="X617">
        <v>0.1</v>
      </c>
      <c r="Y617">
        <v>0.23</v>
      </c>
      <c r="Z617">
        <v>8.2528000000000004E-2</v>
      </c>
      <c r="AA617">
        <v>9.0139999999999994E-3</v>
      </c>
      <c r="AB617">
        <v>1.0499999999999999E-3</v>
      </c>
      <c r="AC617">
        <v>-5.8125020000000003</v>
      </c>
      <c r="AD617">
        <v>-5.8125020000000003</v>
      </c>
      <c r="AE617">
        <v>-11625</v>
      </c>
      <c r="AF617">
        <v>1</v>
      </c>
    </row>
    <row r="618" spans="1:32" x14ac:dyDescent="0.25">
      <c r="A618" t="s">
        <v>0</v>
      </c>
      <c r="B618" s="1">
        <v>42693</v>
      </c>
      <c r="C618" s="2">
        <v>4.5585023148148142E-2</v>
      </c>
      <c r="D618" s="2">
        <f t="shared" si="9"/>
        <v>42693.045585023145</v>
      </c>
      <c r="E618" t="s">
        <v>278</v>
      </c>
      <c r="F618" t="s">
        <v>43</v>
      </c>
      <c r="G618">
        <v>5.74</v>
      </c>
      <c r="L618" t="s">
        <v>313</v>
      </c>
      <c r="M618">
        <v>5.74</v>
      </c>
      <c r="N618">
        <v>6.5160600000000004</v>
      </c>
      <c r="O618">
        <v>0.13950899999999999</v>
      </c>
      <c r="P618">
        <v>0.23</v>
      </c>
      <c r="Q618">
        <v>0.19</v>
      </c>
      <c r="R618">
        <v>7.6730999999999994E-2</v>
      </c>
      <c r="S618">
        <v>1</v>
      </c>
    </row>
    <row r="619" spans="1:32" x14ac:dyDescent="0.25">
      <c r="A619" t="s">
        <v>0</v>
      </c>
      <c r="B619" s="1">
        <v>42693</v>
      </c>
      <c r="C619" s="2">
        <v>4.5596377314814814E-2</v>
      </c>
      <c r="D619" s="2">
        <f t="shared" si="9"/>
        <v>42693.045596377313</v>
      </c>
      <c r="E619" t="s">
        <v>278</v>
      </c>
      <c r="F619" t="s">
        <v>93</v>
      </c>
      <c r="G619">
        <v>5.55</v>
      </c>
      <c r="X619">
        <v>0.1</v>
      </c>
      <c r="Y619">
        <v>0.19</v>
      </c>
      <c r="Z619">
        <v>9.1678999999999997E-2</v>
      </c>
      <c r="AA619">
        <v>9.1500000000000001E-3</v>
      </c>
      <c r="AB619">
        <v>1.0629999999999999E-3</v>
      </c>
      <c r="AC619">
        <v>-6.653581</v>
      </c>
      <c r="AD619">
        <v>-6.653581</v>
      </c>
      <c r="AE619">
        <v>-13307</v>
      </c>
      <c r="AF619">
        <v>1</v>
      </c>
    </row>
    <row r="620" spans="1:32" x14ac:dyDescent="0.25">
      <c r="A620" t="s">
        <v>0</v>
      </c>
      <c r="B620" s="1">
        <v>42693</v>
      </c>
      <c r="C620" s="2">
        <v>4.5596377314814814E-2</v>
      </c>
      <c r="D620" s="2">
        <f t="shared" si="9"/>
        <v>42693.045596377313</v>
      </c>
      <c r="E620" t="s">
        <v>278</v>
      </c>
      <c r="F620" t="s">
        <v>43</v>
      </c>
      <c r="G620">
        <v>5.55</v>
      </c>
      <c r="L620" t="s">
        <v>314</v>
      </c>
      <c r="M620">
        <v>5.55</v>
      </c>
      <c r="N620">
        <v>6.3579569999999999</v>
      </c>
      <c r="O620">
        <v>0.14511299999999999</v>
      </c>
      <c r="P620">
        <v>0.19</v>
      </c>
      <c r="Q620">
        <v>0.21</v>
      </c>
      <c r="R620">
        <v>8.1225000000000006E-2</v>
      </c>
      <c r="S620">
        <v>1</v>
      </c>
    </row>
    <row r="621" spans="1:32" x14ac:dyDescent="0.25">
      <c r="A621" t="s">
        <v>0</v>
      </c>
      <c r="B621" s="1">
        <v>42693</v>
      </c>
      <c r="C621" s="2">
        <v>4.5608680555555559E-2</v>
      </c>
      <c r="D621" s="2">
        <f t="shared" si="9"/>
        <v>42693.045608680557</v>
      </c>
      <c r="E621" t="s">
        <v>278</v>
      </c>
      <c r="F621" t="s">
        <v>93</v>
      </c>
      <c r="G621">
        <v>5.47</v>
      </c>
      <c r="X621">
        <v>0.1</v>
      </c>
      <c r="Y621">
        <v>0.08</v>
      </c>
      <c r="Z621">
        <v>9.8988000000000007E-2</v>
      </c>
      <c r="AA621">
        <v>7.3090000000000004E-3</v>
      </c>
      <c r="AB621">
        <v>1.065E-3</v>
      </c>
      <c r="AC621">
        <v>-5.7650550000000003</v>
      </c>
      <c r="AD621">
        <v>-5.7650550000000003</v>
      </c>
      <c r="AE621">
        <v>-11530</v>
      </c>
      <c r="AF621">
        <v>1</v>
      </c>
    </row>
    <row r="622" spans="1:32" x14ac:dyDescent="0.25">
      <c r="A622" t="s">
        <v>0</v>
      </c>
      <c r="B622" s="1">
        <v>42693</v>
      </c>
      <c r="C622" s="2">
        <v>4.5608680555555559E-2</v>
      </c>
      <c r="D622" s="2">
        <f t="shared" si="9"/>
        <v>42693.045608680557</v>
      </c>
      <c r="E622" t="s">
        <v>278</v>
      </c>
      <c r="F622" t="s">
        <v>43</v>
      </c>
      <c r="G622">
        <v>5.47</v>
      </c>
      <c r="L622" t="s">
        <v>315</v>
      </c>
      <c r="M622">
        <v>5.47</v>
      </c>
      <c r="N622">
        <v>6.2152789999999998</v>
      </c>
      <c r="O622">
        <v>0.14777000000000001</v>
      </c>
      <c r="P622">
        <v>0.08</v>
      </c>
      <c r="Q622">
        <v>0.13500000000000001</v>
      </c>
      <c r="R622">
        <v>8.5610000000000006E-2</v>
      </c>
      <c r="S622">
        <v>1</v>
      </c>
    </row>
    <row r="623" spans="1:32" x14ac:dyDescent="0.25">
      <c r="A623" t="s">
        <v>0</v>
      </c>
      <c r="B623" s="1">
        <v>42693</v>
      </c>
      <c r="C623" s="2">
        <v>4.5612951388888885E-2</v>
      </c>
      <c r="D623" s="2">
        <f t="shared" si="9"/>
        <v>42693.045612951391</v>
      </c>
      <c r="E623" t="s">
        <v>278</v>
      </c>
      <c r="F623" t="s">
        <v>310</v>
      </c>
      <c r="G623">
        <v>5.47</v>
      </c>
      <c r="H623">
        <v>125.00367300000001</v>
      </c>
      <c r="I623">
        <v>32.274999999999999</v>
      </c>
      <c r="J623">
        <v>0.38</v>
      </c>
    </row>
    <row r="624" spans="1:32" x14ac:dyDescent="0.25">
      <c r="A624" t="s">
        <v>0</v>
      </c>
      <c r="B624" s="1">
        <v>42693</v>
      </c>
      <c r="C624" s="2">
        <v>4.5629409722222229E-2</v>
      </c>
      <c r="D624" s="2">
        <f t="shared" si="9"/>
        <v>42693.045629409724</v>
      </c>
      <c r="E624" t="s">
        <v>278</v>
      </c>
      <c r="F624" t="s">
        <v>64</v>
      </c>
    </row>
    <row r="625" spans="1:34" x14ac:dyDescent="0.25">
      <c r="A625" t="s">
        <v>0</v>
      </c>
      <c r="B625" s="1">
        <v>42693</v>
      </c>
      <c r="C625" s="2">
        <v>4.5629456018518512E-2</v>
      </c>
      <c r="D625" s="2">
        <f t="shared" si="9"/>
        <v>42693.045629456021</v>
      </c>
      <c r="E625" t="s">
        <v>278</v>
      </c>
      <c r="F625" t="s">
        <v>65</v>
      </c>
    </row>
    <row r="626" spans="1:34" x14ac:dyDescent="0.25">
      <c r="A626" t="s">
        <v>0</v>
      </c>
      <c r="B626" s="1">
        <v>42693</v>
      </c>
      <c r="C626" s="2">
        <v>4.5631724537037038E-2</v>
      </c>
      <c r="D626" s="2">
        <f t="shared" si="9"/>
        <v>42693.045631724533</v>
      </c>
      <c r="E626" t="s">
        <v>278</v>
      </c>
      <c r="F626" t="s">
        <v>66</v>
      </c>
    </row>
    <row r="627" spans="1:34" x14ac:dyDescent="0.25">
      <c r="A627" t="s">
        <v>0</v>
      </c>
      <c r="B627" s="1">
        <v>42693</v>
      </c>
      <c r="C627" s="2">
        <v>4.563866898148148E-2</v>
      </c>
      <c r="D627" s="2">
        <f t="shared" si="9"/>
        <v>42693.045638668984</v>
      </c>
      <c r="E627" t="s">
        <v>278</v>
      </c>
      <c r="F627" t="s">
        <v>69</v>
      </c>
    </row>
    <row r="628" spans="1:34" x14ac:dyDescent="0.25">
      <c r="A628" t="s">
        <v>0</v>
      </c>
      <c r="B628" s="1">
        <v>42693</v>
      </c>
      <c r="C628" s="2">
        <v>4.5618935185185179E-2</v>
      </c>
      <c r="D628" s="2">
        <f t="shared" si="9"/>
        <v>42693.045618935183</v>
      </c>
      <c r="E628" t="s">
        <v>278</v>
      </c>
      <c r="F628" t="s">
        <v>93</v>
      </c>
      <c r="G628">
        <v>5.34</v>
      </c>
      <c r="X628">
        <v>0.1</v>
      </c>
      <c r="Y628">
        <v>0.13</v>
      </c>
      <c r="Z628">
        <v>0.105487</v>
      </c>
      <c r="AA628">
        <v>6.4989999999999996E-3</v>
      </c>
      <c r="AB628">
        <v>1.0560000000000001E-3</v>
      </c>
      <c r="AC628">
        <v>-5.6373189999999997</v>
      </c>
      <c r="AD628">
        <v>-5.6373189999999997</v>
      </c>
      <c r="AE628">
        <v>-11274</v>
      </c>
      <c r="AF628">
        <v>1</v>
      </c>
    </row>
    <row r="629" spans="1:34" x14ac:dyDescent="0.25">
      <c r="A629" t="s">
        <v>0</v>
      </c>
      <c r="B629" s="1">
        <v>42693</v>
      </c>
      <c r="C629" s="2">
        <v>4.5618935185185179E-2</v>
      </c>
      <c r="D629" s="2">
        <f t="shared" si="9"/>
        <v>42693.045618935183</v>
      </c>
      <c r="E629" t="s">
        <v>278</v>
      </c>
      <c r="F629" t="s">
        <v>43</v>
      </c>
      <c r="G629">
        <v>5.34</v>
      </c>
      <c r="L629" t="s">
        <v>316</v>
      </c>
      <c r="M629">
        <v>5.34</v>
      </c>
      <c r="N629">
        <v>6.0774980000000003</v>
      </c>
      <c r="O629">
        <v>0.14725099999999999</v>
      </c>
      <c r="P629">
        <v>0.13</v>
      </c>
      <c r="Q629">
        <v>0.105</v>
      </c>
      <c r="R629">
        <v>8.9897000000000005E-2</v>
      </c>
      <c r="S629">
        <v>1</v>
      </c>
    </row>
    <row r="630" spans="1:34" x14ac:dyDescent="0.25">
      <c r="A630" t="s">
        <v>0</v>
      </c>
      <c r="B630" s="1">
        <v>42693</v>
      </c>
      <c r="C630" s="2">
        <v>4.563056712962963E-2</v>
      </c>
      <c r="D630" s="2">
        <f t="shared" si="9"/>
        <v>42693.045630567132</v>
      </c>
      <c r="E630" t="s">
        <v>278</v>
      </c>
      <c r="F630" t="s">
        <v>93</v>
      </c>
      <c r="G630">
        <v>5.0999999999999996</v>
      </c>
      <c r="X630">
        <v>0.1</v>
      </c>
      <c r="Y630">
        <v>0.24</v>
      </c>
      <c r="Z630">
        <v>0.11301899999999999</v>
      </c>
      <c r="AA630">
        <v>7.5319999999999996E-3</v>
      </c>
      <c r="AB630">
        <v>1.0349999999999999E-3</v>
      </c>
      <c r="AC630">
        <v>-7.0664249999999997</v>
      </c>
      <c r="AD630">
        <v>-7.0664249999999997</v>
      </c>
      <c r="AE630">
        <v>-14132</v>
      </c>
      <c r="AF630">
        <v>1</v>
      </c>
    </row>
    <row r="631" spans="1:34" x14ac:dyDescent="0.25">
      <c r="A631" t="s">
        <v>0</v>
      </c>
      <c r="B631" s="1">
        <v>42693</v>
      </c>
      <c r="C631" s="2">
        <v>4.563056712962963E-2</v>
      </c>
      <c r="D631" s="2">
        <f t="shared" si="9"/>
        <v>42693.045630567132</v>
      </c>
      <c r="E631" t="s">
        <v>278</v>
      </c>
      <c r="F631" t="s">
        <v>43</v>
      </c>
      <c r="G631">
        <v>5.0999999999999996</v>
      </c>
      <c r="L631" t="s">
        <v>317</v>
      </c>
      <c r="M631">
        <v>5.0999999999999996</v>
      </c>
      <c r="N631">
        <v>5.9263370000000002</v>
      </c>
      <c r="O631">
        <v>0.14709900000000001</v>
      </c>
      <c r="P631">
        <v>0.24</v>
      </c>
      <c r="Q631">
        <v>0.185</v>
      </c>
      <c r="R631">
        <v>9.4146999999999995E-2</v>
      </c>
      <c r="S631">
        <v>1</v>
      </c>
    </row>
    <row r="632" spans="1:34" x14ac:dyDescent="0.25">
      <c r="A632" t="s">
        <v>0</v>
      </c>
      <c r="B632" s="1">
        <v>42693</v>
      </c>
      <c r="C632" s="2">
        <v>4.5642881944444443E-2</v>
      </c>
      <c r="D632" s="2">
        <f t="shared" si="9"/>
        <v>42693.045642881945</v>
      </c>
      <c r="E632" t="s">
        <v>278</v>
      </c>
      <c r="F632" t="s">
        <v>93</v>
      </c>
      <c r="G632">
        <v>4.9000000000000004</v>
      </c>
      <c r="X632">
        <v>0.1</v>
      </c>
      <c r="Y632">
        <v>0.2</v>
      </c>
      <c r="Z632">
        <v>0.120619</v>
      </c>
      <c r="AA632">
        <v>7.6E-3</v>
      </c>
      <c r="AB632">
        <v>1.0020000000000001E-3</v>
      </c>
      <c r="AC632">
        <v>-7.7285339999999998</v>
      </c>
      <c r="AD632">
        <v>-7.7285339999999998</v>
      </c>
      <c r="AE632">
        <v>-15457</v>
      </c>
      <c r="AF632">
        <v>1</v>
      </c>
    </row>
    <row r="633" spans="1:34" x14ac:dyDescent="0.25">
      <c r="A633" t="s">
        <v>0</v>
      </c>
      <c r="B633" s="1">
        <v>42693</v>
      </c>
      <c r="C633" s="2">
        <v>4.5642881944444443E-2</v>
      </c>
      <c r="D633" s="2">
        <f t="shared" si="9"/>
        <v>42693.045642881945</v>
      </c>
      <c r="E633" t="s">
        <v>278</v>
      </c>
      <c r="F633" t="s">
        <v>43</v>
      </c>
      <c r="G633">
        <v>4.9000000000000004</v>
      </c>
      <c r="L633" t="s">
        <v>318</v>
      </c>
      <c r="M633">
        <v>4.9000000000000004</v>
      </c>
      <c r="N633">
        <v>5.76187</v>
      </c>
      <c r="O633">
        <v>0.14936199999999999</v>
      </c>
      <c r="P633">
        <v>0.2</v>
      </c>
      <c r="Q633">
        <v>0.22</v>
      </c>
      <c r="R633">
        <v>9.8391000000000006E-2</v>
      </c>
      <c r="S633">
        <v>1</v>
      </c>
    </row>
    <row r="634" spans="1:34" x14ac:dyDescent="0.25">
      <c r="A634" t="s">
        <v>0</v>
      </c>
      <c r="B634" s="1">
        <v>42693</v>
      </c>
      <c r="C634" s="2">
        <v>4.5650983796296292E-2</v>
      </c>
      <c r="D634" s="2">
        <f t="shared" si="9"/>
        <v>42693.045650983797</v>
      </c>
      <c r="E634" t="s">
        <v>278</v>
      </c>
      <c r="F634" t="s">
        <v>70</v>
      </c>
      <c r="G634">
        <v>4.9000000000000004</v>
      </c>
      <c r="AG634" t="s">
        <v>319</v>
      </c>
    </row>
    <row r="635" spans="1:34" x14ac:dyDescent="0.25">
      <c r="A635" t="s">
        <v>0</v>
      </c>
      <c r="B635" s="1">
        <v>42693</v>
      </c>
      <c r="C635" s="2">
        <v>4.5652222222222226E-2</v>
      </c>
      <c r="D635" s="2">
        <f t="shared" si="9"/>
        <v>42693.045652222223</v>
      </c>
      <c r="E635" t="s">
        <v>278</v>
      </c>
      <c r="F635" t="s">
        <v>44</v>
      </c>
      <c r="G635">
        <v>4.9000000000000004</v>
      </c>
      <c r="AH635" t="s">
        <v>320</v>
      </c>
    </row>
    <row r="636" spans="1:34" x14ac:dyDescent="0.25">
      <c r="A636" t="s">
        <v>0</v>
      </c>
      <c r="B636" s="1">
        <v>42693</v>
      </c>
      <c r="C636" s="2">
        <v>4.5652222222222226E-2</v>
      </c>
      <c r="D636" s="2">
        <f t="shared" si="9"/>
        <v>42693.045652222223</v>
      </c>
      <c r="E636" t="s">
        <v>278</v>
      </c>
      <c r="F636" t="s">
        <v>44</v>
      </c>
      <c r="G636">
        <v>4.9000000000000004</v>
      </c>
      <c r="AH636" t="s">
        <v>46</v>
      </c>
    </row>
    <row r="637" spans="1:34" x14ac:dyDescent="0.25">
      <c r="A637" t="s">
        <v>0</v>
      </c>
      <c r="B637" s="1">
        <v>42693</v>
      </c>
      <c r="C637" s="2">
        <v>4.5655000000000001E-2</v>
      </c>
      <c r="D637" s="2">
        <f t="shared" si="9"/>
        <v>42693.045655000002</v>
      </c>
      <c r="E637" t="s">
        <v>278</v>
      </c>
      <c r="F637" t="s">
        <v>70</v>
      </c>
      <c r="G637">
        <v>4.9000000000000004</v>
      </c>
      <c r="AG637" t="s">
        <v>321</v>
      </c>
    </row>
    <row r="638" spans="1:34" x14ac:dyDescent="0.25">
      <c r="A638" t="s">
        <v>0</v>
      </c>
      <c r="B638" s="1">
        <v>42693</v>
      </c>
      <c r="C638" s="2">
        <v>4.565621527777778E-2</v>
      </c>
      <c r="D638" s="2">
        <f t="shared" si="9"/>
        <v>42693.045656215276</v>
      </c>
      <c r="E638" t="s">
        <v>278</v>
      </c>
      <c r="F638" t="s">
        <v>70</v>
      </c>
      <c r="G638">
        <v>4.9000000000000004</v>
      </c>
    </row>
    <row r="639" spans="1:34" x14ac:dyDescent="0.25">
      <c r="A639" t="s">
        <v>0</v>
      </c>
      <c r="B639" s="1">
        <v>42693</v>
      </c>
      <c r="C639" s="2">
        <v>4.5657442129629633E-2</v>
      </c>
      <c r="D639" s="2">
        <f t="shared" si="9"/>
        <v>42693.045657442133</v>
      </c>
      <c r="E639" t="s">
        <v>278</v>
      </c>
      <c r="F639" t="s">
        <v>70</v>
      </c>
      <c r="G639">
        <v>4.9000000000000004</v>
      </c>
      <c r="AG639" t="s">
        <v>74</v>
      </c>
    </row>
    <row r="640" spans="1:34" x14ac:dyDescent="0.25">
      <c r="A640" t="s">
        <v>0</v>
      </c>
      <c r="B640" s="1">
        <v>42693</v>
      </c>
      <c r="C640" s="2">
        <v>4.5658703703703701E-2</v>
      </c>
      <c r="D640" s="2">
        <f t="shared" si="9"/>
        <v>42693.045658703704</v>
      </c>
      <c r="E640" t="s">
        <v>278</v>
      </c>
      <c r="F640" t="s">
        <v>70</v>
      </c>
      <c r="G640">
        <v>4.9000000000000004</v>
      </c>
      <c r="AG640" t="s">
        <v>75</v>
      </c>
    </row>
    <row r="641" spans="1:33" x14ac:dyDescent="0.25">
      <c r="A641" t="s">
        <v>0</v>
      </c>
      <c r="B641" s="1">
        <v>42693</v>
      </c>
      <c r="C641" s="2">
        <v>4.5659907407407406E-2</v>
      </c>
      <c r="D641" s="2">
        <f t="shared" si="9"/>
        <v>42693.04565990741</v>
      </c>
      <c r="E641" t="s">
        <v>278</v>
      </c>
      <c r="F641" t="s">
        <v>70</v>
      </c>
      <c r="G641">
        <v>4.9000000000000004</v>
      </c>
      <c r="AG641" t="s">
        <v>76</v>
      </c>
    </row>
    <row r="642" spans="1:33" x14ac:dyDescent="0.25">
      <c r="A642" t="s">
        <v>0</v>
      </c>
      <c r="B642" s="1">
        <v>42693</v>
      </c>
      <c r="C642" s="2">
        <v>4.5661122685185185E-2</v>
      </c>
      <c r="D642" s="2">
        <f t="shared" si="9"/>
        <v>42693.045661122684</v>
      </c>
      <c r="E642" t="s">
        <v>278</v>
      </c>
      <c r="F642" t="s">
        <v>70</v>
      </c>
      <c r="G642">
        <v>4.9000000000000004</v>
      </c>
      <c r="AG642" t="s">
        <v>77</v>
      </c>
    </row>
    <row r="643" spans="1:33" x14ac:dyDescent="0.25">
      <c r="A643" t="s">
        <v>0</v>
      </c>
      <c r="B643" s="1">
        <v>42693</v>
      </c>
      <c r="C643" s="2">
        <v>4.5653668981481481E-2</v>
      </c>
      <c r="D643" s="2">
        <f t="shared" ref="D643:D706" si="10">+B643+C643</f>
        <v>42693.045653668982</v>
      </c>
      <c r="E643" t="s">
        <v>278</v>
      </c>
      <c r="F643" t="s">
        <v>93</v>
      </c>
      <c r="G643">
        <v>4.84</v>
      </c>
      <c r="X643">
        <v>0.1</v>
      </c>
      <c r="Y643">
        <v>0.06</v>
      </c>
      <c r="Z643">
        <v>0.12585499999999999</v>
      </c>
      <c r="AA643">
        <v>5.2360000000000002E-3</v>
      </c>
      <c r="AB643">
        <v>9.6100000000000005E-4</v>
      </c>
      <c r="AC643">
        <v>-6.256024</v>
      </c>
      <c r="AD643">
        <v>-6.256024</v>
      </c>
      <c r="AE643">
        <v>-12512</v>
      </c>
      <c r="AF643">
        <v>1</v>
      </c>
    </row>
    <row r="644" spans="1:33" x14ac:dyDescent="0.25">
      <c r="A644" t="s">
        <v>0</v>
      </c>
      <c r="B644" s="1">
        <v>42693</v>
      </c>
      <c r="C644" s="2">
        <v>4.5653668981481481E-2</v>
      </c>
      <c r="D644" s="2">
        <f t="shared" si="10"/>
        <v>42693.045653668982</v>
      </c>
      <c r="E644" t="s">
        <v>278</v>
      </c>
      <c r="F644" t="s">
        <v>43</v>
      </c>
      <c r="G644">
        <v>4.84</v>
      </c>
      <c r="L644" t="s">
        <v>322</v>
      </c>
      <c r="M644">
        <v>4.84</v>
      </c>
      <c r="N644">
        <v>5.6002159999999996</v>
      </c>
      <c r="O644">
        <v>0.15191099999999999</v>
      </c>
      <c r="P644">
        <v>0.06</v>
      </c>
      <c r="Q644">
        <v>0.13</v>
      </c>
      <c r="R644">
        <v>0.10258399999999999</v>
      </c>
      <c r="S644">
        <v>1</v>
      </c>
    </row>
    <row r="645" spans="1:33" x14ac:dyDescent="0.25">
      <c r="A645" t="s">
        <v>0</v>
      </c>
      <c r="B645" s="1">
        <v>42693</v>
      </c>
      <c r="C645" s="2">
        <v>4.5665185185185191E-2</v>
      </c>
      <c r="D645" s="2">
        <f t="shared" si="10"/>
        <v>42693.045665185185</v>
      </c>
      <c r="E645" t="s">
        <v>278</v>
      </c>
      <c r="F645" t="s">
        <v>93</v>
      </c>
      <c r="G645">
        <v>4.71</v>
      </c>
      <c r="X645">
        <v>0.1</v>
      </c>
      <c r="Y645">
        <v>0.13</v>
      </c>
      <c r="Z645">
        <v>0.130215</v>
      </c>
      <c r="AA645">
        <v>4.3600000000000002E-3</v>
      </c>
      <c r="AB645">
        <v>9.1200000000000005E-4</v>
      </c>
      <c r="AC645">
        <v>-5.9038649999999997</v>
      </c>
      <c r="AD645">
        <v>-5.9038649999999997</v>
      </c>
      <c r="AE645">
        <v>-11807</v>
      </c>
      <c r="AF645">
        <v>1</v>
      </c>
    </row>
    <row r="646" spans="1:33" x14ac:dyDescent="0.25">
      <c r="A646" t="s">
        <v>0</v>
      </c>
      <c r="B646" s="1">
        <v>42693</v>
      </c>
      <c r="C646" s="2">
        <v>4.5665185185185191E-2</v>
      </c>
      <c r="D646" s="2">
        <f t="shared" si="10"/>
        <v>42693.045665185185</v>
      </c>
      <c r="E646" t="s">
        <v>278</v>
      </c>
      <c r="F646" t="s">
        <v>43</v>
      </c>
      <c r="G646">
        <v>4.71</v>
      </c>
      <c r="L646" t="s">
        <v>323</v>
      </c>
      <c r="M646">
        <v>4.71</v>
      </c>
      <c r="N646">
        <v>5.4462979999999996</v>
      </c>
      <c r="O646">
        <v>0.15236</v>
      </c>
      <c r="P646">
        <v>0.13</v>
      </c>
      <c r="Q646">
        <v>9.5000000000000001E-2</v>
      </c>
      <c r="R646">
        <v>0.106612</v>
      </c>
      <c r="S646">
        <v>1</v>
      </c>
    </row>
    <row r="647" spans="1:33" x14ac:dyDescent="0.25">
      <c r="A647" t="s">
        <v>0</v>
      </c>
      <c r="B647" s="1">
        <v>42693</v>
      </c>
      <c r="C647" s="2">
        <v>4.5670393518518516E-2</v>
      </c>
      <c r="D647" s="2">
        <f t="shared" si="10"/>
        <v>42693.04567039352</v>
      </c>
      <c r="E647" t="s">
        <v>278</v>
      </c>
      <c r="F647" t="s">
        <v>324</v>
      </c>
      <c r="G647">
        <v>4.71</v>
      </c>
      <c r="H647">
        <v>123.18103600000001</v>
      </c>
      <c r="I647">
        <v>32.274999999999999</v>
      </c>
      <c r="J647">
        <v>0.38374999999999998</v>
      </c>
    </row>
    <row r="648" spans="1:33" x14ac:dyDescent="0.25">
      <c r="A648" t="s">
        <v>0</v>
      </c>
      <c r="B648" s="1">
        <v>42693</v>
      </c>
      <c r="C648" s="2">
        <v>4.5671689814814814E-2</v>
      </c>
      <c r="D648" s="2">
        <f t="shared" si="10"/>
        <v>42693.045671689812</v>
      </c>
      <c r="E648" t="s">
        <v>278</v>
      </c>
      <c r="F648" t="s">
        <v>324</v>
      </c>
      <c r="G648">
        <v>4.71</v>
      </c>
      <c r="H648">
        <v>123.18103600000001</v>
      </c>
      <c r="I648">
        <v>32.274999999999999</v>
      </c>
      <c r="J648">
        <v>0.38374999999999998</v>
      </c>
    </row>
    <row r="649" spans="1:33" x14ac:dyDescent="0.25">
      <c r="A649" t="s">
        <v>0</v>
      </c>
      <c r="B649" s="1">
        <v>42693</v>
      </c>
      <c r="C649" s="2">
        <v>4.567547453703704E-2</v>
      </c>
      <c r="D649" s="2">
        <f t="shared" si="10"/>
        <v>42693.045675474539</v>
      </c>
      <c r="E649" t="s">
        <v>278</v>
      </c>
      <c r="F649" t="s">
        <v>93</v>
      </c>
      <c r="G649">
        <v>4.51</v>
      </c>
      <c r="X649">
        <v>0.1</v>
      </c>
      <c r="Y649">
        <v>0.2</v>
      </c>
      <c r="Z649">
        <v>0.134932</v>
      </c>
      <c r="AA649">
        <v>4.7169999999999998E-3</v>
      </c>
      <c r="AB649">
        <v>8.5599999999999999E-4</v>
      </c>
      <c r="AC649">
        <v>-6.5676050000000004</v>
      </c>
      <c r="AD649">
        <v>-6.5676050000000004</v>
      </c>
      <c r="AE649">
        <v>-13135</v>
      </c>
      <c r="AF649">
        <v>1</v>
      </c>
    </row>
    <row r="650" spans="1:33" x14ac:dyDescent="0.25">
      <c r="A650" t="s">
        <v>0</v>
      </c>
      <c r="B650" s="1">
        <v>42693</v>
      </c>
      <c r="C650" s="2">
        <v>4.567547453703704E-2</v>
      </c>
      <c r="D650" s="2">
        <f t="shared" si="10"/>
        <v>42693.045675474539</v>
      </c>
      <c r="E650" t="s">
        <v>278</v>
      </c>
      <c r="F650" t="s">
        <v>43</v>
      </c>
      <c r="G650">
        <v>4.51</v>
      </c>
      <c r="L650" t="s">
        <v>325</v>
      </c>
      <c r="M650">
        <v>4.51</v>
      </c>
      <c r="N650">
        <v>5.2881790000000004</v>
      </c>
      <c r="O650">
        <v>0.15187400000000001</v>
      </c>
      <c r="P650">
        <v>0.2</v>
      </c>
      <c r="Q650">
        <v>0.16500000000000001</v>
      </c>
      <c r="R650">
        <v>0.11049200000000001</v>
      </c>
      <c r="S650">
        <v>1</v>
      </c>
    </row>
    <row r="651" spans="1:33" x14ac:dyDescent="0.25">
      <c r="A651" t="s">
        <v>0</v>
      </c>
      <c r="B651" s="1">
        <v>42693</v>
      </c>
      <c r="C651" s="2">
        <v>4.5686782407407402E-2</v>
      </c>
      <c r="D651" s="2">
        <f t="shared" si="10"/>
        <v>42693.04568678241</v>
      </c>
      <c r="E651" t="s">
        <v>278</v>
      </c>
      <c r="F651" t="s">
        <v>93</v>
      </c>
      <c r="G651">
        <v>4.29</v>
      </c>
      <c r="X651">
        <v>0.1</v>
      </c>
      <c r="Y651">
        <v>0.22</v>
      </c>
      <c r="Z651">
        <v>0.14019300000000001</v>
      </c>
      <c r="AA651">
        <v>5.2610000000000001E-3</v>
      </c>
      <c r="AB651">
        <v>7.9199999999999995E-4</v>
      </c>
      <c r="AC651">
        <v>-7.4236610000000001</v>
      </c>
      <c r="AD651">
        <v>-7.4236610000000001</v>
      </c>
      <c r="AE651">
        <v>-14847</v>
      </c>
      <c r="AF651">
        <v>1</v>
      </c>
    </row>
    <row r="652" spans="1:33" x14ac:dyDescent="0.25">
      <c r="A652" t="s">
        <v>0</v>
      </c>
      <c r="B652" s="1">
        <v>42693</v>
      </c>
      <c r="C652" s="2">
        <v>4.5686782407407402E-2</v>
      </c>
      <c r="D652" s="2">
        <f t="shared" si="10"/>
        <v>42693.04568678241</v>
      </c>
      <c r="E652" t="s">
        <v>278</v>
      </c>
      <c r="F652" t="s">
        <v>43</v>
      </c>
      <c r="G652">
        <v>4.29</v>
      </c>
      <c r="L652" t="s">
        <v>326</v>
      </c>
      <c r="M652">
        <v>4.29</v>
      </c>
      <c r="N652">
        <v>5.1224790000000002</v>
      </c>
      <c r="O652">
        <v>0.15281500000000001</v>
      </c>
      <c r="P652">
        <v>0.22</v>
      </c>
      <c r="Q652">
        <v>0.21</v>
      </c>
      <c r="R652">
        <v>0.114319</v>
      </c>
      <c r="S652">
        <v>1</v>
      </c>
    </row>
    <row r="653" spans="1:33" x14ac:dyDescent="0.25">
      <c r="A653" t="s">
        <v>0</v>
      </c>
      <c r="B653" s="1">
        <v>42693</v>
      </c>
      <c r="C653" s="2">
        <v>4.5698078703703703E-2</v>
      </c>
      <c r="D653" s="2">
        <f t="shared" si="10"/>
        <v>42693.045698078706</v>
      </c>
      <c r="E653" t="s">
        <v>278</v>
      </c>
      <c r="F653" t="s">
        <v>93</v>
      </c>
      <c r="G653">
        <v>4.18</v>
      </c>
      <c r="X653">
        <v>0.1</v>
      </c>
      <c r="Y653">
        <v>0.11</v>
      </c>
      <c r="Z653">
        <v>0.144011</v>
      </c>
      <c r="AA653">
        <v>3.8180000000000002E-3</v>
      </c>
      <c r="AB653">
        <v>7.2199999999999999E-4</v>
      </c>
      <c r="AC653">
        <v>-6.5741440000000004</v>
      </c>
      <c r="AD653">
        <v>-6.5741440000000004</v>
      </c>
      <c r="AE653">
        <v>-13148</v>
      </c>
      <c r="AF653">
        <v>1</v>
      </c>
    </row>
    <row r="654" spans="1:33" x14ac:dyDescent="0.25">
      <c r="A654" t="s">
        <v>0</v>
      </c>
      <c r="B654" s="1">
        <v>42693</v>
      </c>
      <c r="C654" s="2">
        <v>4.5698078703703703E-2</v>
      </c>
      <c r="D654" s="2">
        <f t="shared" si="10"/>
        <v>42693.045698078706</v>
      </c>
      <c r="E654" t="s">
        <v>278</v>
      </c>
      <c r="F654" t="s">
        <v>43</v>
      </c>
      <c r="G654">
        <v>4.18</v>
      </c>
      <c r="L654" t="s">
        <v>327</v>
      </c>
      <c r="M654">
        <v>4.18</v>
      </c>
      <c r="N654">
        <v>4.9629890000000003</v>
      </c>
      <c r="O654">
        <v>0.15489600000000001</v>
      </c>
      <c r="P654">
        <v>0.11</v>
      </c>
      <c r="Q654">
        <v>0.16500000000000001</v>
      </c>
      <c r="R654">
        <v>0.118035</v>
      </c>
      <c r="S654">
        <v>1</v>
      </c>
    </row>
    <row r="655" spans="1:33" x14ac:dyDescent="0.25">
      <c r="A655" t="s">
        <v>0</v>
      </c>
      <c r="B655" s="1">
        <v>42693</v>
      </c>
      <c r="C655" s="2">
        <v>4.570960648148148E-2</v>
      </c>
      <c r="D655" s="2">
        <f t="shared" si="10"/>
        <v>42693.045709606478</v>
      </c>
      <c r="E655" t="s">
        <v>278</v>
      </c>
      <c r="F655" t="s">
        <v>93</v>
      </c>
      <c r="G655">
        <v>4.0999999999999996</v>
      </c>
      <c r="X655">
        <v>0.1</v>
      </c>
      <c r="Y655">
        <v>0.08</v>
      </c>
      <c r="Z655">
        <v>0.146091</v>
      </c>
      <c r="AA655">
        <v>2.0799999999999998E-3</v>
      </c>
      <c r="AB655">
        <v>6.4800000000000003E-4</v>
      </c>
      <c r="AC655">
        <v>-5.3503780000000001</v>
      </c>
      <c r="AD655">
        <v>-5.3503780000000001</v>
      </c>
      <c r="AE655">
        <v>-10700</v>
      </c>
      <c r="AF655">
        <v>1</v>
      </c>
    </row>
    <row r="656" spans="1:33" x14ac:dyDescent="0.25">
      <c r="A656" t="s">
        <v>0</v>
      </c>
      <c r="B656" s="1">
        <v>42693</v>
      </c>
      <c r="C656" s="2">
        <v>4.570960648148148E-2</v>
      </c>
      <c r="D656" s="2">
        <f t="shared" si="10"/>
        <v>42693.045709606478</v>
      </c>
      <c r="E656" t="s">
        <v>278</v>
      </c>
      <c r="F656" t="s">
        <v>43</v>
      </c>
      <c r="G656">
        <v>4.0999999999999996</v>
      </c>
      <c r="L656" t="s">
        <v>328</v>
      </c>
      <c r="M656">
        <v>4.0999999999999996</v>
      </c>
      <c r="N656">
        <v>4.8154870000000001</v>
      </c>
      <c r="O656">
        <v>0.15609799999999999</v>
      </c>
      <c r="P656">
        <v>0.08</v>
      </c>
      <c r="Q656">
        <v>9.5000000000000001E-2</v>
      </c>
      <c r="R656">
        <v>0.12155000000000001</v>
      </c>
      <c r="S656">
        <v>1</v>
      </c>
    </row>
    <row r="657" spans="1:32" x14ac:dyDescent="0.25">
      <c r="A657" t="s">
        <v>0</v>
      </c>
      <c r="B657" s="1">
        <v>42693</v>
      </c>
      <c r="C657" s="2">
        <v>4.5720555555555549E-2</v>
      </c>
      <c r="D657" s="2">
        <f t="shared" si="10"/>
        <v>42693.045720555558</v>
      </c>
      <c r="E657" t="s">
        <v>278</v>
      </c>
      <c r="F657" t="s">
        <v>324</v>
      </c>
      <c r="G657">
        <v>4.0999999999999996</v>
      </c>
      <c r="H657">
        <v>121.874521</v>
      </c>
      <c r="I657">
        <v>32.274999999999999</v>
      </c>
      <c r="J657">
        <v>0.40125</v>
      </c>
    </row>
    <row r="658" spans="1:32" x14ac:dyDescent="0.25">
      <c r="A658" t="s">
        <v>0</v>
      </c>
      <c r="B658" s="1">
        <v>42693</v>
      </c>
      <c r="C658" s="2">
        <v>4.5721828703703705E-2</v>
      </c>
      <c r="D658" s="2">
        <f t="shared" si="10"/>
        <v>42693.045721828705</v>
      </c>
      <c r="E658" t="s">
        <v>278</v>
      </c>
      <c r="F658" t="s">
        <v>93</v>
      </c>
      <c r="G658">
        <v>3.92</v>
      </c>
      <c r="X658">
        <v>0.1</v>
      </c>
      <c r="Y658">
        <v>0.18</v>
      </c>
      <c r="Z658">
        <v>0.14835100000000001</v>
      </c>
      <c r="AA658">
        <v>2.261E-3</v>
      </c>
      <c r="AB658">
        <v>5.6999999999999998E-4</v>
      </c>
      <c r="AC658">
        <v>-5.6759779999999997</v>
      </c>
      <c r="AD658">
        <v>-5.6759779999999997</v>
      </c>
      <c r="AE658">
        <v>-11351</v>
      </c>
      <c r="AF658">
        <v>1</v>
      </c>
    </row>
    <row r="659" spans="1:32" x14ac:dyDescent="0.25">
      <c r="A659" t="s">
        <v>0</v>
      </c>
      <c r="B659" s="1">
        <v>42693</v>
      </c>
      <c r="C659" s="2">
        <v>4.5721828703703705E-2</v>
      </c>
      <c r="D659" s="2">
        <f t="shared" si="10"/>
        <v>42693.045721828705</v>
      </c>
      <c r="E659" t="s">
        <v>278</v>
      </c>
      <c r="F659" t="s">
        <v>43</v>
      </c>
      <c r="G659">
        <v>3.92</v>
      </c>
      <c r="L659" t="s">
        <v>329</v>
      </c>
      <c r="M659">
        <v>3.92</v>
      </c>
      <c r="N659">
        <v>4.6659829999999998</v>
      </c>
      <c r="O659">
        <v>0.155892</v>
      </c>
      <c r="P659">
        <v>0.18</v>
      </c>
      <c r="Q659">
        <v>0.13</v>
      </c>
      <c r="R659">
        <v>0.124857</v>
      </c>
      <c r="S659">
        <v>1</v>
      </c>
    </row>
    <row r="660" spans="1:32" x14ac:dyDescent="0.25">
      <c r="A660" t="s">
        <v>0</v>
      </c>
      <c r="B660" s="1">
        <v>42693</v>
      </c>
      <c r="C660" s="2">
        <v>4.5732013888888888E-2</v>
      </c>
      <c r="D660" s="2">
        <f t="shared" si="10"/>
        <v>42693.045732013888</v>
      </c>
      <c r="E660" t="s">
        <v>278</v>
      </c>
      <c r="F660" t="s">
        <v>93</v>
      </c>
      <c r="G660">
        <v>3.69</v>
      </c>
      <c r="X660">
        <v>0.1</v>
      </c>
      <c r="Y660">
        <v>0.23</v>
      </c>
      <c r="Z660">
        <v>0.15154300000000001</v>
      </c>
      <c r="AA660">
        <v>3.1909999999999998E-3</v>
      </c>
      <c r="AB660">
        <v>4.8799999999999999E-4</v>
      </c>
      <c r="AC660">
        <v>-6.67605</v>
      </c>
      <c r="AD660">
        <v>-6.67605</v>
      </c>
      <c r="AE660">
        <v>-13352</v>
      </c>
      <c r="AF660">
        <v>1</v>
      </c>
    </row>
    <row r="661" spans="1:32" x14ac:dyDescent="0.25">
      <c r="A661" t="s">
        <v>0</v>
      </c>
      <c r="B661" s="1">
        <v>42693</v>
      </c>
      <c r="C661" s="2">
        <v>4.5732013888888888E-2</v>
      </c>
      <c r="D661" s="2">
        <f t="shared" si="10"/>
        <v>42693.045732013888</v>
      </c>
      <c r="E661" t="s">
        <v>278</v>
      </c>
      <c r="F661" t="s">
        <v>43</v>
      </c>
      <c r="G661">
        <v>3.69</v>
      </c>
      <c r="L661" t="s">
        <v>330</v>
      </c>
      <c r="M661">
        <v>3.69</v>
      </c>
      <c r="N661">
        <v>4.5049999999999999</v>
      </c>
      <c r="O661">
        <v>0.15545999999999999</v>
      </c>
      <c r="P661">
        <v>0.23</v>
      </c>
      <c r="Q661">
        <v>0.20499999999999999</v>
      </c>
      <c r="R661">
        <v>0.12809699999999999</v>
      </c>
      <c r="S661">
        <v>1</v>
      </c>
    </row>
    <row r="662" spans="1:32" x14ac:dyDescent="0.25">
      <c r="A662" t="s">
        <v>0</v>
      </c>
      <c r="B662" s="1">
        <v>42693</v>
      </c>
      <c r="C662" s="2">
        <v>4.5744513888888887E-2</v>
      </c>
      <c r="D662" s="2">
        <f t="shared" si="10"/>
        <v>42693.045744513889</v>
      </c>
      <c r="E662" t="s">
        <v>278</v>
      </c>
      <c r="F662" t="s">
        <v>93</v>
      </c>
      <c r="G662">
        <v>3.58</v>
      </c>
      <c r="X662">
        <v>0.1</v>
      </c>
      <c r="Y662">
        <v>0.11</v>
      </c>
      <c r="Z662">
        <v>0.153478</v>
      </c>
      <c r="AA662">
        <v>1.9350000000000001E-3</v>
      </c>
      <c r="AB662">
        <v>4.0200000000000001E-4</v>
      </c>
      <c r="AC662">
        <v>-5.825691</v>
      </c>
      <c r="AD662">
        <v>-5.825691</v>
      </c>
      <c r="AE662">
        <v>-11651</v>
      </c>
      <c r="AF662">
        <v>1</v>
      </c>
    </row>
    <row r="663" spans="1:32" x14ac:dyDescent="0.25">
      <c r="A663" t="s">
        <v>0</v>
      </c>
      <c r="B663" s="1">
        <v>42693</v>
      </c>
      <c r="C663" s="2">
        <v>4.5744513888888887E-2</v>
      </c>
      <c r="D663" s="2">
        <f t="shared" si="10"/>
        <v>42693.045744513889</v>
      </c>
      <c r="E663" t="s">
        <v>278</v>
      </c>
      <c r="F663" t="s">
        <v>43</v>
      </c>
      <c r="G663">
        <v>3.58</v>
      </c>
      <c r="L663" t="s">
        <v>331</v>
      </c>
      <c r="M663">
        <v>3.58</v>
      </c>
      <c r="N663">
        <v>4.344106</v>
      </c>
      <c r="O663">
        <v>0.155366</v>
      </c>
      <c r="P663">
        <v>0.11</v>
      </c>
      <c r="Q663">
        <v>0.17</v>
      </c>
      <c r="R663">
        <v>0.131132</v>
      </c>
      <c r="S663">
        <v>1</v>
      </c>
    </row>
    <row r="664" spans="1:32" x14ac:dyDescent="0.25">
      <c r="A664" t="s">
        <v>0</v>
      </c>
      <c r="B664" s="1">
        <v>42693</v>
      </c>
      <c r="C664" s="2">
        <v>4.5752581018518514E-2</v>
      </c>
      <c r="D664" s="2">
        <f t="shared" si="10"/>
        <v>42693.04575258102</v>
      </c>
      <c r="E664" t="s">
        <v>278</v>
      </c>
      <c r="F664" t="s">
        <v>324</v>
      </c>
      <c r="G664">
        <v>3.58</v>
      </c>
      <c r="H664">
        <v>121.066947</v>
      </c>
      <c r="I664">
        <v>32.25</v>
      </c>
      <c r="J664">
        <v>0.44</v>
      </c>
    </row>
    <row r="665" spans="1:32" x14ac:dyDescent="0.25">
      <c r="A665" t="s">
        <v>0</v>
      </c>
      <c r="B665" s="1">
        <v>42693</v>
      </c>
      <c r="C665" s="2">
        <v>4.5777199074074071E-2</v>
      </c>
      <c r="D665" s="2">
        <f t="shared" si="10"/>
        <v>42693.045777199077</v>
      </c>
      <c r="E665" t="s">
        <v>278</v>
      </c>
      <c r="F665" t="s">
        <v>64</v>
      </c>
    </row>
    <row r="666" spans="1:32" x14ac:dyDescent="0.25">
      <c r="A666" t="s">
        <v>0</v>
      </c>
      <c r="B666" s="1">
        <v>42693</v>
      </c>
      <c r="C666" s="2">
        <v>4.5778356481481486E-2</v>
      </c>
      <c r="D666" s="2">
        <f t="shared" si="10"/>
        <v>42693.045778356478</v>
      </c>
      <c r="E666" t="s">
        <v>278</v>
      </c>
      <c r="F666" t="s">
        <v>65</v>
      </c>
    </row>
    <row r="667" spans="1:32" x14ac:dyDescent="0.25">
      <c r="A667" t="s">
        <v>0</v>
      </c>
      <c r="B667" s="1">
        <v>42693</v>
      </c>
      <c r="C667" s="2">
        <v>4.5779502314814813E-2</v>
      </c>
      <c r="D667" s="2">
        <f t="shared" si="10"/>
        <v>42693.045779502318</v>
      </c>
      <c r="E667" t="s">
        <v>278</v>
      </c>
      <c r="F667" t="s">
        <v>66</v>
      </c>
    </row>
    <row r="668" spans="1:32" x14ac:dyDescent="0.25">
      <c r="A668" t="s">
        <v>0</v>
      </c>
      <c r="B668" s="1">
        <v>42693</v>
      </c>
      <c r="C668" s="2">
        <v>4.5786446759259254E-2</v>
      </c>
      <c r="D668" s="2">
        <f t="shared" si="10"/>
        <v>42693.045786446761</v>
      </c>
      <c r="E668" t="s">
        <v>278</v>
      </c>
      <c r="F668" t="s">
        <v>69</v>
      </c>
    </row>
    <row r="669" spans="1:32" x14ac:dyDescent="0.25">
      <c r="A669" t="s">
        <v>0</v>
      </c>
      <c r="B669" s="1">
        <v>42693</v>
      </c>
      <c r="C669" s="2">
        <v>4.5754618055555557E-2</v>
      </c>
      <c r="D669" s="2">
        <f t="shared" si="10"/>
        <v>42693.045754618055</v>
      </c>
      <c r="E669" t="s">
        <v>278</v>
      </c>
      <c r="F669" t="s">
        <v>93</v>
      </c>
      <c r="G669">
        <v>3.48</v>
      </c>
      <c r="X669">
        <v>0.1</v>
      </c>
      <c r="Y669">
        <v>0.1</v>
      </c>
      <c r="Z669">
        <v>0.15418699999999999</v>
      </c>
      <c r="AA669">
        <v>7.0899999999999999E-4</v>
      </c>
      <c r="AB669">
        <v>3.1599999999999998E-4</v>
      </c>
      <c r="AC669">
        <v>-4.9020359999999998</v>
      </c>
      <c r="AD669">
        <v>-4.9020359999999998</v>
      </c>
      <c r="AE669">
        <v>-9804</v>
      </c>
      <c r="AF669">
        <v>1</v>
      </c>
    </row>
    <row r="670" spans="1:32" x14ac:dyDescent="0.25">
      <c r="A670" t="s">
        <v>0</v>
      </c>
      <c r="B670" s="1">
        <v>42693</v>
      </c>
      <c r="C670" s="2">
        <v>4.5754618055555557E-2</v>
      </c>
      <c r="D670" s="2">
        <f t="shared" si="10"/>
        <v>42693.045754618055</v>
      </c>
      <c r="E670" t="s">
        <v>278</v>
      </c>
      <c r="F670" t="s">
        <v>43</v>
      </c>
      <c r="G670">
        <v>3.48</v>
      </c>
      <c r="L670" t="s">
        <v>332</v>
      </c>
      <c r="M670">
        <v>3.48</v>
      </c>
      <c r="N670">
        <v>4.1954469999999997</v>
      </c>
      <c r="O670">
        <v>0.15471499999999999</v>
      </c>
      <c r="P670">
        <v>0.1</v>
      </c>
      <c r="Q670">
        <v>0.105</v>
      </c>
      <c r="R670">
        <v>0.13405400000000001</v>
      </c>
      <c r="S670">
        <v>1</v>
      </c>
    </row>
    <row r="671" spans="1:32" x14ac:dyDescent="0.25">
      <c r="A671" t="s">
        <v>0</v>
      </c>
      <c r="B671" s="1">
        <v>42693</v>
      </c>
      <c r="C671" s="2">
        <v>4.5765937499999999E-2</v>
      </c>
      <c r="D671" s="2">
        <f t="shared" si="10"/>
        <v>42693.045765937502</v>
      </c>
      <c r="E671" t="s">
        <v>278</v>
      </c>
      <c r="F671" t="s">
        <v>93</v>
      </c>
      <c r="G671">
        <v>3.36</v>
      </c>
      <c r="X671">
        <v>0.1</v>
      </c>
      <c r="Y671">
        <v>0.12</v>
      </c>
      <c r="Z671">
        <v>0.15420800000000001</v>
      </c>
      <c r="AA671">
        <v>2.0999999999999999E-5</v>
      </c>
      <c r="AB671">
        <v>2.2900000000000001E-4</v>
      </c>
      <c r="AC671">
        <v>-4.3531139999999997</v>
      </c>
      <c r="AD671">
        <v>-4.3531139999999997</v>
      </c>
      <c r="AE671">
        <v>-8706</v>
      </c>
      <c r="AF671">
        <v>1</v>
      </c>
    </row>
    <row r="672" spans="1:32" x14ac:dyDescent="0.25">
      <c r="A672" t="s">
        <v>0</v>
      </c>
      <c r="B672" s="1">
        <v>42693</v>
      </c>
      <c r="C672" s="2">
        <v>4.5765937499999999E-2</v>
      </c>
      <c r="D672" s="2">
        <f t="shared" si="10"/>
        <v>42693.045765937502</v>
      </c>
      <c r="E672" t="s">
        <v>278</v>
      </c>
      <c r="F672" t="s">
        <v>43</v>
      </c>
      <c r="G672">
        <v>3.36</v>
      </c>
      <c r="L672" t="s">
        <v>333</v>
      </c>
      <c r="M672">
        <v>3.36</v>
      </c>
      <c r="N672">
        <v>4.0511559999999998</v>
      </c>
      <c r="O672">
        <v>0.153005</v>
      </c>
      <c r="P672">
        <v>0.12</v>
      </c>
      <c r="Q672">
        <v>0.11</v>
      </c>
      <c r="R672">
        <v>0.136713</v>
      </c>
      <c r="S672">
        <v>1</v>
      </c>
    </row>
    <row r="673" spans="1:34" x14ac:dyDescent="0.25">
      <c r="A673" t="s">
        <v>0</v>
      </c>
      <c r="B673" s="1">
        <v>42693</v>
      </c>
      <c r="C673" s="2">
        <v>4.5778344907407405E-2</v>
      </c>
      <c r="D673" s="2">
        <f t="shared" si="10"/>
        <v>42693.045778344909</v>
      </c>
      <c r="E673" t="s">
        <v>278</v>
      </c>
      <c r="F673" t="s">
        <v>93</v>
      </c>
      <c r="G673">
        <v>3.15</v>
      </c>
      <c r="X673">
        <v>0.1</v>
      </c>
      <c r="Y673">
        <v>0.21</v>
      </c>
      <c r="Z673">
        <v>0.15514</v>
      </c>
      <c r="AA673">
        <v>9.3199999999999999E-4</v>
      </c>
      <c r="AB673">
        <v>1.4100000000000001E-4</v>
      </c>
      <c r="AC673">
        <v>-5.1564160000000001</v>
      </c>
      <c r="AD673">
        <v>-5.1564160000000001</v>
      </c>
      <c r="AE673">
        <v>-10312</v>
      </c>
      <c r="AF673">
        <v>1</v>
      </c>
    </row>
    <row r="674" spans="1:34" x14ac:dyDescent="0.25">
      <c r="A674" t="s">
        <v>0</v>
      </c>
      <c r="B674" s="1">
        <v>42693</v>
      </c>
      <c r="C674" s="2">
        <v>4.5778344907407405E-2</v>
      </c>
      <c r="D674" s="2">
        <f t="shared" si="10"/>
        <v>42693.045778344909</v>
      </c>
      <c r="E674" t="s">
        <v>278</v>
      </c>
      <c r="F674" t="s">
        <v>43</v>
      </c>
      <c r="G674">
        <v>3.15</v>
      </c>
      <c r="L674" t="s">
        <v>334</v>
      </c>
      <c r="M674">
        <v>3.15</v>
      </c>
      <c r="N674">
        <v>3.8984679999999998</v>
      </c>
      <c r="O674">
        <v>0.151396</v>
      </c>
      <c r="P674">
        <v>0.21</v>
      </c>
      <c r="Q674">
        <v>0.16500000000000001</v>
      </c>
      <c r="R674">
        <v>0.13911899999999999</v>
      </c>
      <c r="S674">
        <v>1</v>
      </c>
    </row>
    <row r="675" spans="1:34" x14ac:dyDescent="0.25">
      <c r="A675" t="s">
        <v>0</v>
      </c>
      <c r="B675" s="1">
        <v>42693</v>
      </c>
      <c r="C675" s="2">
        <v>4.5789363425925926E-2</v>
      </c>
      <c r="D675" s="2">
        <f t="shared" si="10"/>
        <v>42693.045789363423</v>
      </c>
      <c r="E675" t="s">
        <v>278</v>
      </c>
      <c r="F675" t="s">
        <v>93</v>
      </c>
      <c r="G675">
        <v>3.01</v>
      </c>
      <c r="X675">
        <v>0.1</v>
      </c>
      <c r="Y675">
        <v>0.14000000000000001</v>
      </c>
      <c r="Z675">
        <v>0.15565599999999999</v>
      </c>
      <c r="AA675">
        <v>5.1599999999999997E-4</v>
      </c>
      <c r="AB675">
        <v>5.1999999999999997E-5</v>
      </c>
      <c r="AC675">
        <v>-4.8647689999999999</v>
      </c>
      <c r="AD675">
        <v>-4.8647689999999999</v>
      </c>
      <c r="AE675">
        <v>-9729</v>
      </c>
      <c r="AF675">
        <v>1</v>
      </c>
    </row>
    <row r="676" spans="1:34" x14ac:dyDescent="0.25">
      <c r="A676" t="s">
        <v>0</v>
      </c>
      <c r="B676" s="1">
        <v>42693</v>
      </c>
      <c r="C676" s="2">
        <v>4.5789363425925926E-2</v>
      </c>
      <c r="D676" s="2">
        <f t="shared" si="10"/>
        <v>42693.045789363423</v>
      </c>
      <c r="E676" t="s">
        <v>278</v>
      </c>
      <c r="F676" t="s">
        <v>43</v>
      </c>
      <c r="G676">
        <v>3.01</v>
      </c>
      <c r="L676" t="s">
        <v>335</v>
      </c>
      <c r="M676">
        <v>3.01</v>
      </c>
      <c r="N676">
        <v>3.742699</v>
      </c>
      <c r="O676">
        <v>0.15093599999999999</v>
      </c>
      <c r="P676">
        <v>0.14000000000000001</v>
      </c>
      <c r="Q676">
        <v>0.17499999999999999</v>
      </c>
      <c r="R676">
        <v>0.14138800000000001</v>
      </c>
      <c r="S676">
        <v>1</v>
      </c>
    </row>
    <row r="677" spans="1:34" x14ac:dyDescent="0.25">
      <c r="A677" t="s">
        <v>0</v>
      </c>
      <c r="B677" s="1">
        <v>42693</v>
      </c>
      <c r="C677" s="2">
        <v>4.5801678240740745E-2</v>
      </c>
      <c r="D677" s="2">
        <f t="shared" si="10"/>
        <v>42693.045801678243</v>
      </c>
      <c r="E677" t="s">
        <v>278</v>
      </c>
      <c r="F677" t="s">
        <v>70</v>
      </c>
      <c r="G677">
        <v>3.01</v>
      </c>
      <c r="AG677" t="s">
        <v>336</v>
      </c>
    </row>
    <row r="678" spans="1:34" x14ac:dyDescent="0.25">
      <c r="A678" t="s">
        <v>0</v>
      </c>
      <c r="B678" s="1">
        <v>42693</v>
      </c>
      <c r="C678" s="2">
        <v>4.5798993055555549E-2</v>
      </c>
      <c r="D678" s="2">
        <f t="shared" si="10"/>
        <v>42693.045798993058</v>
      </c>
      <c r="E678" t="s">
        <v>278</v>
      </c>
      <c r="F678" t="s">
        <v>44</v>
      </c>
      <c r="G678">
        <v>3.01</v>
      </c>
      <c r="AH678" t="s">
        <v>337</v>
      </c>
    </row>
    <row r="679" spans="1:34" x14ac:dyDescent="0.25">
      <c r="A679" t="s">
        <v>0</v>
      </c>
      <c r="B679" s="1">
        <v>42693</v>
      </c>
      <c r="C679" s="2">
        <v>4.5798993055555549E-2</v>
      </c>
      <c r="D679" s="2">
        <f t="shared" si="10"/>
        <v>42693.045798993058</v>
      </c>
      <c r="E679" t="s">
        <v>278</v>
      </c>
      <c r="F679" t="s">
        <v>44</v>
      </c>
      <c r="G679">
        <v>3.01</v>
      </c>
      <c r="AH679" t="s">
        <v>46</v>
      </c>
    </row>
    <row r="680" spans="1:34" x14ac:dyDescent="0.25">
      <c r="A680" t="s">
        <v>0</v>
      </c>
      <c r="B680" s="1">
        <v>42693</v>
      </c>
      <c r="C680" s="2">
        <v>4.5800312499999996E-2</v>
      </c>
      <c r="D680" s="2">
        <f t="shared" si="10"/>
        <v>42693.045800312502</v>
      </c>
      <c r="E680" t="s">
        <v>278</v>
      </c>
      <c r="F680" t="s">
        <v>93</v>
      </c>
      <c r="G680">
        <v>2.97</v>
      </c>
      <c r="X680">
        <v>0.1</v>
      </c>
      <c r="Y680">
        <v>0.04</v>
      </c>
      <c r="Z680">
        <v>0.15418200000000001</v>
      </c>
      <c r="AA680">
        <v>-1.4729999999999999E-3</v>
      </c>
      <c r="AB680">
        <v>-3.4999999999999997E-5</v>
      </c>
      <c r="AC680">
        <v>-3.1558139999999999</v>
      </c>
      <c r="AD680">
        <v>-3.1558139999999999</v>
      </c>
      <c r="AE680">
        <v>-6311</v>
      </c>
      <c r="AF680">
        <v>1</v>
      </c>
    </row>
    <row r="681" spans="1:34" x14ac:dyDescent="0.25">
      <c r="A681" t="s">
        <v>0</v>
      </c>
      <c r="B681" s="1">
        <v>42693</v>
      </c>
      <c r="C681" s="2">
        <v>4.5800312499999996E-2</v>
      </c>
      <c r="D681" s="2">
        <f t="shared" si="10"/>
        <v>42693.045800312502</v>
      </c>
      <c r="E681" t="s">
        <v>278</v>
      </c>
      <c r="F681" t="s">
        <v>43</v>
      </c>
      <c r="G681">
        <v>2.97</v>
      </c>
      <c r="L681" t="s">
        <v>338</v>
      </c>
      <c r="M681">
        <v>2.97</v>
      </c>
      <c r="N681">
        <v>3.5976810000000001</v>
      </c>
      <c r="O681">
        <v>0.15062900000000001</v>
      </c>
      <c r="P681">
        <v>0.04</v>
      </c>
      <c r="Q681">
        <v>0.09</v>
      </c>
      <c r="R681">
        <v>0.14347499999999999</v>
      </c>
      <c r="S681">
        <v>1</v>
      </c>
    </row>
    <row r="682" spans="1:34" x14ac:dyDescent="0.25">
      <c r="A682" t="s">
        <v>0</v>
      </c>
      <c r="B682" s="1">
        <v>42693</v>
      </c>
      <c r="C682" s="2">
        <v>4.5808449074074074E-2</v>
      </c>
      <c r="D682" s="2">
        <f t="shared" si="10"/>
        <v>42693.045808449075</v>
      </c>
      <c r="E682" t="s">
        <v>278</v>
      </c>
      <c r="F682" t="s">
        <v>70</v>
      </c>
      <c r="G682">
        <v>2.97</v>
      </c>
      <c r="AG682" t="s">
        <v>339</v>
      </c>
    </row>
    <row r="683" spans="1:34" x14ac:dyDescent="0.25">
      <c r="A683" t="s">
        <v>0</v>
      </c>
      <c r="B683" s="1">
        <v>42693</v>
      </c>
      <c r="C683" s="2">
        <v>4.5809687500000001E-2</v>
      </c>
      <c r="D683" s="2">
        <f t="shared" si="10"/>
        <v>42693.045809687501</v>
      </c>
      <c r="E683" t="s">
        <v>278</v>
      </c>
      <c r="F683" t="s">
        <v>70</v>
      </c>
      <c r="G683">
        <v>2.97</v>
      </c>
    </row>
    <row r="684" spans="1:34" x14ac:dyDescent="0.25">
      <c r="A684" t="s">
        <v>0</v>
      </c>
      <c r="B684" s="1">
        <v>42693</v>
      </c>
      <c r="C684" s="2">
        <v>4.5810937500000003E-2</v>
      </c>
      <c r="D684" s="2">
        <f t="shared" si="10"/>
        <v>42693.045810937503</v>
      </c>
      <c r="E684" t="s">
        <v>278</v>
      </c>
      <c r="F684" t="s">
        <v>70</v>
      </c>
      <c r="G684">
        <v>2.97</v>
      </c>
      <c r="AG684" t="s">
        <v>74</v>
      </c>
    </row>
    <row r="685" spans="1:34" x14ac:dyDescent="0.25">
      <c r="A685" t="s">
        <v>0</v>
      </c>
      <c r="B685" s="1">
        <v>42693</v>
      </c>
      <c r="C685" s="2">
        <v>4.5812164351851849E-2</v>
      </c>
      <c r="D685" s="2">
        <f t="shared" si="10"/>
        <v>42693.045812164353</v>
      </c>
      <c r="E685" t="s">
        <v>278</v>
      </c>
      <c r="F685" t="s">
        <v>70</v>
      </c>
      <c r="G685">
        <v>2.97</v>
      </c>
      <c r="AG685" t="s">
        <v>75</v>
      </c>
    </row>
    <row r="686" spans="1:34" x14ac:dyDescent="0.25">
      <c r="A686" t="s">
        <v>0</v>
      </c>
      <c r="B686" s="1">
        <v>42693</v>
      </c>
      <c r="C686" s="2">
        <v>4.5813379629629634E-2</v>
      </c>
      <c r="D686" s="2">
        <f t="shared" si="10"/>
        <v>42693.045813379627</v>
      </c>
      <c r="E686" t="s">
        <v>278</v>
      </c>
      <c r="F686" t="s">
        <v>70</v>
      </c>
      <c r="G686">
        <v>2.97</v>
      </c>
      <c r="AG686" t="s">
        <v>76</v>
      </c>
    </row>
    <row r="687" spans="1:34" x14ac:dyDescent="0.25">
      <c r="A687" t="s">
        <v>0</v>
      </c>
      <c r="B687" s="1">
        <v>42693</v>
      </c>
      <c r="C687" s="2">
        <v>4.5814583333333332E-2</v>
      </c>
      <c r="D687" s="2">
        <f t="shared" si="10"/>
        <v>42693.045814583333</v>
      </c>
      <c r="E687" t="s">
        <v>278</v>
      </c>
      <c r="F687" t="s">
        <v>70</v>
      </c>
      <c r="G687">
        <v>2.97</v>
      </c>
      <c r="AG687" t="s">
        <v>77</v>
      </c>
    </row>
    <row r="688" spans="1:34" x14ac:dyDescent="0.25">
      <c r="A688" t="s">
        <v>0</v>
      </c>
      <c r="B688" s="1">
        <v>42693</v>
      </c>
      <c r="C688" s="2">
        <v>4.5812152777777781E-2</v>
      </c>
      <c r="D688" s="2">
        <f t="shared" si="10"/>
        <v>42693.045812152777</v>
      </c>
      <c r="E688" t="s">
        <v>278</v>
      </c>
      <c r="F688" t="s">
        <v>93</v>
      </c>
      <c r="G688">
        <v>2.82</v>
      </c>
      <c r="X688">
        <v>0.1</v>
      </c>
      <c r="Y688">
        <v>0.15</v>
      </c>
      <c r="Z688">
        <v>0.15290599999999999</v>
      </c>
      <c r="AA688">
        <v>-1.276E-3</v>
      </c>
      <c r="AB688">
        <v>-1.2E-4</v>
      </c>
      <c r="AC688">
        <v>-3.2115070000000001</v>
      </c>
      <c r="AD688">
        <v>-3.2115070000000001</v>
      </c>
      <c r="AE688">
        <v>-6423</v>
      </c>
      <c r="AF688">
        <v>1</v>
      </c>
    </row>
    <row r="689" spans="1:32" x14ac:dyDescent="0.25">
      <c r="A689" t="s">
        <v>0</v>
      </c>
      <c r="B689" s="1">
        <v>42693</v>
      </c>
      <c r="C689" s="2">
        <v>4.5812152777777781E-2</v>
      </c>
      <c r="D689" s="2">
        <f t="shared" si="10"/>
        <v>42693.045812152777</v>
      </c>
      <c r="E689" t="s">
        <v>278</v>
      </c>
      <c r="F689" t="s">
        <v>43</v>
      </c>
      <c r="G689">
        <v>2.82</v>
      </c>
      <c r="L689" t="s">
        <v>340</v>
      </c>
      <c r="M689">
        <v>2.82</v>
      </c>
      <c r="N689">
        <v>3.4622069999999998</v>
      </c>
      <c r="O689">
        <v>0.148893</v>
      </c>
      <c r="P689">
        <v>0.15</v>
      </c>
      <c r="Q689">
        <v>9.5000000000000001E-2</v>
      </c>
      <c r="R689">
        <v>0.14526700000000001</v>
      </c>
      <c r="S689">
        <v>1</v>
      </c>
    </row>
    <row r="690" spans="1:32" x14ac:dyDescent="0.25">
      <c r="A690" t="s">
        <v>0</v>
      </c>
      <c r="B690" s="1">
        <v>42693</v>
      </c>
      <c r="C690" s="2">
        <v>4.582099537037037E-2</v>
      </c>
      <c r="D690" s="2">
        <f t="shared" si="10"/>
        <v>42693.045820995372</v>
      </c>
      <c r="E690" t="s">
        <v>278</v>
      </c>
      <c r="F690" t="s">
        <v>341</v>
      </c>
      <c r="G690">
        <v>2.82</v>
      </c>
      <c r="H690">
        <v>119.439109</v>
      </c>
      <c r="I690">
        <v>32.299999999999997</v>
      </c>
      <c r="J690">
        <v>0.26</v>
      </c>
    </row>
    <row r="691" spans="1:32" x14ac:dyDescent="0.25">
      <c r="A691" t="s">
        <v>0</v>
      </c>
      <c r="B691" s="1">
        <v>42693</v>
      </c>
      <c r="C691" s="2">
        <v>4.5822280092592593E-2</v>
      </c>
      <c r="D691" s="2">
        <f t="shared" si="10"/>
        <v>42693.045822280095</v>
      </c>
      <c r="E691" t="s">
        <v>278</v>
      </c>
      <c r="F691" t="s">
        <v>341</v>
      </c>
      <c r="G691">
        <v>2.82</v>
      </c>
      <c r="H691">
        <v>119.439109</v>
      </c>
      <c r="I691">
        <v>32.299999999999997</v>
      </c>
      <c r="J691">
        <v>0.26</v>
      </c>
    </row>
    <row r="692" spans="1:32" x14ac:dyDescent="0.25">
      <c r="A692" t="s">
        <v>0</v>
      </c>
      <c r="B692" s="1">
        <v>42693</v>
      </c>
      <c r="C692" s="2">
        <v>4.5823553240740743E-2</v>
      </c>
      <c r="D692" s="2">
        <f t="shared" si="10"/>
        <v>42693.045823553242</v>
      </c>
      <c r="E692" t="s">
        <v>278</v>
      </c>
      <c r="F692" t="s">
        <v>93</v>
      </c>
      <c r="G692">
        <v>2.6</v>
      </c>
      <c r="X692">
        <v>0.1</v>
      </c>
      <c r="Y692">
        <v>0.22</v>
      </c>
      <c r="Z692">
        <v>0.15296000000000001</v>
      </c>
      <c r="AA692">
        <v>5.3999999999999998E-5</v>
      </c>
      <c r="AB692">
        <v>-2.04E-4</v>
      </c>
      <c r="AC692">
        <v>-4.2799319999999996</v>
      </c>
      <c r="AD692">
        <v>-4.2799319999999996</v>
      </c>
      <c r="AE692">
        <v>-8559</v>
      </c>
      <c r="AF692">
        <v>1</v>
      </c>
    </row>
    <row r="693" spans="1:32" x14ac:dyDescent="0.25">
      <c r="A693" t="s">
        <v>0</v>
      </c>
      <c r="B693" s="1">
        <v>42693</v>
      </c>
      <c r="C693" s="2">
        <v>4.5823553240740743E-2</v>
      </c>
      <c r="D693" s="2">
        <f t="shared" si="10"/>
        <v>42693.045823553242</v>
      </c>
      <c r="E693" t="s">
        <v>278</v>
      </c>
      <c r="F693" t="s">
        <v>43</v>
      </c>
      <c r="G693">
        <v>2.6</v>
      </c>
      <c r="L693" t="s">
        <v>342</v>
      </c>
      <c r="M693">
        <v>2.6</v>
      </c>
      <c r="N693">
        <v>3.3244989999999999</v>
      </c>
      <c r="O693">
        <v>0.14601500000000001</v>
      </c>
      <c r="P693">
        <v>0.22</v>
      </c>
      <c r="Q693">
        <v>0.185</v>
      </c>
      <c r="R693">
        <v>0.146815</v>
      </c>
      <c r="S693">
        <v>1</v>
      </c>
    </row>
    <row r="694" spans="1:32" x14ac:dyDescent="0.25">
      <c r="A694" t="s">
        <v>0</v>
      </c>
      <c r="B694" s="1">
        <v>42693</v>
      </c>
      <c r="C694" s="2">
        <v>4.5833761574074074E-2</v>
      </c>
      <c r="D694" s="2">
        <f t="shared" si="10"/>
        <v>42693.045833761571</v>
      </c>
      <c r="E694" t="s">
        <v>278</v>
      </c>
      <c r="F694" t="s">
        <v>93</v>
      </c>
      <c r="G694">
        <v>2.4700000000000002</v>
      </c>
      <c r="X694">
        <v>0.1</v>
      </c>
      <c r="Y694">
        <v>0.13</v>
      </c>
      <c r="Z694">
        <v>0.15262700000000001</v>
      </c>
      <c r="AA694">
        <v>-3.3199999999999999E-4</v>
      </c>
      <c r="AB694">
        <v>-2.8899999999999998E-4</v>
      </c>
      <c r="AC694">
        <v>-3.9445619999999999</v>
      </c>
      <c r="AD694">
        <v>-3.9445619999999999</v>
      </c>
      <c r="AE694">
        <v>-7889</v>
      </c>
      <c r="AF694">
        <v>1</v>
      </c>
    </row>
    <row r="695" spans="1:32" x14ac:dyDescent="0.25">
      <c r="A695" t="s">
        <v>0</v>
      </c>
      <c r="B695" s="1">
        <v>42693</v>
      </c>
      <c r="C695" s="2">
        <v>4.5833761574074074E-2</v>
      </c>
      <c r="D695" s="2">
        <f t="shared" si="10"/>
        <v>42693.045833761571</v>
      </c>
      <c r="E695" t="s">
        <v>278</v>
      </c>
      <c r="F695" t="s">
        <v>43</v>
      </c>
      <c r="G695">
        <v>2.4700000000000002</v>
      </c>
      <c r="L695" t="s">
        <v>343</v>
      </c>
      <c r="M695">
        <v>2.4700000000000002</v>
      </c>
      <c r="N695">
        <v>3.1843620000000001</v>
      </c>
      <c r="O695">
        <v>0.14344799999999999</v>
      </c>
      <c r="P695">
        <v>0.13</v>
      </c>
      <c r="Q695">
        <v>0.17499999999999999</v>
      </c>
      <c r="R695">
        <v>0.14824000000000001</v>
      </c>
      <c r="S695">
        <v>1</v>
      </c>
    </row>
    <row r="696" spans="1:32" x14ac:dyDescent="0.25">
      <c r="A696" t="s">
        <v>0</v>
      </c>
      <c r="B696" s="1">
        <v>42693</v>
      </c>
      <c r="C696" s="2">
        <v>4.584561342592592E-2</v>
      </c>
      <c r="D696" s="2">
        <f t="shared" si="10"/>
        <v>42693.045845613429</v>
      </c>
      <c r="E696" t="s">
        <v>278</v>
      </c>
      <c r="F696" t="s">
        <v>93</v>
      </c>
      <c r="G696">
        <v>2.46</v>
      </c>
      <c r="X696">
        <v>0.1</v>
      </c>
      <c r="Y696">
        <v>0.01</v>
      </c>
      <c r="Z696">
        <v>0.15001700000000001</v>
      </c>
      <c r="AA696">
        <v>-2.611E-3</v>
      </c>
      <c r="AB696">
        <v>-3.6900000000000002E-4</v>
      </c>
      <c r="AC696">
        <v>-1.9132180000000001</v>
      </c>
      <c r="AD696">
        <v>-1.9132180000000001</v>
      </c>
      <c r="AE696">
        <v>-3826</v>
      </c>
      <c r="AF696">
        <v>1</v>
      </c>
    </row>
    <row r="697" spans="1:32" x14ac:dyDescent="0.25">
      <c r="A697" t="s">
        <v>0</v>
      </c>
      <c r="B697" s="1">
        <v>42693</v>
      </c>
      <c r="C697" s="2">
        <v>4.584561342592592E-2</v>
      </c>
      <c r="D697" s="2">
        <f t="shared" si="10"/>
        <v>42693.045845613429</v>
      </c>
      <c r="E697" t="s">
        <v>278</v>
      </c>
      <c r="F697" t="s">
        <v>43</v>
      </c>
      <c r="G697">
        <v>2.46</v>
      </c>
      <c r="L697" t="s">
        <v>344</v>
      </c>
      <c r="M697">
        <v>2.46</v>
      </c>
      <c r="N697">
        <v>3.051078</v>
      </c>
      <c r="O697">
        <v>0.14154600000000001</v>
      </c>
      <c r="P697">
        <v>0.01</v>
      </c>
      <c r="Q697">
        <v>7.0000000000000007E-2</v>
      </c>
      <c r="R697">
        <v>0.14944399999999999</v>
      </c>
      <c r="S697">
        <v>1</v>
      </c>
    </row>
    <row r="698" spans="1:32" x14ac:dyDescent="0.25">
      <c r="A698" t="s">
        <v>0</v>
      </c>
      <c r="B698" s="1">
        <v>42693</v>
      </c>
      <c r="C698" s="2">
        <v>4.5856388888888884E-2</v>
      </c>
      <c r="D698" s="2">
        <f t="shared" si="10"/>
        <v>42693.04585638889</v>
      </c>
      <c r="E698" t="s">
        <v>278</v>
      </c>
      <c r="F698" t="s">
        <v>93</v>
      </c>
      <c r="G698">
        <v>2.33</v>
      </c>
      <c r="X698">
        <v>0.1</v>
      </c>
      <c r="Y698">
        <v>0.13</v>
      </c>
      <c r="Z698">
        <v>0.14754900000000001</v>
      </c>
      <c r="AA698">
        <v>-2.4680000000000001E-3</v>
      </c>
      <c r="AB698">
        <v>-4.4499999999999997E-4</v>
      </c>
      <c r="AC698">
        <v>-1.8299479999999999</v>
      </c>
      <c r="AD698">
        <v>-1.8299479999999999</v>
      </c>
      <c r="AE698">
        <v>-3659</v>
      </c>
      <c r="AF698">
        <v>1</v>
      </c>
    </row>
    <row r="699" spans="1:32" x14ac:dyDescent="0.25">
      <c r="A699" t="s">
        <v>0</v>
      </c>
      <c r="B699" s="1">
        <v>42693</v>
      </c>
      <c r="C699" s="2">
        <v>4.5856388888888884E-2</v>
      </c>
      <c r="D699" s="2">
        <f t="shared" si="10"/>
        <v>42693.04585638889</v>
      </c>
      <c r="E699" t="s">
        <v>278</v>
      </c>
      <c r="F699" t="s">
        <v>43</v>
      </c>
      <c r="G699">
        <v>2.33</v>
      </c>
      <c r="L699" t="s">
        <v>345</v>
      </c>
      <c r="M699">
        <v>2.33</v>
      </c>
      <c r="N699">
        <v>2.9221759999999999</v>
      </c>
      <c r="O699">
        <v>0.13964099999999999</v>
      </c>
      <c r="P699">
        <v>0.13</v>
      </c>
      <c r="Q699">
        <v>7.0000000000000007E-2</v>
      </c>
      <c r="R699">
        <v>0.150423</v>
      </c>
      <c r="S699">
        <v>1</v>
      </c>
    </row>
    <row r="700" spans="1:32" x14ac:dyDescent="0.25">
      <c r="A700" t="s">
        <v>0</v>
      </c>
      <c r="B700" s="1">
        <v>42693</v>
      </c>
      <c r="C700" s="2">
        <v>4.586827546296296E-2</v>
      </c>
      <c r="D700" s="2">
        <f t="shared" si="10"/>
        <v>42693.045868275462</v>
      </c>
      <c r="E700" t="s">
        <v>278</v>
      </c>
      <c r="F700" t="s">
        <v>93</v>
      </c>
      <c r="G700">
        <v>2.1</v>
      </c>
      <c r="X700">
        <v>0.1</v>
      </c>
      <c r="Y700">
        <v>0.23</v>
      </c>
      <c r="Z700">
        <v>0.14687800000000001</v>
      </c>
      <c r="AA700">
        <v>-6.7100000000000005E-4</v>
      </c>
      <c r="AB700">
        <v>-5.1999999999999995E-4</v>
      </c>
      <c r="AC700">
        <v>-3.213679</v>
      </c>
      <c r="AD700">
        <v>-3.213679</v>
      </c>
      <c r="AE700">
        <v>-6427</v>
      </c>
      <c r="AF700">
        <v>1</v>
      </c>
    </row>
    <row r="701" spans="1:32" x14ac:dyDescent="0.25">
      <c r="A701" t="s">
        <v>0</v>
      </c>
      <c r="B701" s="1">
        <v>42693</v>
      </c>
      <c r="C701" s="2">
        <v>4.586827546296296E-2</v>
      </c>
      <c r="D701" s="2">
        <f t="shared" si="10"/>
        <v>42693.045868275462</v>
      </c>
      <c r="E701" t="s">
        <v>278</v>
      </c>
      <c r="F701" t="s">
        <v>43</v>
      </c>
      <c r="G701">
        <v>2.1</v>
      </c>
      <c r="L701" t="s">
        <v>346</v>
      </c>
      <c r="M701">
        <v>2.1</v>
      </c>
      <c r="N701">
        <v>2.7866590000000002</v>
      </c>
      <c r="O701">
        <v>0.137516</v>
      </c>
      <c r="P701">
        <v>0.23</v>
      </c>
      <c r="Q701">
        <v>0.18</v>
      </c>
      <c r="R701">
        <v>0.15115500000000001</v>
      </c>
      <c r="S701">
        <v>1</v>
      </c>
    </row>
    <row r="702" spans="1:32" x14ac:dyDescent="0.25">
      <c r="A702" t="s">
        <v>0</v>
      </c>
      <c r="B702" s="1">
        <v>42693</v>
      </c>
      <c r="C702" s="2">
        <v>4.5876365740740742E-2</v>
      </c>
      <c r="D702" s="2">
        <f t="shared" si="10"/>
        <v>42693.045876365744</v>
      </c>
      <c r="E702" t="s">
        <v>278</v>
      </c>
      <c r="F702" t="s">
        <v>341</v>
      </c>
      <c r="G702">
        <v>2.1</v>
      </c>
      <c r="H702">
        <v>118.575078</v>
      </c>
      <c r="I702">
        <v>32.299999999999997</v>
      </c>
      <c r="J702">
        <v>0.24249999999999999</v>
      </c>
    </row>
    <row r="703" spans="1:32" x14ac:dyDescent="0.25">
      <c r="A703" t="s">
        <v>0</v>
      </c>
      <c r="B703" s="1">
        <v>42693</v>
      </c>
      <c r="C703" s="2">
        <v>4.587899305555556E-2</v>
      </c>
      <c r="D703" s="2">
        <f t="shared" si="10"/>
        <v>42693.045878993056</v>
      </c>
      <c r="E703" t="s">
        <v>278</v>
      </c>
      <c r="F703" t="s">
        <v>93</v>
      </c>
      <c r="G703">
        <v>2.0099999999999998</v>
      </c>
      <c r="X703">
        <v>0.1</v>
      </c>
      <c r="Y703">
        <v>0.09</v>
      </c>
      <c r="Z703">
        <v>0.145395</v>
      </c>
      <c r="AA703">
        <v>-1.4829999999999999E-3</v>
      </c>
      <c r="AB703">
        <v>-5.9199999999999997E-4</v>
      </c>
      <c r="AC703">
        <v>-2.4460410000000001</v>
      </c>
      <c r="AD703">
        <v>-2.4460410000000001</v>
      </c>
      <c r="AE703">
        <v>-4892</v>
      </c>
      <c r="AF703">
        <v>1</v>
      </c>
    </row>
    <row r="704" spans="1:32" x14ac:dyDescent="0.25">
      <c r="A704" t="s">
        <v>0</v>
      </c>
      <c r="B704" s="1">
        <v>42693</v>
      </c>
      <c r="C704" s="2">
        <v>4.587899305555556E-2</v>
      </c>
      <c r="D704" s="2">
        <f t="shared" si="10"/>
        <v>42693.045878993056</v>
      </c>
      <c r="E704" t="s">
        <v>278</v>
      </c>
      <c r="F704" t="s">
        <v>43</v>
      </c>
      <c r="G704">
        <v>2.0099999999999998</v>
      </c>
      <c r="L704" t="s">
        <v>347</v>
      </c>
      <c r="M704">
        <v>2.0099999999999998</v>
      </c>
      <c r="N704">
        <v>2.6486619999999998</v>
      </c>
      <c r="O704">
        <v>0.13531899999999999</v>
      </c>
      <c r="P704">
        <v>0.09</v>
      </c>
      <c r="Q704">
        <v>0.16</v>
      </c>
      <c r="R704">
        <v>0.151754</v>
      </c>
      <c r="S704">
        <v>1</v>
      </c>
    </row>
    <row r="705" spans="1:32" x14ac:dyDescent="0.25">
      <c r="A705" t="s">
        <v>0</v>
      </c>
      <c r="B705" s="1">
        <v>42693</v>
      </c>
      <c r="C705" s="2">
        <v>4.5890300925925921E-2</v>
      </c>
      <c r="D705" s="2">
        <f t="shared" si="10"/>
        <v>42693.045890300928</v>
      </c>
      <c r="E705" t="s">
        <v>278</v>
      </c>
      <c r="F705" t="s">
        <v>93</v>
      </c>
      <c r="G705">
        <v>1.97</v>
      </c>
      <c r="X705">
        <v>0.1</v>
      </c>
      <c r="Y705">
        <v>0.04</v>
      </c>
      <c r="Z705">
        <v>0.142452</v>
      </c>
      <c r="AA705">
        <v>-2.9429999999999999E-3</v>
      </c>
      <c r="AB705">
        <v>-6.6E-4</v>
      </c>
      <c r="AC705">
        <v>-1.042324</v>
      </c>
      <c r="AD705">
        <v>-1.042324</v>
      </c>
      <c r="AE705">
        <v>-2084</v>
      </c>
      <c r="AF705">
        <v>1</v>
      </c>
    </row>
    <row r="706" spans="1:32" x14ac:dyDescent="0.25">
      <c r="A706" t="s">
        <v>0</v>
      </c>
      <c r="B706" s="1">
        <v>42693</v>
      </c>
      <c r="C706" s="2">
        <v>4.5890300925925921E-2</v>
      </c>
      <c r="D706" s="2">
        <f t="shared" si="10"/>
        <v>42693.045890300928</v>
      </c>
      <c r="E706" t="s">
        <v>278</v>
      </c>
      <c r="F706" t="s">
        <v>43</v>
      </c>
      <c r="G706">
        <v>1.97</v>
      </c>
      <c r="L706" t="s">
        <v>348</v>
      </c>
      <c r="M706">
        <v>1.97</v>
      </c>
      <c r="N706">
        <v>2.522983</v>
      </c>
      <c r="O706">
        <v>0.13292799999999999</v>
      </c>
      <c r="P706">
        <v>0.04</v>
      </c>
      <c r="Q706">
        <v>6.5000000000000002E-2</v>
      </c>
      <c r="R706">
        <v>0.15213399999999999</v>
      </c>
      <c r="S706">
        <v>1</v>
      </c>
    </row>
    <row r="707" spans="1:32" x14ac:dyDescent="0.25">
      <c r="A707" t="s">
        <v>0</v>
      </c>
      <c r="B707" s="1">
        <v>42693</v>
      </c>
      <c r="C707" s="2">
        <v>4.5898495370370364E-2</v>
      </c>
      <c r="D707" s="2">
        <f t="shared" ref="D707:D770" si="11">+B707+C707</f>
        <v>42693.045898495373</v>
      </c>
      <c r="E707" t="s">
        <v>278</v>
      </c>
      <c r="F707" t="s">
        <v>341</v>
      </c>
      <c r="G707">
        <v>1.97</v>
      </c>
      <c r="H707">
        <v>118.575078</v>
      </c>
      <c r="I707">
        <v>32.299999999999997</v>
      </c>
      <c r="J707">
        <v>0.24249999999999999</v>
      </c>
    </row>
    <row r="708" spans="1:32" x14ac:dyDescent="0.25">
      <c r="A708" t="s">
        <v>0</v>
      </c>
      <c r="B708" s="1">
        <v>42693</v>
      </c>
      <c r="C708" s="2">
        <v>4.5927766203703702E-2</v>
      </c>
      <c r="D708" s="2">
        <f t="shared" si="11"/>
        <v>42693.045927766201</v>
      </c>
      <c r="E708" t="s">
        <v>278</v>
      </c>
      <c r="F708" t="s">
        <v>64</v>
      </c>
    </row>
    <row r="709" spans="1:32" x14ac:dyDescent="0.25">
      <c r="A709" t="s">
        <v>0</v>
      </c>
      <c r="B709" s="1">
        <v>42693</v>
      </c>
      <c r="C709" s="2">
        <v>4.5928912037037035E-2</v>
      </c>
      <c r="D709" s="2">
        <f t="shared" si="11"/>
        <v>42693.045928912034</v>
      </c>
      <c r="E709" t="s">
        <v>278</v>
      </c>
      <c r="F709" t="s">
        <v>65</v>
      </c>
    </row>
    <row r="710" spans="1:32" x14ac:dyDescent="0.25">
      <c r="A710" t="s">
        <v>0</v>
      </c>
      <c r="B710" s="1">
        <v>42693</v>
      </c>
      <c r="C710" s="2">
        <v>4.5930057870370376E-2</v>
      </c>
      <c r="D710" s="2">
        <f t="shared" si="11"/>
        <v>42693.045930057873</v>
      </c>
      <c r="E710" t="s">
        <v>278</v>
      </c>
      <c r="F710" t="s">
        <v>66</v>
      </c>
    </row>
    <row r="711" spans="1:32" x14ac:dyDescent="0.25">
      <c r="A711" t="s">
        <v>0</v>
      </c>
      <c r="B711" s="1">
        <v>42693</v>
      </c>
      <c r="C711" s="2">
        <v>4.5937013888888885E-2</v>
      </c>
      <c r="D711" s="2">
        <f t="shared" si="11"/>
        <v>42693.045937013892</v>
      </c>
      <c r="E711" t="s">
        <v>278</v>
      </c>
      <c r="F711" t="s">
        <v>69</v>
      </c>
    </row>
    <row r="712" spans="1:32" x14ac:dyDescent="0.25">
      <c r="A712" t="s">
        <v>0</v>
      </c>
      <c r="B712" s="1">
        <v>42693</v>
      </c>
      <c r="C712" s="2">
        <v>4.590162037037037E-2</v>
      </c>
      <c r="D712" s="2">
        <f t="shared" si="11"/>
        <v>42693.045901620368</v>
      </c>
      <c r="E712" t="s">
        <v>278</v>
      </c>
      <c r="F712" t="s">
        <v>93</v>
      </c>
      <c r="G712">
        <v>1.87</v>
      </c>
      <c r="X712">
        <v>0.1</v>
      </c>
      <c r="Y712">
        <v>0.1</v>
      </c>
      <c r="Z712">
        <v>0.139344</v>
      </c>
      <c r="AA712">
        <v>-3.1080000000000001E-3</v>
      </c>
      <c r="AB712">
        <v>-7.2300000000000001E-4</v>
      </c>
      <c r="AC712">
        <v>-0.66155200000000003</v>
      </c>
      <c r="AD712">
        <v>-0.66155200000000003</v>
      </c>
      <c r="AE712">
        <v>-1323</v>
      </c>
      <c r="AF712">
        <v>1</v>
      </c>
    </row>
    <row r="713" spans="1:32" x14ac:dyDescent="0.25">
      <c r="A713" t="s">
        <v>0</v>
      </c>
      <c r="B713" s="1">
        <v>42693</v>
      </c>
      <c r="C713" s="2">
        <v>4.590162037037037E-2</v>
      </c>
      <c r="D713" s="2">
        <f t="shared" si="11"/>
        <v>42693.045901620368</v>
      </c>
      <c r="E713" t="s">
        <v>278</v>
      </c>
      <c r="F713" t="s">
        <v>43</v>
      </c>
      <c r="G713">
        <v>1.87</v>
      </c>
      <c r="L713" t="s">
        <v>349</v>
      </c>
      <c r="M713">
        <v>1.87</v>
      </c>
      <c r="N713">
        <v>2.4073709999999999</v>
      </c>
      <c r="O713">
        <v>0.130472</v>
      </c>
      <c r="P713">
        <v>0.1</v>
      </c>
      <c r="Q713">
        <v>7.0000000000000007E-2</v>
      </c>
      <c r="R713">
        <v>0.15231800000000001</v>
      </c>
      <c r="S713">
        <v>1</v>
      </c>
    </row>
    <row r="714" spans="1:32" x14ac:dyDescent="0.25">
      <c r="A714" t="s">
        <v>0</v>
      </c>
      <c r="B714" s="1">
        <v>42693</v>
      </c>
      <c r="C714" s="2">
        <v>4.5912905092592597E-2</v>
      </c>
      <c r="D714" s="2">
        <f t="shared" si="11"/>
        <v>42693.045912905094</v>
      </c>
      <c r="E714" t="s">
        <v>278</v>
      </c>
      <c r="F714" t="s">
        <v>93</v>
      </c>
      <c r="G714">
        <v>1.65</v>
      </c>
      <c r="X714">
        <v>0.1</v>
      </c>
      <c r="Y714">
        <v>0.22</v>
      </c>
      <c r="Z714">
        <v>0.13811799999999999</v>
      </c>
      <c r="AA714">
        <v>-1.2260000000000001E-3</v>
      </c>
      <c r="AB714">
        <v>-7.8399999999999997E-4</v>
      </c>
      <c r="AC714">
        <v>-2.0697640000000002</v>
      </c>
      <c r="AD714">
        <v>-2.0697640000000002</v>
      </c>
      <c r="AE714">
        <v>-4139</v>
      </c>
      <c r="AF714">
        <v>1</v>
      </c>
    </row>
    <row r="715" spans="1:32" x14ac:dyDescent="0.25">
      <c r="A715" t="s">
        <v>0</v>
      </c>
      <c r="B715" s="1">
        <v>42693</v>
      </c>
      <c r="C715" s="2">
        <v>4.5912905092592597E-2</v>
      </c>
      <c r="D715" s="2">
        <f t="shared" si="11"/>
        <v>42693.045912905094</v>
      </c>
      <c r="E715" t="s">
        <v>278</v>
      </c>
      <c r="F715" t="s">
        <v>43</v>
      </c>
      <c r="G715">
        <v>1.65</v>
      </c>
      <c r="L715" t="s">
        <v>350</v>
      </c>
      <c r="M715">
        <v>1.65</v>
      </c>
      <c r="N715">
        <v>2.2861159999999998</v>
      </c>
      <c r="O715">
        <v>0.128437</v>
      </c>
      <c r="P715">
        <v>0.22</v>
      </c>
      <c r="Q715">
        <v>0.16</v>
      </c>
      <c r="R715">
        <v>0.152282</v>
      </c>
      <c r="S715">
        <v>1</v>
      </c>
    </row>
    <row r="716" spans="1:32" x14ac:dyDescent="0.25">
      <c r="A716" t="s">
        <v>0</v>
      </c>
      <c r="B716" s="1">
        <v>42693</v>
      </c>
      <c r="C716" s="2">
        <v>4.5924212962962958E-2</v>
      </c>
      <c r="D716" s="2">
        <f t="shared" si="11"/>
        <v>42693.045924212965</v>
      </c>
      <c r="E716" t="s">
        <v>278</v>
      </c>
      <c r="F716" t="s">
        <v>93</v>
      </c>
      <c r="G716">
        <v>1.57</v>
      </c>
      <c r="X716">
        <v>0.1</v>
      </c>
      <c r="Y716">
        <v>0.08</v>
      </c>
      <c r="Z716">
        <v>0.136161</v>
      </c>
      <c r="AA716">
        <v>-1.957E-3</v>
      </c>
      <c r="AB716">
        <v>-8.4199999999999998E-4</v>
      </c>
      <c r="AC716">
        <v>-1.327833</v>
      </c>
      <c r="AD716">
        <v>-1.327833</v>
      </c>
      <c r="AE716">
        <v>-2655</v>
      </c>
      <c r="AF716">
        <v>1</v>
      </c>
    </row>
    <row r="717" spans="1:32" x14ac:dyDescent="0.25">
      <c r="A717" t="s">
        <v>0</v>
      </c>
      <c r="B717" s="1">
        <v>42693</v>
      </c>
      <c r="C717" s="2">
        <v>4.5924212962962958E-2</v>
      </c>
      <c r="D717" s="2">
        <f t="shared" si="11"/>
        <v>42693.045924212965</v>
      </c>
      <c r="E717" t="s">
        <v>278</v>
      </c>
      <c r="F717" t="s">
        <v>43</v>
      </c>
      <c r="G717">
        <v>1.57</v>
      </c>
      <c r="L717" t="s">
        <v>351</v>
      </c>
      <c r="M717">
        <v>1.57</v>
      </c>
      <c r="N717">
        <v>2.1597529999999998</v>
      </c>
      <c r="O717">
        <v>0.12673200000000001</v>
      </c>
      <c r="P717">
        <v>0.08</v>
      </c>
      <c r="Q717">
        <v>0.15</v>
      </c>
      <c r="R717">
        <v>0.15206600000000001</v>
      </c>
      <c r="S717">
        <v>1</v>
      </c>
    </row>
    <row r="718" spans="1:32" x14ac:dyDescent="0.25">
      <c r="A718" t="s">
        <v>0</v>
      </c>
      <c r="B718" s="1">
        <v>42693</v>
      </c>
      <c r="C718" s="2">
        <v>4.5935532407407408E-2</v>
      </c>
      <c r="D718" s="2">
        <f t="shared" si="11"/>
        <v>42693.045935532406</v>
      </c>
      <c r="E718" t="s">
        <v>278</v>
      </c>
      <c r="F718" t="s">
        <v>93</v>
      </c>
      <c r="G718">
        <v>1.52</v>
      </c>
      <c r="X718">
        <v>0.1</v>
      </c>
      <c r="Y718">
        <v>0.05</v>
      </c>
      <c r="Z718">
        <v>0.13314400000000001</v>
      </c>
      <c r="AA718">
        <v>-3.0170000000000002E-3</v>
      </c>
      <c r="AB718">
        <v>-8.9499999999999996E-4</v>
      </c>
      <c r="AC718">
        <v>-0.238928</v>
      </c>
      <c r="AD718">
        <v>-0.238928</v>
      </c>
      <c r="AE718">
        <v>-477</v>
      </c>
      <c r="AF718">
        <v>1</v>
      </c>
    </row>
    <row r="719" spans="1:32" x14ac:dyDescent="0.25">
      <c r="A719" t="s">
        <v>0</v>
      </c>
      <c r="B719" s="1">
        <v>42693</v>
      </c>
      <c r="C719" s="2">
        <v>4.5935532407407408E-2</v>
      </c>
      <c r="D719" s="2">
        <f t="shared" si="11"/>
        <v>42693.045935532406</v>
      </c>
      <c r="E719" t="s">
        <v>278</v>
      </c>
      <c r="F719" t="s">
        <v>43</v>
      </c>
      <c r="G719">
        <v>1.52</v>
      </c>
      <c r="L719" t="s">
        <v>352</v>
      </c>
      <c r="M719">
        <v>1.52</v>
      </c>
      <c r="N719">
        <v>2.042942</v>
      </c>
      <c r="O719">
        <v>0.124695</v>
      </c>
      <c r="P719">
        <v>0.05</v>
      </c>
      <c r="Q719">
        <v>6.5000000000000002E-2</v>
      </c>
      <c r="R719">
        <v>0.15171999999999999</v>
      </c>
      <c r="S719">
        <v>1</v>
      </c>
    </row>
    <row r="720" spans="1:32" x14ac:dyDescent="0.25">
      <c r="A720" t="s">
        <v>0</v>
      </c>
      <c r="B720" s="1">
        <v>42693</v>
      </c>
      <c r="C720" s="2">
        <v>4.5947974537037035E-2</v>
      </c>
      <c r="D720" s="2">
        <f t="shared" si="11"/>
        <v>42693.04594797454</v>
      </c>
      <c r="E720" t="s">
        <v>278</v>
      </c>
      <c r="F720" t="s">
        <v>93</v>
      </c>
      <c r="G720">
        <v>1.44</v>
      </c>
      <c r="X720">
        <v>0.1</v>
      </c>
      <c r="Y720">
        <v>0.08</v>
      </c>
      <c r="Z720">
        <v>0.1298</v>
      </c>
      <c r="AA720">
        <v>-3.3440000000000002E-3</v>
      </c>
      <c r="AB720">
        <v>-9.4300000000000004E-4</v>
      </c>
      <c r="AC720">
        <v>0.29030099999999998</v>
      </c>
      <c r="AD720">
        <v>0.29030099999999998</v>
      </c>
      <c r="AE720">
        <v>580</v>
      </c>
      <c r="AF720">
        <v>1</v>
      </c>
    </row>
    <row r="721" spans="1:34" x14ac:dyDescent="0.25">
      <c r="A721" t="s">
        <v>0</v>
      </c>
      <c r="B721" s="1">
        <v>42693</v>
      </c>
      <c r="C721" s="2">
        <v>4.5947974537037035E-2</v>
      </c>
      <c r="D721" s="2">
        <f t="shared" si="11"/>
        <v>42693.04594797454</v>
      </c>
      <c r="E721" t="s">
        <v>278</v>
      </c>
      <c r="F721" t="s">
        <v>43</v>
      </c>
      <c r="G721">
        <v>1.44</v>
      </c>
      <c r="L721" t="s">
        <v>353</v>
      </c>
      <c r="M721">
        <v>1.44</v>
      </c>
      <c r="N721">
        <v>1.935357</v>
      </c>
      <c r="O721">
        <v>0.122058</v>
      </c>
      <c r="P721">
        <v>0.08</v>
      </c>
      <c r="Q721">
        <v>6.5000000000000002E-2</v>
      </c>
      <c r="R721">
        <v>0.15110599999999999</v>
      </c>
      <c r="S721">
        <v>1</v>
      </c>
    </row>
    <row r="722" spans="1:34" x14ac:dyDescent="0.25">
      <c r="A722" t="s">
        <v>0</v>
      </c>
      <c r="B722" s="1">
        <v>42693</v>
      </c>
      <c r="C722" s="2">
        <v>4.5957395833333331E-2</v>
      </c>
      <c r="D722" s="2">
        <f t="shared" si="11"/>
        <v>42693.045957395836</v>
      </c>
      <c r="E722" t="s">
        <v>278</v>
      </c>
      <c r="F722" t="s">
        <v>70</v>
      </c>
      <c r="G722">
        <v>1.44</v>
      </c>
      <c r="AG722" t="s">
        <v>319</v>
      </c>
    </row>
    <row r="723" spans="1:34" x14ac:dyDescent="0.25">
      <c r="A723" t="s">
        <v>0</v>
      </c>
      <c r="B723" s="1">
        <v>42693</v>
      </c>
      <c r="C723" s="2">
        <v>4.5949525462962965E-2</v>
      </c>
      <c r="D723" s="2">
        <f t="shared" si="11"/>
        <v>42693.045949525462</v>
      </c>
      <c r="E723" t="s">
        <v>278</v>
      </c>
      <c r="F723" t="s">
        <v>44</v>
      </c>
      <c r="G723">
        <v>1.44</v>
      </c>
      <c r="AH723" t="s">
        <v>354</v>
      </c>
    </row>
    <row r="724" spans="1:34" x14ac:dyDescent="0.25">
      <c r="A724" t="s">
        <v>0</v>
      </c>
      <c r="B724" s="1">
        <v>42693</v>
      </c>
      <c r="C724" s="2">
        <v>4.5949525462962965E-2</v>
      </c>
      <c r="D724" s="2">
        <f t="shared" si="11"/>
        <v>42693.045949525462</v>
      </c>
      <c r="E724" t="s">
        <v>278</v>
      </c>
      <c r="F724" t="s">
        <v>44</v>
      </c>
      <c r="G724">
        <v>1.44</v>
      </c>
      <c r="AH724" t="s">
        <v>46</v>
      </c>
    </row>
    <row r="725" spans="1:34" x14ac:dyDescent="0.25">
      <c r="A725" t="s">
        <v>0</v>
      </c>
      <c r="B725" s="1">
        <v>42693</v>
      </c>
      <c r="C725" s="2">
        <v>4.5961331018518514E-2</v>
      </c>
      <c r="D725" s="2">
        <f t="shared" si="11"/>
        <v>42693.045961331016</v>
      </c>
      <c r="E725" t="s">
        <v>278</v>
      </c>
      <c r="F725" t="s">
        <v>70</v>
      </c>
      <c r="G725">
        <v>1.44</v>
      </c>
      <c r="AG725" t="s">
        <v>355</v>
      </c>
    </row>
    <row r="726" spans="1:34" x14ac:dyDescent="0.25">
      <c r="A726" t="s">
        <v>0</v>
      </c>
      <c r="B726" s="1">
        <v>42693</v>
      </c>
      <c r="C726" s="2">
        <v>4.5962581018518522E-2</v>
      </c>
      <c r="D726" s="2">
        <f t="shared" si="11"/>
        <v>42693.045962581018</v>
      </c>
      <c r="E726" t="s">
        <v>278</v>
      </c>
      <c r="F726" t="s">
        <v>70</v>
      </c>
      <c r="G726">
        <v>1.44</v>
      </c>
    </row>
    <row r="727" spans="1:34" x14ac:dyDescent="0.25">
      <c r="A727" t="s">
        <v>0</v>
      </c>
      <c r="B727" s="1">
        <v>42693</v>
      </c>
      <c r="C727" s="2">
        <v>4.5963796296296294E-2</v>
      </c>
      <c r="D727" s="2">
        <f t="shared" si="11"/>
        <v>42693.045963796299</v>
      </c>
      <c r="E727" t="s">
        <v>278</v>
      </c>
      <c r="F727" t="s">
        <v>70</v>
      </c>
      <c r="G727">
        <v>1.44</v>
      </c>
      <c r="AG727" t="s">
        <v>74</v>
      </c>
    </row>
    <row r="728" spans="1:34" x14ac:dyDescent="0.25">
      <c r="A728" t="s">
        <v>0</v>
      </c>
      <c r="B728" s="1">
        <v>42693</v>
      </c>
      <c r="C728" s="2">
        <v>4.5965034722222221E-2</v>
      </c>
      <c r="D728" s="2">
        <f t="shared" si="11"/>
        <v>42693.045965034726</v>
      </c>
      <c r="E728" t="s">
        <v>278</v>
      </c>
      <c r="F728" t="s">
        <v>70</v>
      </c>
      <c r="G728">
        <v>1.44</v>
      </c>
      <c r="AG728" t="s">
        <v>75</v>
      </c>
    </row>
    <row r="729" spans="1:34" x14ac:dyDescent="0.25">
      <c r="A729" t="s">
        <v>0</v>
      </c>
      <c r="B729" s="1">
        <v>42693</v>
      </c>
      <c r="C729" s="2">
        <v>4.5966249999999993E-2</v>
      </c>
      <c r="D729" s="2">
        <f t="shared" si="11"/>
        <v>42693.04596625</v>
      </c>
      <c r="E729" t="s">
        <v>278</v>
      </c>
      <c r="F729" t="s">
        <v>70</v>
      </c>
      <c r="G729">
        <v>1.44</v>
      </c>
      <c r="AG729" t="s">
        <v>76</v>
      </c>
    </row>
    <row r="730" spans="1:34" x14ac:dyDescent="0.25">
      <c r="A730" t="s">
        <v>0</v>
      </c>
      <c r="B730" s="1">
        <v>42693</v>
      </c>
      <c r="C730" s="2">
        <v>4.5967453703703705E-2</v>
      </c>
      <c r="D730" s="2">
        <f t="shared" si="11"/>
        <v>42693.045967453705</v>
      </c>
      <c r="E730" t="s">
        <v>278</v>
      </c>
      <c r="F730" t="s">
        <v>70</v>
      </c>
      <c r="G730">
        <v>1.44</v>
      </c>
      <c r="AG730" t="s">
        <v>77</v>
      </c>
    </row>
    <row r="731" spans="1:34" x14ac:dyDescent="0.25">
      <c r="A731" t="s">
        <v>0</v>
      </c>
      <c r="B731" s="1">
        <v>42693</v>
      </c>
      <c r="C731" s="2">
        <v>4.5958634259259258E-2</v>
      </c>
      <c r="D731" s="2">
        <f t="shared" si="11"/>
        <v>42693.045958634262</v>
      </c>
      <c r="E731" t="s">
        <v>278</v>
      </c>
      <c r="F731" t="s">
        <v>93</v>
      </c>
      <c r="G731">
        <v>1.24</v>
      </c>
      <c r="X731">
        <v>0.1</v>
      </c>
      <c r="Y731">
        <v>0.2</v>
      </c>
      <c r="Z731">
        <v>0.12820999999999999</v>
      </c>
      <c r="AA731">
        <v>-1.5900000000000001E-3</v>
      </c>
      <c r="AB731">
        <v>-9.8799999999999995E-4</v>
      </c>
      <c r="AC731">
        <v>-0.98560099999999995</v>
      </c>
      <c r="AD731">
        <v>-0.98560099999999995</v>
      </c>
      <c r="AE731">
        <v>-1971</v>
      </c>
      <c r="AF731">
        <v>1</v>
      </c>
    </row>
    <row r="732" spans="1:34" x14ac:dyDescent="0.25">
      <c r="A732" t="s">
        <v>0</v>
      </c>
      <c r="B732" s="1">
        <v>42693</v>
      </c>
      <c r="C732" s="2">
        <v>4.5958634259259258E-2</v>
      </c>
      <c r="D732" s="2">
        <f t="shared" si="11"/>
        <v>42693.045958634262</v>
      </c>
      <c r="E732" t="s">
        <v>278</v>
      </c>
      <c r="F732" t="s">
        <v>43</v>
      </c>
      <c r="G732">
        <v>1.24</v>
      </c>
      <c r="L732" t="s">
        <v>356</v>
      </c>
      <c r="M732">
        <v>1.24</v>
      </c>
      <c r="N732">
        <v>1.8229740000000001</v>
      </c>
      <c r="O732">
        <v>0.119196</v>
      </c>
      <c r="P732">
        <v>0.2</v>
      </c>
      <c r="Q732">
        <v>0.14000000000000001</v>
      </c>
      <c r="R732">
        <v>0.150257</v>
      </c>
      <c r="S732">
        <v>1</v>
      </c>
    </row>
    <row r="733" spans="1:34" x14ac:dyDescent="0.25">
      <c r="A733" t="s">
        <v>0</v>
      </c>
      <c r="B733" s="1">
        <v>42693</v>
      </c>
      <c r="C733" s="2">
        <v>4.5970208333333339E-2</v>
      </c>
      <c r="D733" s="2">
        <f t="shared" si="11"/>
        <v>42693.045970208332</v>
      </c>
      <c r="E733" t="s">
        <v>278</v>
      </c>
      <c r="F733" t="s">
        <v>93</v>
      </c>
      <c r="G733">
        <v>1.1000000000000001</v>
      </c>
      <c r="X733">
        <v>0.1</v>
      </c>
      <c r="Y733">
        <v>0.14000000000000001</v>
      </c>
      <c r="Z733">
        <v>0.12709999999999999</v>
      </c>
      <c r="AA733">
        <v>-1.1100000000000001E-3</v>
      </c>
      <c r="AB733">
        <v>-1.031E-3</v>
      </c>
      <c r="AC733">
        <v>-1.2808600000000001</v>
      </c>
      <c r="AD733">
        <v>-1.2808600000000001</v>
      </c>
      <c r="AE733">
        <v>-2561</v>
      </c>
      <c r="AF733">
        <v>1</v>
      </c>
    </row>
    <row r="734" spans="1:34" x14ac:dyDescent="0.25">
      <c r="A734" t="s">
        <v>0</v>
      </c>
      <c r="B734" s="1">
        <v>42693</v>
      </c>
      <c r="C734" s="2">
        <v>4.5970208333333339E-2</v>
      </c>
      <c r="D734" s="2">
        <f t="shared" si="11"/>
        <v>42693.045970208332</v>
      </c>
      <c r="E734" t="s">
        <v>278</v>
      </c>
      <c r="F734" t="s">
        <v>43</v>
      </c>
      <c r="G734">
        <v>1.1000000000000001</v>
      </c>
      <c r="L734" t="s">
        <v>357</v>
      </c>
      <c r="M734">
        <v>1.1000000000000001</v>
      </c>
      <c r="N734">
        <v>1.7057249999999999</v>
      </c>
      <c r="O734">
        <v>0.11663</v>
      </c>
      <c r="P734">
        <v>0.14000000000000001</v>
      </c>
      <c r="Q734">
        <v>0.17</v>
      </c>
      <c r="R734">
        <v>0.149198</v>
      </c>
      <c r="S734">
        <v>1</v>
      </c>
    </row>
    <row r="735" spans="1:34" x14ac:dyDescent="0.25">
      <c r="A735" t="s">
        <v>0</v>
      </c>
      <c r="B735" s="1">
        <v>42693</v>
      </c>
      <c r="C735" s="2">
        <v>4.5974375000000005E-2</v>
      </c>
      <c r="D735" s="2">
        <f t="shared" si="11"/>
        <v>42693.045974375003</v>
      </c>
      <c r="E735" t="s">
        <v>278</v>
      </c>
      <c r="F735" t="s">
        <v>358</v>
      </c>
      <c r="G735">
        <v>1.1000000000000001</v>
      </c>
      <c r="H735">
        <v>117.98544699999999</v>
      </c>
      <c r="I735">
        <v>32.325000000000003</v>
      </c>
      <c r="J735">
        <v>0.16</v>
      </c>
    </row>
    <row r="736" spans="1:34" x14ac:dyDescent="0.25">
      <c r="A736" t="s">
        <v>0</v>
      </c>
      <c r="B736" s="1">
        <v>42693</v>
      </c>
      <c r="C736" s="2">
        <v>4.5975671296296296E-2</v>
      </c>
      <c r="D736" s="2">
        <f t="shared" si="11"/>
        <v>42693.045975671295</v>
      </c>
      <c r="E736" t="s">
        <v>278</v>
      </c>
      <c r="F736" t="s">
        <v>359</v>
      </c>
    </row>
    <row r="737" spans="1:19" x14ac:dyDescent="0.25">
      <c r="A737" t="s">
        <v>0</v>
      </c>
      <c r="B737" s="1">
        <v>42693</v>
      </c>
      <c r="C737" s="2">
        <v>4.5976828703703704E-2</v>
      </c>
      <c r="D737" s="2">
        <f t="shared" si="11"/>
        <v>42693.045976828704</v>
      </c>
      <c r="E737" t="s">
        <v>278</v>
      </c>
      <c r="F737" t="s">
        <v>359</v>
      </c>
    </row>
    <row r="738" spans="1:19" x14ac:dyDescent="0.25">
      <c r="A738" t="s">
        <v>0</v>
      </c>
      <c r="B738" s="1">
        <v>42693</v>
      </c>
      <c r="C738" s="2">
        <v>4.5978136574074076E-2</v>
      </c>
      <c r="D738" s="2">
        <f t="shared" si="11"/>
        <v>42693.045978136572</v>
      </c>
      <c r="E738" t="s">
        <v>278</v>
      </c>
      <c r="F738" t="s">
        <v>83</v>
      </c>
    </row>
    <row r="739" spans="1:19" x14ac:dyDescent="0.25">
      <c r="A739" t="s">
        <v>0</v>
      </c>
      <c r="B739" s="1">
        <v>42693</v>
      </c>
      <c r="C739" s="2">
        <v>4.5979444444444441E-2</v>
      </c>
      <c r="D739" s="2">
        <f t="shared" si="11"/>
        <v>42693.045979444447</v>
      </c>
      <c r="E739" t="s">
        <v>278</v>
      </c>
      <c r="F739" t="s">
        <v>360</v>
      </c>
      <c r="G739">
        <v>1.1000000000000001</v>
      </c>
      <c r="H739">
        <v>117.98544699999999</v>
      </c>
      <c r="I739">
        <v>32.325000000000003</v>
      </c>
      <c r="J739">
        <v>0.16</v>
      </c>
    </row>
    <row r="740" spans="1:19" x14ac:dyDescent="0.25">
      <c r="A740" t="s">
        <v>0</v>
      </c>
      <c r="B740" s="1">
        <v>42693</v>
      </c>
      <c r="C740" s="2">
        <v>4.601115740740741E-2</v>
      </c>
      <c r="D740" s="2">
        <f t="shared" si="11"/>
        <v>42693.046011157407</v>
      </c>
      <c r="E740" t="s">
        <v>361</v>
      </c>
      <c r="F740" t="s">
        <v>85</v>
      </c>
    </row>
    <row r="741" spans="1:19" x14ac:dyDescent="0.25">
      <c r="A741" t="s">
        <v>0</v>
      </c>
      <c r="B741" s="1">
        <v>42693</v>
      </c>
      <c r="C741" s="2">
        <v>4.6012453703703708E-2</v>
      </c>
      <c r="D741" s="2">
        <f t="shared" si="11"/>
        <v>42693.046012453706</v>
      </c>
      <c r="E741" t="s">
        <v>361</v>
      </c>
      <c r="F741" t="s">
        <v>87</v>
      </c>
    </row>
    <row r="742" spans="1:19" x14ac:dyDescent="0.25">
      <c r="A742" t="s">
        <v>0</v>
      </c>
      <c r="B742" s="1">
        <v>42693</v>
      </c>
      <c r="C742" s="2">
        <v>4.6013761574074073E-2</v>
      </c>
      <c r="D742" s="2">
        <f t="shared" si="11"/>
        <v>42693.046013761574</v>
      </c>
      <c r="E742" t="s">
        <v>361</v>
      </c>
      <c r="F742" t="s">
        <v>359</v>
      </c>
    </row>
    <row r="743" spans="1:19" x14ac:dyDescent="0.25">
      <c r="A743" t="s">
        <v>0</v>
      </c>
      <c r="B743" s="1">
        <v>42693</v>
      </c>
      <c r="C743" s="2">
        <v>4.6026493055555555E-2</v>
      </c>
      <c r="D743" s="2">
        <f t="shared" si="11"/>
        <v>42693.046026493059</v>
      </c>
      <c r="E743" t="s">
        <v>361</v>
      </c>
      <c r="F743" t="s">
        <v>362</v>
      </c>
    </row>
    <row r="744" spans="1:19" x14ac:dyDescent="0.25">
      <c r="A744" t="s">
        <v>0</v>
      </c>
      <c r="B744" s="1">
        <v>42693</v>
      </c>
      <c r="C744" s="2">
        <v>4.602765046296297E-2</v>
      </c>
      <c r="D744" s="2">
        <f t="shared" si="11"/>
        <v>42693.04602765046</v>
      </c>
      <c r="E744" t="s">
        <v>361</v>
      </c>
      <c r="F744" t="s">
        <v>363</v>
      </c>
    </row>
    <row r="745" spans="1:19" x14ac:dyDescent="0.25">
      <c r="A745" t="s">
        <v>0</v>
      </c>
      <c r="B745" s="1">
        <v>42693</v>
      </c>
      <c r="C745" s="2">
        <v>4.6051967592592592E-2</v>
      </c>
      <c r="D745" s="2">
        <f t="shared" si="11"/>
        <v>42693.046051967591</v>
      </c>
      <c r="E745" t="s">
        <v>361</v>
      </c>
      <c r="F745" t="s">
        <v>364</v>
      </c>
    </row>
    <row r="746" spans="1:19" x14ac:dyDescent="0.25">
      <c r="A746" t="s">
        <v>0</v>
      </c>
      <c r="B746" s="1">
        <v>42693</v>
      </c>
      <c r="C746" s="2">
        <v>4.5981446759259255E-2</v>
      </c>
      <c r="D746" s="2">
        <f t="shared" si="11"/>
        <v>42693.045981446761</v>
      </c>
      <c r="E746" t="s">
        <v>361</v>
      </c>
      <c r="F746" t="s">
        <v>43</v>
      </c>
      <c r="G746">
        <v>1.1200000000000001</v>
      </c>
      <c r="L746" t="s">
        <v>365</v>
      </c>
      <c r="M746">
        <v>1.1200000000000001</v>
      </c>
      <c r="N746">
        <v>1.1000000000000001</v>
      </c>
      <c r="O746">
        <v>0</v>
      </c>
      <c r="P746">
        <v>-0.02</v>
      </c>
      <c r="Q746">
        <v>-0.01</v>
      </c>
      <c r="R746">
        <v>0</v>
      </c>
      <c r="S746">
        <v>1</v>
      </c>
    </row>
    <row r="747" spans="1:19" x14ac:dyDescent="0.25">
      <c r="A747" t="s">
        <v>0</v>
      </c>
      <c r="B747" s="1">
        <v>42693</v>
      </c>
      <c r="C747" s="2">
        <v>4.680942129629629E-2</v>
      </c>
      <c r="D747" s="2">
        <f t="shared" si="11"/>
        <v>42693.046809421299</v>
      </c>
      <c r="E747" t="s">
        <v>361</v>
      </c>
      <c r="F747" t="s">
        <v>131</v>
      </c>
    </row>
    <row r="748" spans="1:19" x14ac:dyDescent="0.25">
      <c r="A748" t="s">
        <v>0</v>
      </c>
      <c r="B748" s="1">
        <v>42693</v>
      </c>
      <c r="C748" s="2">
        <v>4.5985081018518524E-2</v>
      </c>
      <c r="D748" s="2">
        <f t="shared" si="11"/>
        <v>42693.045985081022</v>
      </c>
      <c r="E748" t="s">
        <v>361</v>
      </c>
      <c r="F748" t="s">
        <v>100</v>
      </c>
      <c r="L748" t="s">
        <v>366</v>
      </c>
    </row>
    <row r="749" spans="1:19" x14ac:dyDescent="0.25">
      <c r="A749" t="s">
        <v>0</v>
      </c>
      <c r="B749" s="1">
        <v>42693</v>
      </c>
      <c r="C749" s="2">
        <v>4.6814282407407405E-2</v>
      </c>
      <c r="D749" s="2">
        <f t="shared" si="11"/>
        <v>42693.04681428241</v>
      </c>
      <c r="E749" t="s">
        <v>361</v>
      </c>
      <c r="F749" t="s">
        <v>367</v>
      </c>
    </row>
    <row r="750" spans="1:19" x14ac:dyDescent="0.25">
      <c r="A750" t="s">
        <v>0</v>
      </c>
      <c r="B750" s="1">
        <v>42693</v>
      </c>
      <c r="C750" s="2">
        <v>4.6015370370370373E-2</v>
      </c>
      <c r="D750" s="2">
        <f t="shared" si="11"/>
        <v>42693.046015370368</v>
      </c>
      <c r="E750" t="s">
        <v>361</v>
      </c>
      <c r="F750" t="s">
        <v>100</v>
      </c>
      <c r="L750" t="s">
        <v>368</v>
      </c>
    </row>
    <row r="751" spans="1:19" x14ac:dyDescent="0.25">
      <c r="A751" t="s">
        <v>0</v>
      </c>
      <c r="B751" s="1">
        <v>42693</v>
      </c>
      <c r="C751" s="2">
        <v>4.6816736111111111E-2</v>
      </c>
      <c r="D751" s="2">
        <f t="shared" si="11"/>
        <v>42693.04681673611</v>
      </c>
      <c r="E751" t="s">
        <v>361</v>
      </c>
      <c r="F751" t="s">
        <v>99</v>
      </c>
    </row>
    <row r="752" spans="1:19" x14ac:dyDescent="0.25">
      <c r="A752" t="s">
        <v>0</v>
      </c>
      <c r="B752" s="1">
        <v>42693</v>
      </c>
      <c r="C752" s="2">
        <v>4.602902777777778E-2</v>
      </c>
      <c r="D752" s="2">
        <f t="shared" si="11"/>
        <v>42693.046029027777</v>
      </c>
      <c r="E752" t="s">
        <v>361</v>
      </c>
      <c r="F752" t="s">
        <v>100</v>
      </c>
      <c r="L752" t="s">
        <v>369</v>
      </c>
    </row>
    <row r="753" spans="1:23" x14ac:dyDescent="0.25">
      <c r="A753" t="s">
        <v>0</v>
      </c>
      <c r="B753" s="1">
        <v>42693</v>
      </c>
      <c r="C753" s="2">
        <v>4.6819224537037039E-2</v>
      </c>
      <c r="D753" s="2">
        <f t="shared" si="11"/>
        <v>42693.046819224539</v>
      </c>
      <c r="E753" t="s">
        <v>361</v>
      </c>
      <c r="F753" t="s">
        <v>367</v>
      </c>
    </row>
    <row r="754" spans="1:23" x14ac:dyDescent="0.25">
      <c r="A754" t="s">
        <v>0</v>
      </c>
      <c r="B754" s="1">
        <v>42693</v>
      </c>
      <c r="C754" s="2">
        <v>4.6029282407407411E-2</v>
      </c>
      <c r="D754" s="2">
        <f t="shared" si="11"/>
        <v>42693.046029282406</v>
      </c>
      <c r="E754" t="s">
        <v>361</v>
      </c>
      <c r="F754" t="s">
        <v>100</v>
      </c>
      <c r="L754" t="s">
        <v>370</v>
      </c>
    </row>
    <row r="755" spans="1:23" x14ac:dyDescent="0.25">
      <c r="A755" t="s">
        <v>0</v>
      </c>
      <c r="B755" s="1">
        <v>42693</v>
      </c>
      <c r="C755" s="2">
        <v>4.6824039351851858E-2</v>
      </c>
      <c r="D755" s="2">
        <f t="shared" si="11"/>
        <v>42693.046824039353</v>
      </c>
      <c r="E755" t="s">
        <v>361</v>
      </c>
      <c r="F755" t="s">
        <v>371</v>
      </c>
    </row>
    <row r="756" spans="1:23" x14ac:dyDescent="0.25">
      <c r="A756" t="s">
        <v>0</v>
      </c>
      <c r="B756" s="1">
        <v>42693</v>
      </c>
      <c r="C756" s="2">
        <v>4.680931712962963E-2</v>
      </c>
      <c r="D756" s="2">
        <f t="shared" si="11"/>
        <v>42693.046809317129</v>
      </c>
      <c r="E756" t="s">
        <v>361</v>
      </c>
      <c r="F756" t="s">
        <v>100</v>
      </c>
      <c r="L756" t="s">
        <v>372</v>
      </c>
    </row>
    <row r="757" spans="1:23" x14ac:dyDescent="0.25">
      <c r="A757" t="s">
        <v>0</v>
      </c>
      <c r="B757" s="1">
        <v>42693</v>
      </c>
      <c r="C757" s="2">
        <v>4.6828796296296299E-2</v>
      </c>
      <c r="D757" s="2">
        <f t="shared" si="11"/>
        <v>42693.046828796294</v>
      </c>
      <c r="E757" t="s">
        <v>361</v>
      </c>
      <c r="F757" t="s">
        <v>83</v>
      </c>
    </row>
    <row r="758" spans="1:23" x14ac:dyDescent="0.25">
      <c r="A758" t="s">
        <v>0</v>
      </c>
      <c r="B758" s="1">
        <v>42693</v>
      </c>
      <c r="C758" s="2">
        <v>4.6829942129629626E-2</v>
      </c>
      <c r="D758" s="2">
        <f t="shared" si="11"/>
        <v>42693.046829942126</v>
      </c>
      <c r="E758" t="s">
        <v>361</v>
      </c>
      <c r="F758" t="s">
        <v>91</v>
      </c>
      <c r="G758">
        <v>1.1200000000000001</v>
      </c>
      <c r="H758">
        <v>117.878918</v>
      </c>
      <c r="I758">
        <v>32.325000000000003</v>
      </c>
      <c r="J758">
        <v>0.17125000000000001</v>
      </c>
    </row>
    <row r="759" spans="1:23" x14ac:dyDescent="0.25">
      <c r="A759" t="s">
        <v>0</v>
      </c>
      <c r="B759" s="1">
        <v>42693</v>
      </c>
      <c r="C759" s="2">
        <v>4.6831354166666665E-2</v>
      </c>
      <c r="D759" s="2">
        <f t="shared" si="11"/>
        <v>42693.046831354164</v>
      </c>
      <c r="E759" t="s">
        <v>373</v>
      </c>
      <c r="F759" t="s">
        <v>85</v>
      </c>
    </row>
    <row r="760" spans="1:23" x14ac:dyDescent="0.25">
      <c r="A760" t="s">
        <v>0</v>
      </c>
      <c r="B760" s="1">
        <v>42693</v>
      </c>
      <c r="C760" s="2">
        <v>4.6832650462962956E-2</v>
      </c>
      <c r="D760" s="2">
        <f t="shared" si="11"/>
        <v>42693.046832650463</v>
      </c>
      <c r="E760" t="s">
        <v>373</v>
      </c>
      <c r="F760" t="s">
        <v>374</v>
      </c>
    </row>
    <row r="761" spans="1:23" x14ac:dyDescent="0.25">
      <c r="A761" t="s">
        <v>0</v>
      </c>
      <c r="B761" s="1">
        <v>42693</v>
      </c>
      <c r="C761" s="2">
        <v>4.6833831018518519E-2</v>
      </c>
      <c r="D761" s="2">
        <f t="shared" si="11"/>
        <v>42693.046833831017</v>
      </c>
      <c r="E761" t="s">
        <v>373</v>
      </c>
      <c r="F761" t="s">
        <v>89</v>
      </c>
      <c r="G761">
        <v>1.1200000000000001</v>
      </c>
      <c r="H761">
        <v>117.878918</v>
      </c>
      <c r="I761">
        <v>32.325000000000003</v>
      </c>
      <c r="J761">
        <v>0.17125000000000001</v>
      </c>
    </row>
    <row r="762" spans="1:23" x14ac:dyDescent="0.25">
      <c r="A762" t="s">
        <v>0</v>
      </c>
      <c r="B762" s="1">
        <v>42693</v>
      </c>
      <c r="C762" s="2">
        <v>4.6867858796296298E-2</v>
      </c>
      <c r="D762" s="2">
        <f t="shared" si="11"/>
        <v>42693.046867858793</v>
      </c>
      <c r="E762" t="s">
        <v>373</v>
      </c>
      <c r="F762" t="s">
        <v>61</v>
      </c>
      <c r="T762">
        <v>777.28393600000004</v>
      </c>
      <c r="U762">
        <v>20.558333000000001</v>
      </c>
      <c r="V762">
        <v>14.183562999999999</v>
      </c>
      <c r="W762">
        <v>20.728840000000002</v>
      </c>
    </row>
    <row r="763" spans="1:23" x14ac:dyDescent="0.25">
      <c r="A763" t="s">
        <v>0</v>
      </c>
      <c r="B763" s="1">
        <v>42693</v>
      </c>
      <c r="C763" s="2">
        <v>4.687143518518519E-2</v>
      </c>
      <c r="D763" s="2">
        <f t="shared" si="11"/>
        <v>42693.046871435188</v>
      </c>
      <c r="E763" t="s">
        <v>373</v>
      </c>
      <c r="F763" t="s">
        <v>89</v>
      </c>
      <c r="G763">
        <v>1.1200000000000001</v>
      </c>
      <c r="H763">
        <v>119.098316</v>
      </c>
      <c r="I763">
        <v>32.075000000000003</v>
      </c>
      <c r="J763">
        <v>1.6012500000000001</v>
      </c>
    </row>
    <row r="764" spans="1:23" x14ac:dyDescent="0.25">
      <c r="A764" t="s">
        <v>0</v>
      </c>
      <c r="B764" s="1">
        <v>42693</v>
      </c>
      <c r="C764" s="2">
        <v>4.6904340277777783E-2</v>
      </c>
      <c r="D764" s="2">
        <f t="shared" si="11"/>
        <v>42693.046904340277</v>
      </c>
      <c r="E764" t="s">
        <v>373</v>
      </c>
      <c r="F764" t="s">
        <v>89</v>
      </c>
      <c r="G764">
        <v>1.1200000000000001</v>
      </c>
      <c r="H764">
        <v>121.26704599999999</v>
      </c>
      <c r="I764">
        <v>32.1</v>
      </c>
      <c r="J764">
        <v>1.56125</v>
      </c>
    </row>
    <row r="765" spans="1:23" x14ac:dyDescent="0.25">
      <c r="A765" t="s">
        <v>0</v>
      </c>
      <c r="B765" s="1">
        <v>42693</v>
      </c>
      <c r="C765" s="2">
        <v>4.6939583333333333E-2</v>
      </c>
      <c r="D765" s="2">
        <f t="shared" si="11"/>
        <v>42693.046939583335</v>
      </c>
      <c r="E765" t="s">
        <v>373</v>
      </c>
      <c r="F765" t="s">
        <v>89</v>
      </c>
      <c r="G765">
        <v>1.1200000000000001</v>
      </c>
      <c r="H765">
        <v>123.68083900000001</v>
      </c>
      <c r="I765">
        <v>32.1</v>
      </c>
      <c r="J765">
        <v>1.53125</v>
      </c>
    </row>
    <row r="766" spans="1:23" x14ac:dyDescent="0.25">
      <c r="A766" t="s">
        <v>0</v>
      </c>
      <c r="B766" s="1">
        <v>42693</v>
      </c>
      <c r="C766" s="2">
        <v>4.697481481481481E-2</v>
      </c>
      <c r="D766" s="2">
        <f t="shared" si="11"/>
        <v>42693.046974814817</v>
      </c>
      <c r="E766" t="s">
        <v>373</v>
      </c>
      <c r="F766" t="s">
        <v>89</v>
      </c>
      <c r="G766">
        <v>1.1200000000000001</v>
      </c>
      <c r="H766">
        <v>126.04974799999999</v>
      </c>
      <c r="I766">
        <v>32.075000000000003</v>
      </c>
      <c r="J766">
        <v>1.54125</v>
      </c>
    </row>
    <row r="767" spans="1:23" x14ac:dyDescent="0.25">
      <c r="A767" t="s">
        <v>0</v>
      </c>
      <c r="B767" s="1">
        <v>42693</v>
      </c>
      <c r="C767" s="2">
        <v>4.7010011574074077E-2</v>
      </c>
      <c r="D767" s="2">
        <f t="shared" si="11"/>
        <v>42693.047010011571</v>
      </c>
      <c r="E767" t="s">
        <v>373</v>
      </c>
      <c r="F767" t="s">
        <v>89</v>
      </c>
      <c r="G767">
        <v>1.1200000000000001</v>
      </c>
      <c r="H767">
        <v>128.44454400000001</v>
      </c>
      <c r="I767">
        <v>32.075000000000003</v>
      </c>
      <c r="J767">
        <v>1.5337499999999999</v>
      </c>
    </row>
    <row r="768" spans="1:23" x14ac:dyDescent="0.25">
      <c r="A768" t="s">
        <v>0</v>
      </c>
      <c r="B768" s="1">
        <v>42693</v>
      </c>
      <c r="C768" s="2">
        <v>4.7045231481481486E-2</v>
      </c>
      <c r="D768" s="2">
        <f t="shared" si="11"/>
        <v>42693.047045231484</v>
      </c>
      <c r="E768" t="s">
        <v>373</v>
      </c>
      <c r="F768" t="s">
        <v>89</v>
      </c>
      <c r="G768">
        <v>1.1200000000000001</v>
      </c>
      <c r="H768">
        <v>130.76412300000001</v>
      </c>
      <c r="I768">
        <v>32.075000000000003</v>
      </c>
      <c r="J768">
        <v>1.51</v>
      </c>
    </row>
    <row r="769" spans="1:10" x14ac:dyDescent="0.25">
      <c r="A769" t="s">
        <v>0</v>
      </c>
      <c r="B769" s="1">
        <v>42693</v>
      </c>
      <c r="C769" s="2">
        <v>4.7080462962962956E-2</v>
      </c>
      <c r="D769" s="2">
        <f t="shared" si="11"/>
        <v>42693.047080462966</v>
      </c>
      <c r="E769" t="s">
        <v>373</v>
      </c>
      <c r="F769" t="s">
        <v>89</v>
      </c>
      <c r="G769">
        <v>1.1200000000000001</v>
      </c>
      <c r="H769">
        <v>133.05814799999999</v>
      </c>
      <c r="I769">
        <v>32.075000000000003</v>
      </c>
      <c r="J769">
        <v>1.5049999999999999</v>
      </c>
    </row>
    <row r="770" spans="1:10" x14ac:dyDescent="0.25">
      <c r="A770" t="s">
        <v>0</v>
      </c>
      <c r="B770" s="1">
        <v>42693</v>
      </c>
      <c r="C770" s="2">
        <v>4.7115682870370372E-2</v>
      </c>
      <c r="D770" s="2">
        <f t="shared" si="11"/>
        <v>42693.047115682872</v>
      </c>
      <c r="E770" t="s">
        <v>373</v>
      </c>
      <c r="F770" t="s">
        <v>89</v>
      </c>
      <c r="G770">
        <v>1.1200000000000001</v>
      </c>
      <c r="H770">
        <v>135.46456699999999</v>
      </c>
      <c r="I770">
        <v>32.075000000000003</v>
      </c>
      <c r="J770">
        <v>1.53125</v>
      </c>
    </row>
    <row r="771" spans="1:10" x14ac:dyDescent="0.25">
      <c r="A771" t="s">
        <v>0</v>
      </c>
      <c r="B771" s="1">
        <v>42693</v>
      </c>
      <c r="C771" s="2">
        <v>4.7150914351851848E-2</v>
      </c>
      <c r="D771" s="2">
        <f t="shared" ref="D771:D834" si="12">+B771+C771</f>
        <v>42693.047150914354</v>
      </c>
      <c r="E771" t="s">
        <v>373</v>
      </c>
      <c r="F771" t="s">
        <v>89</v>
      </c>
      <c r="G771">
        <v>1.1200000000000001</v>
      </c>
      <c r="H771">
        <v>137.87972400000001</v>
      </c>
      <c r="I771">
        <v>32.1</v>
      </c>
      <c r="J771">
        <v>1.4862500000000001</v>
      </c>
    </row>
    <row r="772" spans="1:10" x14ac:dyDescent="0.25">
      <c r="A772" t="s">
        <v>0</v>
      </c>
      <c r="B772" s="1">
        <v>42693</v>
      </c>
      <c r="C772" s="2">
        <v>4.7186157407407413E-2</v>
      </c>
      <c r="D772" s="2">
        <f t="shared" si="12"/>
        <v>42693.047186157404</v>
      </c>
      <c r="E772" t="s">
        <v>373</v>
      </c>
      <c r="F772" t="s">
        <v>89</v>
      </c>
      <c r="G772">
        <v>1.1200000000000001</v>
      </c>
      <c r="H772">
        <v>140.16037900000001</v>
      </c>
      <c r="I772">
        <v>32.075000000000003</v>
      </c>
      <c r="J772">
        <v>1.4975000000000001</v>
      </c>
    </row>
    <row r="773" spans="1:10" x14ac:dyDescent="0.25">
      <c r="A773" t="s">
        <v>0</v>
      </c>
      <c r="B773" s="1">
        <v>42693</v>
      </c>
      <c r="C773" s="2">
        <v>4.7221319444444444E-2</v>
      </c>
      <c r="D773" s="2">
        <f t="shared" si="12"/>
        <v>42693.047221319444</v>
      </c>
      <c r="E773" t="s">
        <v>373</v>
      </c>
      <c r="F773" t="s">
        <v>89</v>
      </c>
      <c r="G773">
        <v>1.1200000000000001</v>
      </c>
      <c r="H773">
        <v>142.44027500000001</v>
      </c>
      <c r="I773">
        <v>32.1</v>
      </c>
      <c r="J773">
        <v>1.48</v>
      </c>
    </row>
    <row r="774" spans="1:10" x14ac:dyDescent="0.25">
      <c r="A774" t="s">
        <v>0</v>
      </c>
      <c r="B774" s="1">
        <v>42693</v>
      </c>
      <c r="C774" s="2">
        <v>4.7256550925925928E-2</v>
      </c>
      <c r="D774" s="2">
        <f t="shared" si="12"/>
        <v>42693.047256550926</v>
      </c>
      <c r="E774" t="s">
        <v>373</v>
      </c>
      <c r="F774" t="s">
        <v>89</v>
      </c>
      <c r="G774">
        <v>1.1200000000000001</v>
      </c>
      <c r="H774">
        <v>144.82048900000001</v>
      </c>
      <c r="I774">
        <v>32.075000000000003</v>
      </c>
      <c r="J774">
        <v>1.4937499999999999</v>
      </c>
    </row>
    <row r="775" spans="1:10" x14ac:dyDescent="0.25">
      <c r="A775" t="s">
        <v>0</v>
      </c>
      <c r="B775" s="1">
        <v>42693</v>
      </c>
      <c r="C775" s="2">
        <v>4.7291793981481478E-2</v>
      </c>
      <c r="D775" s="2">
        <f t="shared" si="12"/>
        <v>42693.047291793984</v>
      </c>
      <c r="E775" t="s">
        <v>373</v>
      </c>
      <c r="F775" t="s">
        <v>89</v>
      </c>
      <c r="G775">
        <v>1.1200000000000001</v>
      </c>
      <c r="H775">
        <v>147.14199500000001</v>
      </c>
      <c r="I775">
        <v>32.1</v>
      </c>
      <c r="J775">
        <v>1.4837499999999999</v>
      </c>
    </row>
    <row r="776" spans="1:10" x14ac:dyDescent="0.25">
      <c r="A776" t="s">
        <v>0</v>
      </c>
      <c r="B776" s="1">
        <v>42693</v>
      </c>
      <c r="C776" s="2">
        <v>4.7327025462962968E-2</v>
      </c>
      <c r="D776" s="2">
        <f t="shared" si="12"/>
        <v>42693.047327025466</v>
      </c>
      <c r="E776" t="s">
        <v>373</v>
      </c>
      <c r="F776" t="s">
        <v>89</v>
      </c>
      <c r="G776">
        <v>1.1200000000000001</v>
      </c>
      <c r="H776">
        <v>149.361435</v>
      </c>
      <c r="I776">
        <v>32.075000000000003</v>
      </c>
      <c r="J776">
        <v>1.47875</v>
      </c>
    </row>
    <row r="777" spans="1:10" x14ac:dyDescent="0.25">
      <c r="A777" t="s">
        <v>0</v>
      </c>
      <c r="B777" s="1">
        <v>42693</v>
      </c>
      <c r="C777" s="2">
        <v>4.7362245370370371E-2</v>
      </c>
      <c r="D777" s="2">
        <f t="shared" si="12"/>
        <v>42693.047362245372</v>
      </c>
      <c r="E777" t="s">
        <v>373</v>
      </c>
      <c r="F777" t="s">
        <v>89</v>
      </c>
      <c r="G777">
        <v>1.1200000000000001</v>
      </c>
      <c r="H777">
        <v>151.55976100000001</v>
      </c>
      <c r="I777">
        <v>32.075000000000003</v>
      </c>
      <c r="J777">
        <v>1.4637500000000001</v>
      </c>
    </row>
    <row r="778" spans="1:10" x14ac:dyDescent="0.25">
      <c r="A778" t="s">
        <v>0</v>
      </c>
      <c r="B778" s="1">
        <v>42693</v>
      </c>
      <c r="C778" s="2">
        <v>4.7397430555555557E-2</v>
      </c>
      <c r="D778" s="2">
        <f t="shared" si="12"/>
        <v>42693.047397430557</v>
      </c>
      <c r="E778" t="s">
        <v>373</v>
      </c>
      <c r="F778" t="s">
        <v>89</v>
      </c>
      <c r="G778">
        <v>1.1200000000000001</v>
      </c>
      <c r="H778">
        <v>153.897357</v>
      </c>
      <c r="I778">
        <v>32.075000000000003</v>
      </c>
      <c r="J778">
        <v>1.48</v>
      </c>
    </row>
    <row r="779" spans="1:10" x14ac:dyDescent="0.25">
      <c r="A779" t="s">
        <v>0</v>
      </c>
      <c r="B779" s="1">
        <v>42693</v>
      </c>
      <c r="C779" s="2">
        <v>4.7432650462962966E-2</v>
      </c>
      <c r="D779" s="2">
        <f t="shared" si="12"/>
        <v>42693.047432650463</v>
      </c>
      <c r="E779" t="s">
        <v>373</v>
      </c>
      <c r="F779" t="s">
        <v>89</v>
      </c>
      <c r="G779">
        <v>1.1200000000000001</v>
      </c>
      <c r="H779">
        <v>156.17176499999999</v>
      </c>
      <c r="I779">
        <v>32.075000000000003</v>
      </c>
      <c r="J779">
        <v>1.4775</v>
      </c>
    </row>
    <row r="780" spans="1:10" x14ac:dyDescent="0.25">
      <c r="A780" t="s">
        <v>0</v>
      </c>
      <c r="B780" s="1">
        <v>42693</v>
      </c>
      <c r="C780" s="2">
        <v>4.7467974537037043E-2</v>
      </c>
      <c r="D780" s="2">
        <f t="shared" si="12"/>
        <v>42693.047467974538</v>
      </c>
      <c r="E780" t="s">
        <v>373</v>
      </c>
      <c r="F780" t="s">
        <v>83</v>
      </c>
    </row>
    <row r="781" spans="1:10" x14ac:dyDescent="0.25">
      <c r="A781" t="s">
        <v>0</v>
      </c>
      <c r="B781" s="1">
        <v>42693</v>
      </c>
      <c r="C781" s="2">
        <v>4.7469155092592592E-2</v>
      </c>
      <c r="D781" s="2">
        <f t="shared" si="12"/>
        <v>42693.047469155092</v>
      </c>
      <c r="E781" t="s">
        <v>373</v>
      </c>
      <c r="F781" t="s">
        <v>91</v>
      </c>
      <c r="G781">
        <v>1.1200000000000001</v>
      </c>
      <c r="H781">
        <v>158.378885</v>
      </c>
      <c r="I781">
        <v>32.075000000000003</v>
      </c>
      <c r="J781">
        <v>1.4437500000000001</v>
      </c>
    </row>
    <row r="782" spans="1:10" x14ac:dyDescent="0.25">
      <c r="A782" t="s">
        <v>0</v>
      </c>
      <c r="B782" s="1">
        <v>42693</v>
      </c>
      <c r="C782" s="2">
        <v>4.7500891203703703E-2</v>
      </c>
      <c r="D782" s="2">
        <f t="shared" si="12"/>
        <v>42693.047500891204</v>
      </c>
      <c r="E782" t="s">
        <v>375</v>
      </c>
      <c r="F782" t="s">
        <v>85</v>
      </c>
    </row>
    <row r="783" spans="1:10" x14ac:dyDescent="0.25">
      <c r="A783" t="s">
        <v>0</v>
      </c>
      <c r="B783" s="1">
        <v>42693</v>
      </c>
      <c r="C783" s="2">
        <v>4.7502037037037037E-2</v>
      </c>
      <c r="D783" s="2">
        <f t="shared" si="12"/>
        <v>42693.047502037036</v>
      </c>
      <c r="E783" t="s">
        <v>375</v>
      </c>
      <c r="F783" t="s">
        <v>97</v>
      </c>
    </row>
    <row r="784" spans="1:10" x14ac:dyDescent="0.25">
      <c r="A784" t="s">
        <v>0</v>
      </c>
      <c r="B784" s="1">
        <v>42693</v>
      </c>
      <c r="C784" s="2">
        <v>4.7503333333333335E-2</v>
      </c>
      <c r="D784" s="2">
        <f t="shared" si="12"/>
        <v>42693.047503333335</v>
      </c>
      <c r="E784" t="s">
        <v>375</v>
      </c>
      <c r="F784" t="s">
        <v>127</v>
      </c>
    </row>
    <row r="785" spans="1:23" x14ac:dyDescent="0.25">
      <c r="A785" t="s">
        <v>0</v>
      </c>
      <c r="B785" s="1">
        <v>42693</v>
      </c>
      <c r="C785" s="2">
        <v>4.7504513888888884E-2</v>
      </c>
      <c r="D785" s="2">
        <f t="shared" si="12"/>
        <v>42693.047504513888</v>
      </c>
      <c r="E785" t="s">
        <v>375</v>
      </c>
      <c r="F785" t="s">
        <v>100</v>
      </c>
      <c r="L785" t="s">
        <v>107</v>
      </c>
    </row>
    <row r="786" spans="1:23" x14ac:dyDescent="0.25">
      <c r="A786" t="s">
        <v>0</v>
      </c>
      <c r="B786" s="1">
        <v>42693</v>
      </c>
      <c r="C786" s="2">
        <v>4.7508090277777776E-2</v>
      </c>
      <c r="D786" s="2">
        <f t="shared" si="12"/>
        <v>42693.047508090276</v>
      </c>
      <c r="E786" t="s">
        <v>375</v>
      </c>
      <c r="F786" t="s">
        <v>91</v>
      </c>
      <c r="G786">
        <v>1.1200000000000001</v>
      </c>
      <c r="H786">
        <v>158.79611700000001</v>
      </c>
      <c r="I786">
        <v>32.299999999999997</v>
      </c>
      <c r="J786">
        <v>0.185</v>
      </c>
    </row>
    <row r="787" spans="1:23" x14ac:dyDescent="0.25">
      <c r="A787" t="s">
        <v>0</v>
      </c>
      <c r="B787" s="1">
        <v>42693</v>
      </c>
      <c r="C787" s="2">
        <v>4.7536203703703706E-2</v>
      </c>
      <c r="D787" s="2">
        <f t="shared" si="12"/>
        <v>42693.047536203703</v>
      </c>
      <c r="E787" t="s">
        <v>375</v>
      </c>
      <c r="F787" t="s">
        <v>376</v>
      </c>
    </row>
    <row r="788" spans="1:23" x14ac:dyDescent="0.25">
      <c r="A788" t="s">
        <v>0</v>
      </c>
      <c r="B788" s="1">
        <v>42693</v>
      </c>
      <c r="C788" s="2">
        <v>4.7539699074074071E-2</v>
      </c>
      <c r="D788" s="2">
        <f t="shared" si="12"/>
        <v>42693.047539699073</v>
      </c>
      <c r="E788" t="s">
        <v>375</v>
      </c>
      <c r="F788" t="s">
        <v>51</v>
      </c>
      <c r="G788">
        <v>1.1200000000000001</v>
      </c>
      <c r="H788">
        <v>158.811882</v>
      </c>
      <c r="I788">
        <v>32.299999999999997</v>
      </c>
      <c r="J788">
        <v>0.15</v>
      </c>
    </row>
    <row r="789" spans="1:23" x14ac:dyDescent="0.25">
      <c r="A789" t="s">
        <v>0</v>
      </c>
      <c r="B789" s="1">
        <v>42693</v>
      </c>
      <c r="C789" s="2">
        <v>4.7571284722222218E-2</v>
      </c>
      <c r="D789" s="2">
        <f t="shared" si="12"/>
        <v>42693.047571284726</v>
      </c>
      <c r="E789" t="s">
        <v>375</v>
      </c>
      <c r="F789" t="s">
        <v>377</v>
      </c>
    </row>
    <row r="790" spans="1:23" x14ac:dyDescent="0.25">
      <c r="A790" t="s">
        <v>0</v>
      </c>
      <c r="B790" s="1">
        <v>42693</v>
      </c>
      <c r="C790" s="2">
        <v>4.7572442129629633E-2</v>
      </c>
      <c r="D790" s="2">
        <f t="shared" si="12"/>
        <v>42693.047572442127</v>
      </c>
      <c r="E790" t="s">
        <v>375</v>
      </c>
      <c r="F790" t="s">
        <v>378</v>
      </c>
    </row>
    <row r="791" spans="1:23" x14ac:dyDescent="0.25">
      <c r="A791" t="s">
        <v>0</v>
      </c>
      <c r="B791" s="1">
        <v>42693</v>
      </c>
      <c r="C791" s="2">
        <v>4.7573738425925931E-2</v>
      </c>
      <c r="D791" s="2">
        <f t="shared" si="12"/>
        <v>42693.047573738426</v>
      </c>
      <c r="E791" t="s">
        <v>375</v>
      </c>
      <c r="F791" t="s">
        <v>379</v>
      </c>
    </row>
    <row r="792" spans="1:23" x14ac:dyDescent="0.25">
      <c r="A792" t="s">
        <v>0</v>
      </c>
      <c r="B792" s="1">
        <v>42693</v>
      </c>
      <c r="C792" s="2">
        <v>4.7575960648148147E-2</v>
      </c>
      <c r="D792" s="2">
        <f t="shared" si="12"/>
        <v>42693.047575960649</v>
      </c>
      <c r="E792" t="s">
        <v>375</v>
      </c>
      <c r="F792" t="s">
        <v>61</v>
      </c>
      <c r="T792">
        <v>781.08667000000003</v>
      </c>
      <c r="U792">
        <v>20.475000000000001</v>
      </c>
      <c r="V792">
        <v>13.908905000000001</v>
      </c>
      <c r="W792">
        <v>20.761016000000001</v>
      </c>
    </row>
    <row r="793" spans="1:23" x14ac:dyDescent="0.25">
      <c r="A793" t="s">
        <v>0</v>
      </c>
      <c r="B793" s="1">
        <v>42693</v>
      </c>
      <c r="C793" s="2">
        <v>4.757372685185185E-2</v>
      </c>
      <c r="D793" s="2">
        <f t="shared" si="12"/>
        <v>42693.04757372685</v>
      </c>
      <c r="E793" t="s">
        <v>375</v>
      </c>
      <c r="F793" t="s">
        <v>100</v>
      </c>
      <c r="L793" t="s">
        <v>380</v>
      </c>
    </row>
    <row r="794" spans="1:23" x14ac:dyDescent="0.25">
      <c r="A794" t="s">
        <v>0</v>
      </c>
      <c r="B794" s="1">
        <v>42693</v>
      </c>
      <c r="C794" s="2">
        <v>4.757591435185185E-2</v>
      </c>
      <c r="D794" s="2">
        <f t="shared" si="12"/>
        <v>42693.047575914352</v>
      </c>
      <c r="E794" t="s">
        <v>375</v>
      </c>
      <c r="F794" t="s">
        <v>100</v>
      </c>
      <c r="L794" t="s">
        <v>381</v>
      </c>
    </row>
    <row r="795" spans="1:23" x14ac:dyDescent="0.25">
      <c r="A795" t="s">
        <v>0</v>
      </c>
      <c r="B795" s="1">
        <v>42693</v>
      </c>
      <c r="C795" s="2">
        <v>4.7582013888888885E-2</v>
      </c>
      <c r="D795" s="2">
        <f t="shared" si="12"/>
        <v>42693.047582013889</v>
      </c>
      <c r="E795" t="s">
        <v>375</v>
      </c>
      <c r="F795" t="s">
        <v>51</v>
      </c>
      <c r="G795">
        <v>1.1200000000000001</v>
      </c>
      <c r="H795">
        <v>158.819017</v>
      </c>
      <c r="I795">
        <v>32.299999999999997</v>
      </c>
      <c r="J795">
        <v>0.14249999999999999</v>
      </c>
    </row>
    <row r="796" spans="1:23" x14ac:dyDescent="0.25">
      <c r="A796" t="s">
        <v>0</v>
      </c>
      <c r="B796" s="1">
        <v>42693</v>
      </c>
      <c r="C796" s="2">
        <v>4.7606608796296301E-2</v>
      </c>
      <c r="D796" s="2">
        <f t="shared" si="12"/>
        <v>42693.047606608794</v>
      </c>
      <c r="E796" t="s">
        <v>375</v>
      </c>
      <c r="F796" t="s">
        <v>377</v>
      </c>
    </row>
    <row r="797" spans="1:23" x14ac:dyDescent="0.25">
      <c r="A797" t="s">
        <v>0</v>
      </c>
      <c r="B797" s="1">
        <v>42693</v>
      </c>
      <c r="C797" s="2">
        <v>4.7607777777777777E-2</v>
      </c>
      <c r="D797" s="2">
        <f t="shared" si="12"/>
        <v>42693.047607777778</v>
      </c>
      <c r="E797" t="s">
        <v>375</v>
      </c>
      <c r="F797" t="s">
        <v>379</v>
      </c>
    </row>
    <row r="798" spans="1:23" x14ac:dyDescent="0.25">
      <c r="A798" t="s">
        <v>0</v>
      </c>
      <c r="B798" s="1">
        <v>42693</v>
      </c>
      <c r="C798" s="2">
        <v>4.7611284722222223E-2</v>
      </c>
      <c r="D798" s="2">
        <f t="shared" si="12"/>
        <v>42693.047611284725</v>
      </c>
      <c r="E798" t="s">
        <v>375</v>
      </c>
      <c r="F798" t="s">
        <v>51</v>
      </c>
      <c r="G798">
        <v>1.1200000000000001</v>
      </c>
      <c r="H798">
        <v>158.82183599999999</v>
      </c>
      <c r="I798">
        <v>32.299999999999997</v>
      </c>
      <c r="J798">
        <v>0.14374999999999999</v>
      </c>
    </row>
    <row r="799" spans="1:23" x14ac:dyDescent="0.25">
      <c r="A799" t="s">
        <v>0</v>
      </c>
      <c r="B799" s="1">
        <v>42693</v>
      </c>
      <c r="C799" s="2">
        <v>4.7641701388888895E-2</v>
      </c>
      <c r="D799" s="2">
        <f t="shared" si="12"/>
        <v>42693.047641701392</v>
      </c>
      <c r="E799" t="s">
        <v>375</v>
      </c>
      <c r="F799" t="s">
        <v>377</v>
      </c>
    </row>
    <row r="800" spans="1:23" x14ac:dyDescent="0.25">
      <c r="A800" t="s">
        <v>0</v>
      </c>
      <c r="B800" s="1">
        <v>42693</v>
      </c>
      <c r="C800" s="2">
        <v>4.7642858796296296E-2</v>
      </c>
      <c r="D800" s="2">
        <f t="shared" si="12"/>
        <v>42693.047642858794</v>
      </c>
      <c r="E800" t="s">
        <v>375</v>
      </c>
      <c r="F800" t="s">
        <v>379</v>
      </c>
    </row>
    <row r="801" spans="1:12" x14ac:dyDescent="0.25">
      <c r="A801" t="s">
        <v>0</v>
      </c>
      <c r="B801" s="1">
        <v>42693</v>
      </c>
      <c r="C801" s="2">
        <v>4.7646365740740743E-2</v>
      </c>
      <c r="D801" s="2">
        <f t="shared" si="12"/>
        <v>42693.04764636574</v>
      </c>
      <c r="E801" t="s">
        <v>375</v>
      </c>
      <c r="F801" t="s">
        <v>51</v>
      </c>
      <c r="G801">
        <v>1.1200000000000001</v>
      </c>
      <c r="H801">
        <v>158.82894400000001</v>
      </c>
      <c r="I801">
        <v>32.299999999999997</v>
      </c>
      <c r="J801">
        <v>0.14249999999999999</v>
      </c>
    </row>
    <row r="802" spans="1:12" x14ac:dyDescent="0.25">
      <c r="A802" t="s">
        <v>0</v>
      </c>
      <c r="B802" s="1">
        <v>42693</v>
      </c>
      <c r="C802" s="2">
        <v>4.7676805555555556E-2</v>
      </c>
      <c r="D802" s="2">
        <f t="shared" si="12"/>
        <v>42693.047676805552</v>
      </c>
      <c r="E802" t="s">
        <v>375</v>
      </c>
      <c r="F802" t="s">
        <v>377</v>
      </c>
    </row>
    <row r="803" spans="1:12" x14ac:dyDescent="0.25">
      <c r="A803" t="s">
        <v>0</v>
      </c>
      <c r="B803" s="1">
        <v>42693</v>
      </c>
      <c r="C803" s="2">
        <v>4.7677962962962971E-2</v>
      </c>
      <c r="D803" s="2">
        <f t="shared" si="12"/>
        <v>42693.047677962961</v>
      </c>
      <c r="E803" t="s">
        <v>375</v>
      </c>
      <c r="F803" t="s">
        <v>379</v>
      </c>
    </row>
    <row r="804" spans="1:12" x14ac:dyDescent="0.25">
      <c r="A804" t="s">
        <v>0</v>
      </c>
      <c r="B804" s="1">
        <v>42693</v>
      </c>
      <c r="C804" s="2">
        <v>4.7667754629629633E-2</v>
      </c>
      <c r="D804" s="2">
        <f t="shared" si="12"/>
        <v>42693.047667754632</v>
      </c>
      <c r="E804" t="s">
        <v>375</v>
      </c>
      <c r="F804" t="s">
        <v>100</v>
      </c>
      <c r="L804" t="s">
        <v>382</v>
      </c>
    </row>
    <row r="805" spans="1:12" x14ac:dyDescent="0.25">
      <c r="A805" t="s">
        <v>0</v>
      </c>
      <c r="B805" s="1">
        <v>42693</v>
      </c>
      <c r="C805" s="2">
        <v>4.7675636574074066E-2</v>
      </c>
      <c r="D805" s="2">
        <f t="shared" si="12"/>
        <v>42693.047675636575</v>
      </c>
      <c r="E805" t="s">
        <v>375</v>
      </c>
      <c r="F805" t="s">
        <v>100</v>
      </c>
      <c r="L805" t="s">
        <v>383</v>
      </c>
    </row>
    <row r="806" spans="1:12" x14ac:dyDescent="0.25">
      <c r="A806" t="s">
        <v>0</v>
      </c>
      <c r="B806" s="1">
        <v>42693</v>
      </c>
      <c r="C806" s="2">
        <v>4.7679108796296298E-2</v>
      </c>
      <c r="D806" s="2">
        <f t="shared" si="12"/>
        <v>42693.047679108793</v>
      </c>
      <c r="E806" t="s">
        <v>375</v>
      </c>
      <c r="F806" t="s">
        <v>100</v>
      </c>
      <c r="L806" t="s">
        <v>384</v>
      </c>
    </row>
    <row r="807" spans="1:12" x14ac:dyDescent="0.25">
      <c r="A807" t="s">
        <v>0</v>
      </c>
      <c r="B807" s="1">
        <v>42693</v>
      </c>
      <c r="C807" s="2">
        <v>4.7680474537037033E-2</v>
      </c>
      <c r="D807" s="2">
        <f t="shared" si="12"/>
        <v>42693.047680474534</v>
      </c>
      <c r="E807" t="s">
        <v>375</v>
      </c>
      <c r="F807" t="s">
        <v>100</v>
      </c>
      <c r="L807" t="s">
        <v>49</v>
      </c>
    </row>
    <row r="808" spans="1:12" x14ac:dyDescent="0.25">
      <c r="A808" t="s">
        <v>0</v>
      </c>
      <c r="B808" s="1">
        <v>42693</v>
      </c>
      <c r="C808" s="2">
        <v>4.7680706018518516E-2</v>
      </c>
      <c r="D808" s="2">
        <f t="shared" si="12"/>
        <v>42693.047680706019</v>
      </c>
      <c r="E808" t="s">
        <v>375</v>
      </c>
      <c r="F808" t="s">
        <v>100</v>
      </c>
      <c r="L808" t="s">
        <v>385</v>
      </c>
    </row>
    <row r="809" spans="1:12" x14ac:dyDescent="0.25">
      <c r="A809" t="s">
        <v>0</v>
      </c>
      <c r="B809" s="1">
        <v>42693</v>
      </c>
      <c r="C809" s="2">
        <v>4.7687604166666668E-2</v>
      </c>
      <c r="D809" s="2">
        <f t="shared" si="12"/>
        <v>42693.047687604165</v>
      </c>
      <c r="E809" t="s">
        <v>375</v>
      </c>
      <c r="F809" t="s">
        <v>51</v>
      </c>
      <c r="G809">
        <v>1.1200000000000001</v>
      </c>
      <c r="H809">
        <v>158.83062899999999</v>
      </c>
      <c r="I809">
        <v>32.299999999999997</v>
      </c>
      <c r="J809">
        <v>0.14374999999999999</v>
      </c>
    </row>
    <row r="810" spans="1:12" x14ac:dyDescent="0.25">
      <c r="A810" t="s">
        <v>0</v>
      </c>
      <c r="B810" s="1">
        <v>42693</v>
      </c>
      <c r="C810" s="2">
        <v>4.771219907407407E-2</v>
      </c>
      <c r="D810" s="2">
        <f t="shared" si="12"/>
        <v>42693.047712199077</v>
      </c>
      <c r="E810" t="s">
        <v>375</v>
      </c>
      <c r="F810" t="s">
        <v>377</v>
      </c>
    </row>
    <row r="811" spans="1:12" x14ac:dyDescent="0.25">
      <c r="A811" t="s">
        <v>0</v>
      </c>
      <c r="B811" s="1">
        <v>42693</v>
      </c>
      <c r="C811" s="2">
        <v>4.7713344907407411E-2</v>
      </c>
      <c r="D811" s="2">
        <f t="shared" si="12"/>
        <v>42693.047713344909</v>
      </c>
      <c r="E811" t="s">
        <v>375</v>
      </c>
      <c r="F811" t="s">
        <v>386</v>
      </c>
    </row>
    <row r="812" spans="1:12" x14ac:dyDescent="0.25">
      <c r="A812" t="s">
        <v>0</v>
      </c>
      <c r="B812" s="1">
        <v>42693</v>
      </c>
      <c r="C812" s="2">
        <v>4.7716851851851851E-2</v>
      </c>
      <c r="D812" s="2">
        <f t="shared" si="12"/>
        <v>42693.047716851848</v>
      </c>
      <c r="E812" t="s">
        <v>375</v>
      </c>
      <c r="F812" t="s">
        <v>51</v>
      </c>
      <c r="G812">
        <v>1.1200000000000001</v>
      </c>
      <c r="H812">
        <v>158.83166900000001</v>
      </c>
      <c r="I812">
        <v>32.299999999999997</v>
      </c>
      <c r="J812">
        <v>0.14124999999999999</v>
      </c>
    </row>
    <row r="813" spans="1:12" x14ac:dyDescent="0.25">
      <c r="A813" t="s">
        <v>0</v>
      </c>
      <c r="B813" s="1">
        <v>42693</v>
      </c>
      <c r="C813" s="2">
        <v>4.7747291666666664E-2</v>
      </c>
      <c r="D813" s="2">
        <f t="shared" si="12"/>
        <v>42693.047747291668</v>
      </c>
      <c r="E813" t="s">
        <v>375</v>
      </c>
      <c r="F813" t="s">
        <v>387</v>
      </c>
    </row>
    <row r="814" spans="1:12" x14ac:dyDescent="0.25">
      <c r="A814" t="s">
        <v>0</v>
      </c>
      <c r="B814" s="1">
        <v>42693</v>
      </c>
      <c r="C814" s="2">
        <v>4.7748449074074072E-2</v>
      </c>
      <c r="D814" s="2">
        <f t="shared" si="12"/>
        <v>42693.047748449077</v>
      </c>
      <c r="E814" t="s">
        <v>375</v>
      </c>
      <c r="F814" t="s">
        <v>388</v>
      </c>
    </row>
    <row r="815" spans="1:12" x14ac:dyDescent="0.25">
      <c r="A815" t="s">
        <v>0</v>
      </c>
      <c r="B815" s="1">
        <v>42693</v>
      </c>
      <c r="C815" s="2">
        <v>4.7749594907407406E-2</v>
      </c>
      <c r="D815" s="2">
        <f t="shared" si="12"/>
        <v>42693.047749594909</v>
      </c>
      <c r="E815" t="s">
        <v>375</v>
      </c>
      <c r="F815" t="s">
        <v>389</v>
      </c>
    </row>
    <row r="816" spans="1:12" x14ac:dyDescent="0.25">
      <c r="A816" t="s">
        <v>0</v>
      </c>
      <c r="B816" s="1">
        <v>42693</v>
      </c>
      <c r="C816" s="2">
        <v>4.7750787037037036E-2</v>
      </c>
      <c r="D816" s="2">
        <f t="shared" si="12"/>
        <v>42693.047750787038</v>
      </c>
      <c r="E816" t="s">
        <v>375</v>
      </c>
      <c r="F816" t="s">
        <v>100</v>
      </c>
      <c r="L816" t="s">
        <v>390</v>
      </c>
    </row>
    <row r="817" spans="1:12" x14ac:dyDescent="0.25">
      <c r="A817" t="s">
        <v>0</v>
      </c>
      <c r="B817" s="1">
        <v>42693</v>
      </c>
      <c r="C817" s="2">
        <v>4.775079861111111E-2</v>
      </c>
      <c r="D817" s="2">
        <f t="shared" si="12"/>
        <v>42693.047750798614</v>
      </c>
      <c r="E817" t="s">
        <v>375</v>
      </c>
      <c r="F817" t="s">
        <v>100</v>
      </c>
      <c r="L817" t="s">
        <v>391</v>
      </c>
    </row>
    <row r="818" spans="1:12" x14ac:dyDescent="0.25">
      <c r="A818" t="s">
        <v>0</v>
      </c>
      <c r="B818" s="1">
        <v>42693</v>
      </c>
      <c r="C818" s="2">
        <v>4.7751226851851847E-2</v>
      </c>
      <c r="D818" s="2">
        <f t="shared" si="12"/>
        <v>42693.047751226855</v>
      </c>
      <c r="E818" t="s">
        <v>375</v>
      </c>
      <c r="F818" t="s">
        <v>100</v>
      </c>
      <c r="L818" t="s">
        <v>392</v>
      </c>
    </row>
    <row r="819" spans="1:12" x14ac:dyDescent="0.25">
      <c r="A819" t="s">
        <v>0</v>
      </c>
      <c r="B819" s="1">
        <v>42693</v>
      </c>
      <c r="C819" s="2">
        <v>4.7751805555555554E-2</v>
      </c>
      <c r="D819" s="2">
        <f t="shared" si="12"/>
        <v>42693.047751805556</v>
      </c>
      <c r="E819" t="s">
        <v>375</v>
      </c>
      <c r="F819" t="s">
        <v>100</v>
      </c>
      <c r="L819" t="s">
        <v>393</v>
      </c>
    </row>
    <row r="820" spans="1:12" x14ac:dyDescent="0.25">
      <c r="A820" t="s">
        <v>0</v>
      </c>
      <c r="B820" s="1">
        <v>42693</v>
      </c>
      <c r="C820" s="2">
        <v>4.7752372685185181E-2</v>
      </c>
      <c r="D820" s="2">
        <f t="shared" si="12"/>
        <v>42693.047752372688</v>
      </c>
      <c r="E820" t="s">
        <v>375</v>
      </c>
      <c r="F820" t="s">
        <v>100</v>
      </c>
      <c r="L820" t="s">
        <v>394</v>
      </c>
    </row>
    <row r="821" spans="1:12" x14ac:dyDescent="0.25">
      <c r="A821" t="s">
        <v>0</v>
      </c>
      <c r="B821" s="1">
        <v>42693</v>
      </c>
      <c r="C821" s="2">
        <v>4.7752939814814814E-2</v>
      </c>
      <c r="D821" s="2">
        <f t="shared" si="12"/>
        <v>42693.047752939812</v>
      </c>
      <c r="E821" t="s">
        <v>375</v>
      </c>
      <c r="F821" t="s">
        <v>100</v>
      </c>
      <c r="L821" t="s">
        <v>395</v>
      </c>
    </row>
    <row r="822" spans="1:12" x14ac:dyDescent="0.25">
      <c r="A822" t="s">
        <v>0</v>
      </c>
      <c r="B822" s="1">
        <v>42693</v>
      </c>
      <c r="C822" s="2">
        <v>4.7754398148148143E-2</v>
      </c>
      <c r="D822" s="2">
        <f t="shared" si="12"/>
        <v>42693.047754398147</v>
      </c>
      <c r="E822" t="s">
        <v>375</v>
      </c>
      <c r="F822" t="s">
        <v>100</v>
      </c>
      <c r="L822" t="s">
        <v>396</v>
      </c>
    </row>
    <row r="823" spans="1:12" x14ac:dyDescent="0.25">
      <c r="A823" t="s">
        <v>0</v>
      </c>
      <c r="B823" s="1">
        <v>42693</v>
      </c>
      <c r="C823" s="2">
        <v>4.7754409722222224E-2</v>
      </c>
      <c r="D823" s="2">
        <f t="shared" si="12"/>
        <v>42693.047754409723</v>
      </c>
      <c r="E823" t="s">
        <v>375</v>
      </c>
      <c r="F823" t="s">
        <v>100</v>
      </c>
      <c r="L823" t="s">
        <v>391</v>
      </c>
    </row>
    <row r="824" spans="1:12" x14ac:dyDescent="0.25">
      <c r="A824" t="s">
        <v>0</v>
      </c>
      <c r="B824" s="1">
        <v>42693</v>
      </c>
      <c r="C824" s="2">
        <v>4.7755648148148144E-2</v>
      </c>
      <c r="D824" s="2">
        <f t="shared" si="12"/>
        <v>42693.047755648149</v>
      </c>
      <c r="E824" t="s">
        <v>375</v>
      </c>
      <c r="F824" t="s">
        <v>100</v>
      </c>
      <c r="L824" t="s">
        <v>391</v>
      </c>
    </row>
    <row r="825" spans="1:12" x14ac:dyDescent="0.25">
      <c r="A825" t="s">
        <v>0</v>
      </c>
      <c r="B825" s="1">
        <v>42693</v>
      </c>
      <c r="C825" s="2">
        <v>4.7755659722222225E-2</v>
      </c>
      <c r="D825" s="2">
        <f t="shared" si="12"/>
        <v>42693.047755659725</v>
      </c>
      <c r="E825" t="s">
        <v>375</v>
      </c>
      <c r="F825" t="s">
        <v>100</v>
      </c>
      <c r="L825" t="s">
        <v>391</v>
      </c>
    </row>
    <row r="826" spans="1:12" x14ac:dyDescent="0.25">
      <c r="A826" t="s">
        <v>0</v>
      </c>
      <c r="B826" s="1">
        <v>42693</v>
      </c>
      <c r="C826" s="2">
        <v>4.7756921296296294E-2</v>
      </c>
      <c r="D826" s="2">
        <f t="shared" si="12"/>
        <v>42693.047756921296</v>
      </c>
      <c r="E826" t="s">
        <v>375</v>
      </c>
      <c r="F826" t="s">
        <v>100</v>
      </c>
      <c r="L826" t="s">
        <v>391</v>
      </c>
    </row>
    <row r="827" spans="1:12" x14ac:dyDescent="0.25">
      <c r="A827" t="s">
        <v>0</v>
      </c>
      <c r="B827" s="1">
        <v>42693</v>
      </c>
      <c r="C827" s="2">
        <v>4.7756921296296294E-2</v>
      </c>
      <c r="D827" s="2">
        <f t="shared" si="12"/>
        <v>42693.047756921296</v>
      </c>
      <c r="E827" t="s">
        <v>375</v>
      </c>
      <c r="F827" t="s">
        <v>100</v>
      </c>
      <c r="L827" t="s">
        <v>391</v>
      </c>
    </row>
    <row r="828" spans="1:12" x14ac:dyDescent="0.25">
      <c r="A828" t="s">
        <v>0</v>
      </c>
      <c r="B828" s="1">
        <v>42693</v>
      </c>
      <c r="C828" s="2">
        <v>4.7756932870370368E-2</v>
      </c>
      <c r="D828" s="2">
        <f t="shared" si="12"/>
        <v>42693.047756932872</v>
      </c>
      <c r="E828" t="s">
        <v>375</v>
      </c>
      <c r="F828" t="s">
        <v>100</v>
      </c>
      <c r="L828" t="s">
        <v>397</v>
      </c>
    </row>
    <row r="829" spans="1:12" x14ac:dyDescent="0.25">
      <c r="A829" t="s">
        <v>0</v>
      </c>
      <c r="B829" s="1">
        <v>42693</v>
      </c>
      <c r="C829" s="2">
        <v>4.7771678240740745E-2</v>
      </c>
      <c r="D829" s="2">
        <f t="shared" si="12"/>
        <v>42693.047771678241</v>
      </c>
      <c r="E829" t="s">
        <v>375</v>
      </c>
      <c r="F829" t="s">
        <v>51</v>
      </c>
      <c r="G829">
        <v>1.1200000000000001</v>
      </c>
      <c r="H829">
        <v>158.831917</v>
      </c>
      <c r="I829">
        <v>32.299999999999997</v>
      </c>
      <c r="J829">
        <v>0.14249999999999999</v>
      </c>
    </row>
    <row r="830" spans="1:12" x14ac:dyDescent="0.25">
      <c r="A830" t="s">
        <v>0</v>
      </c>
      <c r="B830" s="1">
        <v>42693</v>
      </c>
      <c r="C830" s="2">
        <v>4.7782268518518523E-2</v>
      </c>
      <c r="D830" s="2">
        <f t="shared" si="12"/>
        <v>42693.047782268521</v>
      </c>
      <c r="E830" t="s">
        <v>375</v>
      </c>
      <c r="F830" t="s">
        <v>387</v>
      </c>
    </row>
    <row r="831" spans="1:12" x14ac:dyDescent="0.25">
      <c r="A831" t="s">
        <v>0</v>
      </c>
      <c r="B831" s="1">
        <v>42693</v>
      </c>
      <c r="C831" s="2">
        <v>4.7783425925925931E-2</v>
      </c>
      <c r="D831" s="2">
        <f t="shared" si="12"/>
        <v>42693.047783425929</v>
      </c>
      <c r="E831" t="s">
        <v>375</v>
      </c>
      <c r="F831" t="s">
        <v>398</v>
      </c>
    </row>
    <row r="832" spans="1:12" x14ac:dyDescent="0.25">
      <c r="A832" t="s">
        <v>0</v>
      </c>
      <c r="B832" s="1">
        <v>42693</v>
      </c>
      <c r="C832" s="2">
        <v>4.7784583333333332E-2</v>
      </c>
      <c r="D832" s="2">
        <f t="shared" si="12"/>
        <v>42693.04778458333</v>
      </c>
      <c r="E832" t="s">
        <v>375</v>
      </c>
      <c r="F832" t="s">
        <v>51</v>
      </c>
      <c r="G832">
        <v>1.1200000000000001</v>
      </c>
      <c r="H832">
        <v>158.831917</v>
      </c>
      <c r="I832">
        <v>32.299999999999997</v>
      </c>
      <c r="J832">
        <v>0.14249999999999999</v>
      </c>
    </row>
    <row r="833" spans="1:12" x14ac:dyDescent="0.25">
      <c r="A833" t="s">
        <v>0</v>
      </c>
      <c r="B833" s="1">
        <v>42693</v>
      </c>
      <c r="C833" s="2">
        <v>4.7817337962962968E-2</v>
      </c>
      <c r="D833" s="2">
        <f t="shared" si="12"/>
        <v>42693.04781733796</v>
      </c>
      <c r="E833" t="s">
        <v>375</v>
      </c>
      <c r="F833" t="s">
        <v>399</v>
      </c>
    </row>
    <row r="834" spans="1:12" x14ac:dyDescent="0.25">
      <c r="A834" t="s">
        <v>0</v>
      </c>
      <c r="B834" s="1">
        <v>42693</v>
      </c>
      <c r="C834" s="2">
        <v>4.7818518518518517E-2</v>
      </c>
      <c r="D834" s="2">
        <f t="shared" si="12"/>
        <v>42693.04781851852</v>
      </c>
      <c r="E834" t="s">
        <v>375</v>
      </c>
      <c r="F834" t="s">
        <v>400</v>
      </c>
    </row>
    <row r="835" spans="1:12" x14ac:dyDescent="0.25">
      <c r="A835" t="s">
        <v>0</v>
      </c>
      <c r="B835" s="1">
        <v>42693</v>
      </c>
      <c r="C835" s="2">
        <v>4.7819664351851844E-2</v>
      </c>
      <c r="D835" s="2">
        <f t="shared" ref="D835:D861" si="13">+B835+C835</f>
        <v>42693.047819664353</v>
      </c>
      <c r="E835" t="s">
        <v>375</v>
      </c>
      <c r="F835" t="s">
        <v>401</v>
      </c>
    </row>
    <row r="836" spans="1:12" x14ac:dyDescent="0.25">
      <c r="A836" t="s">
        <v>0</v>
      </c>
      <c r="B836" s="1">
        <v>42693</v>
      </c>
      <c r="C836" s="2">
        <v>4.7820868055555556E-2</v>
      </c>
      <c r="D836" s="2">
        <f t="shared" si="13"/>
        <v>42693.047820868058</v>
      </c>
      <c r="E836" t="s">
        <v>375</v>
      </c>
      <c r="F836" t="s">
        <v>100</v>
      </c>
      <c r="L836" t="s">
        <v>402</v>
      </c>
    </row>
    <row r="837" spans="1:12" x14ac:dyDescent="0.25">
      <c r="A837" t="s">
        <v>0</v>
      </c>
      <c r="B837" s="1">
        <v>42693</v>
      </c>
      <c r="C837" s="2">
        <v>4.782087962962963E-2</v>
      </c>
      <c r="D837" s="2">
        <f t="shared" si="13"/>
        <v>42693.047820879627</v>
      </c>
      <c r="E837" t="s">
        <v>375</v>
      </c>
      <c r="F837" t="s">
        <v>100</v>
      </c>
      <c r="L837">
        <v>0</v>
      </c>
    </row>
    <row r="838" spans="1:12" x14ac:dyDescent="0.25">
      <c r="A838" t="s">
        <v>0</v>
      </c>
      <c r="B838" s="1">
        <v>42693</v>
      </c>
      <c r="C838" s="2">
        <v>4.782087962962963E-2</v>
      </c>
      <c r="D838" s="2">
        <f t="shared" si="13"/>
        <v>42693.047820879627</v>
      </c>
      <c r="E838" t="s">
        <v>375</v>
      </c>
      <c r="F838" t="s">
        <v>100</v>
      </c>
      <c r="L838" s="3" t="s">
        <v>403</v>
      </c>
    </row>
    <row r="839" spans="1:12" x14ac:dyDescent="0.25">
      <c r="A839" t="s">
        <v>0</v>
      </c>
      <c r="B839" s="1">
        <v>42693</v>
      </c>
      <c r="C839" s="2">
        <v>4.7821134259259261E-2</v>
      </c>
      <c r="D839" s="2">
        <f t="shared" si="13"/>
        <v>42693.047821134256</v>
      </c>
      <c r="E839" t="s">
        <v>375</v>
      </c>
      <c r="F839" t="s">
        <v>100</v>
      </c>
      <c r="L839" s="3" t="s">
        <v>404</v>
      </c>
    </row>
    <row r="840" spans="1:12" x14ac:dyDescent="0.25">
      <c r="A840" t="s">
        <v>0</v>
      </c>
      <c r="B840" s="1">
        <v>42693</v>
      </c>
      <c r="C840" s="2">
        <v>4.7821435185185189E-2</v>
      </c>
      <c r="D840" s="2">
        <f t="shared" si="13"/>
        <v>42693.047821435182</v>
      </c>
      <c r="E840" t="s">
        <v>375</v>
      </c>
      <c r="F840" t="s">
        <v>100</v>
      </c>
      <c r="L840" t="s">
        <v>405</v>
      </c>
    </row>
    <row r="841" spans="1:12" x14ac:dyDescent="0.25">
      <c r="A841" t="s">
        <v>0</v>
      </c>
      <c r="B841" s="1">
        <v>42693</v>
      </c>
      <c r="C841" s="2">
        <v>4.7821724537037036E-2</v>
      </c>
      <c r="D841" s="2">
        <f t="shared" si="13"/>
        <v>42693.04782172454</v>
      </c>
      <c r="E841" t="s">
        <v>375</v>
      </c>
      <c r="F841" t="s">
        <v>100</v>
      </c>
      <c r="L841" t="s">
        <v>406</v>
      </c>
    </row>
    <row r="842" spans="1:12" x14ac:dyDescent="0.25">
      <c r="A842" t="s">
        <v>0</v>
      </c>
      <c r="B842" s="1">
        <v>42693</v>
      </c>
      <c r="C842" s="2">
        <v>4.7822129629629624E-2</v>
      </c>
      <c r="D842" s="2">
        <f t="shared" si="13"/>
        <v>42693.047822129629</v>
      </c>
      <c r="E842" t="s">
        <v>375</v>
      </c>
      <c r="F842" t="s">
        <v>100</v>
      </c>
      <c r="L842" s="3" t="s">
        <v>407</v>
      </c>
    </row>
    <row r="843" spans="1:12" x14ac:dyDescent="0.25">
      <c r="A843" t="s">
        <v>0</v>
      </c>
      <c r="B843" s="1">
        <v>42693</v>
      </c>
      <c r="C843" s="2">
        <v>4.7822418981481485E-2</v>
      </c>
      <c r="D843" s="2">
        <f t="shared" si="13"/>
        <v>42693.047822418979</v>
      </c>
      <c r="E843" t="s">
        <v>375</v>
      </c>
      <c r="F843" t="s">
        <v>100</v>
      </c>
      <c r="L843">
        <v>0</v>
      </c>
    </row>
    <row r="844" spans="1:12" x14ac:dyDescent="0.25">
      <c r="A844" t="s">
        <v>0</v>
      </c>
      <c r="B844" s="1">
        <v>42693</v>
      </c>
      <c r="C844" s="2">
        <v>4.7822708333333332E-2</v>
      </c>
      <c r="D844" s="2">
        <f t="shared" si="13"/>
        <v>42693.047822708337</v>
      </c>
      <c r="E844" t="s">
        <v>375</v>
      </c>
      <c r="F844" t="s">
        <v>100</v>
      </c>
      <c r="L844">
        <v>0</v>
      </c>
    </row>
    <row r="845" spans="1:12" x14ac:dyDescent="0.25">
      <c r="A845" t="s">
        <v>0</v>
      </c>
      <c r="B845" s="1">
        <v>42693</v>
      </c>
      <c r="C845" s="2">
        <v>4.7822997685185185E-2</v>
      </c>
      <c r="D845" s="2">
        <f t="shared" si="13"/>
        <v>42693.047822997687</v>
      </c>
      <c r="E845" t="s">
        <v>375</v>
      </c>
      <c r="F845" t="s">
        <v>100</v>
      </c>
      <c r="L845">
        <v>0</v>
      </c>
    </row>
    <row r="846" spans="1:12" x14ac:dyDescent="0.25">
      <c r="A846" t="s">
        <v>0</v>
      </c>
      <c r="B846" s="1">
        <v>42693</v>
      </c>
      <c r="C846" s="2">
        <v>4.7824444444444447E-2</v>
      </c>
      <c r="D846" s="2">
        <f t="shared" si="13"/>
        <v>42693.047824444446</v>
      </c>
      <c r="E846" t="s">
        <v>375</v>
      </c>
      <c r="F846" t="s">
        <v>100</v>
      </c>
      <c r="L846">
        <v>0</v>
      </c>
    </row>
    <row r="847" spans="1:12" x14ac:dyDescent="0.25">
      <c r="A847" t="s">
        <v>0</v>
      </c>
      <c r="B847" s="1">
        <v>42693</v>
      </c>
      <c r="C847" s="2">
        <v>4.7824456018518514E-2</v>
      </c>
      <c r="D847" s="2">
        <f t="shared" si="13"/>
        <v>42693.047824456022</v>
      </c>
      <c r="E847" t="s">
        <v>375</v>
      </c>
      <c r="F847" t="s">
        <v>100</v>
      </c>
      <c r="L847">
        <v>0</v>
      </c>
    </row>
    <row r="848" spans="1:12" x14ac:dyDescent="0.25">
      <c r="A848" t="s">
        <v>0</v>
      </c>
      <c r="B848" s="1">
        <v>42693</v>
      </c>
      <c r="C848" s="2">
        <v>4.7824456018518514E-2</v>
      </c>
      <c r="D848" s="2">
        <f t="shared" si="13"/>
        <v>42693.047824456022</v>
      </c>
      <c r="E848" t="s">
        <v>375</v>
      </c>
      <c r="F848" t="s">
        <v>100</v>
      </c>
      <c r="L848" t="s">
        <v>397</v>
      </c>
    </row>
    <row r="849" spans="1:12" x14ac:dyDescent="0.25">
      <c r="A849" t="s">
        <v>0</v>
      </c>
      <c r="B849" s="1">
        <v>42693</v>
      </c>
      <c r="C849" s="2">
        <v>4.7841597222222219E-2</v>
      </c>
      <c r="D849" s="2">
        <f t="shared" si="13"/>
        <v>42693.047841597225</v>
      </c>
      <c r="E849" t="s">
        <v>375</v>
      </c>
      <c r="F849" t="s">
        <v>51</v>
      </c>
      <c r="G849">
        <v>1.1200000000000001</v>
      </c>
      <c r="H849">
        <v>158.836634</v>
      </c>
      <c r="I849">
        <v>32.299999999999997</v>
      </c>
      <c r="J849">
        <v>0.15625</v>
      </c>
    </row>
    <row r="850" spans="1:12" x14ac:dyDescent="0.25">
      <c r="A850" t="s">
        <v>0</v>
      </c>
      <c r="B850" s="1">
        <v>42693</v>
      </c>
      <c r="C850" s="2">
        <v>4.7852199074074071E-2</v>
      </c>
      <c r="D850" s="2">
        <f t="shared" si="13"/>
        <v>42693.047852199074</v>
      </c>
      <c r="E850" t="s">
        <v>375</v>
      </c>
      <c r="F850" t="s">
        <v>399</v>
      </c>
    </row>
    <row r="851" spans="1:12" x14ac:dyDescent="0.25">
      <c r="A851" t="s">
        <v>0</v>
      </c>
      <c r="B851" s="1">
        <v>42693</v>
      </c>
      <c r="C851" s="2">
        <v>4.7853344907407412E-2</v>
      </c>
      <c r="D851" s="2">
        <f t="shared" si="13"/>
        <v>42693.047853344906</v>
      </c>
      <c r="E851" t="s">
        <v>375</v>
      </c>
      <c r="F851" t="s">
        <v>408</v>
      </c>
    </row>
    <row r="852" spans="1:12" x14ac:dyDescent="0.25">
      <c r="A852" t="s">
        <v>0</v>
      </c>
      <c r="B852" s="1">
        <v>42693</v>
      </c>
      <c r="C852" s="2">
        <v>4.7854525462962962E-2</v>
      </c>
      <c r="D852" s="2">
        <f t="shared" si="13"/>
        <v>42693.047854525466</v>
      </c>
      <c r="E852" t="s">
        <v>375</v>
      </c>
      <c r="F852" t="s">
        <v>51</v>
      </c>
      <c r="G852">
        <v>1.1200000000000001</v>
      </c>
      <c r="H852">
        <v>158.836634</v>
      </c>
      <c r="I852">
        <v>32.299999999999997</v>
      </c>
      <c r="J852">
        <v>0.15625</v>
      </c>
    </row>
    <row r="853" spans="1:12" x14ac:dyDescent="0.25">
      <c r="A853" t="s">
        <v>0</v>
      </c>
      <c r="B853" s="1">
        <v>42693</v>
      </c>
      <c r="C853" s="2">
        <v>4.7898877314814813E-2</v>
      </c>
      <c r="D853" s="2">
        <f t="shared" si="13"/>
        <v>42693.047898877317</v>
      </c>
      <c r="E853" t="s">
        <v>375</v>
      </c>
      <c r="F853" t="s">
        <v>130</v>
      </c>
    </row>
    <row r="854" spans="1:12" x14ac:dyDescent="0.25">
      <c r="A854" t="s">
        <v>0</v>
      </c>
      <c r="B854" s="1">
        <v>42693</v>
      </c>
      <c r="C854" s="2">
        <v>4.7887453703703703E-2</v>
      </c>
      <c r="D854" s="2">
        <f t="shared" si="13"/>
        <v>42693.0478874537</v>
      </c>
      <c r="E854" t="s">
        <v>375</v>
      </c>
      <c r="F854" t="s">
        <v>100</v>
      </c>
      <c r="L854" t="s">
        <v>107</v>
      </c>
    </row>
    <row r="855" spans="1:12" x14ac:dyDescent="0.25">
      <c r="A855" t="s">
        <v>0</v>
      </c>
      <c r="B855" s="1">
        <v>42693</v>
      </c>
      <c r="C855" s="2">
        <v>4.7905925925925928E-2</v>
      </c>
      <c r="D855" s="2">
        <f t="shared" si="13"/>
        <v>42693.047905925923</v>
      </c>
      <c r="E855" t="s">
        <v>375</v>
      </c>
      <c r="F855" t="s">
        <v>83</v>
      </c>
    </row>
    <row r="856" spans="1:12" x14ac:dyDescent="0.25">
      <c r="A856" t="s">
        <v>0</v>
      </c>
      <c r="B856" s="1">
        <v>42693</v>
      </c>
      <c r="C856" s="2">
        <v>4.790709490740741E-2</v>
      </c>
      <c r="D856" s="2">
        <f t="shared" si="13"/>
        <v>42693.047907094908</v>
      </c>
      <c r="E856" t="s">
        <v>375</v>
      </c>
      <c r="F856" t="s">
        <v>51</v>
      </c>
      <c r="G856">
        <v>1.1200000000000001</v>
      </c>
      <c r="H856">
        <v>158.83516700000001</v>
      </c>
      <c r="I856">
        <v>32.299999999999997</v>
      </c>
      <c r="J856">
        <v>0.15</v>
      </c>
    </row>
    <row r="857" spans="1:12" x14ac:dyDescent="0.25">
      <c r="A857" t="s">
        <v>0</v>
      </c>
      <c r="B857" s="1">
        <v>42693</v>
      </c>
      <c r="C857" s="2">
        <v>4.7922557870370371E-2</v>
      </c>
      <c r="D857" s="2">
        <f t="shared" si="13"/>
        <v>42693.047922557867</v>
      </c>
      <c r="E857" t="s">
        <v>39</v>
      </c>
      <c r="F857" t="s">
        <v>85</v>
      </c>
    </row>
    <row r="858" spans="1:12" x14ac:dyDescent="0.25">
      <c r="A858" t="s">
        <v>0</v>
      </c>
      <c r="B858" s="1">
        <v>42693</v>
      </c>
      <c r="C858" s="2">
        <v>4.7923715277777779E-2</v>
      </c>
      <c r="D858" s="2">
        <f t="shared" si="13"/>
        <v>42693.047923715276</v>
      </c>
      <c r="E858" t="s">
        <v>39</v>
      </c>
      <c r="F858" t="s">
        <v>97</v>
      </c>
    </row>
    <row r="859" spans="1:12" x14ac:dyDescent="0.25">
      <c r="A859" t="s">
        <v>0</v>
      </c>
      <c r="B859" s="1">
        <v>42693</v>
      </c>
      <c r="C859" s="2">
        <v>4.7924999999999995E-2</v>
      </c>
      <c r="D859" s="2">
        <f t="shared" si="13"/>
        <v>42693.047924999999</v>
      </c>
      <c r="E859" t="s">
        <v>39</v>
      </c>
      <c r="F859" t="s">
        <v>65</v>
      </c>
    </row>
    <row r="860" spans="1:12" x14ac:dyDescent="0.25">
      <c r="A860" t="s">
        <v>0</v>
      </c>
      <c r="B860" s="1">
        <v>42693</v>
      </c>
      <c r="C860" s="2">
        <v>4.7925057870370373E-2</v>
      </c>
      <c r="D860" s="2">
        <f t="shared" si="13"/>
        <v>42693.047925057872</v>
      </c>
      <c r="E860" t="s">
        <v>39</v>
      </c>
      <c r="F860" t="s">
        <v>66</v>
      </c>
    </row>
    <row r="861" spans="1:12" x14ac:dyDescent="0.25">
      <c r="A861" t="s">
        <v>0</v>
      </c>
      <c r="B861" s="1">
        <v>42693</v>
      </c>
      <c r="C861" s="2">
        <v>4.7933101851851852E-2</v>
      </c>
      <c r="D861" s="2">
        <f t="shared" si="13"/>
        <v>42693.047933101851</v>
      </c>
      <c r="E861" t="s">
        <v>39</v>
      </c>
      <c r="F861" t="s">
        <v>409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2016-11-19T0-57-56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2016-11-21T22:11:08Z</dcterms:created>
  <dcterms:modified xsi:type="dcterms:W3CDTF">2016-11-21T22:11:08Z</dcterms:modified>
</cp:coreProperties>
</file>