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38220" windowHeight="19650"/>
  </bookViews>
  <sheets>
    <sheet name="2017-4-12T18-9-35" sheetId="1" r:id="rId1"/>
  </sheets>
  <calcPr calcId="0"/>
</workbook>
</file>

<file path=xl/calcChain.xml><?xml version="1.0" encoding="utf-8"?>
<calcChain xmlns="http://schemas.openxmlformats.org/spreadsheetml/2006/main">
  <c r="D512" i="1" l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<sst xmlns="http://schemas.openxmlformats.org/spreadsheetml/2006/main" count="1656" uniqueCount="231">
  <si>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</si>
  <si>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</si>
  <si>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</si>
  <si>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</si>
  <si>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</si>
  <si>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</si>
  <si>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</si>
  <si>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</si>
  <si>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</si>
  <si>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</si>
  <si>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</si>
  <si>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</si>
  <si>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</si>
  <si>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</si>
  <si>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</si>
  <si>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</si>
  <si>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</si>
  <si>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</si>
  <si>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</si>
  <si>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</si>
  <si>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</si>
  <si>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</si>
  <si>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</si>
  <si>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</si>
  <si>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</si>
  <si>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</si>
  <si>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</si>
  <si>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</si>
  <si>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</si>
  <si>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</si>
  <si>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</si>
  <si>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</si>
  <si>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</si>
  <si>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</si>
  <si>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</si>
  <si>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</si>
  <si>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</si>
  <si>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</si>
  <si>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</si>
  <si>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</si>
  <si>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65792</t>
  </si>
  <si>
    <t>File Name = \SD\2017-4-12T18-9-35</t>
  </si>
  <si>
    <t>Volume Total Size:     32023511040</t>
  </si>
  <si>
    <t>Volume Free Space:     32021643264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</si>
  <si>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</si>
  <si>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</si>
  <si>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</si>
  <si>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</si>
  <si>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</si>
  <si>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</si>
  <si>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</si>
  <si>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</si>
  <si>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</si>
  <si>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</si>
  <si>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</si>
  <si>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</si>
  <si>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</si>
  <si>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</si>
  <si>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</si>
  <si>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</si>
  <si>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1000</t>
  </si>
  <si>
    <t>Mission Timeout = 10.00:00:00   Mission Start Time: 04/12/2017 18:09:49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</si>
  <si>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</si>
  <si>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</si>
  <si>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</si>
  <si>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</si>
  <si>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</si>
  <si>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</si>
  <si>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</si>
  <si>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</si>
  <si>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</si>
  <si>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</si>
  <si>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</si>
  <si>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</si>
  <si>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</si>
  <si>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</si>
  <si>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</si>
  <si>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</si>
  <si>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</si>
  <si>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</si>
  <si>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</si>
  <si>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</si>
  <si>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</si>
  <si>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</si>
  <si>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</si>
  <si>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</si>
  <si>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</si>
  <si>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</si>
  <si>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</si>
  <si>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</si>
  <si>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</si>
  <si>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</si>
  <si>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</si>
  <si>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</si>
  <si>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</si>
  <si>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</si>
  <si>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</si>
  <si>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</si>
  <si>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</si>
  <si>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</si>
  <si>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</si>
  <si>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</si>
  <si>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</si>
  <si>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</si>
  <si>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A3LA Message</t>
  </si>
  <si>
    <t xml:space="preserve">AT&amp;D0   </t>
  </si>
  <si>
    <t xml:space="preserve">OK  </t>
  </si>
  <si>
    <t xml:space="preserve">AT&amp;K0   </t>
  </si>
  <si>
    <t xml:space="preserve">AT&amp;W0   </t>
  </si>
  <si>
    <t xml:space="preserve">AT&amp;Y0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</si>
  <si>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</si>
  <si>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</si>
  <si>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</si>
  <si>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</si>
  <si>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</si>
  <si>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</si>
  <si>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</si>
  <si>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</si>
  <si>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</si>
  <si>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</si>
  <si>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</si>
  <si>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</si>
  <si>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</si>
  <si>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</si>
  <si>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</si>
  <si>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</si>
  <si>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</si>
  <si>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</si>
  <si>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</si>
  <si>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</si>
  <si>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</si>
  <si>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</si>
  <si>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</si>
  <si>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</si>
  <si>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</si>
  <si>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</si>
  <si>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</si>
  <si>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</si>
  <si>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</si>
  <si>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</si>
  <si>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</si>
  <si>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</si>
  <si>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</si>
  <si>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107.906  Battery Voltage = 31.20  and Current = 0.152</t>
  </si>
  <si>
    <t>RecMode true, PID Off, Stopped, Closed, Scend sub: , depthNum = 0</t>
  </si>
  <si>
    <t>NaN</t>
  </si>
  <si>
    <t>Closed valve isValveOpen = false</t>
  </si>
  <si>
    <t>Starting valve open</t>
  </si>
  <si>
    <t>Opened valve isValveOpen = true</t>
  </si>
  <si>
    <t>SBE41 Message</t>
  </si>
  <si>
    <t>Bellows inside limits</t>
  </si>
  <si>
    <t>Changin Elmo JV to = 2500</t>
  </si>
  <si>
    <t>;</t>
  </si>
  <si>
    <t>Changin Elmo JV to = -2500</t>
  </si>
  <si>
    <t>MO=1;;JV=0;;BG;;ST;;MO=0;;MO=1;;JV=-2500;;BG;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</si>
  <si>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</si>
  <si>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</si>
  <si>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</si>
  <si>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</si>
  <si>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</si>
  <si>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</si>
  <si>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</si>
  <si>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</si>
  <si>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</si>
  <si>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</si>
  <si>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</si>
  <si>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</si>
  <si>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173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</si>
  <si>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</si>
  <si>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</si>
  <si>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</si>
  <si>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</si>
  <si>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</si>
  <si>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</si>
  <si>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</si>
  <si>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</si>
  <si>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</si>
  <si>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</si>
  <si>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</si>
  <si>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</si>
  <si>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</si>
  <si>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</si>
  <si>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</si>
  <si>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</si>
  <si>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</si>
  <si>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</si>
  <si>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</si>
  <si>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10-Jan-17  </t>
  </si>
  <si>
    <t xml:space="preserve">    TA0 = -8.372861e-04  </t>
  </si>
  <si>
    <t xml:space="preserve">    TA1 = 2.942214e-04  </t>
  </si>
  <si>
    <t xml:space="preserve">    TA2 = -3.886755e-06  </t>
  </si>
  <si>
    <t xml:space="preserve">    TA3 = 1.517326e-07  </t>
  </si>
  <si>
    <t xml:space="preserve">conductivity: 10-Jan-17  </t>
  </si>
  <si>
    <t>SBE41 parse in bytes didn't look like fp or pts response. in bytes length: 23   Num commas: 0</t>
  </si>
  <si>
    <t xml:space="preserve">    G = -9.797911e-01  </t>
  </si>
  <si>
    <t xml:space="preserve">    H = 1.417507e-01  </t>
  </si>
  <si>
    <t xml:space="preserve">    I = -4.038561e-04  </t>
  </si>
  <si>
    <t xml:space="preserve">    J = 4.903044e-05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</si>
  <si>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</si>
  <si>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</si>
  <si>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</si>
  <si>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9.483413e-08  </t>
  </si>
  <si>
    <t>SBE41 parse in bytes didn't look like fp or pts response. in bytes length: 55   Num commas: 1</t>
  </si>
  <si>
    <t xml:space="preserve">pressure S/N = 5001825, range = 2900 psia:  06-Jan-17  </t>
  </si>
  <si>
    <t xml:space="preserve">    PA0 = -1.743955e-02  </t>
  </si>
  <si>
    <t xml:space="preserve">    PA1 = 3.890898e-04  </t>
  </si>
  <si>
    <t xml:space="preserve">    PA2 = 9.250907e-14  </t>
  </si>
  <si>
    <t xml:space="preserve">    PTCA0 = 4.763898e+04  </t>
  </si>
  <si>
    <t xml:space="preserve">    PTCA1 = -1.961223e+02  </t>
  </si>
  <si>
    <t xml:space="preserve">    PTCA2 = 8.886685e+00  </t>
  </si>
  <si>
    <t xml:space="preserve">    PTCB0 = 1.050418e+02  </t>
  </si>
  <si>
    <t xml:space="preserve">    PTCB1 = -5.937577e-03  </t>
  </si>
  <si>
    <t xml:space="preserve">    PTCB2 = 0.000000e+00  </t>
  </si>
  <si>
    <t xml:space="preserve">    PTHA0 = 3.329085e+02  </t>
  </si>
  <si>
    <t xml:space="preserve">    PTHA1 = -9.722055e-05  </t>
  </si>
  <si>
    <t xml:space="preserve">    PTHA2 = 3.615138e-12  </t>
  </si>
  <si>
    <t>SBE41 parse in bytes didn't look like fp or pts response. in bytes length: 28   Num commas: 0</t>
  </si>
  <si>
    <t xml:space="preserve">    POFFSET = 0.000000e+00  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</si>
  <si>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</si>
  <si>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</si>
  <si>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</si>
  <si>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</si>
  <si>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</si>
  <si>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</si>
  <si>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</si>
  <si>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</si>
  <si>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</si>
  <si>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153.0 at 60000 cps</t>
  </si>
  <si>
    <t>Changin Elmo JV to = 60000</t>
  </si>
  <si>
    <t>RecMode true, PID Off, Ext'g, Open, Scend sub: , depthNum = 0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</si>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</sst>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'2017-4-12T18-9-35'!$G$1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'2017-4-12T18-9-35'!$D$2:$D$512</c:f>
              <c:numCache>
                <c:formatCode>hh:mm:ss.000</c:formatCode>
                <c:ptCount val="511"/>
                <c:pt idx="0">
                  <c:v>42837.756669062503</c:v>
                </c:pt>
                <c:pt idx="1">
                  <c:v>42837.756670254632</c:v>
                </c:pt>
                <c:pt idx="2">
                  <c:v>42837.756670312498</c:v>
                </c:pt>
                <c:pt idx="3">
                  <c:v>42837.756671504627</c:v>
                </c:pt>
                <c:pt idx="4">
                  <c:v>42837.756672685187</c:v>
                </c:pt>
                <c:pt idx="5">
                  <c:v>42837.756674988428</c:v>
                </c:pt>
                <c:pt idx="6">
                  <c:v>42837.756675034725</c:v>
                </c:pt>
                <c:pt idx="7">
                  <c:v>42837.756677337966</c:v>
                </c:pt>
                <c:pt idx="8">
                  <c:v>42837.756677384263</c:v>
                </c:pt>
                <c:pt idx="9">
                  <c:v>42837.756679699072</c:v>
                </c:pt>
                <c:pt idx="10">
                  <c:v>42837.756680879633</c:v>
                </c:pt>
                <c:pt idx="11">
                  <c:v>42837.756682060186</c:v>
                </c:pt>
                <c:pt idx="12">
                  <c:v>42837.756682118059</c:v>
                </c:pt>
                <c:pt idx="13">
                  <c:v>42837.7566844213</c:v>
                </c:pt>
                <c:pt idx="14">
                  <c:v>42837.756684467589</c:v>
                </c:pt>
                <c:pt idx="15">
                  <c:v>42837.75668677083</c:v>
                </c:pt>
                <c:pt idx="16">
                  <c:v>42837.756698414349</c:v>
                </c:pt>
                <c:pt idx="17">
                  <c:v>42837.756711180555</c:v>
                </c:pt>
                <c:pt idx="18">
                  <c:v>42837.75671238426</c:v>
                </c:pt>
                <c:pt idx="19">
                  <c:v>42837.756817858797</c:v>
                </c:pt>
                <c:pt idx="20">
                  <c:v>42837.75681903935</c:v>
                </c:pt>
                <c:pt idx="21">
                  <c:v>42837.756820243056</c:v>
                </c:pt>
                <c:pt idx="22">
                  <c:v>42837.756820300929</c:v>
                </c:pt>
                <c:pt idx="23">
                  <c:v>42837.756821469906</c:v>
                </c:pt>
                <c:pt idx="24">
                  <c:v>42837.756823807867</c:v>
                </c:pt>
                <c:pt idx="25">
                  <c:v>42837.756825011573</c:v>
                </c:pt>
                <c:pt idx="26">
                  <c:v>42837.756826215278</c:v>
                </c:pt>
                <c:pt idx="27">
                  <c:v>42837.756827418983</c:v>
                </c:pt>
                <c:pt idx="28">
                  <c:v>42837.756828622689</c:v>
                </c:pt>
                <c:pt idx="29">
                  <c:v>42837.756829837963</c:v>
                </c:pt>
                <c:pt idx="30">
                  <c:v>42837.756831041668</c:v>
                </c:pt>
                <c:pt idx="31">
                  <c:v>42837.756832245374</c:v>
                </c:pt>
                <c:pt idx="32">
                  <c:v>42837.756833449072</c:v>
                </c:pt>
                <c:pt idx="33">
                  <c:v>42837.756834675929</c:v>
                </c:pt>
                <c:pt idx="34">
                  <c:v>42837.756835879627</c:v>
                </c:pt>
                <c:pt idx="35">
                  <c:v>42837.756837083332</c:v>
                </c:pt>
                <c:pt idx="36">
                  <c:v>42837.756838287038</c:v>
                </c:pt>
                <c:pt idx="37">
                  <c:v>42837.756839502312</c:v>
                </c:pt>
                <c:pt idx="38">
                  <c:v>42837.756840706017</c:v>
                </c:pt>
                <c:pt idx="39">
                  <c:v>42837.756841909722</c:v>
                </c:pt>
                <c:pt idx="40">
                  <c:v>42837.756843113428</c:v>
                </c:pt>
                <c:pt idx="41">
                  <c:v>42837.756844317133</c:v>
                </c:pt>
                <c:pt idx="42">
                  <c:v>42837.756845532407</c:v>
                </c:pt>
                <c:pt idx="43">
                  <c:v>42837.756846736112</c:v>
                </c:pt>
                <c:pt idx="44">
                  <c:v>42837.756847939818</c:v>
                </c:pt>
                <c:pt idx="45">
                  <c:v>42837.756849155092</c:v>
                </c:pt>
                <c:pt idx="46">
                  <c:v>42837.756850358797</c:v>
                </c:pt>
                <c:pt idx="47">
                  <c:v>42837.756851562503</c:v>
                </c:pt>
                <c:pt idx="48">
                  <c:v>42837.756852766201</c:v>
                </c:pt>
                <c:pt idx="49">
                  <c:v>42837.756853969906</c:v>
                </c:pt>
                <c:pt idx="50">
                  <c:v>42837.756855185187</c:v>
                </c:pt>
                <c:pt idx="51">
                  <c:v>42837.756856388885</c:v>
                </c:pt>
                <c:pt idx="52">
                  <c:v>42837.756857581022</c:v>
                </c:pt>
                <c:pt idx="53">
                  <c:v>42837.756916643521</c:v>
                </c:pt>
                <c:pt idx="54">
                  <c:v>42837.756928275463</c:v>
                </c:pt>
                <c:pt idx="55">
                  <c:v>42837.756939895837</c:v>
                </c:pt>
                <c:pt idx="56">
                  <c:v>42837.7569515625</c:v>
                </c:pt>
                <c:pt idx="57">
                  <c:v>42837.75696431713</c:v>
                </c:pt>
                <c:pt idx="58">
                  <c:v>42837.757039849537</c:v>
                </c:pt>
                <c:pt idx="59">
                  <c:v>42837.75704103009</c:v>
                </c:pt>
                <c:pt idx="60">
                  <c:v>42837.757041215278</c:v>
                </c:pt>
                <c:pt idx="61">
                  <c:v>42837.757043518519</c:v>
                </c:pt>
                <c:pt idx="62">
                  <c:v>42837.757078298608</c:v>
                </c:pt>
                <c:pt idx="63">
                  <c:v>42837.757078356481</c:v>
                </c:pt>
                <c:pt idx="64">
                  <c:v>42837.756736886571</c:v>
                </c:pt>
                <c:pt idx="65">
                  <c:v>42837.756736921299</c:v>
                </c:pt>
                <c:pt idx="66">
                  <c:v>42837.756748460648</c:v>
                </c:pt>
                <c:pt idx="67">
                  <c:v>42837.756748495369</c:v>
                </c:pt>
                <c:pt idx="68">
                  <c:v>42837.756760046293</c:v>
                </c:pt>
                <c:pt idx="69">
                  <c:v>42837.756760069446</c:v>
                </c:pt>
                <c:pt idx="70">
                  <c:v>42837.75677162037</c:v>
                </c:pt>
                <c:pt idx="71">
                  <c:v>42837.756771643515</c:v>
                </c:pt>
                <c:pt idx="72">
                  <c:v>42837.756783229168</c:v>
                </c:pt>
                <c:pt idx="73">
                  <c:v>42837.756783252313</c:v>
                </c:pt>
                <c:pt idx="74">
                  <c:v>42837.756783275465</c:v>
                </c:pt>
                <c:pt idx="75">
                  <c:v>42837.75678329861</c:v>
                </c:pt>
                <c:pt idx="76">
                  <c:v>42837.756800324074</c:v>
                </c:pt>
                <c:pt idx="77">
                  <c:v>42837.756800428244</c:v>
                </c:pt>
                <c:pt idx="78">
                  <c:v>42837.756800451389</c:v>
                </c:pt>
                <c:pt idx="79">
                  <c:v>42837.756800474534</c:v>
                </c:pt>
                <c:pt idx="80">
                  <c:v>42837.756806377314</c:v>
                </c:pt>
                <c:pt idx="81">
                  <c:v>42837.756806400466</c:v>
                </c:pt>
                <c:pt idx="82">
                  <c:v>42837.756806423611</c:v>
                </c:pt>
                <c:pt idx="83">
                  <c:v>42837.756806446756</c:v>
                </c:pt>
                <c:pt idx="84">
                  <c:v>42837.75710534722</c:v>
                </c:pt>
                <c:pt idx="85">
                  <c:v>42837.756917986109</c:v>
                </c:pt>
                <c:pt idx="86">
                  <c:v>42837.75710790509</c:v>
                </c:pt>
                <c:pt idx="87">
                  <c:v>42837.756929583331</c:v>
                </c:pt>
                <c:pt idx="88">
                  <c:v>42837.75711042824</c:v>
                </c:pt>
                <c:pt idx="89">
                  <c:v>42837.756941273146</c:v>
                </c:pt>
                <c:pt idx="90">
                  <c:v>42837.757112962965</c:v>
                </c:pt>
                <c:pt idx="91">
                  <c:v>42837.756953136573</c:v>
                </c:pt>
                <c:pt idx="92">
                  <c:v>42837.757115451386</c:v>
                </c:pt>
                <c:pt idx="93">
                  <c:v>42837.756965659719</c:v>
                </c:pt>
                <c:pt idx="94">
                  <c:v>42837.757117997688</c:v>
                </c:pt>
                <c:pt idx="95">
                  <c:v>42837.756970821756</c:v>
                </c:pt>
                <c:pt idx="96">
                  <c:v>42837.757120486109</c:v>
                </c:pt>
                <c:pt idx="97">
                  <c:v>42837.756976516204</c:v>
                </c:pt>
                <c:pt idx="98">
                  <c:v>42837.75712303241</c:v>
                </c:pt>
                <c:pt idx="99">
                  <c:v>42837.756982511572</c:v>
                </c:pt>
                <c:pt idx="100">
                  <c:v>42837.757125520831</c:v>
                </c:pt>
                <c:pt idx="101">
                  <c:v>42837.756988449073</c:v>
                </c:pt>
                <c:pt idx="102">
                  <c:v>42837.757128043981</c:v>
                </c:pt>
                <c:pt idx="103">
                  <c:v>42837.75699415509</c:v>
                </c:pt>
                <c:pt idx="104">
                  <c:v>42837.757130532409</c:v>
                </c:pt>
                <c:pt idx="105">
                  <c:v>42837.756999942132</c:v>
                </c:pt>
                <c:pt idx="106">
                  <c:v>42837.757133055558</c:v>
                </c:pt>
                <c:pt idx="107">
                  <c:v>42837.757005821761</c:v>
                </c:pt>
                <c:pt idx="108">
                  <c:v>42837.757135555556</c:v>
                </c:pt>
                <c:pt idx="109">
                  <c:v>42837.757011527778</c:v>
                </c:pt>
                <c:pt idx="110">
                  <c:v>42837.757138090281</c:v>
                </c:pt>
                <c:pt idx="111">
                  <c:v>42837.757017430558</c:v>
                </c:pt>
                <c:pt idx="112">
                  <c:v>42837.757140578702</c:v>
                </c:pt>
                <c:pt idx="113">
                  <c:v>42837.757022986108</c:v>
                </c:pt>
                <c:pt idx="114">
                  <c:v>42837.757144097224</c:v>
                </c:pt>
                <c:pt idx="115">
                  <c:v>42837.757150034726</c:v>
                </c:pt>
                <c:pt idx="116">
                  <c:v>42837.757150081015</c:v>
                </c:pt>
                <c:pt idx="117">
                  <c:v>42837.757156180553</c:v>
                </c:pt>
                <c:pt idx="118">
                  <c:v>42837.757187835647</c:v>
                </c:pt>
                <c:pt idx="119">
                  <c:v>42837.757220624997</c:v>
                </c:pt>
                <c:pt idx="120">
                  <c:v>42837.757243831016</c:v>
                </c:pt>
                <c:pt idx="121">
                  <c:v>42837.757245011577</c:v>
                </c:pt>
                <c:pt idx="122">
                  <c:v>42837.757269340276</c:v>
                </c:pt>
                <c:pt idx="123">
                  <c:v>42837.757270497685</c:v>
                </c:pt>
                <c:pt idx="124">
                  <c:v>42837.757294814815</c:v>
                </c:pt>
                <c:pt idx="125">
                  <c:v>42837.757190069446</c:v>
                </c:pt>
                <c:pt idx="126">
                  <c:v>42837.75730435185</c:v>
                </c:pt>
                <c:pt idx="127">
                  <c:v>42837.757304513892</c:v>
                </c:pt>
                <c:pt idx="128">
                  <c:v>42837.75730568287</c:v>
                </c:pt>
                <c:pt idx="129">
                  <c:v>42837.757307002314</c:v>
                </c:pt>
                <c:pt idx="130">
                  <c:v>42837.75734019676</c:v>
                </c:pt>
                <c:pt idx="131">
                  <c:v>42837.757341435186</c:v>
                </c:pt>
                <c:pt idx="132">
                  <c:v>42837.757355520836</c:v>
                </c:pt>
                <c:pt idx="133">
                  <c:v>42837.757369513885</c:v>
                </c:pt>
                <c:pt idx="134">
                  <c:v>42837.757383506942</c:v>
                </c:pt>
                <c:pt idx="135">
                  <c:v>42837.757397499998</c:v>
                </c:pt>
                <c:pt idx="136">
                  <c:v>42837.757411493054</c:v>
                </c:pt>
                <c:pt idx="137">
                  <c:v>42837.75742548611</c:v>
                </c:pt>
                <c:pt idx="138">
                  <c:v>42837.757439502318</c:v>
                </c:pt>
                <c:pt idx="139">
                  <c:v>42837.757453495367</c:v>
                </c:pt>
                <c:pt idx="140">
                  <c:v>42837.757467488424</c:v>
                </c:pt>
                <c:pt idx="141">
                  <c:v>42837.757481493056</c:v>
                </c:pt>
                <c:pt idx="142">
                  <c:v>42837.757481678243</c:v>
                </c:pt>
                <c:pt idx="143">
                  <c:v>42837.757496956016</c:v>
                </c:pt>
                <c:pt idx="144">
                  <c:v>42837.757510949072</c:v>
                </c:pt>
                <c:pt idx="145">
                  <c:v>42837.757524942128</c:v>
                </c:pt>
                <c:pt idx="146">
                  <c:v>42837.757538935184</c:v>
                </c:pt>
                <c:pt idx="147">
                  <c:v>42837.757552962961</c:v>
                </c:pt>
                <c:pt idx="148">
                  <c:v>42837.757566956017</c:v>
                </c:pt>
                <c:pt idx="149">
                  <c:v>42837.757580972226</c:v>
                </c:pt>
                <c:pt idx="150">
                  <c:v>42837.757594976851</c:v>
                </c:pt>
                <c:pt idx="151">
                  <c:v>42837.757609016204</c:v>
                </c:pt>
                <c:pt idx="152">
                  <c:v>42837.757646458333</c:v>
                </c:pt>
                <c:pt idx="153">
                  <c:v>42837.75764758102</c:v>
                </c:pt>
                <c:pt idx="154">
                  <c:v>42837.757682731484</c:v>
                </c:pt>
                <c:pt idx="155">
                  <c:v>42837.757683912037</c:v>
                </c:pt>
                <c:pt idx="156">
                  <c:v>42837.757687581019</c:v>
                </c:pt>
                <c:pt idx="157">
                  <c:v>42837.757685127312</c:v>
                </c:pt>
                <c:pt idx="158">
                  <c:v>42837.757690138889</c:v>
                </c:pt>
                <c:pt idx="159">
                  <c:v>42837.757685138888</c:v>
                </c:pt>
                <c:pt idx="160">
                  <c:v>42837.757692719904</c:v>
                </c:pt>
                <c:pt idx="161">
                  <c:v>42837.757685717595</c:v>
                </c:pt>
                <c:pt idx="162">
                  <c:v>42837.757695219909</c:v>
                </c:pt>
                <c:pt idx="163">
                  <c:v>42837.757686504629</c:v>
                </c:pt>
                <c:pt idx="164">
                  <c:v>42837.757697777779</c:v>
                </c:pt>
                <c:pt idx="165">
                  <c:v>42837.75768722222</c:v>
                </c:pt>
                <c:pt idx="166">
                  <c:v>42837.757700277776</c:v>
                </c:pt>
                <c:pt idx="167">
                  <c:v>42837.757688784724</c:v>
                </c:pt>
                <c:pt idx="168">
                  <c:v>42837.757702812502</c:v>
                </c:pt>
                <c:pt idx="169">
                  <c:v>42837.757688784724</c:v>
                </c:pt>
                <c:pt idx="170">
                  <c:v>42837.757705300923</c:v>
                </c:pt>
                <c:pt idx="171">
                  <c:v>42837.757688796293</c:v>
                </c:pt>
                <c:pt idx="172">
                  <c:v>42837.757707881945</c:v>
                </c:pt>
                <c:pt idx="173">
                  <c:v>42837.757688796293</c:v>
                </c:pt>
                <c:pt idx="174">
                  <c:v>42837.757710370373</c:v>
                </c:pt>
                <c:pt idx="175">
                  <c:v>42837.757690023151</c:v>
                </c:pt>
                <c:pt idx="176">
                  <c:v>42837.757712905091</c:v>
                </c:pt>
                <c:pt idx="177">
                  <c:v>42837.757690023151</c:v>
                </c:pt>
                <c:pt idx="178">
                  <c:v>42837.75771539352</c:v>
                </c:pt>
                <c:pt idx="179">
                  <c:v>42837.757690034719</c:v>
                </c:pt>
                <c:pt idx="180">
                  <c:v>42837.757717974535</c:v>
                </c:pt>
                <c:pt idx="181">
                  <c:v>42837.757690034719</c:v>
                </c:pt>
                <c:pt idx="182">
                  <c:v>42837.757720474539</c:v>
                </c:pt>
                <c:pt idx="183">
                  <c:v>42837.757691377315</c:v>
                </c:pt>
                <c:pt idx="184">
                  <c:v>42837.757722997689</c:v>
                </c:pt>
                <c:pt idx="185">
                  <c:v>42837.757691377315</c:v>
                </c:pt>
                <c:pt idx="186">
                  <c:v>42837.757725497686</c:v>
                </c:pt>
                <c:pt idx="187">
                  <c:v>42837.757691388892</c:v>
                </c:pt>
                <c:pt idx="188">
                  <c:v>42837.75772804398</c:v>
                </c:pt>
                <c:pt idx="189">
                  <c:v>42837.757692615742</c:v>
                </c:pt>
                <c:pt idx="190">
                  <c:v>42837.757730543985</c:v>
                </c:pt>
                <c:pt idx="191">
                  <c:v>42837.757692627318</c:v>
                </c:pt>
                <c:pt idx="192">
                  <c:v>42837.757733067127</c:v>
                </c:pt>
                <c:pt idx="193">
                  <c:v>42837.757692638887</c:v>
                </c:pt>
                <c:pt idx="194">
                  <c:v>42837.757737858796</c:v>
                </c:pt>
                <c:pt idx="195">
                  <c:v>42837.75773798611</c:v>
                </c:pt>
                <c:pt idx="196">
                  <c:v>42837.757740289351</c:v>
                </c:pt>
                <c:pt idx="197">
                  <c:v>42837.757773101854</c:v>
                </c:pt>
                <c:pt idx="198">
                  <c:v>42837.757773148151</c:v>
                </c:pt>
                <c:pt idx="199">
                  <c:v>42837.757777974541</c:v>
                </c:pt>
                <c:pt idx="200">
                  <c:v>42837.757775520833</c:v>
                </c:pt>
                <c:pt idx="201">
                  <c:v>42837.757781562497</c:v>
                </c:pt>
                <c:pt idx="202">
                  <c:v>42837.757785266207</c:v>
                </c:pt>
                <c:pt idx="203">
                  <c:v>42837.75777556713</c:v>
                </c:pt>
                <c:pt idx="204">
                  <c:v>42837.757787789349</c:v>
                </c:pt>
                <c:pt idx="205">
                  <c:v>42837.757775902777</c:v>
                </c:pt>
                <c:pt idx="206">
                  <c:v>42837.757790289354</c:v>
                </c:pt>
                <c:pt idx="207">
                  <c:v>42837.757776238424</c:v>
                </c:pt>
                <c:pt idx="208">
                  <c:v>42837.757792824072</c:v>
                </c:pt>
                <c:pt idx="209">
                  <c:v>42837.757776585648</c:v>
                </c:pt>
                <c:pt idx="210">
                  <c:v>42837.757795324076</c:v>
                </c:pt>
                <c:pt idx="211">
                  <c:v>42837.757776921295</c:v>
                </c:pt>
                <c:pt idx="212">
                  <c:v>42837.757797858794</c:v>
                </c:pt>
                <c:pt idx="213">
                  <c:v>42837.757777256942</c:v>
                </c:pt>
                <c:pt idx="214">
                  <c:v>42837.757800358799</c:v>
                </c:pt>
                <c:pt idx="215">
                  <c:v>42837.75777758102</c:v>
                </c:pt>
                <c:pt idx="216">
                  <c:v>42837.757802893517</c:v>
                </c:pt>
                <c:pt idx="217">
                  <c:v>42837.757777881947</c:v>
                </c:pt>
                <c:pt idx="218">
                  <c:v>42837.757805381945</c:v>
                </c:pt>
                <c:pt idx="219">
                  <c:v>42837.757779178239</c:v>
                </c:pt>
                <c:pt idx="220">
                  <c:v>42837.757807928239</c:v>
                </c:pt>
                <c:pt idx="221">
                  <c:v>42837.757779178239</c:v>
                </c:pt>
                <c:pt idx="222">
                  <c:v>42837.757810428244</c:v>
                </c:pt>
                <c:pt idx="223">
                  <c:v>42837.757779189815</c:v>
                </c:pt>
                <c:pt idx="224">
                  <c:v>42837.757813032411</c:v>
                </c:pt>
                <c:pt idx="225">
                  <c:v>42837.757780428241</c:v>
                </c:pt>
                <c:pt idx="226">
                  <c:v>42837.757815532408</c:v>
                </c:pt>
                <c:pt idx="227">
                  <c:v>42837.757780428241</c:v>
                </c:pt>
                <c:pt idx="228">
                  <c:v>42837.757818078702</c:v>
                </c:pt>
                <c:pt idx="229">
                  <c:v>42837.757780439817</c:v>
                </c:pt>
                <c:pt idx="230">
                  <c:v>42837.757820578707</c:v>
                </c:pt>
                <c:pt idx="231">
                  <c:v>42837.757780729167</c:v>
                </c:pt>
                <c:pt idx="232">
                  <c:v>42837.757823101849</c:v>
                </c:pt>
                <c:pt idx="233">
                  <c:v>42837.757781504632</c:v>
                </c:pt>
                <c:pt idx="234">
                  <c:v>42837.757825601853</c:v>
                </c:pt>
                <c:pt idx="235">
                  <c:v>42837.757781504632</c:v>
                </c:pt>
                <c:pt idx="236">
                  <c:v>42837.757828148147</c:v>
                </c:pt>
                <c:pt idx="237">
                  <c:v>42837.757782812499</c:v>
                </c:pt>
                <c:pt idx="238">
                  <c:v>42837.757830717594</c:v>
                </c:pt>
                <c:pt idx="239">
                  <c:v>42837.757782824076</c:v>
                </c:pt>
                <c:pt idx="240">
                  <c:v>42837.757833263888</c:v>
                </c:pt>
                <c:pt idx="241">
                  <c:v>42837.757782824076</c:v>
                </c:pt>
                <c:pt idx="242">
                  <c:v>42837.757835763892</c:v>
                </c:pt>
                <c:pt idx="243">
                  <c:v>42837.757782835652</c:v>
                </c:pt>
                <c:pt idx="244">
                  <c:v>42837.757838379628</c:v>
                </c:pt>
                <c:pt idx="245">
                  <c:v>42837.757783194444</c:v>
                </c:pt>
                <c:pt idx="246">
                  <c:v>42837.757840879633</c:v>
                </c:pt>
                <c:pt idx="247">
                  <c:v>42837.757783564812</c:v>
                </c:pt>
                <c:pt idx="248">
                  <c:v>42837.757843402775</c:v>
                </c:pt>
                <c:pt idx="249">
                  <c:v>42837.757783912035</c:v>
                </c:pt>
                <c:pt idx="250">
                  <c:v>42837.757845972221</c:v>
                </c:pt>
                <c:pt idx="251">
                  <c:v>42837.75778428241</c:v>
                </c:pt>
                <c:pt idx="252">
                  <c:v>42837.757848518515</c:v>
                </c:pt>
                <c:pt idx="253">
                  <c:v>42837.757784652778</c:v>
                </c:pt>
                <c:pt idx="254">
                  <c:v>42837.757851076392</c:v>
                </c:pt>
                <c:pt idx="255">
                  <c:v>42837.757785034722</c:v>
                </c:pt>
                <c:pt idx="256">
                  <c:v>42837.757858217592</c:v>
                </c:pt>
                <c:pt idx="257">
                  <c:v>42837.757858356483</c:v>
                </c:pt>
                <c:pt idx="258">
                  <c:v>42837.75785952546</c:v>
                </c:pt>
                <c:pt idx="259">
                  <c:v>42837.757895821756</c:v>
                </c:pt>
                <c:pt idx="260">
                  <c:v>42837.757897002317</c:v>
                </c:pt>
                <c:pt idx="261">
                  <c:v>42837.757928796294</c:v>
                </c:pt>
                <c:pt idx="262">
                  <c:v>42837.757930069441</c:v>
                </c:pt>
                <c:pt idx="263">
                  <c:v>42837.757931365741</c:v>
                </c:pt>
                <c:pt idx="264">
                  <c:v>42837.757943032404</c:v>
                </c:pt>
                <c:pt idx="265">
                  <c:v>42837.757943078701</c:v>
                </c:pt>
                <c:pt idx="266">
                  <c:v>42837.757967407408</c:v>
                </c:pt>
                <c:pt idx="267">
                  <c:v>42837.757903865742</c:v>
                </c:pt>
                <c:pt idx="268">
                  <c:v>42837.75798988426</c:v>
                </c:pt>
                <c:pt idx="269">
                  <c:v>42837.757932743058</c:v>
                </c:pt>
                <c:pt idx="270">
                  <c:v>42837.757938599534</c:v>
                </c:pt>
                <c:pt idx="271">
                  <c:v>42837.757996087959</c:v>
                </c:pt>
                <c:pt idx="272">
                  <c:v>42837.75796855324</c:v>
                </c:pt>
                <c:pt idx="273">
                  <c:v>42837.757974328706</c:v>
                </c:pt>
                <c:pt idx="274">
                  <c:v>42837.758002222225</c:v>
                </c:pt>
                <c:pt idx="275">
                  <c:v>42837.758002268522</c:v>
                </c:pt>
                <c:pt idx="276">
                  <c:v>42837.758003680552</c:v>
                </c:pt>
                <c:pt idx="277">
                  <c:v>42837.758006145836</c:v>
                </c:pt>
                <c:pt idx="278">
                  <c:v>42837.758006284719</c:v>
                </c:pt>
                <c:pt idx="279">
                  <c:v>42837.758009155092</c:v>
                </c:pt>
                <c:pt idx="280">
                  <c:v>42837.758038449072</c:v>
                </c:pt>
                <c:pt idx="281">
                  <c:v>42837.758010752317</c:v>
                </c:pt>
                <c:pt idx="282">
                  <c:v>42837.758043506947</c:v>
                </c:pt>
                <c:pt idx="283">
                  <c:v>42837.75807398148</c:v>
                </c:pt>
                <c:pt idx="284">
                  <c:v>42837.758044768518</c:v>
                </c:pt>
                <c:pt idx="285">
                  <c:v>42837.758079178238</c:v>
                </c:pt>
                <c:pt idx="286">
                  <c:v>42837.758109652779</c:v>
                </c:pt>
                <c:pt idx="287">
                  <c:v>42837.758080439817</c:v>
                </c:pt>
                <c:pt idx="288">
                  <c:v>42837.758113506941</c:v>
                </c:pt>
                <c:pt idx="289">
                  <c:v>42837.758145162035</c:v>
                </c:pt>
                <c:pt idx="290">
                  <c:v>42837.758114814817</c:v>
                </c:pt>
                <c:pt idx="291">
                  <c:v>42837.758148460649</c:v>
                </c:pt>
                <c:pt idx="292">
                  <c:v>42837.758150393522</c:v>
                </c:pt>
                <c:pt idx="293">
                  <c:v>42837.758180810182</c:v>
                </c:pt>
                <c:pt idx="294">
                  <c:v>42837.758183182872</c:v>
                </c:pt>
                <c:pt idx="295">
                  <c:v>42837.758184675928</c:v>
                </c:pt>
                <c:pt idx="296">
                  <c:v>42837.75821630787</c:v>
                </c:pt>
                <c:pt idx="297">
                  <c:v>42837.758217905095</c:v>
                </c:pt>
                <c:pt idx="298">
                  <c:v>42837.758220162039</c:v>
                </c:pt>
                <c:pt idx="299">
                  <c:v>42837.758251805557</c:v>
                </c:pt>
                <c:pt idx="300">
                  <c:v>42837.758253078704</c:v>
                </c:pt>
                <c:pt idx="301">
                  <c:v>42837.75825677083</c:v>
                </c:pt>
                <c:pt idx="302">
                  <c:v>42837.758287233795</c:v>
                </c:pt>
                <c:pt idx="303">
                  <c:v>42837.758288449077</c:v>
                </c:pt>
                <c:pt idx="304">
                  <c:v>42837.758292256942</c:v>
                </c:pt>
                <c:pt idx="305">
                  <c:v>42837.758322731483</c:v>
                </c:pt>
                <c:pt idx="306">
                  <c:v>42837.758322060188</c:v>
                </c:pt>
                <c:pt idx="307">
                  <c:v>42837.758327754629</c:v>
                </c:pt>
                <c:pt idx="308">
                  <c:v>42837.758358240739</c:v>
                </c:pt>
                <c:pt idx="309">
                  <c:v>42837.75835679398</c:v>
                </c:pt>
                <c:pt idx="310">
                  <c:v>42837.758362141205</c:v>
                </c:pt>
                <c:pt idx="311">
                  <c:v>42837.758393738426</c:v>
                </c:pt>
                <c:pt idx="312">
                  <c:v>42837.758391504627</c:v>
                </c:pt>
                <c:pt idx="313">
                  <c:v>42837.758397627316</c:v>
                </c:pt>
                <c:pt idx="314">
                  <c:v>42837.758429293979</c:v>
                </c:pt>
                <c:pt idx="315">
                  <c:v>42837.75842622685</c:v>
                </c:pt>
                <c:pt idx="316">
                  <c:v>42837.758433159725</c:v>
                </c:pt>
                <c:pt idx="317">
                  <c:v>42837.758464803243</c:v>
                </c:pt>
                <c:pt idx="318">
                  <c:v>42837.758460949073</c:v>
                </c:pt>
                <c:pt idx="319">
                  <c:v>42837.758468657405</c:v>
                </c:pt>
                <c:pt idx="320">
                  <c:v>42837.758500289354</c:v>
                </c:pt>
                <c:pt idx="321">
                  <c:v>42837.758502685188</c:v>
                </c:pt>
                <c:pt idx="322">
                  <c:v>42837.758495682872</c:v>
                </c:pt>
                <c:pt idx="323">
                  <c:v>42837.758509965279</c:v>
                </c:pt>
                <c:pt idx="324">
                  <c:v>42837.758535787034</c:v>
                </c:pt>
                <c:pt idx="325">
                  <c:v>42837.758530393519</c:v>
                </c:pt>
                <c:pt idx="326">
                  <c:v>42837.758537303242</c:v>
                </c:pt>
                <c:pt idx="327">
                  <c:v>42837.75857125</c:v>
                </c:pt>
                <c:pt idx="328">
                  <c:v>42837.758565115742</c:v>
                </c:pt>
                <c:pt idx="329">
                  <c:v>42837.758576296299</c:v>
                </c:pt>
                <c:pt idx="330">
                  <c:v>42837.758606770833</c:v>
                </c:pt>
                <c:pt idx="331">
                  <c:v>42837.758599849534</c:v>
                </c:pt>
                <c:pt idx="332">
                  <c:v>42837.758613020836</c:v>
                </c:pt>
                <c:pt idx="333">
                  <c:v>42837.758642326386</c:v>
                </c:pt>
                <c:pt idx="334">
                  <c:v>42837.758634560189</c:v>
                </c:pt>
                <c:pt idx="335">
                  <c:v>42837.758643877314</c:v>
                </c:pt>
                <c:pt idx="336">
                  <c:v>42837.758678206017</c:v>
                </c:pt>
                <c:pt idx="337">
                  <c:v>42837.758669282404</c:v>
                </c:pt>
                <c:pt idx="338">
                  <c:v>42837.75868554398</c:v>
                </c:pt>
                <c:pt idx="339">
                  <c:v>42837.758713703704</c:v>
                </c:pt>
                <c:pt idx="340">
                  <c:v>42837.758704004627</c:v>
                </c:pt>
                <c:pt idx="341">
                  <c:v>42837.75871869213</c:v>
                </c:pt>
                <c:pt idx="342">
                  <c:v>42837.75874917824</c:v>
                </c:pt>
                <c:pt idx="343">
                  <c:v>42837.758738738426</c:v>
                </c:pt>
                <c:pt idx="344">
                  <c:v>42837.758753043985</c:v>
                </c:pt>
                <c:pt idx="345">
                  <c:v>42837.758784699072</c:v>
                </c:pt>
                <c:pt idx="346">
                  <c:v>42837.758773449073</c:v>
                </c:pt>
                <c:pt idx="347">
                  <c:v>42837.758788553241</c:v>
                </c:pt>
                <c:pt idx="348">
                  <c:v>42837.758820196759</c:v>
                </c:pt>
                <c:pt idx="349">
                  <c:v>42837.758808182873</c:v>
                </c:pt>
                <c:pt idx="350">
                  <c:v>42837.758825208337</c:v>
                </c:pt>
                <c:pt idx="351">
                  <c:v>42837.758855671294</c:v>
                </c:pt>
                <c:pt idx="352">
                  <c:v>42837.75884289352</c:v>
                </c:pt>
                <c:pt idx="353">
                  <c:v>42837.758859583337</c:v>
                </c:pt>
                <c:pt idx="354">
                  <c:v>42837.758891215279</c:v>
                </c:pt>
                <c:pt idx="355">
                  <c:v>42837.758877615743</c:v>
                </c:pt>
                <c:pt idx="356">
                  <c:v>42837.758896238425</c:v>
                </c:pt>
                <c:pt idx="357">
                  <c:v>42837.75892670139</c:v>
                </c:pt>
                <c:pt idx="358">
                  <c:v>42837.758912349535</c:v>
                </c:pt>
                <c:pt idx="359">
                  <c:v>42837.758931689816</c:v>
                </c:pt>
                <c:pt idx="360">
                  <c:v>42837.758962187501</c:v>
                </c:pt>
                <c:pt idx="361">
                  <c:v>42837.758947071758</c:v>
                </c:pt>
                <c:pt idx="362">
                  <c:v>42837.758967175927</c:v>
                </c:pt>
                <c:pt idx="363">
                  <c:v>42837.758997662037</c:v>
                </c:pt>
                <c:pt idx="364">
                  <c:v>42837.758981782405</c:v>
                </c:pt>
                <c:pt idx="365">
                  <c:v>42837.759002650462</c:v>
                </c:pt>
                <c:pt idx="366">
                  <c:v>42837.759033101851</c:v>
                </c:pt>
                <c:pt idx="367">
                  <c:v>42837.759016504628</c:v>
                </c:pt>
                <c:pt idx="368">
                  <c:v>42837.759037002317</c:v>
                </c:pt>
                <c:pt idx="369">
                  <c:v>42837.759068622683</c:v>
                </c:pt>
                <c:pt idx="370">
                  <c:v>42837.759051238427</c:v>
                </c:pt>
                <c:pt idx="371">
                  <c:v>42837.759073634261</c:v>
                </c:pt>
                <c:pt idx="372">
                  <c:v>42837.759104108794</c:v>
                </c:pt>
                <c:pt idx="373">
                  <c:v>42837.759085949074</c:v>
                </c:pt>
                <c:pt idx="374">
                  <c:v>42837.759109131941</c:v>
                </c:pt>
                <c:pt idx="375">
                  <c:v>42837.759139583337</c:v>
                </c:pt>
                <c:pt idx="376">
                  <c:v>42837.759120671297</c:v>
                </c:pt>
                <c:pt idx="377">
                  <c:v>42837.759144560187</c:v>
                </c:pt>
                <c:pt idx="378">
                  <c:v>42837.759175057872</c:v>
                </c:pt>
                <c:pt idx="379">
                  <c:v>42837.75915539352</c:v>
                </c:pt>
                <c:pt idx="380">
                  <c:v>42837.759178761575</c:v>
                </c:pt>
                <c:pt idx="381">
                  <c:v>42837.759182395836</c:v>
                </c:pt>
                <c:pt idx="382">
                  <c:v>42837.759210532407</c:v>
                </c:pt>
                <c:pt idx="383">
                  <c:v>42837.759190115743</c:v>
                </c:pt>
                <c:pt idx="384">
                  <c:v>42837.759215509257</c:v>
                </c:pt>
                <c:pt idx="385">
                  <c:v>42837.759245983798</c:v>
                </c:pt>
                <c:pt idx="386">
                  <c:v>42837.759224849535</c:v>
                </c:pt>
                <c:pt idx="387">
                  <c:v>42837.759250972224</c:v>
                </c:pt>
                <c:pt idx="388">
                  <c:v>42837.759281446757</c:v>
                </c:pt>
                <c:pt idx="389">
                  <c:v>42837.759259560182</c:v>
                </c:pt>
                <c:pt idx="390">
                  <c:v>42837.759285300926</c:v>
                </c:pt>
                <c:pt idx="391">
                  <c:v>42837.759316898148</c:v>
                </c:pt>
                <c:pt idx="392">
                  <c:v>42837.759294293981</c:v>
                </c:pt>
                <c:pt idx="393">
                  <c:v>42837.759321921294</c:v>
                </c:pt>
                <c:pt idx="394">
                  <c:v>42837.759352372683</c:v>
                </c:pt>
                <c:pt idx="395">
                  <c:v>42837.759329004628</c:v>
                </c:pt>
                <c:pt idx="396">
                  <c:v>42837.759356261573</c:v>
                </c:pt>
                <c:pt idx="397">
                  <c:v>42837.759387858794</c:v>
                </c:pt>
                <c:pt idx="398">
                  <c:v>42837.759363726851</c:v>
                </c:pt>
                <c:pt idx="399">
                  <c:v>42837.75939175926</c:v>
                </c:pt>
                <c:pt idx="400">
                  <c:v>42837.759423356481</c:v>
                </c:pt>
                <c:pt idx="401">
                  <c:v>42837.759398449074</c:v>
                </c:pt>
                <c:pt idx="402">
                  <c:v>42837.759428344907</c:v>
                </c:pt>
                <c:pt idx="403">
                  <c:v>42837.759458877314</c:v>
                </c:pt>
                <c:pt idx="404">
                  <c:v>42837.759434259257</c:v>
                </c:pt>
                <c:pt idx="405">
                  <c:v>42837.759462743059</c:v>
                </c:pt>
                <c:pt idx="406">
                  <c:v>42837.759494432874</c:v>
                </c:pt>
                <c:pt idx="407">
                  <c:v>42837.759468645832</c:v>
                </c:pt>
                <c:pt idx="408">
                  <c:v>42837.759499409724</c:v>
                </c:pt>
                <c:pt idx="409">
                  <c:v>42837.759529907409</c:v>
                </c:pt>
                <c:pt idx="410">
                  <c:v>42837.759502615743</c:v>
                </c:pt>
                <c:pt idx="411">
                  <c:v>42837.759534895835</c:v>
                </c:pt>
                <c:pt idx="412">
                  <c:v>42837.7595653588</c:v>
                </c:pt>
                <c:pt idx="413">
                  <c:v>42837.759537337966</c:v>
                </c:pt>
                <c:pt idx="414">
                  <c:v>42837.759570381946</c:v>
                </c:pt>
                <c:pt idx="415">
                  <c:v>42837.759600844911</c:v>
                </c:pt>
                <c:pt idx="416">
                  <c:v>42837.759572824078</c:v>
                </c:pt>
                <c:pt idx="417">
                  <c:v>42837.759608761575</c:v>
                </c:pt>
                <c:pt idx="418">
                  <c:v>42837.759613657407</c:v>
                </c:pt>
                <c:pt idx="419">
                  <c:v>42837.75963591435</c:v>
                </c:pt>
                <c:pt idx="420">
                  <c:v>42837.759641747682</c:v>
                </c:pt>
                <c:pt idx="421">
                  <c:v>42837.75964452546</c:v>
                </c:pt>
                <c:pt idx="422">
                  <c:v>42837.75967146991</c:v>
                </c:pt>
                <c:pt idx="423">
                  <c:v>42837.759677291666</c:v>
                </c:pt>
                <c:pt idx="424">
                  <c:v>42837.759680092589</c:v>
                </c:pt>
                <c:pt idx="425">
                  <c:v>42837.759707060184</c:v>
                </c:pt>
                <c:pt idx="426">
                  <c:v>42837.759710949074</c:v>
                </c:pt>
                <c:pt idx="427">
                  <c:v>42837.75971677083</c:v>
                </c:pt>
                <c:pt idx="428">
                  <c:v>42837.759742627313</c:v>
                </c:pt>
                <c:pt idx="429">
                  <c:v>42837.75974627315</c:v>
                </c:pt>
                <c:pt idx="430">
                  <c:v>42837.759751168982</c:v>
                </c:pt>
                <c:pt idx="431">
                  <c:v>42837.759778182874</c:v>
                </c:pt>
                <c:pt idx="432">
                  <c:v>42837.759781840279</c:v>
                </c:pt>
                <c:pt idx="433">
                  <c:v>42837.759786724535</c:v>
                </c:pt>
                <c:pt idx="434">
                  <c:v>42837.759813715275</c:v>
                </c:pt>
                <c:pt idx="435">
                  <c:v>42837.759817372687</c:v>
                </c:pt>
                <c:pt idx="436">
                  <c:v>42837.759822291664</c:v>
                </c:pt>
                <c:pt idx="437">
                  <c:v>42837.759849201386</c:v>
                </c:pt>
                <c:pt idx="438">
                  <c:v>42837.759850416667</c:v>
                </c:pt>
                <c:pt idx="439">
                  <c:v>42837.759857812503</c:v>
                </c:pt>
                <c:pt idx="440">
                  <c:v>42837.759884722225</c:v>
                </c:pt>
                <c:pt idx="441">
                  <c:v>42837.759889421293</c:v>
                </c:pt>
                <c:pt idx="442">
                  <c:v>42837.759884571758</c:v>
                </c:pt>
                <c:pt idx="443">
                  <c:v>42837.759901423611</c:v>
                </c:pt>
                <c:pt idx="444">
                  <c:v>42837.759920231481</c:v>
                </c:pt>
                <c:pt idx="445">
                  <c:v>42837.759919282405</c:v>
                </c:pt>
                <c:pt idx="446">
                  <c:v>42837.759927627318</c:v>
                </c:pt>
                <c:pt idx="447">
                  <c:v>42837.75995576389</c:v>
                </c:pt>
                <c:pt idx="448">
                  <c:v>42837.759954004629</c:v>
                </c:pt>
                <c:pt idx="449">
                  <c:v>42837.759967893522</c:v>
                </c:pt>
                <c:pt idx="450">
                  <c:v>42837.759991354164</c:v>
                </c:pt>
                <c:pt idx="451">
                  <c:v>42837.759988726852</c:v>
                </c:pt>
                <c:pt idx="452">
                  <c:v>42837.759998807873</c:v>
                </c:pt>
                <c:pt idx="453">
                  <c:v>42837.760026145836</c:v>
                </c:pt>
                <c:pt idx="454">
                  <c:v>42837.760023750001</c:v>
                </c:pt>
                <c:pt idx="455">
                  <c:v>42837.760040555557</c:v>
                </c:pt>
                <c:pt idx="456">
                  <c:v>42837.760061747686</c:v>
                </c:pt>
                <c:pt idx="457">
                  <c:v>42837.760058182874</c:v>
                </c:pt>
                <c:pt idx="458">
                  <c:v>42837.760067974537</c:v>
                </c:pt>
                <c:pt idx="459">
                  <c:v>42837.760097280094</c:v>
                </c:pt>
                <c:pt idx="460">
                  <c:v>42837.760092893521</c:v>
                </c:pt>
                <c:pt idx="461">
                  <c:v>42837.760108194445</c:v>
                </c:pt>
                <c:pt idx="462">
                  <c:v>42837.760132824071</c:v>
                </c:pt>
                <c:pt idx="463">
                  <c:v>42837.760127615744</c:v>
                </c:pt>
                <c:pt idx="464">
                  <c:v>42837.760142557869</c:v>
                </c:pt>
                <c:pt idx="465">
                  <c:v>42837.760168356479</c:v>
                </c:pt>
                <c:pt idx="466">
                  <c:v>42837.76016233796</c:v>
                </c:pt>
                <c:pt idx="467">
                  <c:v>42837.760178101853</c:v>
                </c:pt>
                <c:pt idx="468">
                  <c:v>42837.760203912039</c:v>
                </c:pt>
                <c:pt idx="469">
                  <c:v>42837.760197060183</c:v>
                </c:pt>
                <c:pt idx="470">
                  <c:v>42837.76021364583</c:v>
                </c:pt>
                <c:pt idx="471">
                  <c:v>42837.760239456016</c:v>
                </c:pt>
                <c:pt idx="472">
                  <c:v>42837.760231793982</c:v>
                </c:pt>
                <c:pt idx="473">
                  <c:v>42837.760250312502</c:v>
                </c:pt>
                <c:pt idx="474">
                  <c:v>42837.760274976848</c:v>
                </c:pt>
                <c:pt idx="475">
                  <c:v>42837.760266504629</c:v>
                </c:pt>
                <c:pt idx="476">
                  <c:v>42837.760284652781</c:v>
                </c:pt>
                <c:pt idx="477">
                  <c:v>42837.760310486112</c:v>
                </c:pt>
                <c:pt idx="478">
                  <c:v>42837.760301226852</c:v>
                </c:pt>
                <c:pt idx="479">
                  <c:v>42837.760320162037</c:v>
                </c:pt>
                <c:pt idx="480">
                  <c:v>42837.76034601852</c:v>
                </c:pt>
                <c:pt idx="481">
                  <c:v>42837.760335937499</c:v>
                </c:pt>
                <c:pt idx="482">
                  <c:v>42837.760355694445</c:v>
                </c:pt>
                <c:pt idx="483">
                  <c:v>42837.760380868058</c:v>
                </c:pt>
                <c:pt idx="484">
                  <c:v>42837.760370671298</c:v>
                </c:pt>
                <c:pt idx="485">
                  <c:v>42837.760390578704</c:v>
                </c:pt>
                <c:pt idx="486">
                  <c:v>42837.760416377314</c:v>
                </c:pt>
                <c:pt idx="487">
                  <c:v>42837.76040540509</c:v>
                </c:pt>
                <c:pt idx="488">
                  <c:v>42837.76042608796</c:v>
                </c:pt>
                <c:pt idx="489">
                  <c:v>42837.760451898146</c:v>
                </c:pt>
                <c:pt idx="490">
                  <c:v>42837.760440115744</c:v>
                </c:pt>
                <c:pt idx="491">
                  <c:v>42837.760462789352</c:v>
                </c:pt>
                <c:pt idx="492">
                  <c:v>42837.760487395833</c:v>
                </c:pt>
                <c:pt idx="493">
                  <c:v>42837.760474849536</c:v>
                </c:pt>
                <c:pt idx="494">
                  <c:v>42837.760498252312</c:v>
                </c:pt>
                <c:pt idx="495">
                  <c:v>42837.760522939818</c:v>
                </c:pt>
                <c:pt idx="496">
                  <c:v>42837.760509571759</c:v>
                </c:pt>
                <c:pt idx="497">
                  <c:v>42837.760531481479</c:v>
                </c:pt>
                <c:pt idx="498">
                  <c:v>42837.760558472219</c:v>
                </c:pt>
                <c:pt idx="499">
                  <c:v>42837.760544282406</c:v>
                </c:pt>
                <c:pt idx="500">
                  <c:v>42837.760566863428</c:v>
                </c:pt>
                <c:pt idx="501">
                  <c:v>42837.760571666666</c:v>
                </c:pt>
                <c:pt idx="502">
                  <c:v>42837.760594027779</c:v>
                </c:pt>
                <c:pt idx="503">
                  <c:v>42837.760579918984</c:v>
                </c:pt>
                <c:pt idx="504">
                  <c:v>42837.760603703704</c:v>
                </c:pt>
                <c:pt idx="505">
                  <c:v>42837.760629560187</c:v>
                </c:pt>
                <c:pt idx="506">
                  <c:v>42837.760613738428</c:v>
                </c:pt>
                <c:pt idx="507">
                  <c:v>42837.760640416665</c:v>
                </c:pt>
                <c:pt idx="508">
                  <c:v>42837.760665069443</c:v>
                </c:pt>
                <c:pt idx="509">
                  <c:v>42837.760648634256</c:v>
                </c:pt>
                <c:pt idx="510">
                  <c:v>42837.760673645833</c:v>
                </c:pt>
              </c:numCache>
            </c:numRef>
          </c:xVal>
          <c:yVal>
            <c:numRef>
              <c:f>'2017-4-12T18-9-35'!$G$2:$G$512</c:f>
              <c:numCache>
                <c:formatCode>General</c:formatCode>
                <c:ptCount val="511"/>
                <c:pt idx="117">
                  <c:v>0</c:v>
                </c:pt>
                <c:pt idx="118">
                  <c:v>0</c:v>
                </c:pt>
                <c:pt idx="126">
                  <c:v>0.03</c:v>
                </c:pt>
                <c:pt idx="129">
                  <c:v>0.03</c:v>
                </c:pt>
                <c:pt idx="152">
                  <c:v>0.03</c:v>
                </c:pt>
                <c:pt idx="153">
                  <c:v>0.03</c:v>
                </c:pt>
                <c:pt idx="194">
                  <c:v>0.03</c:v>
                </c:pt>
                <c:pt idx="196">
                  <c:v>0.03</c:v>
                </c:pt>
                <c:pt idx="256">
                  <c:v>0.03</c:v>
                </c:pt>
                <c:pt idx="258">
                  <c:v>0.03</c:v>
                </c:pt>
                <c:pt idx="260">
                  <c:v>0.03</c:v>
                </c:pt>
                <c:pt idx="275">
                  <c:v>0.05</c:v>
                </c:pt>
                <c:pt idx="279">
                  <c:v>0.05</c:v>
                </c:pt>
                <c:pt idx="282">
                  <c:v>0.04</c:v>
                </c:pt>
                <c:pt idx="285">
                  <c:v>0.03</c:v>
                </c:pt>
                <c:pt idx="288">
                  <c:v>0.06</c:v>
                </c:pt>
                <c:pt idx="292">
                  <c:v>0</c:v>
                </c:pt>
                <c:pt idx="295">
                  <c:v>0.13</c:v>
                </c:pt>
                <c:pt idx="298">
                  <c:v>0.15</c:v>
                </c:pt>
                <c:pt idx="301">
                  <c:v>0.04</c:v>
                </c:pt>
                <c:pt idx="304">
                  <c:v>0.05</c:v>
                </c:pt>
                <c:pt idx="307">
                  <c:v>0.04</c:v>
                </c:pt>
                <c:pt idx="310">
                  <c:v>0.02</c:v>
                </c:pt>
                <c:pt idx="313">
                  <c:v>0.01</c:v>
                </c:pt>
                <c:pt idx="316">
                  <c:v>0.03</c:v>
                </c:pt>
                <c:pt idx="319">
                  <c:v>0.03</c:v>
                </c:pt>
                <c:pt idx="323">
                  <c:v>0.06</c:v>
                </c:pt>
                <c:pt idx="326">
                  <c:v>0.06</c:v>
                </c:pt>
                <c:pt idx="329">
                  <c:v>0.03</c:v>
                </c:pt>
                <c:pt idx="332">
                  <c:v>0.05</c:v>
                </c:pt>
                <c:pt idx="335">
                  <c:v>0.04</c:v>
                </c:pt>
                <c:pt idx="338">
                  <c:v>0.02</c:v>
                </c:pt>
                <c:pt idx="341">
                  <c:v>0.05</c:v>
                </c:pt>
                <c:pt idx="344">
                  <c:v>0.05</c:v>
                </c:pt>
                <c:pt idx="347">
                  <c:v>0.04</c:v>
                </c:pt>
                <c:pt idx="350">
                  <c:v>0.04</c:v>
                </c:pt>
                <c:pt idx="353">
                  <c:v>0.04</c:v>
                </c:pt>
                <c:pt idx="356">
                  <c:v>0.01</c:v>
                </c:pt>
                <c:pt idx="359">
                  <c:v>7.0000000000000007E-2</c:v>
                </c:pt>
                <c:pt idx="362">
                  <c:v>0.06</c:v>
                </c:pt>
                <c:pt idx="365">
                  <c:v>0.06</c:v>
                </c:pt>
                <c:pt idx="368">
                  <c:v>0.05</c:v>
                </c:pt>
                <c:pt idx="371">
                  <c:v>0</c:v>
                </c:pt>
                <c:pt idx="374">
                  <c:v>0.04</c:v>
                </c:pt>
                <c:pt idx="377">
                  <c:v>0.06</c:v>
                </c:pt>
                <c:pt idx="381">
                  <c:v>0.06</c:v>
                </c:pt>
                <c:pt idx="384">
                  <c:v>0.06</c:v>
                </c:pt>
                <c:pt idx="387">
                  <c:v>0.03</c:v>
                </c:pt>
                <c:pt idx="390">
                  <c:v>0.03</c:v>
                </c:pt>
                <c:pt idx="393">
                  <c:v>0.06</c:v>
                </c:pt>
                <c:pt idx="396">
                  <c:v>7.0000000000000007E-2</c:v>
                </c:pt>
                <c:pt idx="399">
                  <c:v>0.06</c:v>
                </c:pt>
                <c:pt idx="402">
                  <c:v>0.04</c:v>
                </c:pt>
                <c:pt idx="405">
                  <c:v>0.05</c:v>
                </c:pt>
                <c:pt idx="408">
                  <c:v>0.04</c:v>
                </c:pt>
                <c:pt idx="411">
                  <c:v>0.09</c:v>
                </c:pt>
                <c:pt idx="414">
                  <c:v>0.11</c:v>
                </c:pt>
                <c:pt idx="418">
                  <c:v>0.05</c:v>
                </c:pt>
                <c:pt idx="421">
                  <c:v>0.04</c:v>
                </c:pt>
                <c:pt idx="424">
                  <c:v>0.06</c:v>
                </c:pt>
                <c:pt idx="427">
                  <c:v>0.12</c:v>
                </c:pt>
                <c:pt idx="430">
                  <c:v>0.17</c:v>
                </c:pt>
                <c:pt idx="433">
                  <c:v>0.06</c:v>
                </c:pt>
                <c:pt idx="436">
                  <c:v>0.06</c:v>
                </c:pt>
                <c:pt idx="439">
                  <c:v>0.03</c:v>
                </c:pt>
                <c:pt idx="443">
                  <c:v>0.02</c:v>
                </c:pt>
                <c:pt idx="446">
                  <c:v>0.04</c:v>
                </c:pt>
                <c:pt idx="449">
                  <c:v>0.04</c:v>
                </c:pt>
                <c:pt idx="452">
                  <c:v>0.06</c:v>
                </c:pt>
                <c:pt idx="455">
                  <c:v>0.05</c:v>
                </c:pt>
                <c:pt idx="458">
                  <c:v>0.03</c:v>
                </c:pt>
                <c:pt idx="461">
                  <c:v>0.05</c:v>
                </c:pt>
                <c:pt idx="464">
                  <c:v>0.05</c:v>
                </c:pt>
                <c:pt idx="467">
                  <c:v>7.0000000000000007E-2</c:v>
                </c:pt>
                <c:pt idx="470">
                  <c:v>0.04</c:v>
                </c:pt>
                <c:pt idx="473">
                  <c:v>0.01</c:v>
                </c:pt>
                <c:pt idx="476">
                  <c:v>0.03</c:v>
                </c:pt>
                <c:pt idx="479">
                  <c:v>0.05</c:v>
                </c:pt>
                <c:pt idx="482">
                  <c:v>0.04</c:v>
                </c:pt>
                <c:pt idx="485">
                  <c:v>7.0000000000000007E-2</c:v>
                </c:pt>
                <c:pt idx="488">
                  <c:v>0.04</c:v>
                </c:pt>
                <c:pt idx="491">
                  <c:v>0.03</c:v>
                </c:pt>
                <c:pt idx="494">
                  <c:v>0.04</c:v>
                </c:pt>
                <c:pt idx="497">
                  <c:v>0.05</c:v>
                </c:pt>
                <c:pt idx="501">
                  <c:v>0.06</c:v>
                </c:pt>
                <c:pt idx="504">
                  <c:v>7.0000000000000007E-2</c:v>
                </c:pt>
                <c:pt idx="507">
                  <c:v>0.02</c:v>
                </c:pt>
                <c:pt idx="510">
                  <c:v>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144832"/>
        <c:axId val="134260608"/>
      </c:scatterChart>
      <c:valAx>
        <c:axId val="14314483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34260608"/>
        <c:crosses val="autoZero"/>
        <c:crossBetween val="midCat"/>
      </c:valAx>
      <c:valAx>
        <c:axId val="134260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314483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300037</xdr:colOff>
      <xdr:row>24</xdr:row>
      <xdr:rowOff>42862</xdr:rowOff>
    </xdr:from>
    <xdr:to>
      <xdr:col>11</xdr:col>
      <xdr:colOff>1652587</xdr:colOff>
      <xdr:row>38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2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9.5703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83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49.42578125" bestFit="1" customWidth="1"/>
    <col min="13" max="13" width="9.85546875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5.140625" bestFit="1" customWidth="1"/>
    <col min="34" max="34" width="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12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230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42837</v>
      </c>
      <c r="C2" s="2">
        <v>0.75666906249999999</v>
      </c>
      <c r="D2" s="2">
        <f>+B2+C2</f>
        <v>42837.756669062503</v>
      </c>
      <c r="E2" t="s">
        <v>39</v>
      </c>
      <c r="F2" t="s">
        <v>40</v>
      </c>
    </row>
    <row r="3" spans="1:40" x14ac:dyDescent="0.25">
      <c r="A3" t="s">
        <v>0</v>
      </c>
      <c r="B3" s="1">
        <v>42837</v>
      </c>
      <c r="C3" s="2">
        <v>0.75667025462962956</v>
      </c>
      <c r="D3" s="2">
        <f t="shared" ref="D3:D66" si="0">+B3+C3</f>
        <v>42837.756670254632</v>
      </c>
      <c r="E3" t="s">
        <v>39</v>
      </c>
      <c r="F3" t="s">
        <v>41</v>
      </c>
    </row>
    <row r="4" spans="1:40" x14ac:dyDescent="0.25">
      <c r="A4" t="s">
        <v>0</v>
      </c>
      <c r="B4" s="1">
        <v>42837</v>
      </c>
      <c r="C4" s="2">
        <v>0.75667031249999994</v>
      </c>
      <c r="D4" s="2">
        <f t="shared" si="0"/>
        <v>42837.756670312498</v>
      </c>
      <c r="E4" t="s">
        <v>39</v>
      </c>
      <c r="F4" t="s">
        <v>42</v>
      </c>
    </row>
    <row r="5" spans="1:40" x14ac:dyDescent="0.25">
      <c r="A5" t="s">
        <v>0</v>
      </c>
      <c r="B5" s="1">
        <v>42837</v>
      </c>
      <c r="C5" s="2">
        <v>0.75667150462962962</v>
      </c>
      <c r="D5" s="2">
        <f t="shared" si="0"/>
        <v>42837.756671504627</v>
      </c>
      <c r="E5" t="s">
        <v>39</v>
      </c>
      <c r="F5" t="s">
        <v>43</v>
      </c>
    </row>
    <row r="6" spans="1:40" x14ac:dyDescent="0.25">
      <c r="A6" t="s">
        <v>0</v>
      </c>
      <c r="B6" s="1">
        <v>42837</v>
      </c>
      <c r="C6" s="2">
        <v>0.75667268518518516</v>
      </c>
      <c r="D6" s="2">
        <f t="shared" si="0"/>
        <v>42837.756672685187</v>
      </c>
      <c r="E6" t="s">
        <v>39</v>
      </c>
      <c r="F6" t="s">
        <v>44</v>
      </c>
    </row>
    <row r="7" spans="1:40" x14ac:dyDescent="0.25">
      <c r="A7" t="s">
        <v>0</v>
      </c>
      <c r="B7" s="1">
        <v>42837</v>
      </c>
      <c r="C7" s="2">
        <v>0.75667498842592595</v>
      </c>
      <c r="D7" s="2">
        <f t="shared" si="0"/>
        <v>42837.756674988428</v>
      </c>
      <c r="E7" t="s">
        <v>39</v>
      </c>
      <c r="F7" t="s">
        <v>45</v>
      </c>
    </row>
    <row r="8" spans="1:40" x14ac:dyDescent="0.25">
      <c r="A8" t="s">
        <v>0</v>
      </c>
      <c r="B8" s="1">
        <v>42837</v>
      </c>
      <c r="C8" s="2">
        <v>0.75667503472222231</v>
      </c>
      <c r="D8" s="2">
        <f t="shared" si="0"/>
        <v>42837.756675034725</v>
      </c>
      <c r="E8" t="s">
        <v>39</v>
      </c>
      <c r="F8" t="s">
        <v>46</v>
      </c>
    </row>
    <row r="9" spans="1:40" x14ac:dyDescent="0.25">
      <c r="A9" t="s">
        <v>0</v>
      </c>
      <c r="B9" s="1">
        <v>42837</v>
      </c>
      <c r="C9" s="2">
        <v>0.75667733796296288</v>
      </c>
      <c r="D9" s="2">
        <f t="shared" si="0"/>
        <v>42837.756677337966</v>
      </c>
      <c r="E9" t="s">
        <v>39</v>
      </c>
      <c r="F9" t="s">
        <v>47</v>
      </c>
    </row>
    <row r="10" spans="1:40" x14ac:dyDescent="0.25">
      <c r="A10" t="s">
        <v>0</v>
      </c>
      <c r="B10" s="1">
        <v>42837</v>
      </c>
      <c r="C10" s="2">
        <v>0.75667738425925923</v>
      </c>
      <c r="D10" s="2">
        <f t="shared" si="0"/>
        <v>42837.756677384263</v>
      </c>
      <c r="E10" t="s">
        <v>39</v>
      </c>
      <c r="F10" t="s">
        <v>48</v>
      </c>
    </row>
    <row r="11" spans="1:40" x14ac:dyDescent="0.25">
      <c r="A11" t="s">
        <v>0</v>
      </c>
      <c r="B11" s="1">
        <v>42837</v>
      </c>
      <c r="C11" s="2">
        <v>0.75667969907407417</v>
      </c>
      <c r="D11" s="2">
        <f t="shared" si="0"/>
        <v>42837.756679699072</v>
      </c>
      <c r="E11" t="s">
        <v>39</v>
      </c>
      <c r="F11" t="s">
        <v>49</v>
      </c>
    </row>
    <row r="12" spans="1:40" x14ac:dyDescent="0.25">
      <c r="A12" t="s">
        <v>0</v>
      </c>
      <c r="B12" s="1">
        <v>42837</v>
      </c>
      <c r="C12" s="2">
        <v>0.75668087962962971</v>
      </c>
      <c r="D12" s="2">
        <f t="shared" si="0"/>
        <v>42837.756680879633</v>
      </c>
      <c r="E12" t="s">
        <v>39</v>
      </c>
      <c r="F12" t="s">
        <v>50</v>
      </c>
    </row>
    <row r="13" spans="1:40" x14ac:dyDescent="0.25">
      <c r="A13" t="s">
        <v>0</v>
      </c>
      <c r="B13" s="1">
        <v>42837</v>
      </c>
      <c r="C13" s="2">
        <v>0.75668206018518525</v>
      </c>
      <c r="D13" s="2">
        <f t="shared" si="0"/>
        <v>42837.756682060186</v>
      </c>
      <c r="E13" t="s">
        <v>39</v>
      </c>
      <c r="F13" t="s">
        <v>51</v>
      </c>
    </row>
    <row r="14" spans="1:40" x14ac:dyDescent="0.25">
      <c r="A14" t="s">
        <v>0</v>
      </c>
      <c r="B14" s="1">
        <v>42837</v>
      </c>
      <c r="C14" s="2">
        <v>0.75668211805555552</v>
      </c>
      <c r="D14" s="2">
        <f t="shared" si="0"/>
        <v>42837.756682118059</v>
      </c>
      <c r="E14" t="s">
        <v>39</v>
      </c>
      <c r="F14" t="s">
        <v>52</v>
      </c>
    </row>
    <row r="15" spans="1:40" x14ac:dyDescent="0.25">
      <c r="A15" t="s">
        <v>0</v>
      </c>
      <c r="B15" s="1">
        <v>42837</v>
      </c>
      <c r="C15" s="2">
        <v>0.75668442129629632</v>
      </c>
      <c r="D15" s="2">
        <f t="shared" si="0"/>
        <v>42837.7566844213</v>
      </c>
      <c r="E15" t="s">
        <v>39</v>
      </c>
      <c r="F15" t="s">
        <v>53</v>
      </c>
    </row>
    <row r="16" spans="1:40" x14ac:dyDescent="0.25">
      <c r="A16" t="s">
        <v>0</v>
      </c>
      <c r="B16" s="1">
        <v>42837</v>
      </c>
      <c r="C16" s="2">
        <v>0.75668446759259256</v>
      </c>
      <c r="D16" s="2">
        <f t="shared" si="0"/>
        <v>42837.756684467589</v>
      </c>
      <c r="E16" t="s">
        <v>39</v>
      </c>
      <c r="F16" t="s">
        <v>54</v>
      </c>
    </row>
    <row r="17" spans="1:6" x14ac:dyDescent="0.25">
      <c r="A17" t="s">
        <v>0</v>
      </c>
      <c r="B17" s="1">
        <v>42837</v>
      </c>
      <c r="C17" s="2">
        <v>0.75668677083333336</v>
      </c>
      <c r="D17" s="2">
        <f t="shared" si="0"/>
        <v>42837.75668677083</v>
      </c>
      <c r="E17" t="s">
        <v>39</v>
      </c>
      <c r="F17" t="s">
        <v>55</v>
      </c>
    </row>
    <row r="18" spans="1:6" x14ac:dyDescent="0.25">
      <c r="A18" t="s">
        <v>0</v>
      </c>
      <c r="B18" s="1">
        <v>42837</v>
      </c>
      <c r="C18" s="2">
        <v>0.75669841435185192</v>
      </c>
      <c r="D18" s="2">
        <f t="shared" si="0"/>
        <v>42837.756698414349</v>
      </c>
      <c r="E18" t="s">
        <v>39</v>
      </c>
      <c r="F18" t="s">
        <v>56</v>
      </c>
    </row>
    <row r="19" spans="1:6" x14ac:dyDescent="0.25">
      <c r="A19" t="s">
        <v>0</v>
      </c>
      <c r="B19" s="1">
        <v>42837</v>
      </c>
      <c r="C19" s="2">
        <v>0.75671118055555553</v>
      </c>
      <c r="D19" s="2">
        <f t="shared" si="0"/>
        <v>42837.756711180555</v>
      </c>
      <c r="E19" t="s">
        <v>39</v>
      </c>
      <c r="F19" t="s">
        <v>57</v>
      </c>
    </row>
    <row r="20" spans="1:6" x14ac:dyDescent="0.25">
      <c r="A20" t="s">
        <v>0</v>
      </c>
      <c r="B20" s="1">
        <v>42837</v>
      </c>
      <c r="C20" s="2">
        <v>0.75671238425925924</v>
      </c>
      <c r="D20" s="2">
        <f t="shared" si="0"/>
        <v>42837.75671238426</v>
      </c>
      <c r="E20" t="s">
        <v>39</v>
      </c>
      <c r="F20" t="s">
        <v>58</v>
      </c>
    </row>
    <row r="21" spans="1:6" x14ac:dyDescent="0.25">
      <c r="A21" t="s">
        <v>0</v>
      </c>
      <c r="B21" s="1">
        <v>42837</v>
      </c>
      <c r="C21" s="2">
        <v>0.75681785879629626</v>
      </c>
      <c r="D21" s="2">
        <f t="shared" si="0"/>
        <v>42837.756817858797</v>
      </c>
      <c r="E21" t="s">
        <v>39</v>
      </c>
      <c r="F21" t="s">
        <v>59</v>
      </c>
    </row>
    <row r="22" spans="1:6" x14ac:dyDescent="0.25">
      <c r="A22" t="s">
        <v>0</v>
      </c>
      <c r="B22" s="1">
        <v>42837</v>
      </c>
      <c r="C22" s="2">
        <v>0.7568190393518518</v>
      </c>
      <c r="D22" s="2">
        <f t="shared" si="0"/>
        <v>42837.75681903935</v>
      </c>
      <c r="E22" t="s">
        <v>39</v>
      </c>
      <c r="F22" t="s">
        <v>60</v>
      </c>
    </row>
    <row r="23" spans="1:6" x14ac:dyDescent="0.25">
      <c r="A23" t="s">
        <v>0</v>
      </c>
      <c r="B23" s="1">
        <v>42837</v>
      </c>
      <c r="C23" s="2">
        <v>0.75682024305555551</v>
      </c>
      <c r="D23" s="2">
        <f t="shared" si="0"/>
        <v>42837.756820243056</v>
      </c>
      <c r="E23" t="s">
        <v>39</v>
      </c>
      <c r="F23" t="s">
        <v>61</v>
      </c>
    </row>
    <row r="24" spans="1:6" x14ac:dyDescent="0.25">
      <c r="A24" t="s">
        <v>0</v>
      </c>
      <c r="B24" s="1">
        <v>42837</v>
      </c>
      <c r="C24" s="2">
        <v>0.75682030092592589</v>
      </c>
      <c r="D24" s="2">
        <f t="shared" si="0"/>
        <v>42837.756820300929</v>
      </c>
      <c r="E24" t="s">
        <v>39</v>
      </c>
      <c r="F24" t="s">
        <v>62</v>
      </c>
    </row>
    <row r="25" spans="1:6" x14ac:dyDescent="0.25">
      <c r="A25" t="s">
        <v>0</v>
      </c>
      <c r="B25" s="1">
        <v>42837</v>
      </c>
      <c r="C25" s="2">
        <v>0.75682146990740751</v>
      </c>
      <c r="D25" s="2">
        <f t="shared" si="0"/>
        <v>42837.756821469906</v>
      </c>
      <c r="E25" t="s">
        <v>39</v>
      </c>
      <c r="F25" t="s">
        <v>63</v>
      </c>
    </row>
    <row r="26" spans="1:6" x14ac:dyDescent="0.25">
      <c r="A26" t="s">
        <v>0</v>
      </c>
      <c r="B26" s="1">
        <v>42837</v>
      </c>
      <c r="C26" s="2">
        <v>0.7568238078703704</v>
      </c>
      <c r="D26" s="2">
        <f t="shared" si="0"/>
        <v>42837.756823807867</v>
      </c>
      <c r="E26" t="s">
        <v>39</v>
      </c>
      <c r="F26" t="s">
        <v>64</v>
      </c>
    </row>
    <row r="27" spans="1:6" x14ac:dyDescent="0.25">
      <c r="A27" t="s">
        <v>0</v>
      </c>
      <c r="B27" s="1">
        <v>42837</v>
      </c>
      <c r="C27" s="2">
        <v>0.75682501157407411</v>
      </c>
      <c r="D27" s="2">
        <f t="shared" si="0"/>
        <v>42837.756825011573</v>
      </c>
      <c r="E27" t="s">
        <v>39</v>
      </c>
      <c r="F27" t="s">
        <v>65</v>
      </c>
    </row>
    <row r="28" spans="1:6" x14ac:dyDescent="0.25">
      <c r="A28" t="s">
        <v>0</v>
      </c>
      <c r="B28" s="1">
        <v>42837</v>
      </c>
      <c r="C28" s="2">
        <v>0.75682621527777771</v>
      </c>
      <c r="D28" s="2">
        <f t="shared" si="0"/>
        <v>42837.756826215278</v>
      </c>
      <c r="E28" t="s">
        <v>39</v>
      </c>
      <c r="F28" t="s">
        <v>66</v>
      </c>
    </row>
    <row r="29" spans="1:6" x14ac:dyDescent="0.25">
      <c r="A29" t="s">
        <v>0</v>
      </c>
      <c r="B29" s="1">
        <v>42837</v>
      </c>
      <c r="C29" s="2">
        <v>0.75682741898148143</v>
      </c>
      <c r="D29" s="2">
        <f t="shared" si="0"/>
        <v>42837.756827418983</v>
      </c>
      <c r="E29" t="s">
        <v>39</v>
      </c>
      <c r="F29" t="s">
        <v>67</v>
      </c>
    </row>
    <row r="30" spans="1:6" x14ac:dyDescent="0.25">
      <c r="A30" t="s">
        <v>0</v>
      </c>
      <c r="B30" s="1">
        <v>42837</v>
      </c>
      <c r="C30" s="2">
        <v>0.75682862268518525</v>
      </c>
      <c r="D30" s="2">
        <f t="shared" si="0"/>
        <v>42837.756828622689</v>
      </c>
      <c r="E30" t="s">
        <v>39</v>
      </c>
      <c r="F30" t="s">
        <v>68</v>
      </c>
    </row>
    <row r="31" spans="1:6" x14ac:dyDescent="0.25">
      <c r="A31" t="s">
        <v>0</v>
      </c>
      <c r="B31" s="1">
        <v>42837</v>
      </c>
      <c r="C31" s="2">
        <v>0.75682983796296288</v>
      </c>
      <c r="D31" s="2">
        <f t="shared" si="0"/>
        <v>42837.756829837963</v>
      </c>
      <c r="E31" t="s">
        <v>39</v>
      </c>
      <c r="F31" t="s">
        <v>69</v>
      </c>
    </row>
    <row r="32" spans="1:6" x14ac:dyDescent="0.25">
      <c r="A32" t="s">
        <v>0</v>
      </c>
      <c r="B32" s="1">
        <v>42837</v>
      </c>
      <c r="C32" s="2">
        <v>0.75683104166666659</v>
      </c>
      <c r="D32" s="2">
        <f t="shared" si="0"/>
        <v>42837.756831041668</v>
      </c>
      <c r="E32" t="s">
        <v>39</v>
      </c>
      <c r="F32" t="s">
        <v>70</v>
      </c>
    </row>
    <row r="33" spans="1:6" x14ac:dyDescent="0.25">
      <c r="A33" t="s">
        <v>0</v>
      </c>
      <c r="B33" s="1">
        <v>42837</v>
      </c>
      <c r="C33" s="2">
        <v>0.75683224537037042</v>
      </c>
      <c r="D33" s="2">
        <f t="shared" si="0"/>
        <v>42837.756832245374</v>
      </c>
      <c r="E33" t="s">
        <v>39</v>
      </c>
      <c r="F33" t="s">
        <v>71</v>
      </c>
    </row>
    <row r="34" spans="1:6" x14ac:dyDescent="0.25">
      <c r="A34" t="s">
        <v>0</v>
      </c>
      <c r="B34" s="1">
        <v>42837</v>
      </c>
      <c r="C34" s="2">
        <v>0.75683344907407413</v>
      </c>
      <c r="D34" s="2">
        <f t="shared" si="0"/>
        <v>42837.756833449072</v>
      </c>
      <c r="E34" t="s">
        <v>39</v>
      </c>
      <c r="F34" t="s">
        <v>72</v>
      </c>
    </row>
    <row r="35" spans="1:6" x14ac:dyDescent="0.25">
      <c r="A35" t="s">
        <v>0</v>
      </c>
      <c r="B35" s="1">
        <v>42837</v>
      </c>
      <c r="C35" s="2">
        <v>0.7568346759259259</v>
      </c>
      <c r="D35" s="2">
        <f t="shared" si="0"/>
        <v>42837.756834675929</v>
      </c>
      <c r="E35" t="s">
        <v>39</v>
      </c>
      <c r="F35" t="s">
        <v>73</v>
      </c>
    </row>
    <row r="36" spans="1:6" x14ac:dyDescent="0.25">
      <c r="A36" t="s">
        <v>0</v>
      </c>
      <c r="B36" s="1">
        <v>42837</v>
      </c>
      <c r="C36" s="2">
        <v>0.75683587962962962</v>
      </c>
      <c r="D36" s="2">
        <f t="shared" si="0"/>
        <v>42837.756835879627</v>
      </c>
      <c r="E36" t="s">
        <v>39</v>
      </c>
      <c r="F36" t="s">
        <v>74</v>
      </c>
    </row>
    <row r="37" spans="1:6" x14ac:dyDescent="0.25">
      <c r="A37" t="s">
        <v>0</v>
      </c>
      <c r="B37" s="1">
        <v>42837</v>
      </c>
      <c r="C37" s="2">
        <v>0.75683708333333344</v>
      </c>
      <c r="D37" s="2">
        <f t="shared" si="0"/>
        <v>42837.756837083332</v>
      </c>
      <c r="E37" t="s">
        <v>39</v>
      </c>
      <c r="F37" t="s">
        <v>75</v>
      </c>
    </row>
    <row r="38" spans="1:6" x14ac:dyDescent="0.25">
      <c r="A38" t="s">
        <v>0</v>
      </c>
      <c r="B38" s="1">
        <v>42837</v>
      </c>
      <c r="C38" s="2">
        <v>0.75683828703703704</v>
      </c>
      <c r="D38" s="2">
        <f t="shared" si="0"/>
        <v>42837.756838287038</v>
      </c>
      <c r="E38" t="s">
        <v>39</v>
      </c>
      <c r="F38" t="s">
        <v>76</v>
      </c>
    </row>
    <row r="39" spans="1:6" x14ac:dyDescent="0.25">
      <c r="A39" t="s">
        <v>0</v>
      </c>
      <c r="B39" s="1">
        <v>42837</v>
      </c>
      <c r="C39" s="2">
        <v>0.75683950231481478</v>
      </c>
      <c r="D39" s="2">
        <f t="shared" si="0"/>
        <v>42837.756839502312</v>
      </c>
      <c r="E39" t="s">
        <v>39</v>
      </c>
      <c r="F39" t="s">
        <v>77</v>
      </c>
    </row>
    <row r="40" spans="1:6" x14ac:dyDescent="0.25">
      <c r="A40" t="s">
        <v>0</v>
      </c>
      <c r="B40" s="1">
        <v>42837</v>
      </c>
      <c r="C40" s="2">
        <v>0.75684070601851861</v>
      </c>
      <c r="D40" s="2">
        <f t="shared" si="0"/>
        <v>42837.756840706017</v>
      </c>
      <c r="E40" t="s">
        <v>39</v>
      </c>
      <c r="F40" t="s">
        <v>78</v>
      </c>
    </row>
    <row r="41" spans="1:6" x14ac:dyDescent="0.25">
      <c r="A41" t="s">
        <v>0</v>
      </c>
      <c r="B41" s="1">
        <v>42837</v>
      </c>
      <c r="C41" s="2">
        <v>0.75684190972222221</v>
      </c>
      <c r="D41" s="2">
        <f t="shared" si="0"/>
        <v>42837.756841909722</v>
      </c>
      <c r="E41" t="s">
        <v>39</v>
      </c>
      <c r="F41" t="s">
        <v>79</v>
      </c>
    </row>
    <row r="42" spans="1:6" x14ac:dyDescent="0.25">
      <c r="A42" t="s">
        <v>0</v>
      </c>
      <c r="B42" s="1">
        <v>42837</v>
      </c>
      <c r="C42" s="2">
        <v>0.75684311342592592</v>
      </c>
      <c r="D42" s="2">
        <f t="shared" si="0"/>
        <v>42837.756843113428</v>
      </c>
      <c r="E42" t="s">
        <v>39</v>
      </c>
      <c r="F42" t="s">
        <v>80</v>
      </c>
    </row>
    <row r="43" spans="1:6" x14ac:dyDescent="0.25">
      <c r="A43" t="s">
        <v>0</v>
      </c>
      <c r="B43" s="1">
        <v>42837</v>
      </c>
      <c r="C43" s="2">
        <v>0.75684431712962963</v>
      </c>
      <c r="D43" s="2">
        <f t="shared" si="0"/>
        <v>42837.756844317133</v>
      </c>
      <c r="E43" t="s">
        <v>39</v>
      </c>
      <c r="F43" t="s">
        <v>81</v>
      </c>
    </row>
    <row r="44" spans="1:6" x14ac:dyDescent="0.25">
      <c r="A44" t="s">
        <v>0</v>
      </c>
      <c r="B44" s="1">
        <v>42837</v>
      </c>
      <c r="C44" s="2">
        <v>0.75684553240740737</v>
      </c>
      <c r="D44" s="2">
        <f t="shared" si="0"/>
        <v>42837.756845532407</v>
      </c>
      <c r="E44" t="s">
        <v>39</v>
      </c>
      <c r="F44" t="s">
        <v>82</v>
      </c>
    </row>
    <row r="45" spans="1:6" x14ac:dyDescent="0.25">
      <c r="A45" t="s">
        <v>0</v>
      </c>
      <c r="B45" s="1">
        <v>42837</v>
      </c>
      <c r="C45" s="2">
        <v>0.75684673611111108</v>
      </c>
      <c r="D45" s="2">
        <f t="shared" si="0"/>
        <v>42837.756846736112</v>
      </c>
      <c r="E45" t="s">
        <v>39</v>
      </c>
      <c r="F45" t="s">
        <v>83</v>
      </c>
    </row>
    <row r="46" spans="1:6" x14ac:dyDescent="0.25">
      <c r="A46" t="s">
        <v>0</v>
      </c>
      <c r="B46" s="1">
        <v>42837</v>
      </c>
      <c r="C46" s="2">
        <v>0.7568479398148148</v>
      </c>
      <c r="D46" s="2">
        <f t="shared" si="0"/>
        <v>42837.756847939818</v>
      </c>
      <c r="E46" t="s">
        <v>39</v>
      </c>
      <c r="F46" t="s">
        <v>84</v>
      </c>
    </row>
    <row r="47" spans="1:6" x14ac:dyDescent="0.25">
      <c r="A47" t="s">
        <v>0</v>
      </c>
      <c r="B47" s="1">
        <v>42837</v>
      </c>
      <c r="C47" s="2">
        <v>0.75684915509259254</v>
      </c>
      <c r="D47" s="2">
        <f t="shared" si="0"/>
        <v>42837.756849155092</v>
      </c>
      <c r="E47" t="s">
        <v>39</v>
      </c>
      <c r="F47" t="s">
        <v>85</v>
      </c>
    </row>
    <row r="48" spans="1:6" x14ac:dyDescent="0.25">
      <c r="A48" t="s">
        <v>0</v>
      </c>
      <c r="B48" s="1">
        <v>42837</v>
      </c>
      <c r="C48" s="2">
        <v>0.75685035879629625</v>
      </c>
      <c r="D48" s="2">
        <f t="shared" si="0"/>
        <v>42837.756850358797</v>
      </c>
      <c r="E48" t="s">
        <v>39</v>
      </c>
      <c r="F48" t="s">
        <v>86</v>
      </c>
    </row>
    <row r="49" spans="1:6" x14ac:dyDescent="0.25">
      <c r="A49" t="s">
        <v>0</v>
      </c>
      <c r="B49" s="1">
        <v>42837</v>
      </c>
      <c r="C49" s="2">
        <v>0.75685156249999996</v>
      </c>
      <c r="D49" s="2">
        <f t="shared" si="0"/>
        <v>42837.756851562503</v>
      </c>
      <c r="E49" t="s">
        <v>39</v>
      </c>
      <c r="F49" t="s">
        <v>87</v>
      </c>
    </row>
    <row r="50" spans="1:6" x14ac:dyDescent="0.25">
      <c r="A50" t="s">
        <v>0</v>
      </c>
      <c r="B50" s="1">
        <v>42837</v>
      </c>
      <c r="C50" s="2">
        <v>0.75685276620370379</v>
      </c>
      <c r="D50" s="2">
        <f t="shared" si="0"/>
        <v>42837.756852766201</v>
      </c>
      <c r="E50" t="s">
        <v>39</v>
      </c>
      <c r="F50" t="s">
        <v>88</v>
      </c>
    </row>
    <row r="51" spans="1:6" x14ac:dyDescent="0.25">
      <c r="A51" t="s">
        <v>0</v>
      </c>
      <c r="B51" s="1">
        <v>42837</v>
      </c>
      <c r="C51" s="2">
        <v>0.75685396990740739</v>
      </c>
      <c r="D51" s="2">
        <f t="shared" si="0"/>
        <v>42837.756853969906</v>
      </c>
      <c r="E51" t="s">
        <v>39</v>
      </c>
      <c r="F51" t="s">
        <v>89</v>
      </c>
    </row>
    <row r="52" spans="1:6" x14ac:dyDescent="0.25">
      <c r="A52" t="s">
        <v>0</v>
      </c>
      <c r="B52" s="1">
        <v>42837</v>
      </c>
      <c r="C52" s="2">
        <v>0.75685518518518524</v>
      </c>
      <c r="D52" s="2">
        <f t="shared" si="0"/>
        <v>42837.756855185187</v>
      </c>
      <c r="E52" t="s">
        <v>39</v>
      </c>
      <c r="F52" t="s">
        <v>90</v>
      </c>
    </row>
    <row r="53" spans="1:6" x14ac:dyDescent="0.25">
      <c r="A53" t="s">
        <v>0</v>
      </c>
      <c r="B53" s="1">
        <v>42837</v>
      </c>
      <c r="C53" s="2">
        <v>0.75685638888888895</v>
      </c>
      <c r="D53" s="2">
        <f t="shared" si="0"/>
        <v>42837.756856388885</v>
      </c>
      <c r="E53" t="s">
        <v>39</v>
      </c>
      <c r="F53" t="s">
        <v>91</v>
      </c>
    </row>
    <row r="54" spans="1:6" x14ac:dyDescent="0.25">
      <c r="A54" t="s">
        <v>0</v>
      </c>
      <c r="B54" s="1">
        <v>42837</v>
      </c>
      <c r="C54" s="2">
        <v>0.75685758101851841</v>
      </c>
      <c r="D54" s="2">
        <f t="shared" si="0"/>
        <v>42837.756857581022</v>
      </c>
      <c r="E54" t="s">
        <v>39</v>
      </c>
      <c r="F54" t="s">
        <v>92</v>
      </c>
    </row>
    <row r="55" spans="1:6" x14ac:dyDescent="0.25">
      <c r="A55" t="s">
        <v>0</v>
      </c>
      <c r="B55" s="1">
        <v>42837</v>
      </c>
      <c r="C55" s="2">
        <v>0.75691664351851851</v>
      </c>
      <c r="D55" s="2">
        <f t="shared" si="0"/>
        <v>42837.756916643521</v>
      </c>
      <c r="E55" t="s">
        <v>39</v>
      </c>
      <c r="F55" t="s">
        <v>93</v>
      </c>
    </row>
    <row r="56" spans="1:6" x14ac:dyDescent="0.25">
      <c r="A56" t="s">
        <v>0</v>
      </c>
      <c r="B56" s="1">
        <v>42837</v>
      </c>
      <c r="C56" s="2">
        <v>0.75692827546296293</v>
      </c>
      <c r="D56" s="2">
        <f t="shared" si="0"/>
        <v>42837.756928275463</v>
      </c>
      <c r="E56" t="s">
        <v>39</v>
      </c>
      <c r="F56" t="s">
        <v>94</v>
      </c>
    </row>
    <row r="57" spans="1:6" x14ac:dyDescent="0.25">
      <c r="A57" t="s">
        <v>0</v>
      </c>
      <c r="B57" s="1">
        <v>42837</v>
      </c>
      <c r="C57" s="2">
        <v>0.75693989583333332</v>
      </c>
      <c r="D57" s="2">
        <f t="shared" si="0"/>
        <v>42837.756939895837</v>
      </c>
      <c r="E57" t="s">
        <v>39</v>
      </c>
      <c r="F57" t="s">
        <v>95</v>
      </c>
    </row>
    <row r="58" spans="1:6" x14ac:dyDescent="0.25">
      <c r="A58" t="s">
        <v>0</v>
      </c>
      <c r="B58" s="1">
        <v>42837</v>
      </c>
      <c r="C58" s="2">
        <v>0.75695156249999995</v>
      </c>
      <c r="D58" s="2">
        <f t="shared" si="0"/>
        <v>42837.7569515625</v>
      </c>
      <c r="E58" t="s">
        <v>39</v>
      </c>
      <c r="F58" t="s">
        <v>96</v>
      </c>
    </row>
    <row r="59" spans="1:6" x14ac:dyDescent="0.25">
      <c r="A59" t="s">
        <v>0</v>
      </c>
      <c r="B59" s="1">
        <v>42837</v>
      </c>
      <c r="C59" s="2">
        <v>0.75696431712962964</v>
      </c>
      <c r="D59" s="2">
        <f t="shared" si="0"/>
        <v>42837.75696431713</v>
      </c>
      <c r="E59" t="s">
        <v>39</v>
      </c>
      <c r="F59" t="s">
        <v>97</v>
      </c>
    </row>
    <row r="60" spans="1:6" x14ac:dyDescent="0.25">
      <c r="A60" t="s">
        <v>0</v>
      </c>
      <c r="B60" s="1">
        <v>42837</v>
      </c>
      <c r="C60" s="2">
        <v>0.75703984953703707</v>
      </c>
      <c r="D60" s="2">
        <f t="shared" si="0"/>
        <v>42837.757039849537</v>
      </c>
      <c r="E60" t="s">
        <v>39</v>
      </c>
      <c r="F60" t="s">
        <v>98</v>
      </c>
    </row>
    <row r="61" spans="1:6" x14ac:dyDescent="0.25">
      <c r="A61" t="s">
        <v>0</v>
      </c>
      <c r="B61" s="1">
        <v>42837</v>
      </c>
      <c r="C61" s="2">
        <v>0.7570410300925926</v>
      </c>
      <c r="D61" s="2">
        <f t="shared" si="0"/>
        <v>42837.75704103009</v>
      </c>
      <c r="E61" t="s">
        <v>39</v>
      </c>
      <c r="F61" t="s">
        <v>99</v>
      </c>
    </row>
    <row r="62" spans="1:6" x14ac:dyDescent="0.25">
      <c r="A62" t="s">
        <v>0</v>
      </c>
      <c r="B62" s="1">
        <v>42837</v>
      </c>
      <c r="C62" s="2">
        <v>0.75704121527777779</v>
      </c>
      <c r="D62" s="2">
        <f t="shared" si="0"/>
        <v>42837.757041215278</v>
      </c>
      <c r="E62" t="s">
        <v>39</v>
      </c>
      <c r="F62" t="s">
        <v>100</v>
      </c>
    </row>
    <row r="63" spans="1:6" x14ac:dyDescent="0.25">
      <c r="A63" t="s">
        <v>0</v>
      </c>
      <c r="B63" s="1">
        <v>42837</v>
      </c>
      <c r="C63" s="2">
        <v>0.75704351851851859</v>
      </c>
      <c r="D63" s="2">
        <f t="shared" si="0"/>
        <v>42837.757043518519</v>
      </c>
      <c r="E63" t="s">
        <v>39</v>
      </c>
      <c r="F63" t="s">
        <v>101</v>
      </c>
    </row>
    <row r="64" spans="1:6" x14ac:dyDescent="0.25">
      <c r="A64" t="s">
        <v>0</v>
      </c>
      <c r="B64" s="1">
        <v>42837</v>
      </c>
      <c r="C64" s="2">
        <v>0.7570782986111112</v>
      </c>
      <c r="D64" s="2">
        <f t="shared" si="0"/>
        <v>42837.757078298608</v>
      </c>
      <c r="E64" t="s">
        <v>39</v>
      </c>
      <c r="F64" t="s">
        <v>102</v>
      </c>
    </row>
    <row r="65" spans="1:40" x14ac:dyDescent="0.25">
      <c r="A65" t="s">
        <v>0</v>
      </c>
      <c r="B65" s="1">
        <v>42837</v>
      </c>
      <c r="C65" s="2">
        <v>0.75707835648148147</v>
      </c>
      <c r="D65" s="2">
        <f t="shared" si="0"/>
        <v>42837.757078356481</v>
      </c>
      <c r="E65" t="s">
        <v>39</v>
      </c>
      <c r="F65" t="s">
        <v>103</v>
      </c>
    </row>
    <row r="66" spans="1:40" x14ac:dyDescent="0.25">
      <c r="A66" t="s">
        <v>0</v>
      </c>
      <c r="B66" s="1">
        <v>42837</v>
      </c>
      <c r="C66" s="2">
        <v>0.75673688657407412</v>
      </c>
      <c r="D66" s="2">
        <f t="shared" si="0"/>
        <v>42837.756736886571</v>
      </c>
      <c r="E66" t="s">
        <v>39</v>
      </c>
      <c r="F66" t="s">
        <v>104</v>
      </c>
      <c r="AN66" t="s">
        <v>105</v>
      </c>
    </row>
    <row r="67" spans="1:40" x14ac:dyDescent="0.25">
      <c r="A67" t="s">
        <v>0</v>
      </c>
      <c r="B67" s="1">
        <v>42837</v>
      </c>
      <c r="C67" s="2">
        <v>0.75673692129629633</v>
      </c>
      <c r="D67" s="2">
        <f t="shared" ref="D67:D130" si="1">+B67+C67</f>
        <v>42837.756736921299</v>
      </c>
      <c r="E67" t="s">
        <v>39</v>
      </c>
      <c r="F67" t="s">
        <v>104</v>
      </c>
      <c r="AN67" t="s">
        <v>106</v>
      </c>
    </row>
    <row r="68" spans="1:40" x14ac:dyDescent="0.25">
      <c r="A68" t="s">
        <v>0</v>
      </c>
      <c r="B68" s="1">
        <v>42837</v>
      </c>
      <c r="C68" s="2">
        <v>0.75674846064814816</v>
      </c>
      <c r="D68" s="2">
        <f t="shared" si="1"/>
        <v>42837.756748460648</v>
      </c>
      <c r="E68" t="s">
        <v>39</v>
      </c>
      <c r="F68" t="s">
        <v>104</v>
      </c>
      <c r="AN68" t="s">
        <v>107</v>
      </c>
    </row>
    <row r="69" spans="1:40" x14ac:dyDescent="0.25">
      <c r="A69" t="s">
        <v>0</v>
      </c>
      <c r="B69" s="1">
        <v>42837</v>
      </c>
      <c r="C69" s="2">
        <v>0.75674849537037037</v>
      </c>
      <c r="D69" s="2">
        <f t="shared" si="1"/>
        <v>42837.756748495369</v>
      </c>
      <c r="E69" t="s">
        <v>39</v>
      </c>
      <c r="F69" t="s">
        <v>104</v>
      </c>
      <c r="AN69" t="s">
        <v>106</v>
      </c>
    </row>
    <row r="70" spans="1:40" x14ac:dyDescent="0.25">
      <c r="A70" t="s">
        <v>0</v>
      </c>
      <c r="B70" s="1">
        <v>42837</v>
      </c>
      <c r="C70" s="2">
        <v>0.75676004629629634</v>
      </c>
      <c r="D70" s="2">
        <f t="shared" si="1"/>
        <v>42837.756760046293</v>
      </c>
      <c r="E70" t="s">
        <v>39</v>
      </c>
      <c r="F70" t="s">
        <v>104</v>
      </c>
      <c r="AN70" t="s">
        <v>108</v>
      </c>
    </row>
    <row r="71" spans="1:40" x14ac:dyDescent="0.25">
      <c r="A71" t="s">
        <v>0</v>
      </c>
      <c r="B71" s="1">
        <v>42837</v>
      </c>
      <c r="C71" s="2">
        <v>0.75676006944444441</v>
      </c>
      <c r="D71" s="2">
        <f t="shared" si="1"/>
        <v>42837.756760069446</v>
      </c>
      <c r="E71" t="s">
        <v>39</v>
      </c>
      <c r="F71" t="s">
        <v>104</v>
      </c>
      <c r="AN71" t="s">
        <v>106</v>
      </c>
    </row>
    <row r="72" spans="1:40" x14ac:dyDescent="0.25">
      <c r="A72" t="s">
        <v>0</v>
      </c>
      <c r="B72" s="1">
        <v>42837</v>
      </c>
      <c r="C72" s="2">
        <v>0.75677162037037038</v>
      </c>
      <c r="D72" s="2">
        <f t="shared" si="1"/>
        <v>42837.75677162037</v>
      </c>
      <c r="E72" t="s">
        <v>39</v>
      </c>
      <c r="F72" t="s">
        <v>104</v>
      </c>
      <c r="AN72" t="s">
        <v>109</v>
      </c>
    </row>
    <row r="73" spans="1:40" x14ac:dyDescent="0.25">
      <c r="A73" t="s">
        <v>0</v>
      </c>
      <c r="B73" s="1">
        <v>42837</v>
      </c>
      <c r="C73" s="2">
        <v>0.75677164351851856</v>
      </c>
      <c r="D73" s="2">
        <f t="shared" si="1"/>
        <v>42837.756771643515</v>
      </c>
      <c r="E73" t="s">
        <v>39</v>
      </c>
      <c r="F73" t="s">
        <v>104</v>
      </c>
      <c r="AN73" t="s">
        <v>106</v>
      </c>
    </row>
    <row r="74" spans="1:40" x14ac:dyDescent="0.25">
      <c r="A74" t="s">
        <v>0</v>
      </c>
      <c r="B74" s="1">
        <v>42837</v>
      </c>
      <c r="C74" s="2">
        <v>0.75678322916666663</v>
      </c>
      <c r="D74" s="2">
        <f t="shared" si="1"/>
        <v>42837.756783229168</v>
      </c>
      <c r="E74" t="s">
        <v>39</v>
      </c>
      <c r="F74" t="s">
        <v>104</v>
      </c>
      <c r="AN74" t="s">
        <v>110</v>
      </c>
    </row>
    <row r="75" spans="1:40" x14ac:dyDescent="0.25">
      <c r="A75" t="s">
        <v>0</v>
      </c>
      <c r="B75" s="1">
        <v>42837</v>
      </c>
      <c r="C75" s="2">
        <v>0.7567832523148148</v>
      </c>
      <c r="D75" s="2">
        <f t="shared" si="1"/>
        <v>42837.756783252313</v>
      </c>
      <c r="E75" t="s">
        <v>39</v>
      </c>
      <c r="F75" t="s">
        <v>104</v>
      </c>
      <c r="AN75">
        <v>0</v>
      </c>
    </row>
    <row r="76" spans="1:40" x14ac:dyDescent="0.25">
      <c r="A76" t="s">
        <v>0</v>
      </c>
      <c r="B76" s="1">
        <v>42837</v>
      </c>
      <c r="C76" s="2">
        <v>0.75678327546296298</v>
      </c>
      <c r="D76" s="2">
        <f t="shared" si="1"/>
        <v>42837.756783275465</v>
      </c>
      <c r="E76" t="s">
        <v>39</v>
      </c>
      <c r="F76" t="s">
        <v>104</v>
      </c>
      <c r="AN76" t="s">
        <v>111</v>
      </c>
    </row>
    <row r="77" spans="1:40" x14ac:dyDescent="0.25">
      <c r="A77" t="s">
        <v>0</v>
      </c>
      <c r="B77" s="1">
        <v>42837</v>
      </c>
      <c r="C77" s="2">
        <v>0.75678329861111104</v>
      </c>
      <c r="D77" s="2">
        <f t="shared" si="1"/>
        <v>42837.75678329861</v>
      </c>
      <c r="E77" t="s">
        <v>39</v>
      </c>
      <c r="F77" t="s">
        <v>104</v>
      </c>
      <c r="AN77" t="s">
        <v>106</v>
      </c>
    </row>
    <row r="78" spans="1:40" x14ac:dyDescent="0.25">
      <c r="A78" t="s">
        <v>0</v>
      </c>
      <c r="B78" s="1">
        <v>42837</v>
      </c>
      <c r="C78" s="2">
        <v>0.75680032407407405</v>
      </c>
      <c r="D78" s="2">
        <f t="shared" si="1"/>
        <v>42837.756800324074</v>
      </c>
      <c r="E78" t="s">
        <v>39</v>
      </c>
      <c r="F78" t="s">
        <v>104</v>
      </c>
      <c r="AN78" t="s">
        <v>112</v>
      </c>
    </row>
    <row r="79" spans="1:40" x14ac:dyDescent="0.25">
      <c r="A79" t="s">
        <v>0</v>
      </c>
      <c r="B79" s="1">
        <v>42837</v>
      </c>
      <c r="C79" s="2">
        <v>0.75680042824074079</v>
      </c>
      <c r="D79" s="2">
        <f t="shared" si="1"/>
        <v>42837.756800428244</v>
      </c>
      <c r="E79" t="s">
        <v>39</v>
      </c>
      <c r="F79" t="s">
        <v>104</v>
      </c>
      <c r="AN79">
        <v>300125060601040</v>
      </c>
    </row>
    <row r="80" spans="1:40" x14ac:dyDescent="0.25">
      <c r="A80" t="s">
        <v>0</v>
      </c>
      <c r="B80" s="1">
        <v>42837</v>
      </c>
      <c r="C80" s="2">
        <v>0.75680045138888896</v>
      </c>
      <c r="D80" s="2">
        <f t="shared" si="1"/>
        <v>42837.756800451389</v>
      </c>
      <c r="E80" t="s">
        <v>39</v>
      </c>
      <c r="F80" t="s">
        <v>104</v>
      </c>
      <c r="AN80" t="s">
        <v>111</v>
      </c>
    </row>
    <row r="81" spans="1:40" x14ac:dyDescent="0.25">
      <c r="A81" t="s">
        <v>0</v>
      </c>
      <c r="B81" s="1">
        <v>42837</v>
      </c>
      <c r="C81" s="2">
        <v>0.75680047453703703</v>
      </c>
      <c r="D81" s="2">
        <f t="shared" si="1"/>
        <v>42837.756800474534</v>
      </c>
      <c r="E81" t="s">
        <v>39</v>
      </c>
      <c r="F81" t="s">
        <v>104</v>
      </c>
      <c r="AN81" t="s">
        <v>106</v>
      </c>
    </row>
    <row r="82" spans="1:40" x14ac:dyDescent="0.25">
      <c r="A82" t="s">
        <v>0</v>
      </c>
      <c r="B82" s="1">
        <v>42837</v>
      </c>
      <c r="C82" s="2">
        <v>0.7568063773148147</v>
      </c>
      <c r="D82" s="2">
        <f t="shared" si="1"/>
        <v>42837.756806377314</v>
      </c>
      <c r="E82" t="s">
        <v>39</v>
      </c>
      <c r="F82" t="s">
        <v>104</v>
      </c>
      <c r="AN82" t="s">
        <v>113</v>
      </c>
    </row>
    <row r="83" spans="1:40" x14ac:dyDescent="0.25">
      <c r="A83" t="s">
        <v>0</v>
      </c>
      <c r="B83" s="1">
        <v>42837</v>
      </c>
      <c r="C83" s="2">
        <v>0.75680640046296299</v>
      </c>
      <c r="D83" s="2">
        <f t="shared" si="1"/>
        <v>42837.756806400466</v>
      </c>
      <c r="E83" t="s">
        <v>39</v>
      </c>
      <c r="F83" t="s">
        <v>104</v>
      </c>
      <c r="AN83">
        <v>0</v>
      </c>
    </row>
    <row r="84" spans="1:40" x14ac:dyDescent="0.25">
      <c r="A84" t="s">
        <v>0</v>
      </c>
      <c r="B84" s="1">
        <v>42837</v>
      </c>
      <c r="C84" s="2">
        <v>0.75680642361111117</v>
      </c>
      <c r="D84" s="2">
        <f t="shared" si="1"/>
        <v>42837.756806423611</v>
      </c>
      <c r="E84" t="s">
        <v>39</v>
      </c>
      <c r="F84" t="s">
        <v>104</v>
      </c>
      <c r="AN84" t="s">
        <v>111</v>
      </c>
    </row>
    <row r="85" spans="1:40" x14ac:dyDescent="0.25">
      <c r="A85" t="s">
        <v>0</v>
      </c>
      <c r="B85" s="1">
        <v>42837</v>
      </c>
      <c r="C85" s="2">
        <v>0.75680644675925934</v>
      </c>
      <c r="D85" s="2">
        <f t="shared" si="1"/>
        <v>42837.756806446756</v>
      </c>
      <c r="E85" t="s">
        <v>39</v>
      </c>
      <c r="F85" t="s">
        <v>104</v>
      </c>
      <c r="AN85" t="s">
        <v>106</v>
      </c>
    </row>
    <row r="86" spans="1:40" x14ac:dyDescent="0.25">
      <c r="A86" t="s">
        <v>0</v>
      </c>
      <c r="B86" s="1">
        <v>42837</v>
      </c>
      <c r="C86" s="2">
        <v>0.75710534722222222</v>
      </c>
      <c r="D86" s="2">
        <f t="shared" si="1"/>
        <v>42837.75710534722</v>
      </c>
      <c r="E86" t="s">
        <v>39</v>
      </c>
      <c r="F86" t="s">
        <v>114</v>
      </c>
    </row>
    <row r="87" spans="1:40" x14ac:dyDescent="0.25">
      <c r="A87" t="s">
        <v>0</v>
      </c>
      <c r="B87" s="1">
        <v>42837</v>
      </c>
      <c r="C87" s="2">
        <v>0.75691798611111105</v>
      </c>
      <c r="D87" s="2">
        <f t="shared" si="1"/>
        <v>42837.756917986109</v>
      </c>
      <c r="E87" t="s">
        <v>39</v>
      </c>
      <c r="F87" t="s">
        <v>115</v>
      </c>
      <c r="L87" t="s">
        <v>116</v>
      </c>
    </row>
    <row r="88" spans="1:40" x14ac:dyDescent="0.25">
      <c r="A88" t="s">
        <v>0</v>
      </c>
      <c r="B88" s="1">
        <v>42837</v>
      </c>
      <c r="C88" s="2">
        <v>0.75710790509259251</v>
      </c>
      <c r="D88" s="2">
        <f t="shared" si="1"/>
        <v>42837.75710790509</v>
      </c>
      <c r="E88" t="s">
        <v>39</v>
      </c>
      <c r="F88" t="s">
        <v>117</v>
      </c>
    </row>
    <row r="89" spans="1:40" x14ac:dyDescent="0.25">
      <c r="A89" t="s">
        <v>0</v>
      </c>
      <c r="B89" s="1">
        <v>42837</v>
      </c>
      <c r="C89" s="2">
        <v>0.75692958333333327</v>
      </c>
      <c r="D89" s="2">
        <f t="shared" si="1"/>
        <v>42837.756929583331</v>
      </c>
      <c r="E89" t="s">
        <v>39</v>
      </c>
      <c r="F89" t="s">
        <v>115</v>
      </c>
      <c r="L89" t="s">
        <v>118</v>
      </c>
    </row>
    <row r="90" spans="1:40" x14ac:dyDescent="0.25">
      <c r="A90" t="s">
        <v>0</v>
      </c>
      <c r="B90" s="1">
        <v>42837</v>
      </c>
      <c r="C90" s="2">
        <v>0.75711042824074071</v>
      </c>
      <c r="D90" s="2">
        <f t="shared" si="1"/>
        <v>42837.75711042824</v>
      </c>
      <c r="E90" t="s">
        <v>39</v>
      </c>
      <c r="F90" t="s">
        <v>114</v>
      </c>
    </row>
    <row r="91" spans="1:40" x14ac:dyDescent="0.25">
      <c r="A91" t="s">
        <v>0</v>
      </c>
      <c r="B91" s="1">
        <v>42837</v>
      </c>
      <c r="C91" s="2">
        <v>0.75694127314814807</v>
      </c>
      <c r="D91" s="2">
        <f t="shared" si="1"/>
        <v>42837.756941273146</v>
      </c>
      <c r="E91" t="s">
        <v>39</v>
      </c>
      <c r="F91" t="s">
        <v>115</v>
      </c>
      <c r="L91" t="s">
        <v>119</v>
      </c>
    </row>
    <row r="92" spans="1:40" x14ac:dyDescent="0.25">
      <c r="A92" t="s">
        <v>0</v>
      </c>
      <c r="B92" s="1">
        <v>42837</v>
      </c>
      <c r="C92" s="2">
        <v>0.75711296296296293</v>
      </c>
      <c r="D92" s="2">
        <f t="shared" si="1"/>
        <v>42837.757112962965</v>
      </c>
      <c r="E92" t="s">
        <v>39</v>
      </c>
      <c r="F92" t="s">
        <v>120</v>
      </c>
    </row>
    <row r="93" spans="1:40" x14ac:dyDescent="0.25">
      <c r="A93" t="s">
        <v>0</v>
      </c>
      <c r="B93" s="1">
        <v>42837</v>
      </c>
      <c r="C93" s="2">
        <v>0.75695313657407404</v>
      </c>
      <c r="D93" s="2">
        <f t="shared" si="1"/>
        <v>42837.756953136573</v>
      </c>
      <c r="E93" t="s">
        <v>39</v>
      </c>
      <c r="F93" t="s">
        <v>115</v>
      </c>
      <c r="L93" t="s">
        <v>121</v>
      </c>
    </row>
    <row r="94" spans="1:40" x14ac:dyDescent="0.25">
      <c r="A94" t="s">
        <v>0</v>
      </c>
      <c r="B94" s="1">
        <v>42837</v>
      </c>
      <c r="C94" s="2">
        <v>0.7571154513888888</v>
      </c>
      <c r="D94" s="2">
        <f t="shared" si="1"/>
        <v>42837.757115451386</v>
      </c>
      <c r="E94" t="s">
        <v>39</v>
      </c>
      <c r="F94" t="s">
        <v>122</v>
      </c>
    </row>
    <row r="95" spans="1:40" x14ac:dyDescent="0.25">
      <c r="A95" t="s">
        <v>0</v>
      </c>
      <c r="B95" s="1">
        <v>42837</v>
      </c>
      <c r="C95" s="2">
        <v>0.75696565972222229</v>
      </c>
      <c r="D95" s="2">
        <f t="shared" si="1"/>
        <v>42837.756965659719</v>
      </c>
      <c r="E95" t="s">
        <v>39</v>
      </c>
      <c r="F95" t="s">
        <v>115</v>
      </c>
      <c r="L95" t="s">
        <v>123</v>
      </c>
    </row>
    <row r="96" spans="1:40" x14ac:dyDescent="0.25">
      <c r="A96" t="s">
        <v>0</v>
      </c>
      <c r="B96" s="1">
        <v>42837</v>
      </c>
      <c r="C96" s="2">
        <v>0.75711799768518517</v>
      </c>
      <c r="D96" s="2">
        <f t="shared" si="1"/>
        <v>42837.757117997688</v>
      </c>
      <c r="E96" t="s">
        <v>39</v>
      </c>
      <c r="F96" t="s">
        <v>124</v>
      </c>
    </row>
    <row r="97" spans="1:12" x14ac:dyDescent="0.25">
      <c r="A97" t="s">
        <v>0</v>
      </c>
      <c r="B97" s="1">
        <v>42837</v>
      </c>
      <c r="C97" s="2">
        <v>0.75697082175925923</v>
      </c>
      <c r="D97" s="2">
        <f t="shared" si="1"/>
        <v>42837.756970821756</v>
      </c>
      <c r="E97" t="s">
        <v>39</v>
      </c>
      <c r="F97" t="s">
        <v>115</v>
      </c>
      <c r="L97" t="s">
        <v>125</v>
      </c>
    </row>
    <row r="98" spans="1:12" x14ac:dyDescent="0.25">
      <c r="A98" t="s">
        <v>0</v>
      </c>
      <c r="B98" s="1">
        <v>42837</v>
      </c>
      <c r="C98" s="2">
        <v>0.75712048611111105</v>
      </c>
      <c r="D98" s="2">
        <f t="shared" si="1"/>
        <v>42837.757120486109</v>
      </c>
      <c r="E98" t="s">
        <v>39</v>
      </c>
      <c r="F98" t="s">
        <v>126</v>
      </c>
    </row>
    <row r="99" spans="1:12" x14ac:dyDescent="0.25">
      <c r="A99" t="s">
        <v>0</v>
      </c>
      <c r="B99" s="1">
        <v>42837</v>
      </c>
      <c r="C99" s="2">
        <v>0.75697651620370365</v>
      </c>
      <c r="D99" s="2">
        <f t="shared" si="1"/>
        <v>42837.756976516204</v>
      </c>
      <c r="E99" t="s">
        <v>39</v>
      </c>
      <c r="F99" t="s">
        <v>115</v>
      </c>
      <c r="L99" t="s">
        <v>127</v>
      </c>
    </row>
    <row r="100" spans="1:12" x14ac:dyDescent="0.25">
      <c r="A100" t="s">
        <v>0</v>
      </c>
      <c r="B100" s="1">
        <v>42837</v>
      </c>
      <c r="C100" s="2">
        <v>0.75712303240740741</v>
      </c>
      <c r="D100" s="2">
        <f t="shared" si="1"/>
        <v>42837.75712303241</v>
      </c>
      <c r="E100" t="s">
        <v>39</v>
      </c>
      <c r="F100" t="s">
        <v>126</v>
      </c>
    </row>
    <row r="101" spans="1:12" x14ac:dyDescent="0.25">
      <c r="A101" t="s">
        <v>0</v>
      </c>
      <c r="B101" s="1">
        <v>42837</v>
      </c>
      <c r="C101" s="2">
        <v>0.75698251157407404</v>
      </c>
      <c r="D101" s="2">
        <f t="shared" si="1"/>
        <v>42837.756982511572</v>
      </c>
      <c r="E101" t="s">
        <v>39</v>
      </c>
      <c r="F101" t="s">
        <v>115</v>
      </c>
      <c r="L101" t="s">
        <v>128</v>
      </c>
    </row>
    <row r="102" spans="1:12" x14ac:dyDescent="0.25">
      <c r="A102" t="s">
        <v>0</v>
      </c>
      <c r="B102" s="1">
        <v>42837</v>
      </c>
      <c r="C102" s="2">
        <v>0.75712552083333329</v>
      </c>
      <c r="D102" s="2">
        <f t="shared" si="1"/>
        <v>42837.757125520831</v>
      </c>
      <c r="E102" t="s">
        <v>39</v>
      </c>
      <c r="F102" t="s">
        <v>129</v>
      </c>
    </row>
    <row r="103" spans="1:12" x14ac:dyDescent="0.25">
      <c r="A103" t="s">
        <v>0</v>
      </c>
      <c r="B103" s="1">
        <v>42837</v>
      </c>
      <c r="C103" s="2">
        <v>0.75698844907407414</v>
      </c>
      <c r="D103" s="2">
        <f t="shared" si="1"/>
        <v>42837.756988449073</v>
      </c>
      <c r="E103" t="s">
        <v>39</v>
      </c>
      <c r="F103" t="s">
        <v>115</v>
      </c>
      <c r="L103" t="s">
        <v>130</v>
      </c>
    </row>
    <row r="104" spans="1:12" x14ac:dyDescent="0.25">
      <c r="A104" t="s">
        <v>0</v>
      </c>
      <c r="B104" s="1">
        <v>42837</v>
      </c>
      <c r="C104" s="2">
        <v>0.75712804398148148</v>
      </c>
      <c r="D104" s="2">
        <f t="shared" si="1"/>
        <v>42837.757128043981</v>
      </c>
      <c r="E104" t="s">
        <v>39</v>
      </c>
      <c r="F104" t="s">
        <v>131</v>
      </c>
    </row>
    <row r="105" spans="1:12" x14ac:dyDescent="0.25">
      <c r="A105" t="s">
        <v>0</v>
      </c>
      <c r="B105" s="1">
        <v>42837</v>
      </c>
      <c r="C105" s="2">
        <v>0.7569941550925926</v>
      </c>
      <c r="D105" s="2">
        <f t="shared" si="1"/>
        <v>42837.75699415509</v>
      </c>
      <c r="E105" t="s">
        <v>39</v>
      </c>
      <c r="F105" t="s">
        <v>115</v>
      </c>
      <c r="L105" t="s">
        <v>132</v>
      </c>
    </row>
    <row r="106" spans="1:12" x14ac:dyDescent="0.25">
      <c r="A106" t="s">
        <v>0</v>
      </c>
      <c r="B106" s="1">
        <v>42837</v>
      </c>
      <c r="C106" s="2">
        <v>0.75713053240740746</v>
      </c>
      <c r="D106" s="2">
        <f t="shared" si="1"/>
        <v>42837.757130532409</v>
      </c>
      <c r="E106" t="s">
        <v>39</v>
      </c>
      <c r="F106" t="s">
        <v>131</v>
      </c>
    </row>
    <row r="107" spans="1:12" x14ac:dyDescent="0.25">
      <c r="A107" t="s">
        <v>0</v>
      </c>
      <c r="B107" s="1">
        <v>42837</v>
      </c>
      <c r="C107" s="2">
        <v>0.75699994212962973</v>
      </c>
      <c r="D107" s="2">
        <f t="shared" si="1"/>
        <v>42837.756999942132</v>
      </c>
      <c r="E107" t="s">
        <v>39</v>
      </c>
      <c r="F107" t="s">
        <v>115</v>
      </c>
      <c r="L107" t="s">
        <v>133</v>
      </c>
    </row>
    <row r="108" spans="1:12" x14ac:dyDescent="0.25">
      <c r="A108" t="s">
        <v>0</v>
      </c>
      <c r="B108" s="1">
        <v>42837</v>
      </c>
      <c r="C108" s="2">
        <v>0.75713305555555566</v>
      </c>
      <c r="D108" s="2">
        <f t="shared" si="1"/>
        <v>42837.757133055558</v>
      </c>
      <c r="E108" t="s">
        <v>39</v>
      </c>
      <c r="F108" t="s">
        <v>129</v>
      </c>
    </row>
    <row r="109" spans="1:12" x14ac:dyDescent="0.25">
      <c r="A109" t="s">
        <v>0</v>
      </c>
      <c r="B109" s="1">
        <v>42837</v>
      </c>
      <c r="C109" s="2">
        <v>0.75700582175925923</v>
      </c>
      <c r="D109" s="2">
        <f t="shared" si="1"/>
        <v>42837.757005821761</v>
      </c>
      <c r="E109" t="s">
        <v>39</v>
      </c>
      <c r="F109" t="s">
        <v>115</v>
      </c>
      <c r="L109" t="s">
        <v>134</v>
      </c>
    </row>
    <row r="110" spans="1:12" x14ac:dyDescent="0.25">
      <c r="A110" t="s">
        <v>0</v>
      </c>
      <c r="B110" s="1">
        <v>42837</v>
      </c>
      <c r="C110" s="2">
        <v>0.75713555555555556</v>
      </c>
      <c r="D110" s="2">
        <f t="shared" si="1"/>
        <v>42837.757135555556</v>
      </c>
      <c r="E110" t="s">
        <v>39</v>
      </c>
      <c r="F110" t="s">
        <v>131</v>
      </c>
    </row>
    <row r="111" spans="1:12" x14ac:dyDescent="0.25">
      <c r="A111" t="s">
        <v>0</v>
      </c>
      <c r="B111" s="1">
        <v>42837</v>
      </c>
      <c r="C111" s="2">
        <v>0.7570115277777778</v>
      </c>
      <c r="D111" s="2">
        <f t="shared" si="1"/>
        <v>42837.757011527778</v>
      </c>
      <c r="E111" t="s">
        <v>39</v>
      </c>
      <c r="F111" t="s">
        <v>115</v>
      </c>
      <c r="L111" t="s">
        <v>135</v>
      </c>
    </row>
    <row r="112" spans="1:12" x14ac:dyDescent="0.25">
      <c r="A112" t="s">
        <v>0</v>
      </c>
      <c r="B112" s="1">
        <v>42837</v>
      </c>
      <c r="C112" s="2">
        <v>0.75713809027777768</v>
      </c>
      <c r="D112" s="2">
        <f t="shared" si="1"/>
        <v>42837.757138090281</v>
      </c>
      <c r="E112" t="s">
        <v>39</v>
      </c>
      <c r="F112" t="s">
        <v>136</v>
      </c>
    </row>
    <row r="113" spans="1:23" x14ac:dyDescent="0.25">
      <c r="A113" t="s">
        <v>0</v>
      </c>
      <c r="B113" s="1">
        <v>42837</v>
      </c>
      <c r="C113" s="2">
        <v>0.75701743055555559</v>
      </c>
      <c r="D113" s="2">
        <f t="shared" si="1"/>
        <v>42837.757017430558</v>
      </c>
      <c r="E113" t="s">
        <v>39</v>
      </c>
      <c r="F113" t="s">
        <v>115</v>
      </c>
      <c r="L113" t="s">
        <v>137</v>
      </c>
    </row>
    <row r="114" spans="1:23" x14ac:dyDescent="0.25">
      <c r="A114" t="s">
        <v>0</v>
      </c>
      <c r="B114" s="1">
        <v>42837</v>
      </c>
      <c r="C114" s="2">
        <v>0.75714057870370377</v>
      </c>
      <c r="D114" s="2">
        <f t="shared" si="1"/>
        <v>42837.757140578702</v>
      </c>
      <c r="E114" t="s">
        <v>39</v>
      </c>
      <c r="F114" t="s">
        <v>138</v>
      </c>
    </row>
    <row r="115" spans="1:23" x14ac:dyDescent="0.25">
      <c r="A115" t="s">
        <v>0</v>
      </c>
      <c r="B115" s="1">
        <v>42837</v>
      </c>
      <c r="C115" s="2">
        <v>0.75702298611111107</v>
      </c>
      <c r="D115" s="2">
        <f t="shared" si="1"/>
        <v>42837.757022986108</v>
      </c>
      <c r="E115" t="s">
        <v>39</v>
      </c>
      <c r="F115" t="s">
        <v>115</v>
      </c>
      <c r="L115" t="s">
        <v>139</v>
      </c>
    </row>
    <row r="116" spans="1:23" x14ac:dyDescent="0.25">
      <c r="A116" t="s">
        <v>0</v>
      </c>
      <c r="B116" s="1">
        <v>42837</v>
      </c>
      <c r="C116" s="2">
        <v>0.7571440972222222</v>
      </c>
      <c r="D116" s="2">
        <f t="shared" si="1"/>
        <v>42837.757144097224</v>
      </c>
      <c r="E116" t="s">
        <v>39</v>
      </c>
      <c r="F116" t="s">
        <v>140</v>
      </c>
      <c r="T116">
        <v>886.08984399999997</v>
      </c>
      <c r="U116">
        <v>20.866667</v>
      </c>
      <c r="V116">
        <v>43.617767000000001</v>
      </c>
      <c r="W116">
        <v>21.533223</v>
      </c>
    </row>
    <row r="117" spans="1:23" x14ac:dyDescent="0.25">
      <c r="A117" t="s">
        <v>0</v>
      </c>
      <c r="B117" s="1">
        <v>42837</v>
      </c>
      <c r="C117" s="2">
        <v>0.7571500347222222</v>
      </c>
      <c r="D117" s="2">
        <f t="shared" si="1"/>
        <v>42837.757150034726</v>
      </c>
      <c r="E117" t="s">
        <v>141</v>
      </c>
      <c r="F117" t="s">
        <v>142</v>
      </c>
    </row>
    <row r="118" spans="1:23" x14ac:dyDescent="0.25">
      <c r="A118" t="s">
        <v>0</v>
      </c>
      <c r="B118" s="1">
        <v>42837</v>
      </c>
      <c r="C118" s="2">
        <v>0.75715008101851844</v>
      </c>
      <c r="D118" s="2">
        <f t="shared" si="1"/>
        <v>42837.757150081015</v>
      </c>
      <c r="E118" t="s">
        <v>141</v>
      </c>
      <c r="F118" t="s">
        <v>143</v>
      </c>
      <c r="I118">
        <v>31.2</v>
      </c>
      <c r="J118">
        <v>0.1525</v>
      </c>
    </row>
    <row r="119" spans="1:23" x14ac:dyDescent="0.25">
      <c r="A119" t="s">
        <v>0</v>
      </c>
      <c r="B119" s="1">
        <v>42837</v>
      </c>
      <c r="C119" s="2">
        <v>0.75715618055555556</v>
      </c>
      <c r="D119" s="2">
        <f t="shared" si="1"/>
        <v>42837.757156180553</v>
      </c>
      <c r="E119" t="s">
        <v>141</v>
      </c>
      <c r="F119" t="s">
        <v>144</v>
      </c>
      <c r="G119" t="s">
        <v>145</v>
      </c>
      <c r="H119">
        <v>107.908635</v>
      </c>
      <c r="I119">
        <v>31.2</v>
      </c>
      <c r="J119">
        <v>0.10875</v>
      </c>
    </row>
    <row r="120" spans="1:23" x14ac:dyDescent="0.25">
      <c r="A120" t="s">
        <v>0</v>
      </c>
      <c r="B120" s="1">
        <v>42837</v>
      </c>
      <c r="C120" s="2">
        <v>0.75718783564814818</v>
      </c>
      <c r="D120" s="2">
        <f t="shared" si="1"/>
        <v>42837.757187835647</v>
      </c>
      <c r="E120" t="s">
        <v>141</v>
      </c>
      <c r="F120" t="s">
        <v>144</v>
      </c>
      <c r="G120" t="s">
        <v>145</v>
      </c>
      <c r="H120">
        <v>107.905151</v>
      </c>
      <c r="I120">
        <v>31.2</v>
      </c>
      <c r="J120">
        <v>0.10625</v>
      </c>
    </row>
    <row r="121" spans="1:23" x14ac:dyDescent="0.25">
      <c r="A121" t="s">
        <v>0</v>
      </c>
      <c r="B121" s="1">
        <v>42837</v>
      </c>
      <c r="C121" s="2">
        <v>0.75722062499999998</v>
      </c>
      <c r="D121" s="2">
        <f t="shared" si="1"/>
        <v>42837.757220624997</v>
      </c>
      <c r="E121" t="s">
        <v>141</v>
      </c>
      <c r="F121" t="s">
        <v>99</v>
      </c>
    </row>
    <row r="122" spans="1:23" x14ac:dyDescent="0.25">
      <c r="A122" t="s">
        <v>0</v>
      </c>
      <c r="B122" s="1">
        <v>42837</v>
      </c>
      <c r="C122" s="2">
        <v>0.75724383101851844</v>
      </c>
      <c r="D122" s="2">
        <f t="shared" si="1"/>
        <v>42837.757243831016</v>
      </c>
      <c r="E122" t="s">
        <v>141</v>
      </c>
      <c r="F122" t="s">
        <v>146</v>
      </c>
    </row>
    <row r="123" spans="1:23" x14ac:dyDescent="0.25">
      <c r="A123" t="s">
        <v>0</v>
      </c>
      <c r="B123" s="1">
        <v>42837</v>
      </c>
      <c r="C123" s="2">
        <v>0.75724501157407398</v>
      </c>
      <c r="D123" s="2">
        <f t="shared" si="1"/>
        <v>42837.757245011577</v>
      </c>
      <c r="E123" t="s">
        <v>141</v>
      </c>
      <c r="F123" t="s">
        <v>147</v>
      </c>
    </row>
    <row r="124" spans="1:23" x14ac:dyDescent="0.25">
      <c r="A124" t="s">
        <v>0</v>
      </c>
      <c r="B124" s="1">
        <v>42837</v>
      </c>
      <c r="C124" s="2">
        <v>0.75726934027777781</v>
      </c>
      <c r="D124" s="2">
        <f t="shared" si="1"/>
        <v>42837.757269340276</v>
      </c>
      <c r="E124" t="s">
        <v>141</v>
      </c>
      <c r="F124" t="s">
        <v>148</v>
      </c>
    </row>
    <row r="125" spans="1:23" x14ac:dyDescent="0.25">
      <c r="A125" t="s">
        <v>0</v>
      </c>
      <c r="B125" s="1">
        <v>42837</v>
      </c>
      <c r="C125" s="2">
        <v>0.75727049768518517</v>
      </c>
      <c r="D125" s="2">
        <f t="shared" si="1"/>
        <v>42837.757270497685</v>
      </c>
      <c r="E125" t="s">
        <v>141</v>
      </c>
      <c r="F125" t="s">
        <v>99</v>
      </c>
    </row>
    <row r="126" spans="1:23" x14ac:dyDescent="0.25">
      <c r="A126" t="s">
        <v>0</v>
      </c>
      <c r="B126" s="1">
        <v>42837</v>
      </c>
      <c r="C126" s="2">
        <v>0.75729481481481475</v>
      </c>
      <c r="D126" s="2">
        <f t="shared" si="1"/>
        <v>42837.757294814815</v>
      </c>
      <c r="E126" t="s">
        <v>141</v>
      </c>
      <c r="F126" t="s">
        <v>146</v>
      </c>
    </row>
    <row r="127" spans="1:23" x14ac:dyDescent="0.25">
      <c r="A127" t="s">
        <v>0</v>
      </c>
      <c r="B127" s="1">
        <v>42837</v>
      </c>
      <c r="C127" s="2">
        <v>0.75719006944444445</v>
      </c>
      <c r="D127" s="2">
        <f t="shared" si="1"/>
        <v>42837.757190069446</v>
      </c>
      <c r="E127" t="s">
        <v>141</v>
      </c>
      <c r="F127" t="s">
        <v>149</v>
      </c>
      <c r="L127">
        <v>0.03</v>
      </c>
      <c r="M127">
        <v>0.03</v>
      </c>
      <c r="N127">
        <v>0</v>
      </c>
      <c r="O127">
        <v>0</v>
      </c>
      <c r="P127">
        <v>-0.01</v>
      </c>
      <c r="Q127">
        <v>-5.0000000000000001E-3</v>
      </c>
      <c r="R127">
        <v>0</v>
      </c>
      <c r="S127">
        <v>3</v>
      </c>
    </row>
    <row r="128" spans="1:23" x14ac:dyDescent="0.25">
      <c r="A128" t="s">
        <v>0</v>
      </c>
      <c r="B128" s="1">
        <v>42837</v>
      </c>
      <c r="C128" s="2">
        <v>0.75730435185185174</v>
      </c>
      <c r="D128" s="2">
        <f t="shared" si="1"/>
        <v>42837.75730435185</v>
      </c>
      <c r="E128" t="s">
        <v>141</v>
      </c>
      <c r="F128" t="s">
        <v>144</v>
      </c>
      <c r="G128">
        <v>0.03</v>
      </c>
      <c r="H128">
        <v>107.908202</v>
      </c>
      <c r="I128">
        <v>31.2</v>
      </c>
      <c r="J128">
        <v>0.10375</v>
      </c>
    </row>
    <row r="129" spans="1:10" x14ac:dyDescent="0.25">
      <c r="A129" t="s">
        <v>0</v>
      </c>
      <c r="B129" s="1">
        <v>42837</v>
      </c>
      <c r="C129" s="2">
        <v>0.75730451388888886</v>
      </c>
      <c r="D129" s="2">
        <f t="shared" si="1"/>
        <v>42837.757304513892</v>
      </c>
      <c r="E129" t="s">
        <v>141</v>
      </c>
      <c r="F129" t="s">
        <v>147</v>
      </c>
    </row>
    <row r="130" spans="1:10" x14ac:dyDescent="0.25">
      <c r="A130" t="s">
        <v>0</v>
      </c>
      <c r="B130" s="1">
        <v>42837</v>
      </c>
      <c r="C130" s="2">
        <v>0.75730568287037048</v>
      </c>
      <c r="D130" s="2">
        <f t="shared" si="1"/>
        <v>42837.75730568287</v>
      </c>
      <c r="E130" t="s">
        <v>141</v>
      </c>
      <c r="F130" t="s">
        <v>150</v>
      </c>
    </row>
    <row r="131" spans="1:10" x14ac:dyDescent="0.25">
      <c r="A131" t="s">
        <v>0</v>
      </c>
      <c r="B131" s="1">
        <v>42837</v>
      </c>
      <c r="C131" s="2">
        <v>0.75730700231481485</v>
      </c>
      <c r="D131" s="2">
        <f t="shared" ref="D131:D194" si="2">+B131+C131</f>
        <v>42837.757307002314</v>
      </c>
      <c r="E131" t="s">
        <v>141</v>
      </c>
      <c r="F131" t="s">
        <v>144</v>
      </c>
      <c r="G131">
        <v>0.03</v>
      </c>
      <c r="H131">
        <v>107.908202</v>
      </c>
      <c r="I131">
        <v>31.2</v>
      </c>
      <c r="J131">
        <v>0.10375</v>
      </c>
    </row>
    <row r="132" spans="1:10" x14ac:dyDescent="0.25">
      <c r="A132" t="s">
        <v>0</v>
      </c>
      <c r="B132" s="1">
        <v>42837</v>
      </c>
      <c r="C132" s="2">
        <v>0.75734019675925923</v>
      </c>
      <c r="D132" s="2">
        <f t="shared" si="2"/>
        <v>42837.75734019676</v>
      </c>
      <c r="E132" t="s">
        <v>141</v>
      </c>
      <c r="F132" t="s">
        <v>151</v>
      </c>
    </row>
    <row r="133" spans="1:10" x14ac:dyDescent="0.25">
      <c r="A133" t="s">
        <v>0</v>
      </c>
      <c r="B133" s="1">
        <v>42837</v>
      </c>
      <c r="C133" s="2">
        <v>0.75734143518518515</v>
      </c>
      <c r="D133" s="2">
        <f t="shared" si="2"/>
        <v>42837.757341435186</v>
      </c>
      <c r="E133" t="s">
        <v>141</v>
      </c>
      <c r="F133" t="s">
        <v>152</v>
      </c>
      <c r="H133">
        <v>107.908134</v>
      </c>
    </row>
    <row r="134" spans="1:10" x14ac:dyDescent="0.25">
      <c r="A134" t="s">
        <v>0</v>
      </c>
      <c r="B134" s="1">
        <v>42837</v>
      </c>
      <c r="C134" s="2">
        <v>0.75735552083333335</v>
      </c>
      <c r="D134" s="2">
        <f t="shared" si="2"/>
        <v>42837.757355520836</v>
      </c>
      <c r="E134" t="s">
        <v>141</v>
      </c>
      <c r="F134" t="s">
        <v>152</v>
      </c>
      <c r="H134">
        <v>107.959113</v>
      </c>
    </row>
    <row r="135" spans="1:10" x14ac:dyDescent="0.25">
      <c r="A135" t="s">
        <v>0</v>
      </c>
      <c r="B135" s="1">
        <v>42837</v>
      </c>
      <c r="C135" s="2">
        <v>0.75736951388888896</v>
      </c>
      <c r="D135" s="2">
        <f t="shared" si="2"/>
        <v>42837.757369513885</v>
      </c>
      <c r="E135" t="s">
        <v>141</v>
      </c>
      <c r="F135" t="s">
        <v>152</v>
      </c>
      <c r="H135">
        <v>108.00821500000001</v>
      </c>
    </row>
    <row r="136" spans="1:10" x14ac:dyDescent="0.25">
      <c r="A136" t="s">
        <v>0</v>
      </c>
      <c r="B136" s="1">
        <v>42837</v>
      </c>
      <c r="C136" s="2">
        <v>0.75738350694444445</v>
      </c>
      <c r="D136" s="2">
        <f t="shared" si="2"/>
        <v>42837.757383506942</v>
      </c>
      <c r="E136" t="s">
        <v>141</v>
      </c>
      <c r="F136" t="s">
        <v>152</v>
      </c>
      <c r="H136">
        <v>108.05937900000001</v>
      </c>
    </row>
    <row r="137" spans="1:10" x14ac:dyDescent="0.25">
      <c r="A137" t="s">
        <v>0</v>
      </c>
      <c r="B137" s="1">
        <v>42837</v>
      </c>
      <c r="C137" s="2">
        <v>0.75739750000000006</v>
      </c>
      <c r="D137" s="2">
        <f t="shared" si="2"/>
        <v>42837.757397499998</v>
      </c>
      <c r="E137" t="s">
        <v>141</v>
      </c>
      <c r="F137" t="s">
        <v>152</v>
      </c>
      <c r="H137">
        <v>108.108862</v>
      </c>
    </row>
    <row r="138" spans="1:10" x14ac:dyDescent="0.25">
      <c r="A138" t="s">
        <v>0</v>
      </c>
      <c r="B138" s="1">
        <v>42837</v>
      </c>
      <c r="C138" s="2">
        <v>0.75741149305555566</v>
      </c>
      <c r="D138" s="2">
        <f t="shared" si="2"/>
        <v>42837.757411493054</v>
      </c>
      <c r="E138" t="s">
        <v>141</v>
      </c>
      <c r="F138" t="s">
        <v>152</v>
      </c>
      <c r="H138">
        <v>108.158395</v>
      </c>
    </row>
    <row r="139" spans="1:10" x14ac:dyDescent="0.25">
      <c r="A139" t="s">
        <v>0</v>
      </c>
      <c r="B139" s="1">
        <v>42837</v>
      </c>
      <c r="C139" s="2">
        <v>0.75742548611111105</v>
      </c>
      <c r="D139" s="2">
        <f t="shared" si="2"/>
        <v>42837.75742548611</v>
      </c>
      <c r="E139" t="s">
        <v>141</v>
      </c>
      <c r="F139" t="s">
        <v>152</v>
      </c>
      <c r="H139">
        <v>108.212138</v>
      </c>
    </row>
    <row r="140" spans="1:10" x14ac:dyDescent="0.25">
      <c r="A140" t="s">
        <v>0</v>
      </c>
      <c r="B140" s="1">
        <v>42837</v>
      </c>
      <c r="C140" s="2">
        <v>0.75743950231481483</v>
      </c>
      <c r="D140" s="2">
        <f t="shared" si="2"/>
        <v>42837.757439502318</v>
      </c>
      <c r="E140" t="s">
        <v>141</v>
      </c>
      <c r="F140" t="s">
        <v>152</v>
      </c>
      <c r="H140">
        <v>108.264713</v>
      </c>
    </row>
    <row r="141" spans="1:10" x14ac:dyDescent="0.25">
      <c r="A141" t="s">
        <v>0</v>
      </c>
      <c r="B141" s="1">
        <v>42837</v>
      </c>
      <c r="C141" s="2">
        <v>0.75745349537037043</v>
      </c>
      <c r="D141" s="2">
        <f t="shared" si="2"/>
        <v>42837.757453495367</v>
      </c>
      <c r="E141" t="s">
        <v>141</v>
      </c>
      <c r="F141" t="s">
        <v>152</v>
      </c>
      <c r="H141">
        <v>108.316057</v>
      </c>
    </row>
    <row r="142" spans="1:10" x14ac:dyDescent="0.25">
      <c r="A142" t="s">
        <v>0</v>
      </c>
      <c r="B142" s="1">
        <v>42837</v>
      </c>
      <c r="C142" s="2">
        <v>0.75746748842592593</v>
      </c>
      <c r="D142" s="2">
        <f t="shared" si="2"/>
        <v>42837.757467488424</v>
      </c>
      <c r="E142" t="s">
        <v>141</v>
      </c>
      <c r="F142" t="s">
        <v>152</v>
      </c>
      <c r="H142">
        <v>108.36542900000001</v>
      </c>
    </row>
    <row r="143" spans="1:10" x14ac:dyDescent="0.25">
      <c r="A143" t="s">
        <v>0</v>
      </c>
      <c r="B143" s="1">
        <v>42837</v>
      </c>
      <c r="C143" s="2">
        <v>0.75748149305555545</v>
      </c>
      <c r="D143" s="2">
        <f t="shared" si="2"/>
        <v>42837.757481493056</v>
      </c>
      <c r="E143" t="s">
        <v>141</v>
      </c>
      <c r="F143" t="s">
        <v>153</v>
      </c>
    </row>
    <row r="144" spans="1:10" x14ac:dyDescent="0.25">
      <c r="A144" t="s">
        <v>0</v>
      </c>
      <c r="B144" s="1">
        <v>42837</v>
      </c>
      <c r="C144" s="2">
        <v>0.75748167824074075</v>
      </c>
      <c r="D144" s="2">
        <f t="shared" si="2"/>
        <v>42837.757481678243</v>
      </c>
      <c r="E144" t="s">
        <v>141</v>
      </c>
      <c r="F144" t="s">
        <v>154</v>
      </c>
      <c r="H144">
        <v>108.415914</v>
      </c>
    </row>
    <row r="145" spans="1:12" x14ac:dyDescent="0.25">
      <c r="A145" t="s">
        <v>0</v>
      </c>
      <c r="B145" s="1">
        <v>42837</v>
      </c>
      <c r="C145" s="2">
        <v>0.75749695601851863</v>
      </c>
      <c r="D145" s="2">
        <f t="shared" si="2"/>
        <v>42837.757496956016</v>
      </c>
      <c r="E145" t="s">
        <v>141</v>
      </c>
      <c r="F145" t="s">
        <v>154</v>
      </c>
      <c r="H145">
        <v>108.382497</v>
      </c>
    </row>
    <row r="146" spans="1:12" x14ac:dyDescent="0.25">
      <c r="A146" t="s">
        <v>0</v>
      </c>
      <c r="B146" s="1">
        <v>42837</v>
      </c>
      <c r="C146" s="2">
        <v>0.75751094907407401</v>
      </c>
      <c r="D146" s="2">
        <f t="shared" si="2"/>
        <v>42837.757510949072</v>
      </c>
      <c r="E146" t="s">
        <v>141</v>
      </c>
      <c r="F146" t="s">
        <v>154</v>
      </c>
      <c r="H146">
        <v>108.326104</v>
      </c>
    </row>
    <row r="147" spans="1:12" x14ac:dyDescent="0.25">
      <c r="A147" t="s">
        <v>0</v>
      </c>
      <c r="B147" s="1">
        <v>42837</v>
      </c>
      <c r="C147" s="2">
        <v>0.75752494212962962</v>
      </c>
      <c r="D147" s="2">
        <f t="shared" si="2"/>
        <v>42837.757524942128</v>
      </c>
      <c r="E147" t="s">
        <v>141</v>
      </c>
      <c r="F147" t="s">
        <v>154</v>
      </c>
      <c r="H147">
        <v>108.27919900000001</v>
      </c>
    </row>
    <row r="148" spans="1:12" x14ac:dyDescent="0.25">
      <c r="A148" t="s">
        <v>0</v>
      </c>
      <c r="B148" s="1">
        <v>42837</v>
      </c>
      <c r="C148" s="2">
        <v>0.75753893518518511</v>
      </c>
      <c r="D148" s="2">
        <f t="shared" si="2"/>
        <v>42837.757538935184</v>
      </c>
      <c r="E148" t="s">
        <v>141</v>
      </c>
      <c r="F148" t="s">
        <v>154</v>
      </c>
      <c r="H148">
        <v>108.229305</v>
      </c>
    </row>
    <row r="149" spans="1:12" x14ac:dyDescent="0.25">
      <c r="A149" t="s">
        <v>0</v>
      </c>
      <c r="B149" s="1">
        <v>42837</v>
      </c>
      <c r="C149" s="2">
        <v>0.75755296296296304</v>
      </c>
      <c r="D149" s="2">
        <f t="shared" si="2"/>
        <v>42837.757552962961</v>
      </c>
      <c r="E149" t="s">
        <v>141</v>
      </c>
      <c r="F149" t="s">
        <v>154</v>
      </c>
      <c r="H149">
        <v>108.17997699999999</v>
      </c>
    </row>
    <row r="150" spans="1:12" x14ac:dyDescent="0.25">
      <c r="A150" t="s">
        <v>0</v>
      </c>
      <c r="B150" s="1">
        <v>42837</v>
      </c>
      <c r="C150" s="2">
        <v>0.75756695601851842</v>
      </c>
      <c r="D150" s="2">
        <f t="shared" si="2"/>
        <v>42837.757566956017</v>
      </c>
      <c r="E150" t="s">
        <v>141</v>
      </c>
      <c r="F150" t="s">
        <v>154</v>
      </c>
      <c r="H150">
        <v>108.12485</v>
      </c>
    </row>
    <row r="151" spans="1:12" x14ac:dyDescent="0.25">
      <c r="A151" t="s">
        <v>0</v>
      </c>
      <c r="B151" s="1">
        <v>42837</v>
      </c>
      <c r="C151" s="2">
        <v>0.7575809722222222</v>
      </c>
      <c r="D151" s="2">
        <f t="shared" si="2"/>
        <v>42837.757580972226</v>
      </c>
      <c r="E151" t="s">
        <v>141</v>
      </c>
      <c r="F151" t="s">
        <v>154</v>
      </c>
      <c r="H151">
        <v>108.08337400000001</v>
      </c>
    </row>
    <row r="152" spans="1:12" x14ac:dyDescent="0.25">
      <c r="A152" t="s">
        <v>0</v>
      </c>
      <c r="B152" s="1">
        <v>42837</v>
      </c>
      <c r="C152" s="2">
        <v>0.75759497685185184</v>
      </c>
      <c r="D152" s="2">
        <f t="shared" si="2"/>
        <v>42837.757594976851</v>
      </c>
      <c r="E152" t="s">
        <v>141</v>
      </c>
      <c r="F152" t="s">
        <v>154</v>
      </c>
      <c r="H152">
        <v>108.028443</v>
      </c>
    </row>
    <row r="153" spans="1:12" x14ac:dyDescent="0.25">
      <c r="A153" t="s">
        <v>0</v>
      </c>
      <c r="B153" s="1">
        <v>42837</v>
      </c>
      <c r="C153" s="2">
        <v>0.75760901620370369</v>
      </c>
      <c r="D153" s="2">
        <f t="shared" si="2"/>
        <v>42837.757609016204</v>
      </c>
      <c r="E153" t="s">
        <v>141</v>
      </c>
      <c r="F153" t="s">
        <v>154</v>
      </c>
      <c r="H153">
        <v>107.977355</v>
      </c>
    </row>
    <row r="154" spans="1:12" x14ac:dyDescent="0.25">
      <c r="A154" t="s">
        <v>0</v>
      </c>
      <c r="B154" s="1">
        <v>42837</v>
      </c>
      <c r="C154" s="2">
        <v>0.75764645833333333</v>
      </c>
      <c r="D154" s="2">
        <f t="shared" si="2"/>
        <v>42837.757646458333</v>
      </c>
      <c r="E154" t="s">
        <v>141</v>
      </c>
      <c r="F154" t="s">
        <v>155</v>
      </c>
      <c r="G154">
        <v>0.03</v>
      </c>
      <c r="H154">
        <v>107.916026</v>
      </c>
      <c r="I154">
        <v>31.225000000000001</v>
      </c>
      <c r="J154">
        <v>8.5000000000000006E-2</v>
      </c>
    </row>
    <row r="155" spans="1:12" x14ac:dyDescent="0.25">
      <c r="A155" t="s">
        <v>0</v>
      </c>
      <c r="B155" s="1">
        <v>42837</v>
      </c>
      <c r="C155" s="2">
        <v>0.75764758101851859</v>
      </c>
      <c r="D155" s="2">
        <f t="shared" si="2"/>
        <v>42837.75764758102</v>
      </c>
      <c r="E155" t="s">
        <v>141</v>
      </c>
      <c r="F155" t="s">
        <v>155</v>
      </c>
      <c r="G155">
        <v>0.03</v>
      </c>
      <c r="H155">
        <v>107.916026</v>
      </c>
      <c r="I155">
        <v>31.225000000000001</v>
      </c>
      <c r="J155">
        <v>8.5000000000000006E-2</v>
      </c>
    </row>
    <row r="156" spans="1:12" x14ac:dyDescent="0.25">
      <c r="A156" t="s">
        <v>0</v>
      </c>
      <c r="B156" s="1">
        <v>42837</v>
      </c>
      <c r="C156" s="2">
        <v>0.75768273148148146</v>
      </c>
      <c r="D156" s="2">
        <f t="shared" si="2"/>
        <v>42837.757682731484</v>
      </c>
      <c r="E156" t="s">
        <v>141</v>
      </c>
      <c r="F156" t="s">
        <v>156</v>
      </c>
    </row>
    <row r="157" spans="1:12" x14ac:dyDescent="0.25">
      <c r="A157" t="s">
        <v>0</v>
      </c>
      <c r="B157" s="1">
        <v>42837</v>
      </c>
      <c r="C157" s="2">
        <v>0.75768391203703711</v>
      </c>
      <c r="D157" s="2">
        <f t="shared" si="2"/>
        <v>42837.757683912037</v>
      </c>
      <c r="E157" t="s">
        <v>141</v>
      </c>
      <c r="F157" t="s">
        <v>157</v>
      </c>
    </row>
    <row r="158" spans="1:12" x14ac:dyDescent="0.25">
      <c r="A158" t="s">
        <v>0</v>
      </c>
      <c r="B158" s="1">
        <v>42837</v>
      </c>
      <c r="C158" s="2">
        <v>0.75768758101851852</v>
      </c>
      <c r="D158" s="2">
        <f t="shared" si="2"/>
        <v>42837.757687581019</v>
      </c>
      <c r="E158" t="s">
        <v>141</v>
      </c>
      <c r="F158" t="s">
        <v>158</v>
      </c>
    </row>
    <row r="159" spans="1:12" x14ac:dyDescent="0.25">
      <c r="A159" t="s">
        <v>0</v>
      </c>
      <c r="B159" s="1">
        <v>42837</v>
      </c>
      <c r="C159" s="2">
        <v>0.75768512731481474</v>
      </c>
      <c r="D159" s="2">
        <f t="shared" si="2"/>
        <v>42837.757685127312</v>
      </c>
      <c r="E159" t="s">
        <v>141</v>
      </c>
      <c r="F159" t="s">
        <v>115</v>
      </c>
      <c r="L159" t="s">
        <v>159</v>
      </c>
    </row>
    <row r="160" spans="1:12" x14ac:dyDescent="0.25">
      <c r="A160" t="s">
        <v>0</v>
      </c>
      <c r="B160" s="1">
        <v>42837</v>
      </c>
      <c r="C160" s="2">
        <v>0.75769013888888892</v>
      </c>
      <c r="D160" s="2">
        <f t="shared" si="2"/>
        <v>42837.757690138889</v>
      </c>
      <c r="E160" t="s">
        <v>141</v>
      </c>
      <c r="F160" t="s">
        <v>122</v>
      </c>
    </row>
    <row r="161" spans="1:12" x14ac:dyDescent="0.25">
      <c r="A161" t="s">
        <v>0</v>
      </c>
      <c r="B161" s="1">
        <v>42837</v>
      </c>
      <c r="C161" s="2">
        <v>0.75768513888888889</v>
      </c>
      <c r="D161" s="2">
        <f t="shared" si="2"/>
        <v>42837.757685138888</v>
      </c>
      <c r="E161" t="s">
        <v>141</v>
      </c>
      <c r="F161" t="s">
        <v>115</v>
      </c>
      <c r="L161" t="s">
        <v>160</v>
      </c>
    </row>
    <row r="162" spans="1:12" x14ac:dyDescent="0.25">
      <c r="A162" t="s">
        <v>0</v>
      </c>
      <c r="B162" s="1">
        <v>42837</v>
      </c>
      <c r="C162" s="2">
        <v>0.75769271990740739</v>
      </c>
      <c r="D162" s="2">
        <f t="shared" si="2"/>
        <v>42837.757692719904</v>
      </c>
      <c r="E162" t="s">
        <v>141</v>
      </c>
      <c r="F162" t="s">
        <v>161</v>
      </c>
    </row>
    <row r="163" spans="1:12" x14ac:dyDescent="0.25">
      <c r="A163" t="s">
        <v>0</v>
      </c>
      <c r="B163" s="1">
        <v>42837</v>
      </c>
      <c r="C163" s="2">
        <v>0.75768571759259251</v>
      </c>
      <c r="D163" s="2">
        <f t="shared" si="2"/>
        <v>42837.757685717595</v>
      </c>
      <c r="E163" t="s">
        <v>141</v>
      </c>
      <c r="F163" t="s">
        <v>115</v>
      </c>
      <c r="L163" t="s">
        <v>162</v>
      </c>
    </row>
    <row r="164" spans="1:12" x14ac:dyDescent="0.25">
      <c r="A164" t="s">
        <v>0</v>
      </c>
      <c r="B164" s="1">
        <v>42837</v>
      </c>
      <c r="C164" s="2">
        <v>0.7576952199074074</v>
      </c>
      <c r="D164" s="2">
        <f t="shared" si="2"/>
        <v>42837.757695219909</v>
      </c>
      <c r="E164" t="s">
        <v>141</v>
      </c>
      <c r="F164" t="s">
        <v>163</v>
      </c>
    </row>
    <row r="165" spans="1:12" x14ac:dyDescent="0.25">
      <c r="A165" t="s">
        <v>0</v>
      </c>
      <c r="B165" s="1">
        <v>42837</v>
      </c>
      <c r="C165" s="2">
        <v>0.75768650462962961</v>
      </c>
      <c r="D165" s="2">
        <f t="shared" si="2"/>
        <v>42837.757686504629</v>
      </c>
      <c r="E165" t="s">
        <v>141</v>
      </c>
      <c r="F165" t="s">
        <v>115</v>
      </c>
      <c r="L165" t="s">
        <v>164</v>
      </c>
    </row>
    <row r="166" spans="1:12" x14ac:dyDescent="0.25">
      <c r="A166" t="s">
        <v>0</v>
      </c>
      <c r="B166" s="1">
        <v>42837</v>
      </c>
      <c r="C166" s="2">
        <v>0.75769777777777769</v>
      </c>
      <c r="D166" s="2">
        <f t="shared" si="2"/>
        <v>42837.757697777779</v>
      </c>
      <c r="E166" t="s">
        <v>141</v>
      </c>
      <c r="F166" t="s">
        <v>165</v>
      </c>
    </row>
    <row r="167" spans="1:12" x14ac:dyDescent="0.25">
      <c r="A167" t="s">
        <v>0</v>
      </c>
      <c r="B167" s="1">
        <v>42837</v>
      </c>
      <c r="C167" s="2">
        <v>0.75768722222222218</v>
      </c>
      <c r="D167" s="2">
        <f t="shared" si="2"/>
        <v>42837.75768722222</v>
      </c>
      <c r="E167" t="s">
        <v>141</v>
      </c>
      <c r="F167" t="s">
        <v>115</v>
      </c>
      <c r="L167" t="s">
        <v>166</v>
      </c>
    </row>
    <row r="168" spans="1:12" x14ac:dyDescent="0.25">
      <c r="A168" t="s">
        <v>0</v>
      </c>
      <c r="B168" s="1">
        <v>42837</v>
      </c>
      <c r="C168" s="2">
        <v>0.75770027777777782</v>
      </c>
      <c r="D168" s="2">
        <f t="shared" si="2"/>
        <v>42837.757700277776</v>
      </c>
      <c r="E168" t="s">
        <v>141</v>
      </c>
      <c r="F168" t="s">
        <v>129</v>
      </c>
    </row>
    <row r="169" spans="1:12" x14ac:dyDescent="0.25">
      <c r="A169" t="s">
        <v>0</v>
      </c>
      <c r="B169" s="1">
        <v>42837</v>
      </c>
      <c r="C169" s="2">
        <v>0.75768878472222223</v>
      </c>
      <c r="D169" s="2">
        <f t="shared" si="2"/>
        <v>42837.757688784724</v>
      </c>
      <c r="E169" t="s">
        <v>141</v>
      </c>
      <c r="F169" t="s">
        <v>115</v>
      </c>
      <c r="L169" t="s">
        <v>167</v>
      </c>
    </row>
    <row r="170" spans="1:12" x14ac:dyDescent="0.25">
      <c r="A170" t="s">
        <v>0</v>
      </c>
      <c r="B170" s="1">
        <v>42837</v>
      </c>
      <c r="C170" s="2">
        <v>0.75770281249999993</v>
      </c>
      <c r="D170" s="2">
        <f t="shared" si="2"/>
        <v>42837.757702812502</v>
      </c>
      <c r="E170" t="s">
        <v>141</v>
      </c>
      <c r="F170" t="s">
        <v>131</v>
      </c>
    </row>
    <row r="171" spans="1:12" x14ac:dyDescent="0.25">
      <c r="A171" t="s">
        <v>0</v>
      </c>
      <c r="B171" s="1">
        <v>42837</v>
      </c>
      <c r="C171" s="2">
        <v>0.75768878472222223</v>
      </c>
      <c r="D171" s="2">
        <f t="shared" si="2"/>
        <v>42837.757688784724</v>
      </c>
      <c r="E171" t="s">
        <v>141</v>
      </c>
      <c r="F171" t="s">
        <v>115</v>
      </c>
      <c r="L171" t="s">
        <v>168</v>
      </c>
    </row>
    <row r="172" spans="1:12" x14ac:dyDescent="0.25">
      <c r="A172" t="s">
        <v>0</v>
      </c>
      <c r="B172" s="1">
        <v>42837</v>
      </c>
      <c r="C172" s="2">
        <v>0.75770530092592592</v>
      </c>
      <c r="D172" s="2">
        <f t="shared" si="2"/>
        <v>42837.757705300923</v>
      </c>
      <c r="E172" t="s">
        <v>141</v>
      </c>
      <c r="F172" t="s">
        <v>124</v>
      </c>
    </row>
    <row r="173" spans="1:12" x14ac:dyDescent="0.25">
      <c r="A173" t="s">
        <v>0</v>
      </c>
      <c r="B173" s="1">
        <v>42837</v>
      </c>
      <c r="C173" s="2">
        <v>0.75768879629629626</v>
      </c>
      <c r="D173" s="2">
        <f t="shared" si="2"/>
        <v>42837.757688796293</v>
      </c>
      <c r="E173" t="s">
        <v>141</v>
      </c>
      <c r="F173" t="s">
        <v>115</v>
      </c>
      <c r="L173" t="s">
        <v>169</v>
      </c>
    </row>
    <row r="174" spans="1:12" x14ac:dyDescent="0.25">
      <c r="A174" t="s">
        <v>0</v>
      </c>
      <c r="B174" s="1">
        <v>42837</v>
      </c>
      <c r="C174" s="2">
        <v>0.75770788194444449</v>
      </c>
      <c r="D174" s="2">
        <f t="shared" si="2"/>
        <v>42837.757707881945</v>
      </c>
      <c r="E174" t="s">
        <v>141</v>
      </c>
      <c r="F174" t="s">
        <v>126</v>
      </c>
    </row>
    <row r="175" spans="1:12" x14ac:dyDescent="0.25">
      <c r="A175" t="s">
        <v>0</v>
      </c>
      <c r="B175" s="1">
        <v>42837</v>
      </c>
      <c r="C175" s="2">
        <v>0.75768879629629626</v>
      </c>
      <c r="D175" s="2">
        <f t="shared" si="2"/>
        <v>42837.757688796293</v>
      </c>
      <c r="E175" t="s">
        <v>141</v>
      </c>
      <c r="F175" t="s">
        <v>115</v>
      </c>
      <c r="L175" t="s">
        <v>170</v>
      </c>
    </row>
    <row r="176" spans="1:12" x14ac:dyDescent="0.25">
      <c r="A176" t="s">
        <v>0</v>
      </c>
      <c r="B176" s="1">
        <v>42837</v>
      </c>
      <c r="C176" s="2">
        <v>0.75771037037037037</v>
      </c>
      <c r="D176" s="2">
        <f t="shared" si="2"/>
        <v>42837.757710370373</v>
      </c>
      <c r="E176" t="s">
        <v>141</v>
      </c>
      <c r="F176" t="s">
        <v>126</v>
      </c>
    </row>
    <row r="177" spans="1:12" x14ac:dyDescent="0.25">
      <c r="A177" t="s">
        <v>0</v>
      </c>
      <c r="B177" s="1">
        <v>42837</v>
      </c>
      <c r="C177" s="2">
        <v>0.75769002314814815</v>
      </c>
      <c r="D177" s="2">
        <f t="shared" si="2"/>
        <v>42837.757690023151</v>
      </c>
      <c r="E177" t="s">
        <v>141</v>
      </c>
      <c r="F177" t="s">
        <v>115</v>
      </c>
      <c r="L177" t="s">
        <v>171</v>
      </c>
    </row>
    <row r="178" spans="1:12" x14ac:dyDescent="0.25">
      <c r="A178" t="s">
        <v>0</v>
      </c>
      <c r="B178" s="1">
        <v>42837</v>
      </c>
      <c r="C178" s="2">
        <v>0.75771290509259259</v>
      </c>
      <c r="D178" s="2">
        <f t="shared" si="2"/>
        <v>42837.757712905091</v>
      </c>
      <c r="E178" t="s">
        <v>141</v>
      </c>
      <c r="F178" t="s">
        <v>129</v>
      </c>
    </row>
    <row r="179" spans="1:12" x14ac:dyDescent="0.25">
      <c r="A179" t="s">
        <v>0</v>
      </c>
      <c r="B179" s="1">
        <v>42837</v>
      </c>
      <c r="C179" s="2">
        <v>0.75769002314814815</v>
      </c>
      <c r="D179" s="2">
        <f t="shared" si="2"/>
        <v>42837.757690023151</v>
      </c>
      <c r="E179" t="s">
        <v>141</v>
      </c>
      <c r="F179" t="s">
        <v>115</v>
      </c>
      <c r="L179" t="s">
        <v>172</v>
      </c>
    </row>
    <row r="180" spans="1:12" x14ac:dyDescent="0.25">
      <c r="A180" t="s">
        <v>0</v>
      </c>
      <c r="B180" s="1">
        <v>42837</v>
      </c>
      <c r="C180" s="2">
        <v>0.75771539351851847</v>
      </c>
      <c r="D180" s="2">
        <f t="shared" si="2"/>
        <v>42837.75771539352</v>
      </c>
      <c r="E180" t="s">
        <v>141</v>
      </c>
      <c r="F180" t="s">
        <v>131</v>
      </c>
    </row>
    <row r="181" spans="1:12" x14ac:dyDescent="0.25">
      <c r="A181" t="s">
        <v>0</v>
      </c>
      <c r="B181" s="1">
        <v>42837</v>
      </c>
      <c r="C181" s="2">
        <v>0.75769003472222218</v>
      </c>
      <c r="D181" s="2">
        <f t="shared" si="2"/>
        <v>42837.757690034719</v>
      </c>
      <c r="E181" t="s">
        <v>141</v>
      </c>
      <c r="F181" t="s">
        <v>115</v>
      </c>
      <c r="L181" t="s">
        <v>173</v>
      </c>
    </row>
    <row r="182" spans="1:12" x14ac:dyDescent="0.25">
      <c r="A182" t="s">
        <v>0</v>
      </c>
      <c r="B182" s="1">
        <v>42837</v>
      </c>
      <c r="C182" s="2">
        <v>0.75771797453703693</v>
      </c>
      <c r="D182" s="2">
        <f t="shared" si="2"/>
        <v>42837.757717974535</v>
      </c>
      <c r="E182" t="s">
        <v>141</v>
      </c>
      <c r="F182" t="s">
        <v>131</v>
      </c>
    </row>
    <row r="183" spans="1:12" x14ac:dyDescent="0.25">
      <c r="A183" t="s">
        <v>0</v>
      </c>
      <c r="B183" s="1">
        <v>42837</v>
      </c>
      <c r="C183" s="2">
        <v>0.75769003472222218</v>
      </c>
      <c r="D183" s="2">
        <f t="shared" si="2"/>
        <v>42837.757690034719</v>
      </c>
      <c r="E183" t="s">
        <v>141</v>
      </c>
      <c r="F183" t="s">
        <v>115</v>
      </c>
      <c r="L183" t="s">
        <v>174</v>
      </c>
    </row>
    <row r="184" spans="1:12" x14ac:dyDescent="0.25">
      <c r="A184" t="s">
        <v>0</v>
      </c>
      <c r="B184" s="1">
        <v>42837</v>
      </c>
      <c r="C184" s="2">
        <v>0.75772047453703706</v>
      </c>
      <c r="D184" s="2">
        <f t="shared" si="2"/>
        <v>42837.757720474539</v>
      </c>
      <c r="E184" t="s">
        <v>141</v>
      </c>
      <c r="F184" t="s">
        <v>129</v>
      </c>
    </row>
    <row r="185" spans="1:12" x14ac:dyDescent="0.25">
      <c r="A185" t="s">
        <v>0</v>
      </c>
      <c r="B185" s="1">
        <v>42837</v>
      </c>
      <c r="C185" s="2">
        <v>0.75769137731481484</v>
      </c>
      <c r="D185" s="2">
        <f t="shared" si="2"/>
        <v>42837.757691377315</v>
      </c>
      <c r="E185" t="s">
        <v>141</v>
      </c>
      <c r="F185" t="s">
        <v>115</v>
      </c>
      <c r="L185" t="s">
        <v>175</v>
      </c>
    </row>
    <row r="186" spans="1:12" x14ac:dyDescent="0.25">
      <c r="A186" t="s">
        <v>0</v>
      </c>
      <c r="B186" s="1">
        <v>42837</v>
      </c>
      <c r="C186" s="2">
        <v>0.75772299768518525</v>
      </c>
      <c r="D186" s="2">
        <f t="shared" si="2"/>
        <v>42837.757722997689</v>
      </c>
      <c r="E186" t="s">
        <v>141</v>
      </c>
      <c r="F186" t="s">
        <v>131</v>
      </c>
    </row>
    <row r="187" spans="1:12" x14ac:dyDescent="0.25">
      <c r="A187" t="s">
        <v>0</v>
      </c>
      <c r="B187" s="1">
        <v>42837</v>
      </c>
      <c r="C187" s="2">
        <v>0.75769137731481484</v>
      </c>
      <c r="D187" s="2">
        <f t="shared" si="2"/>
        <v>42837.757691377315</v>
      </c>
      <c r="E187" t="s">
        <v>141</v>
      </c>
      <c r="F187" t="s">
        <v>115</v>
      </c>
      <c r="L187" t="s">
        <v>176</v>
      </c>
    </row>
    <row r="188" spans="1:12" x14ac:dyDescent="0.25">
      <c r="A188" t="s">
        <v>0</v>
      </c>
      <c r="B188" s="1">
        <v>42837</v>
      </c>
      <c r="C188" s="2">
        <v>0.75772549768518516</v>
      </c>
      <c r="D188" s="2">
        <f t="shared" si="2"/>
        <v>42837.757725497686</v>
      </c>
      <c r="E188" t="s">
        <v>141</v>
      </c>
      <c r="F188" t="s">
        <v>177</v>
      </c>
    </row>
    <row r="189" spans="1:12" x14ac:dyDescent="0.25">
      <c r="A189" t="s">
        <v>0</v>
      </c>
      <c r="B189" s="1">
        <v>42837</v>
      </c>
      <c r="C189" s="2">
        <v>0.75769138888888887</v>
      </c>
      <c r="D189" s="2">
        <f t="shared" si="2"/>
        <v>42837.757691388892</v>
      </c>
      <c r="E189" t="s">
        <v>141</v>
      </c>
      <c r="F189" t="s">
        <v>115</v>
      </c>
      <c r="L189" t="s">
        <v>178</v>
      </c>
    </row>
    <row r="190" spans="1:12" x14ac:dyDescent="0.25">
      <c r="A190" t="s">
        <v>0</v>
      </c>
      <c r="B190" s="1">
        <v>42837</v>
      </c>
      <c r="C190" s="2">
        <v>0.75772804398148141</v>
      </c>
      <c r="D190" s="2">
        <f t="shared" si="2"/>
        <v>42837.75772804398</v>
      </c>
      <c r="E190" t="s">
        <v>141</v>
      </c>
      <c r="F190" t="s">
        <v>129</v>
      </c>
    </row>
    <row r="191" spans="1:12" x14ac:dyDescent="0.25">
      <c r="A191" t="s">
        <v>0</v>
      </c>
      <c r="B191" s="1">
        <v>42837</v>
      </c>
      <c r="C191" s="2">
        <v>0.75769261574074076</v>
      </c>
      <c r="D191" s="2">
        <f t="shared" si="2"/>
        <v>42837.757692615742</v>
      </c>
      <c r="E191" t="s">
        <v>141</v>
      </c>
      <c r="F191" t="s">
        <v>115</v>
      </c>
      <c r="L191" t="s">
        <v>179</v>
      </c>
    </row>
    <row r="192" spans="1:12" x14ac:dyDescent="0.25">
      <c r="A192" t="s">
        <v>0</v>
      </c>
      <c r="B192" s="1">
        <v>42837</v>
      </c>
      <c r="C192" s="2">
        <v>0.75773054398148154</v>
      </c>
      <c r="D192" s="2">
        <f t="shared" si="2"/>
        <v>42837.757730543985</v>
      </c>
      <c r="E192" t="s">
        <v>141</v>
      </c>
      <c r="F192" t="s">
        <v>180</v>
      </c>
    </row>
    <row r="193" spans="1:23" x14ac:dyDescent="0.25">
      <c r="A193" t="s">
        <v>0</v>
      </c>
      <c r="B193" s="1">
        <v>42837</v>
      </c>
      <c r="C193" s="2">
        <v>0.75769262731481479</v>
      </c>
      <c r="D193" s="2">
        <f t="shared" si="2"/>
        <v>42837.757692627318</v>
      </c>
      <c r="E193" t="s">
        <v>141</v>
      </c>
      <c r="F193" t="s">
        <v>115</v>
      </c>
      <c r="L193" t="s">
        <v>181</v>
      </c>
    </row>
    <row r="194" spans="1:23" x14ac:dyDescent="0.25">
      <c r="A194" t="s">
        <v>0</v>
      </c>
      <c r="B194" s="1">
        <v>42837</v>
      </c>
      <c r="C194" s="2">
        <v>0.75773306712962973</v>
      </c>
      <c r="D194" s="2">
        <f t="shared" si="2"/>
        <v>42837.757733067127</v>
      </c>
      <c r="E194" t="s">
        <v>141</v>
      </c>
      <c r="F194" t="s">
        <v>129</v>
      </c>
    </row>
    <row r="195" spans="1:23" x14ac:dyDescent="0.25">
      <c r="A195" t="s">
        <v>0</v>
      </c>
      <c r="B195" s="1">
        <v>42837</v>
      </c>
      <c r="C195" s="2">
        <v>0.75769263888888894</v>
      </c>
      <c r="D195" s="2">
        <f t="shared" ref="D195:D258" si="3">+B195+C195</f>
        <v>42837.757692638887</v>
      </c>
      <c r="E195" t="s">
        <v>141</v>
      </c>
      <c r="F195" t="s">
        <v>115</v>
      </c>
      <c r="L195" t="s">
        <v>182</v>
      </c>
    </row>
    <row r="196" spans="1:23" x14ac:dyDescent="0.25">
      <c r="A196" t="s">
        <v>0</v>
      </c>
      <c r="B196" s="1">
        <v>42837</v>
      </c>
      <c r="C196" s="2">
        <v>0.75773785879629629</v>
      </c>
      <c r="D196" s="2">
        <f t="shared" si="3"/>
        <v>42837.757737858796</v>
      </c>
      <c r="E196" t="s">
        <v>141</v>
      </c>
      <c r="F196" t="s">
        <v>155</v>
      </c>
      <c r="G196">
        <v>0.03</v>
      </c>
      <c r="H196">
        <v>107.913443</v>
      </c>
      <c r="I196">
        <v>31.225000000000001</v>
      </c>
      <c r="J196">
        <v>8.1250000000000003E-2</v>
      </c>
    </row>
    <row r="197" spans="1:23" x14ac:dyDescent="0.25">
      <c r="A197" t="s">
        <v>0</v>
      </c>
      <c r="B197" s="1">
        <v>42837</v>
      </c>
      <c r="C197" s="2">
        <v>0.75773798611111109</v>
      </c>
      <c r="D197" s="2">
        <f t="shared" si="3"/>
        <v>42837.75773798611</v>
      </c>
      <c r="E197" t="s">
        <v>141</v>
      </c>
      <c r="F197" t="s">
        <v>156</v>
      </c>
    </row>
    <row r="198" spans="1:23" x14ac:dyDescent="0.25">
      <c r="A198" t="s">
        <v>0</v>
      </c>
      <c r="B198" s="1">
        <v>42837</v>
      </c>
      <c r="C198" s="2">
        <v>0.75774028935185189</v>
      </c>
      <c r="D198" s="2">
        <f t="shared" si="3"/>
        <v>42837.757740289351</v>
      </c>
      <c r="E198" t="s">
        <v>141</v>
      </c>
      <c r="F198" t="s">
        <v>155</v>
      </c>
      <c r="G198">
        <v>0.03</v>
      </c>
      <c r="H198">
        <v>107.913443</v>
      </c>
      <c r="I198">
        <v>31.225000000000001</v>
      </c>
      <c r="J198">
        <v>8.1250000000000003E-2</v>
      </c>
    </row>
    <row r="199" spans="1:23" x14ac:dyDescent="0.25">
      <c r="A199" t="s">
        <v>0</v>
      </c>
      <c r="B199" s="1">
        <v>42837</v>
      </c>
      <c r="C199" s="2">
        <v>0.75777310185185176</v>
      </c>
      <c r="D199" s="2">
        <f t="shared" si="3"/>
        <v>42837.757773101854</v>
      </c>
      <c r="E199" t="s">
        <v>141</v>
      </c>
      <c r="F199" t="s">
        <v>183</v>
      </c>
    </row>
    <row r="200" spans="1:23" x14ac:dyDescent="0.25">
      <c r="A200" t="s">
        <v>0</v>
      </c>
      <c r="B200" s="1">
        <v>42837</v>
      </c>
      <c r="C200" s="2">
        <v>0.75777314814814811</v>
      </c>
      <c r="D200" s="2">
        <f t="shared" si="3"/>
        <v>42837.757773148151</v>
      </c>
      <c r="E200" t="s">
        <v>141</v>
      </c>
      <c r="F200" t="s">
        <v>184</v>
      </c>
    </row>
    <row r="201" spans="1:23" x14ac:dyDescent="0.25">
      <c r="A201" t="s">
        <v>0</v>
      </c>
      <c r="B201" s="1">
        <v>42837</v>
      </c>
      <c r="C201" s="2">
        <v>0.7577779745370371</v>
      </c>
      <c r="D201" s="2">
        <f t="shared" si="3"/>
        <v>42837.757777974541</v>
      </c>
      <c r="E201" t="s">
        <v>141</v>
      </c>
      <c r="F201" t="s">
        <v>158</v>
      </c>
    </row>
    <row r="202" spans="1:23" x14ac:dyDescent="0.25">
      <c r="A202" t="s">
        <v>0</v>
      </c>
      <c r="B202" s="1">
        <v>42837</v>
      </c>
      <c r="C202" s="2">
        <v>0.75777552083333333</v>
      </c>
      <c r="D202" s="2">
        <f t="shared" si="3"/>
        <v>42837.757775520833</v>
      </c>
      <c r="E202" t="s">
        <v>141</v>
      </c>
      <c r="F202" t="s">
        <v>115</v>
      </c>
      <c r="L202" t="s">
        <v>185</v>
      </c>
    </row>
    <row r="203" spans="1:23" x14ac:dyDescent="0.25">
      <c r="A203" t="s">
        <v>0</v>
      </c>
      <c r="B203" s="1">
        <v>42837</v>
      </c>
      <c r="C203" s="2">
        <v>0.75778156249999995</v>
      </c>
      <c r="D203" s="2">
        <f t="shared" si="3"/>
        <v>42837.757781562497</v>
      </c>
      <c r="E203" t="s">
        <v>141</v>
      </c>
      <c r="F203" t="s">
        <v>140</v>
      </c>
      <c r="T203">
        <v>885.93579099999999</v>
      </c>
      <c r="U203">
        <v>20.933333000000001</v>
      </c>
      <c r="V203">
        <v>43.610137999999999</v>
      </c>
      <c r="W203">
        <v>21.554673000000001</v>
      </c>
    </row>
    <row r="204" spans="1:23" x14ac:dyDescent="0.25">
      <c r="A204" t="s">
        <v>0</v>
      </c>
      <c r="B204" s="1">
        <v>42837</v>
      </c>
      <c r="C204" s="2">
        <v>0.75778526620370368</v>
      </c>
      <c r="D204" s="2">
        <f t="shared" si="3"/>
        <v>42837.757785266207</v>
      </c>
      <c r="E204" t="s">
        <v>141</v>
      </c>
      <c r="F204" t="s">
        <v>186</v>
      </c>
    </row>
    <row r="205" spans="1:23" x14ac:dyDescent="0.25">
      <c r="A205" t="s">
        <v>0</v>
      </c>
      <c r="B205" s="1">
        <v>42837</v>
      </c>
      <c r="C205" s="2">
        <v>0.75777556712962957</v>
      </c>
      <c r="D205" s="2">
        <f t="shared" si="3"/>
        <v>42837.75777556713</v>
      </c>
      <c r="E205" t="s">
        <v>141</v>
      </c>
      <c r="F205" t="s">
        <v>115</v>
      </c>
      <c r="L205" t="s">
        <v>187</v>
      </c>
    </row>
    <row r="206" spans="1:23" x14ac:dyDescent="0.25">
      <c r="A206" t="s">
        <v>0</v>
      </c>
      <c r="B206" s="1">
        <v>42837</v>
      </c>
      <c r="C206" s="2">
        <v>0.75778778935185187</v>
      </c>
      <c r="D206" s="2">
        <f t="shared" si="3"/>
        <v>42837.757787789349</v>
      </c>
      <c r="E206" t="s">
        <v>141</v>
      </c>
      <c r="F206" t="s">
        <v>129</v>
      </c>
    </row>
    <row r="207" spans="1:23" x14ac:dyDescent="0.25">
      <c r="A207" t="s">
        <v>0</v>
      </c>
      <c r="B207" s="1">
        <v>42837</v>
      </c>
      <c r="C207" s="2">
        <v>0.75777590277777784</v>
      </c>
      <c r="D207" s="2">
        <f t="shared" si="3"/>
        <v>42837.757775902777</v>
      </c>
      <c r="E207" t="s">
        <v>141</v>
      </c>
      <c r="F207" t="s">
        <v>115</v>
      </c>
      <c r="L207" t="s">
        <v>188</v>
      </c>
    </row>
    <row r="208" spans="1:23" x14ac:dyDescent="0.25">
      <c r="A208" t="s">
        <v>0</v>
      </c>
      <c r="B208" s="1">
        <v>42837</v>
      </c>
      <c r="C208" s="2">
        <v>0.75779028935185189</v>
      </c>
      <c r="D208" s="2">
        <f t="shared" si="3"/>
        <v>42837.757790289354</v>
      </c>
      <c r="E208" t="s">
        <v>141</v>
      </c>
      <c r="F208" t="s">
        <v>186</v>
      </c>
    </row>
    <row r="209" spans="1:12" x14ac:dyDescent="0.25">
      <c r="A209" t="s">
        <v>0</v>
      </c>
      <c r="B209" s="1">
        <v>42837</v>
      </c>
      <c r="C209" s="2">
        <v>0.7577762384259259</v>
      </c>
      <c r="D209" s="2">
        <f t="shared" si="3"/>
        <v>42837.757776238424</v>
      </c>
      <c r="E209" t="s">
        <v>141</v>
      </c>
      <c r="F209" t="s">
        <v>115</v>
      </c>
      <c r="L209" t="s">
        <v>189</v>
      </c>
    </row>
    <row r="210" spans="1:12" x14ac:dyDescent="0.25">
      <c r="A210" t="s">
        <v>0</v>
      </c>
      <c r="B210" s="1">
        <v>42837</v>
      </c>
      <c r="C210" s="2">
        <v>0.75779282407407411</v>
      </c>
      <c r="D210" s="2">
        <f t="shared" si="3"/>
        <v>42837.757792824072</v>
      </c>
      <c r="E210" t="s">
        <v>141</v>
      </c>
      <c r="F210" t="s">
        <v>129</v>
      </c>
    </row>
    <row r="211" spans="1:12" x14ac:dyDescent="0.25">
      <c r="A211" t="s">
        <v>0</v>
      </c>
      <c r="B211" s="1">
        <v>42837</v>
      </c>
      <c r="C211" s="2">
        <v>0.75777658564814809</v>
      </c>
      <c r="D211" s="2">
        <f t="shared" si="3"/>
        <v>42837.757776585648</v>
      </c>
      <c r="E211" t="s">
        <v>141</v>
      </c>
      <c r="F211" t="s">
        <v>115</v>
      </c>
      <c r="L211" t="s">
        <v>190</v>
      </c>
    </row>
    <row r="212" spans="1:12" x14ac:dyDescent="0.25">
      <c r="A212" t="s">
        <v>0</v>
      </c>
      <c r="B212" s="1">
        <v>42837</v>
      </c>
      <c r="C212" s="2">
        <v>0.75779532407407402</v>
      </c>
      <c r="D212" s="2">
        <f t="shared" si="3"/>
        <v>42837.757795324076</v>
      </c>
      <c r="E212" t="s">
        <v>141</v>
      </c>
      <c r="F212" t="s">
        <v>186</v>
      </c>
    </row>
    <row r="213" spans="1:12" x14ac:dyDescent="0.25">
      <c r="A213" t="s">
        <v>0</v>
      </c>
      <c r="B213" s="1">
        <v>42837</v>
      </c>
      <c r="C213" s="2">
        <v>0.75777692129629637</v>
      </c>
      <c r="D213" s="2">
        <f t="shared" si="3"/>
        <v>42837.757776921295</v>
      </c>
      <c r="E213" t="s">
        <v>141</v>
      </c>
      <c r="F213" t="s">
        <v>115</v>
      </c>
      <c r="L213" t="s">
        <v>191</v>
      </c>
    </row>
    <row r="214" spans="1:12" x14ac:dyDescent="0.25">
      <c r="A214" t="s">
        <v>0</v>
      </c>
      <c r="B214" s="1">
        <v>42837</v>
      </c>
      <c r="C214" s="2">
        <v>0.75779785879629635</v>
      </c>
      <c r="D214" s="2">
        <f t="shared" si="3"/>
        <v>42837.757797858794</v>
      </c>
      <c r="E214" t="s">
        <v>141</v>
      </c>
      <c r="F214" t="s">
        <v>129</v>
      </c>
    </row>
    <row r="215" spans="1:12" x14ac:dyDescent="0.25">
      <c r="A215" t="s">
        <v>0</v>
      </c>
      <c r="B215" s="1">
        <v>42837</v>
      </c>
      <c r="C215" s="2">
        <v>0.75777725694444442</v>
      </c>
      <c r="D215" s="2">
        <f t="shared" si="3"/>
        <v>42837.757777256942</v>
      </c>
      <c r="E215" t="s">
        <v>141</v>
      </c>
      <c r="F215" t="s">
        <v>115</v>
      </c>
      <c r="L215" t="s">
        <v>192</v>
      </c>
    </row>
    <row r="216" spans="1:12" x14ac:dyDescent="0.25">
      <c r="A216" t="s">
        <v>0</v>
      </c>
      <c r="B216" s="1">
        <v>42837</v>
      </c>
      <c r="C216" s="2">
        <v>0.75780035879629626</v>
      </c>
      <c r="D216" s="2">
        <f t="shared" si="3"/>
        <v>42837.757800358799</v>
      </c>
      <c r="E216" t="s">
        <v>141</v>
      </c>
      <c r="F216" t="s">
        <v>193</v>
      </c>
    </row>
    <row r="217" spans="1:12" x14ac:dyDescent="0.25">
      <c r="A217" t="s">
        <v>0</v>
      </c>
      <c r="B217" s="1">
        <v>42837</v>
      </c>
      <c r="C217" s="2">
        <v>0.75777758101851855</v>
      </c>
      <c r="D217" s="2">
        <f t="shared" si="3"/>
        <v>42837.75777758102</v>
      </c>
      <c r="E217" t="s">
        <v>141</v>
      </c>
      <c r="F217" t="s">
        <v>115</v>
      </c>
      <c r="L217" t="s">
        <v>194</v>
      </c>
    </row>
    <row r="218" spans="1:12" x14ac:dyDescent="0.25">
      <c r="A218" t="s">
        <v>0</v>
      </c>
      <c r="B218" s="1">
        <v>42837</v>
      </c>
      <c r="C218" s="2">
        <v>0.75780289351851848</v>
      </c>
      <c r="D218" s="2">
        <f t="shared" si="3"/>
        <v>42837.757802893517</v>
      </c>
      <c r="E218" t="s">
        <v>141</v>
      </c>
      <c r="F218" t="s">
        <v>124</v>
      </c>
    </row>
    <row r="219" spans="1:12" x14ac:dyDescent="0.25">
      <c r="A219" t="s">
        <v>0</v>
      </c>
      <c r="B219" s="1">
        <v>42837</v>
      </c>
      <c r="C219" s="2">
        <v>0.75777788194444451</v>
      </c>
      <c r="D219" s="2">
        <f t="shared" si="3"/>
        <v>42837.757777881947</v>
      </c>
      <c r="E219" t="s">
        <v>141</v>
      </c>
      <c r="F219" t="s">
        <v>115</v>
      </c>
      <c r="L219" t="s">
        <v>195</v>
      </c>
    </row>
    <row r="220" spans="1:12" x14ac:dyDescent="0.25">
      <c r="A220" t="s">
        <v>0</v>
      </c>
      <c r="B220" s="1">
        <v>42837</v>
      </c>
      <c r="C220" s="2">
        <v>0.75780538194444447</v>
      </c>
      <c r="D220" s="2">
        <f t="shared" si="3"/>
        <v>42837.757805381945</v>
      </c>
      <c r="E220" t="s">
        <v>141</v>
      </c>
      <c r="F220" t="s">
        <v>193</v>
      </c>
    </row>
    <row r="221" spans="1:12" x14ac:dyDescent="0.25">
      <c r="A221" t="s">
        <v>0</v>
      </c>
      <c r="B221" s="1">
        <v>42837</v>
      </c>
      <c r="C221" s="2">
        <v>0.7577791782407407</v>
      </c>
      <c r="D221" s="2">
        <f t="shared" si="3"/>
        <v>42837.757779178239</v>
      </c>
      <c r="E221" t="s">
        <v>141</v>
      </c>
      <c r="F221" t="s">
        <v>115</v>
      </c>
      <c r="L221" t="s">
        <v>196</v>
      </c>
    </row>
    <row r="222" spans="1:12" x14ac:dyDescent="0.25">
      <c r="A222" t="s">
        <v>0</v>
      </c>
      <c r="B222" s="1">
        <v>42837</v>
      </c>
      <c r="C222" s="2">
        <v>0.75780792824074072</v>
      </c>
      <c r="D222" s="2">
        <f t="shared" si="3"/>
        <v>42837.757807928239</v>
      </c>
      <c r="E222" t="s">
        <v>141</v>
      </c>
      <c r="F222" t="s">
        <v>124</v>
      </c>
    </row>
    <row r="223" spans="1:12" x14ac:dyDescent="0.25">
      <c r="A223" t="s">
        <v>0</v>
      </c>
      <c r="B223" s="1">
        <v>42837</v>
      </c>
      <c r="C223" s="2">
        <v>0.7577791782407407</v>
      </c>
      <c r="D223" s="2">
        <f t="shared" si="3"/>
        <v>42837.757779178239</v>
      </c>
      <c r="E223" t="s">
        <v>141</v>
      </c>
      <c r="F223" t="s">
        <v>115</v>
      </c>
      <c r="L223" t="s">
        <v>197</v>
      </c>
    </row>
    <row r="224" spans="1:12" x14ac:dyDescent="0.25">
      <c r="A224" t="s">
        <v>0</v>
      </c>
      <c r="B224" s="1">
        <v>42837</v>
      </c>
      <c r="C224" s="2">
        <v>0.75781042824074074</v>
      </c>
      <c r="D224" s="2">
        <f t="shared" si="3"/>
        <v>42837.757810428244</v>
      </c>
      <c r="E224" t="s">
        <v>141</v>
      </c>
      <c r="F224" t="s">
        <v>136</v>
      </c>
    </row>
    <row r="225" spans="1:12" x14ac:dyDescent="0.25">
      <c r="A225" t="s">
        <v>0</v>
      </c>
      <c r="B225" s="1">
        <v>42837</v>
      </c>
      <c r="C225" s="2">
        <v>0.75777918981481485</v>
      </c>
      <c r="D225" s="2">
        <f t="shared" si="3"/>
        <v>42837.757779189815</v>
      </c>
      <c r="E225" t="s">
        <v>141</v>
      </c>
      <c r="F225" t="s">
        <v>115</v>
      </c>
      <c r="L225" t="s">
        <v>198</v>
      </c>
    </row>
    <row r="226" spans="1:12" x14ac:dyDescent="0.25">
      <c r="A226" t="s">
        <v>0</v>
      </c>
      <c r="B226" s="1">
        <v>42837</v>
      </c>
      <c r="C226" s="2">
        <v>0.75781303240740738</v>
      </c>
      <c r="D226" s="2">
        <f t="shared" si="3"/>
        <v>42837.757813032411</v>
      </c>
      <c r="E226" t="s">
        <v>141</v>
      </c>
      <c r="F226" t="s">
        <v>199</v>
      </c>
    </row>
    <row r="227" spans="1:12" x14ac:dyDescent="0.25">
      <c r="A227" t="s">
        <v>0</v>
      </c>
      <c r="B227" s="1">
        <v>42837</v>
      </c>
      <c r="C227" s="2">
        <v>0.75778042824074066</v>
      </c>
      <c r="D227" s="2">
        <f t="shared" si="3"/>
        <v>42837.757780428241</v>
      </c>
      <c r="E227" t="s">
        <v>141</v>
      </c>
      <c r="F227" t="s">
        <v>115</v>
      </c>
      <c r="L227" t="s">
        <v>200</v>
      </c>
    </row>
    <row r="228" spans="1:12" x14ac:dyDescent="0.25">
      <c r="A228" t="s">
        <v>0</v>
      </c>
      <c r="B228" s="1">
        <v>42837</v>
      </c>
      <c r="C228" s="2">
        <v>0.7578155324074074</v>
      </c>
      <c r="D228" s="2">
        <f t="shared" si="3"/>
        <v>42837.757815532408</v>
      </c>
      <c r="E228" t="s">
        <v>141</v>
      </c>
      <c r="F228" t="s">
        <v>136</v>
      </c>
    </row>
    <row r="229" spans="1:12" x14ac:dyDescent="0.25">
      <c r="A229" t="s">
        <v>0</v>
      </c>
      <c r="B229" s="1">
        <v>42837</v>
      </c>
      <c r="C229" s="2">
        <v>0.75778042824074066</v>
      </c>
      <c r="D229" s="2">
        <f t="shared" si="3"/>
        <v>42837.757780428241</v>
      </c>
      <c r="E229" t="s">
        <v>141</v>
      </c>
      <c r="F229" t="s">
        <v>115</v>
      </c>
      <c r="L229" t="s">
        <v>201</v>
      </c>
    </row>
    <row r="230" spans="1:12" x14ac:dyDescent="0.25">
      <c r="A230" t="s">
        <v>0</v>
      </c>
      <c r="B230" s="1">
        <v>42837</v>
      </c>
      <c r="C230" s="2">
        <v>0.75781807870370377</v>
      </c>
      <c r="D230" s="2">
        <f t="shared" si="3"/>
        <v>42837.757818078702</v>
      </c>
      <c r="E230" t="s">
        <v>141</v>
      </c>
      <c r="F230" t="s">
        <v>202</v>
      </c>
    </row>
    <row r="231" spans="1:12" x14ac:dyDescent="0.25">
      <c r="A231" t="s">
        <v>0</v>
      </c>
      <c r="B231" s="1">
        <v>42837</v>
      </c>
      <c r="C231" s="2">
        <v>0.7577804398148148</v>
      </c>
      <c r="D231" s="2">
        <f t="shared" si="3"/>
        <v>42837.757780439817</v>
      </c>
      <c r="E231" t="s">
        <v>141</v>
      </c>
      <c r="F231" t="s">
        <v>115</v>
      </c>
      <c r="L231" t="s">
        <v>203</v>
      </c>
    </row>
    <row r="232" spans="1:12" x14ac:dyDescent="0.25">
      <c r="A232" t="s">
        <v>0</v>
      </c>
      <c r="B232" s="1">
        <v>42837</v>
      </c>
      <c r="C232" s="2">
        <v>0.75782057870370367</v>
      </c>
      <c r="D232" s="2">
        <f t="shared" si="3"/>
        <v>42837.757820578707</v>
      </c>
      <c r="E232" t="s">
        <v>141</v>
      </c>
      <c r="F232" t="s">
        <v>129</v>
      </c>
    </row>
    <row r="233" spans="1:12" x14ac:dyDescent="0.25">
      <c r="A233" t="s">
        <v>0</v>
      </c>
      <c r="B233" s="1">
        <v>42837</v>
      </c>
      <c r="C233" s="2">
        <v>0.75778072916666661</v>
      </c>
      <c r="D233" s="2">
        <f t="shared" si="3"/>
        <v>42837.757780729167</v>
      </c>
      <c r="E233" t="s">
        <v>141</v>
      </c>
      <c r="F233" t="s">
        <v>115</v>
      </c>
      <c r="L233" t="s">
        <v>204</v>
      </c>
    </row>
    <row r="234" spans="1:12" x14ac:dyDescent="0.25">
      <c r="A234" t="s">
        <v>0</v>
      </c>
      <c r="B234" s="1">
        <v>42837</v>
      </c>
      <c r="C234" s="2">
        <v>0.75782310185185187</v>
      </c>
      <c r="D234" s="2">
        <f t="shared" si="3"/>
        <v>42837.757823101849</v>
      </c>
      <c r="E234" t="s">
        <v>141</v>
      </c>
      <c r="F234" t="s">
        <v>186</v>
      </c>
    </row>
    <row r="235" spans="1:12" x14ac:dyDescent="0.25">
      <c r="A235" t="s">
        <v>0</v>
      </c>
      <c r="B235" s="1">
        <v>42837</v>
      </c>
      <c r="C235" s="2">
        <v>0.75778150462962968</v>
      </c>
      <c r="D235" s="2">
        <f t="shared" si="3"/>
        <v>42837.757781504632</v>
      </c>
      <c r="E235" t="s">
        <v>141</v>
      </c>
      <c r="F235" t="s">
        <v>115</v>
      </c>
      <c r="L235" t="s">
        <v>205</v>
      </c>
    </row>
    <row r="236" spans="1:12" x14ac:dyDescent="0.25">
      <c r="A236" t="s">
        <v>0</v>
      </c>
      <c r="B236" s="1">
        <v>42837</v>
      </c>
      <c r="C236" s="2">
        <v>0.75782560185185188</v>
      </c>
      <c r="D236" s="2">
        <f t="shared" si="3"/>
        <v>42837.757825601853</v>
      </c>
      <c r="E236" t="s">
        <v>141</v>
      </c>
      <c r="F236" t="s">
        <v>186</v>
      </c>
    </row>
    <row r="237" spans="1:12" x14ac:dyDescent="0.25">
      <c r="A237" t="s">
        <v>0</v>
      </c>
      <c r="B237" s="1">
        <v>42837</v>
      </c>
      <c r="C237" s="2">
        <v>0.75778150462962968</v>
      </c>
      <c r="D237" s="2">
        <f t="shared" si="3"/>
        <v>42837.757781504632</v>
      </c>
      <c r="E237" t="s">
        <v>141</v>
      </c>
      <c r="F237" t="s">
        <v>115</v>
      </c>
      <c r="L237" t="s">
        <v>206</v>
      </c>
    </row>
    <row r="238" spans="1:12" x14ac:dyDescent="0.25">
      <c r="A238" t="s">
        <v>0</v>
      </c>
      <c r="B238" s="1">
        <v>42837</v>
      </c>
      <c r="C238" s="2">
        <v>0.75782814814814825</v>
      </c>
      <c r="D238" s="2">
        <f t="shared" si="3"/>
        <v>42837.757828148147</v>
      </c>
      <c r="E238" t="s">
        <v>141</v>
      </c>
      <c r="F238" t="s">
        <v>136</v>
      </c>
    </row>
    <row r="239" spans="1:12" x14ac:dyDescent="0.25">
      <c r="A239" t="s">
        <v>0</v>
      </c>
      <c r="B239" s="1">
        <v>42837</v>
      </c>
      <c r="C239" s="2">
        <v>0.75778281250000001</v>
      </c>
      <c r="D239" s="2">
        <f t="shared" si="3"/>
        <v>42837.757782812499</v>
      </c>
      <c r="E239" t="s">
        <v>141</v>
      </c>
      <c r="F239" t="s">
        <v>115</v>
      </c>
      <c r="L239" t="s">
        <v>207</v>
      </c>
    </row>
    <row r="240" spans="1:12" x14ac:dyDescent="0.25">
      <c r="A240" t="s">
        <v>0</v>
      </c>
      <c r="B240" s="1">
        <v>42837</v>
      </c>
      <c r="C240" s="2">
        <v>0.75783071759259257</v>
      </c>
      <c r="D240" s="2">
        <f t="shared" si="3"/>
        <v>42837.757830717594</v>
      </c>
      <c r="E240" t="s">
        <v>141</v>
      </c>
      <c r="F240" t="s">
        <v>199</v>
      </c>
    </row>
    <row r="241" spans="1:12" x14ac:dyDescent="0.25">
      <c r="A241" t="s">
        <v>0</v>
      </c>
      <c r="B241" s="1">
        <v>42837</v>
      </c>
      <c r="C241" s="2">
        <v>0.75778282407407405</v>
      </c>
      <c r="D241" s="2">
        <f t="shared" si="3"/>
        <v>42837.757782824076</v>
      </c>
      <c r="E241" t="s">
        <v>141</v>
      </c>
      <c r="F241" t="s">
        <v>115</v>
      </c>
      <c r="L241" t="s">
        <v>208</v>
      </c>
    </row>
    <row r="242" spans="1:12" x14ac:dyDescent="0.25">
      <c r="A242" t="s">
        <v>0</v>
      </c>
      <c r="B242" s="1">
        <v>42837</v>
      </c>
      <c r="C242" s="2">
        <v>0.75783326388888883</v>
      </c>
      <c r="D242" s="2">
        <f t="shared" si="3"/>
        <v>42837.757833263888</v>
      </c>
      <c r="E242" t="s">
        <v>141</v>
      </c>
      <c r="F242" t="s">
        <v>136</v>
      </c>
    </row>
    <row r="243" spans="1:12" x14ac:dyDescent="0.25">
      <c r="A243" t="s">
        <v>0</v>
      </c>
      <c r="B243" s="1">
        <v>42837</v>
      </c>
      <c r="C243" s="2">
        <v>0.75778282407407405</v>
      </c>
      <c r="D243" s="2">
        <f t="shared" si="3"/>
        <v>42837.757782824076</v>
      </c>
      <c r="E243" t="s">
        <v>141</v>
      </c>
      <c r="F243" t="s">
        <v>115</v>
      </c>
      <c r="L243" t="s">
        <v>209</v>
      </c>
    </row>
    <row r="244" spans="1:12" x14ac:dyDescent="0.25">
      <c r="A244" t="s">
        <v>0</v>
      </c>
      <c r="B244" s="1">
        <v>42837</v>
      </c>
      <c r="C244" s="2">
        <v>0.75783576388888896</v>
      </c>
      <c r="D244" s="2">
        <f t="shared" si="3"/>
        <v>42837.757835763892</v>
      </c>
      <c r="E244" t="s">
        <v>141</v>
      </c>
      <c r="F244" t="s">
        <v>136</v>
      </c>
    </row>
    <row r="245" spans="1:12" x14ac:dyDescent="0.25">
      <c r="A245" t="s">
        <v>0</v>
      </c>
      <c r="B245" s="1">
        <v>42837</v>
      </c>
      <c r="C245" s="2">
        <v>0.75778283564814819</v>
      </c>
      <c r="D245" s="2">
        <f t="shared" si="3"/>
        <v>42837.757782835652</v>
      </c>
      <c r="E245" t="s">
        <v>141</v>
      </c>
      <c r="F245" t="s">
        <v>115</v>
      </c>
      <c r="L245" t="s">
        <v>210</v>
      </c>
    </row>
    <row r="246" spans="1:12" x14ac:dyDescent="0.25">
      <c r="A246" t="s">
        <v>0</v>
      </c>
      <c r="B246" s="1">
        <v>42837</v>
      </c>
      <c r="C246" s="2">
        <v>0.75783837962962963</v>
      </c>
      <c r="D246" s="2">
        <f t="shared" si="3"/>
        <v>42837.757838379628</v>
      </c>
      <c r="E246" t="s">
        <v>141</v>
      </c>
      <c r="F246" t="s">
        <v>199</v>
      </c>
    </row>
    <row r="247" spans="1:12" x14ac:dyDescent="0.25">
      <c r="A247" t="s">
        <v>0</v>
      </c>
      <c r="B247" s="1">
        <v>42837</v>
      </c>
      <c r="C247" s="2">
        <v>0.75778319444444442</v>
      </c>
      <c r="D247" s="2">
        <f t="shared" si="3"/>
        <v>42837.757783194444</v>
      </c>
      <c r="E247" t="s">
        <v>141</v>
      </c>
      <c r="F247" t="s">
        <v>115</v>
      </c>
      <c r="L247" t="s">
        <v>211</v>
      </c>
    </row>
    <row r="248" spans="1:12" x14ac:dyDescent="0.25">
      <c r="A248" t="s">
        <v>0</v>
      </c>
      <c r="B248" s="1">
        <v>42837</v>
      </c>
      <c r="C248" s="2">
        <v>0.75784087962962954</v>
      </c>
      <c r="D248" s="2">
        <f t="shared" si="3"/>
        <v>42837.757840879633</v>
      </c>
      <c r="E248" t="s">
        <v>141</v>
      </c>
      <c r="F248" t="s">
        <v>136</v>
      </c>
    </row>
    <row r="249" spans="1:12" x14ac:dyDescent="0.25">
      <c r="A249" t="s">
        <v>0</v>
      </c>
      <c r="B249" s="1">
        <v>42837</v>
      </c>
      <c r="C249" s="2">
        <v>0.75778356481481479</v>
      </c>
      <c r="D249" s="2">
        <f t="shared" si="3"/>
        <v>42837.757783564812</v>
      </c>
      <c r="E249" t="s">
        <v>141</v>
      </c>
      <c r="F249" t="s">
        <v>115</v>
      </c>
      <c r="L249" t="s">
        <v>212</v>
      </c>
    </row>
    <row r="250" spans="1:12" x14ac:dyDescent="0.25">
      <c r="A250" t="s">
        <v>0</v>
      </c>
      <c r="B250" s="1">
        <v>42837</v>
      </c>
      <c r="C250" s="2">
        <v>0.75784340277777773</v>
      </c>
      <c r="D250" s="2">
        <f t="shared" si="3"/>
        <v>42837.757843402775</v>
      </c>
      <c r="E250" t="s">
        <v>141</v>
      </c>
      <c r="F250" t="s">
        <v>136</v>
      </c>
    </row>
    <row r="251" spans="1:12" x14ac:dyDescent="0.25">
      <c r="A251" t="s">
        <v>0</v>
      </c>
      <c r="B251" s="1">
        <v>42837</v>
      </c>
      <c r="C251" s="2">
        <v>0.75778391203703699</v>
      </c>
      <c r="D251" s="2">
        <f t="shared" si="3"/>
        <v>42837.757783912035</v>
      </c>
      <c r="E251" t="s">
        <v>141</v>
      </c>
      <c r="F251" t="s">
        <v>115</v>
      </c>
      <c r="L251" t="s">
        <v>213</v>
      </c>
    </row>
    <row r="252" spans="1:12" x14ac:dyDescent="0.25">
      <c r="A252" t="s">
        <v>0</v>
      </c>
      <c r="B252" s="1">
        <v>42837</v>
      </c>
      <c r="C252" s="2">
        <v>0.75784597222222227</v>
      </c>
      <c r="D252" s="2">
        <f t="shared" si="3"/>
        <v>42837.757845972221</v>
      </c>
      <c r="E252" t="s">
        <v>141</v>
      </c>
      <c r="F252" t="s">
        <v>199</v>
      </c>
    </row>
    <row r="253" spans="1:12" x14ac:dyDescent="0.25">
      <c r="A253" t="s">
        <v>0</v>
      </c>
      <c r="B253" s="1">
        <v>42837</v>
      </c>
      <c r="C253" s="2">
        <v>0.75778428240740736</v>
      </c>
      <c r="D253" s="2">
        <f t="shared" si="3"/>
        <v>42837.75778428241</v>
      </c>
      <c r="E253" t="s">
        <v>141</v>
      </c>
      <c r="F253" t="s">
        <v>115</v>
      </c>
      <c r="L253" t="s">
        <v>214</v>
      </c>
    </row>
    <row r="254" spans="1:12" x14ac:dyDescent="0.25">
      <c r="A254" t="s">
        <v>0</v>
      </c>
      <c r="B254" s="1">
        <v>42837</v>
      </c>
      <c r="C254" s="2">
        <v>0.75784851851851853</v>
      </c>
      <c r="D254" s="2">
        <f t="shared" si="3"/>
        <v>42837.757848518515</v>
      </c>
      <c r="E254" t="s">
        <v>141</v>
      </c>
      <c r="F254" t="s">
        <v>136</v>
      </c>
    </row>
    <row r="255" spans="1:12" x14ac:dyDescent="0.25">
      <c r="A255" t="s">
        <v>0</v>
      </c>
      <c r="B255" s="1">
        <v>42837</v>
      </c>
      <c r="C255" s="2">
        <v>0.75778465277777773</v>
      </c>
      <c r="D255" s="2">
        <f t="shared" si="3"/>
        <v>42837.757784652778</v>
      </c>
      <c r="E255" t="s">
        <v>141</v>
      </c>
      <c r="F255" t="s">
        <v>115</v>
      </c>
      <c r="L255" t="s">
        <v>215</v>
      </c>
    </row>
    <row r="256" spans="1:12" x14ac:dyDescent="0.25">
      <c r="A256" t="s">
        <v>0</v>
      </c>
      <c r="B256" s="1">
        <v>42837</v>
      </c>
      <c r="C256" s="2">
        <v>0.75785107638888893</v>
      </c>
      <c r="D256" s="2">
        <f t="shared" si="3"/>
        <v>42837.757851076392</v>
      </c>
      <c r="E256" t="s">
        <v>141</v>
      </c>
      <c r="F256" t="s">
        <v>216</v>
      </c>
    </row>
    <row r="257" spans="1:19" x14ac:dyDescent="0.25">
      <c r="A257" t="s">
        <v>0</v>
      </c>
      <c r="B257" s="1">
        <v>42837</v>
      </c>
      <c r="C257" s="2">
        <v>0.75778503472222225</v>
      </c>
      <c r="D257" s="2">
        <f t="shared" si="3"/>
        <v>42837.757785034722</v>
      </c>
      <c r="E257" t="s">
        <v>141</v>
      </c>
      <c r="F257" t="s">
        <v>115</v>
      </c>
      <c r="L257" t="s">
        <v>217</v>
      </c>
    </row>
    <row r="258" spans="1:19" x14ac:dyDescent="0.25">
      <c r="A258" t="s">
        <v>0</v>
      </c>
      <c r="B258" s="1">
        <v>42837</v>
      </c>
      <c r="C258" s="2">
        <v>0.75785821759259253</v>
      </c>
      <c r="D258" s="2">
        <f t="shared" si="3"/>
        <v>42837.757858217592</v>
      </c>
      <c r="E258" t="s">
        <v>141</v>
      </c>
      <c r="F258" t="s">
        <v>155</v>
      </c>
      <c r="G258">
        <v>0.03</v>
      </c>
      <c r="H258">
        <v>107.916049</v>
      </c>
      <c r="I258">
        <v>31.225000000000001</v>
      </c>
      <c r="J258">
        <v>7.7499999999999999E-2</v>
      </c>
    </row>
    <row r="259" spans="1:19" x14ac:dyDescent="0.25">
      <c r="A259" t="s">
        <v>0</v>
      </c>
      <c r="B259" s="1">
        <v>42837</v>
      </c>
      <c r="C259" s="2">
        <v>0.75785835648148148</v>
      </c>
      <c r="D259" s="2">
        <f t="shared" ref="D259:D322" si="4">+B259+C259</f>
        <v>42837.757858356483</v>
      </c>
      <c r="E259" t="s">
        <v>141</v>
      </c>
      <c r="F259" t="s">
        <v>183</v>
      </c>
    </row>
    <row r="260" spans="1:19" x14ac:dyDescent="0.25">
      <c r="A260" t="s">
        <v>0</v>
      </c>
      <c r="B260" s="1">
        <v>42837</v>
      </c>
      <c r="C260" s="2">
        <v>0.75785952546296287</v>
      </c>
      <c r="D260" s="2">
        <f t="shared" si="4"/>
        <v>42837.75785952546</v>
      </c>
      <c r="E260" t="s">
        <v>141</v>
      </c>
      <c r="F260" t="s">
        <v>155</v>
      </c>
      <c r="G260">
        <v>0.03</v>
      </c>
      <c r="H260">
        <v>107.916049</v>
      </c>
      <c r="I260">
        <v>31.225000000000001</v>
      </c>
      <c r="J260">
        <v>7.7499999999999999E-2</v>
      </c>
    </row>
    <row r="261" spans="1:19" x14ac:dyDescent="0.25">
      <c r="A261" t="s">
        <v>0</v>
      </c>
      <c r="B261" s="1">
        <v>42837</v>
      </c>
      <c r="C261" s="2">
        <v>0.75789582175925929</v>
      </c>
      <c r="D261" s="2">
        <f t="shared" si="4"/>
        <v>42837.757895821756</v>
      </c>
      <c r="E261" t="s">
        <v>141</v>
      </c>
      <c r="F261" t="s">
        <v>218</v>
      </c>
    </row>
    <row r="262" spans="1:19" x14ac:dyDescent="0.25">
      <c r="A262" t="s">
        <v>0</v>
      </c>
      <c r="B262" s="1">
        <v>42837</v>
      </c>
      <c r="C262" s="2">
        <v>0.75789700231481483</v>
      </c>
      <c r="D262" s="2">
        <f t="shared" si="4"/>
        <v>42837.757897002317</v>
      </c>
      <c r="E262" t="s">
        <v>141</v>
      </c>
      <c r="F262" t="s">
        <v>155</v>
      </c>
      <c r="G262">
        <v>0.03</v>
      </c>
      <c r="H262">
        <v>107.915584</v>
      </c>
      <c r="I262">
        <v>31.225000000000001</v>
      </c>
      <c r="J262">
        <v>7.8750000000000001E-2</v>
      </c>
    </row>
    <row r="263" spans="1:19" x14ac:dyDescent="0.25">
      <c r="A263" t="s">
        <v>0</v>
      </c>
      <c r="B263" s="1">
        <v>42837</v>
      </c>
      <c r="C263" s="2">
        <v>0.75792879629629628</v>
      </c>
      <c r="D263" s="2">
        <f t="shared" si="4"/>
        <v>42837.757928796294</v>
      </c>
      <c r="E263" t="s">
        <v>219</v>
      </c>
      <c r="F263" t="s">
        <v>142</v>
      </c>
    </row>
    <row r="264" spans="1:19" x14ac:dyDescent="0.25">
      <c r="A264" t="s">
        <v>0</v>
      </c>
      <c r="B264" s="1">
        <v>42837</v>
      </c>
      <c r="C264" s="2">
        <v>0.75793006944444441</v>
      </c>
      <c r="D264" s="2">
        <f t="shared" si="4"/>
        <v>42837.757930069441</v>
      </c>
      <c r="E264" t="s">
        <v>219</v>
      </c>
      <c r="F264" t="s">
        <v>220</v>
      </c>
    </row>
    <row r="265" spans="1:19" x14ac:dyDescent="0.25">
      <c r="A265" t="s">
        <v>0</v>
      </c>
      <c r="B265" s="1">
        <v>42837</v>
      </c>
      <c r="C265" s="2">
        <v>0.75793136574074083</v>
      </c>
      <c r="D265" s="2">
        <f t="shared" si="4"/>
        <v>42837.757931365741</v>
      </c>
      <c r="E265" t="s">
        <v>219</v>
      </c>
      <c r="F265" t="s">
        <v>93</v>
      </c>
    </row>
    <row r="266" spans="1:19" x14ac:dyDescent="0.25">
      <c r="A266" t="s">
        <v>0</v>
      </c>
      <c r="B266" s="1">
        <v>42837</v>
      </c>
      <c r="C266" s="2">
        <v>0.75794303240740746</v>
      </c>
      <c r="D266" s="2">
        <f t="shared" si="4"/>
        <v>42837.757943032404</v>
      </c>
      <c r="E266" t="s">
        <v>219</v>
      </c>
      <c r="F266" t="s">
        <v>221</v>
      </c>
    </row>
    <row r="267" spans="1:19" x14ac:dyDescent="0.25">
      <c r="A267" t="s">
        <v>0</v>
      </c>
      <c r="B267" s="1">
        <v>42837</v>
      </c>
      <c r="C267" s="2">
        <v>0.7579430787037037</v>
      </c>
      <c r="D267" s="2">
        <f t="shared" si="4"/>
        <v>42837.757943078701</v>
      </c>
      <c r="E267" t="s">
        <v>219</v>
      </c>
      <c r="F267" t="s">
        <v>222</v>
      </c>
    </row>
    <row r="268" spans="1:19" x14ac:dyDescent="0.25">
      <c r="A268" t="s">
        <v>0</v>
      </c>
      <c r="B268" s="1">
        <v>42837</v>
      </c>
      <c r="C268" s="2">
        <v>0.75796740740740731</v>
      </c>
      <c r="D268" s="2">
        <f t="shared" si="4"/>
        <v>42837.757967407408</v>
      </c>
      <c r="E268" t="s">
        <v>219</v>
      </c>
      <c r="F268" t="s">
        <v>223</v>
      </c>
    </row>
    <row r="269" spans="1:19" x14ac:dyDescent="0.25">
      <c r="A269" t="s">
        <v>0</v>
      </c>
      <c r="B269" s="1">
        <v>42837</v>
      </c>
      <c r="C269" s="2">
        <v>0.75790386574074076</v>
      </c>
      <c r="D269" s="2">
        <f t="shared" si="4"/>
        <v>42837.757903865742</v>
      </c>
      <c r="E269" t="s">
        <v>219</v>
      </c>
      <c r="F269" t="s">
        <v>149</v>
      </c>
      <c r="L269">
        <v>0.04</v>
      </c>
      <c r="M269">
        <v>0.04</v>
      </c>
      <c r="N269">
        <v>0.03</v>
      </c>
      <c r="O269">
        <v>0</v>
      </c>
      <c r="P269">
        <v>-3.333E-3</v>
      </c>
      <c r="Q269">
        <v>-1.6670000000000001E-3</v>
      </c>
      <c r="R269">
        <v>0</v>
      </c>
      <c r="S269">
        <v>3</v>
      </c>
    </row>
    <row r="270" spans="1:19" x14ac:dyDescent="0.25">
      <c r="A270" t="s">
        <v>0</v>
      </c>
      <c r="B270" s="1">
        <v>42837</v>
      </c>
      <c r="C270" s="2">
        <v>0.75798988425925928</v>
      </c>
      <c r="D270" s="2">
        <f t="shared" si="4"/>
        <v>42837.75798988426</v>
      </c>
      <c r="E270" t="s">
        <v>219</v>
      </c>
      <c r="F270" t="s">
        <v>114</v>
      </c>
    </row>
    <row r="271" spans="1:19" x14ac:dyDescent="0.25">
      <c r="A271" t="s">
        <v>0</v>
      </c>
      <c r="B271" s="1">
        <v>42837</v>
      </c>
      <c r="C271" s="2">
        <v>0.75793274305555558</v>
      </c>
      <c r="D271" s="2">
        <f t="shared" si="4"/>
        <v>42837.757932743058</v>
      </c>
      <c r="E271" t="s">
        <v>219</v>
      </c>
      <c r="F271" t="s">
        <v>115</v>
      </c>
      <c r="L271" t="s">
        <v>116</v>
      </c>
    </row>
    <row r="272" spans="1:19" x14ac:dyDescent="0.25">
      <c r="A272" t="s">
        <v>0</v>
      </c>
      <c r="B272" s="1">
        <v>42837</v>
      </c>
      <c r="C272" s="2">
        <v>0.75793859953703702</v>
      </c>
      <c r="D272" s="2">
        <f t="shared" si="4"/>
        <v>42837.757938599534</v>
      </c>
      <c r="E272" t="s">
        <v>219</v>
      </c>
      <c r="F272" t="s">
        <v>149</v>
      </c>
      <c r="L272">
        <v>0.02</v>
      </c>
      <c r="M272">
        <v>0.02</v>
      </c>
      <c r="N272">
        <v>3.0020999999999999E-2</v>
      </c>
      <c r="O272">
        <v>0</v>
      </c>
      <c r="P272">
        <v>6.6670000000000002E-3</v>
      </c>
      <c r="Q272">
        <v>1.6670000000000001E-3</v>
      </c>
      <c r="R272">
        <v>0</v>
      </c>
      <c r="S272">
        <v>3</v>
      </c>
    </row>
    <row r="273" spans="1:19" x14ac:dyDescent="0.25">
      <c r="A273" t="s">
        <v>0</v>
      </c>
      <c r="B273" s="1">
        <v>42837</v>
      </c>
      <c r="C273" s="2">
        <v>0.75799608796296303</v>
      </c>
      <c r="D273" s="2">
        <f t="shared" si="4"/>
        <v>42837.757996087959</v>
      </c>
      <c r="E273" t="s">
        <v>219</v>
      </c>
      <c r="F273" t="s">
        <v>224</v>
      </c>
    </row>
    <row r="274" spans="1:19" x14ac:dyDescent="0.25">
      <c r="A274" t="s">
        <v>0</v>
      </c>
      <c r="B274" s="1">
        <v>42837</v>
      </c>
      <c r="C274" s="2">
        <v>0.75796855324074075</v>
      </c>
      <c r="D274" s="2">
        <f t="shared" si="4"/>
        <v>42837.75796855324</v>
      </c>
      <c r="E274" t="s">
        <v>219</v>
      </c>
      <c r="F274" t="s">
        <v>115</v>
      </c>
      <c r="L274" t="s">
        <v>225</v>
      </c>
    </row>
    <row r="275" spans="1:19" x14ac:dyDescent="0.25">
      <c r="A275" t="s">
        <v>0</v>
      </c>
      <c r="B275" s="1">
        <v>42837</v>
      </c>
      <c r="C275" s="2">
        <v>0.75797432870370374</v>
      </c>
      <c r="D275" s="2">
        <f t="shared" si="4"/>
        <v>42837.757974328706</v>
      </c>
      <c r="E275" t="s">
        <v>219</v>
      </c>
      <c r="F275" t="s">
        <v>149</v>
      </c>
      <c r="L275">
        <v>0.05</v>
      </c>
      <c r="M275">
        <v>0.05</v>
      </c>
      <c r="N275">
        <v>3.0218999999999999E-2</v>
      </c>
      <c r="O275">
        <v>1.9999999999999999E-6</v>
      </c>
      <c r="P275">
        <v>-0.01</v>
      </c>
      <c r="Q275">
        <v>-1.6670000000000001E-3</v>
      </c>
      <c r="R275">
        <v>0</v>
      </c>
      <c r="S275">
        <v>3</v>
      </c>
    </row>
    <row r="276" spans="1:19" x14ac:dyDescent="0.25">
      <c r="A276" t="s">
        <v>0</v>
      </c>
      <c r="B276" s="1">
        <v>42837</v>
      </c>
      <c r="C276" s="2">
        <v>0.75800222222222224</v>
      </c>
      <c r="D276" s="2">
        <f t="shared" si="4"/>
        <v>42837.758002222225</v>
      </c>
      <c r="E276" t="s">
        <v>219</v>
      </c>
      <c r="F276" t="s">
        <v>218</v>
      </c>
    </row>
    <row r="277" spans="1:19" x14ac:dyDescent="0.25">
      <c r="A277" t="s">
        <v>0</v>
      </c>
      <c r="B277" s="1">
        <v>42837</v>
      </c>
      <c r="C277" s="2">
        <v>0.75800226851851848</v>
      </c>
      <c r="D277" s="2">
        <f t="shared" si="4"/>
        <v>42837.758002268522</v>
      </c>
      <c r="E277" t="s">
        <v>219</v>
      </c>
      <c r="F277" t="s">
        <v>155</v>
      </c>
      <c r="G277">
        <v>0.05</v>
      </c>
      <c r="H277">
        <v>107.915145</v>
      </c>
      <c r="I277">
        <v>31.225000000000001</v>
      </c>
      <c r="J277">
        <v>7.6249999999999998E-2</v>
      </c>
    </row>
    <row r="278" spans="1:19" x14ac:dyDescent="0.25">
      <c r="A278" t="s">
        <v>0</v>
      </c>
      <c r="B278" s="1">
        <v>42837</v>
      </c>
      <c r="C278" s="2">
        <v>0.75800368055555556</v>
      </c>
      <c r="D278" s="2">
        <f t="shared" si="4"/>
        <v>42837.758003680552</v>
      </c>
      <c r="E278" t="s">
        <v>226</v>
      </c>
      <c r="F278" t="s">
        <v>142</v>
      </c>
    </row>
    <row r="279" spans="1:19" x14ac:dyDescent="0.25">
      <c r="A279" t="s">
        <v>0</v>
      </c>
      <c r="B279" s="1">
        <v>42837</v>
      </c>
      <c r="C279" s="2">
        <v>0.75800614583333337</v>
      </c>
      <c r="D279" s="2">
        <f t="shared" si="4"/>
        <v>42837.758006145836</v>
      </c>
      <c r="E279" t="s">
        <v>226</v>
      </c>
      <c r="F279" t="s">
        <v>227</v>
      </c>
    </row>
    <row r="280" spans="1:19" x14ac:dyDescent="0.25">
      <c r="A280" t="s">
        <v>0</v>
      </c>
      <c r="B280" s="1">
        <v>42837</v>
      </c>
      <c r="C280" s="2">
        <v>0.7580062847222222</v>
      </c>
      <c r="D280" s="2">
        <f t="shared" si="4"/>
        <v>42837.758006284719</v>
      </c>
      <c r="E280" t="s">
        <v>226</v>
      </c>
      <c r="F280" t="s">
        <v>228</v>
      </c>
    </row>
    <row r="281" spans="1:19" x14ac:dyDescent="0.25">
      <c r="A281" t="s">
        <v>0</v>
      </c>
      <c r="B281" s="1">
        <v>42837</v>
      </c>
      <c r="C281" s="2">
        <v>0.75800915509259259</v>
      </c>
      <c r="D281" s="2">
        <f t="shared" si="4"/>
        <v>42837.758009155092</v>
      </c>
      <c r="E281" t="s">
        <v>226</v>
      </c>
      <c r="F281" t="s">
        <v>229</v>
      </c>
      <c r="G281">
        <v>0.05</v>
      </c>
      <c r="H281">
        <v>107.915145</v>
      </c>
      <c r="I281">
        <v>31.225000000000001</v>
      </c>
      <c r="J281">
        <v>7.6249999999999998E-2</v>
      </c>
    </row>
    <row r="282" spans="1:19" x14ac:dyDescent="0.25">
      <c r="A282" t="s">
        <v>0</v>
      </c>
      <c r="B282" s="1">
        <v>42837</v>
      </c>
      <c r="C282" s="2">
        <v>0.75803844907407403</v>
      </c>
      <c r="D282" s="2">
        <f t="shared" si="4"/>
        <v>42837.758038449072</v>
      </c>
      <c r="E282" t="s">
        <v>226</v>
      </c>
      <c r="F282" t="s">
        <v>228</v>
      </c>
    </row>
    <row r="283" spans="1:19" x14ac:dyDescent="0.25">
      <c r="A283" t="s">
        <v>0</v>
      </c>
      <c r="B283" s="1">
        <v>42837</v>
      </c>
      <c r="C283" s="2">
        <v>0.75801075231481485</v>
      </c>
      <c r="D283" s="2">
        <f t="shared" si="4"/>
        <v>42837.758010752317</v>
      </c>
      <c r="E283" t="s">
        <v>226</v>
      </c>
      <c r="F283" t="s">
        <v>149</v>
      </c>
      <c r="L283">
        <v>0.04</v>
      </c>
      <c r="M283">
        <v>0.04</v>
      </c>
      <c r="N283">
        <v>3.0823E-2</v>
      </c>
      <c r="O283">
        <v>0</v>
      </c>
      <c r="P283">
        <v>3.333E-3</v>
      </c>
      <c r="Q283">
        <v>-3.333E-3</v>
      </c>
      <c r="R283">
        <v>-9.9999999999999995E-7</v>
      </c>
      <c r="S283">
        <v>3</v>
      </c>
    </row>
    <row r="284" spans="1:19" x14ac:dyDescent="0.25">
      <c r="A284" t="s">
        <v>0</v>
      </c>
      <c r="B284" s="1">
        <v>42837</v>
      </c>
      <c r="C284" s="2">
        <v>0.75804350694444445</v>
      </c>
      <c r="D284" s="2">
        <f t="shared" si="4"/>
        <v>42837.758043506947</v>
      </c>
      <c r="E284" t="s">
        <v>226</v>
      </c>
      <c r="F284" t="s">
        <v>229</v>
      </c>
      <c r="G284">
        <v>0.04</v>
      </c>
      <c r="H284">
        <v>107.93966</v>
      </c>
      <c r="I284">
        <v>31.225000000000001</v>
      </c>
      <c r="J284">
        <v>9.2499999999999999E-2</v>
      </c>
    </row>
    <row r="285" spans="1:19" x14ac:dyDescent="0.25">
      <c r="A285" t="s">
        <v>0</v>
      </c>
      <c r="B285" s="1">
        <v>42837</v>
      </c>
      <c r="C285" s="2">
        <v>0.75807398148148142</v>
      </c>
      <c r="D285" s="2">
        <f t="shared" si="4"/>
        <v>42837.75807398148</v>
      </c>
      <c r="E285" t="s">
        <v>226</v>
      </c>
      <c r="F285" t="s">
        <v>228</v>
      </c>
    </row>
    <row r="286" spans="1:19" x14ac:dyDescent="0.25">
      <c r="A286" t="s">
        <v>0</v>
      </c>
      <c r="B286" s="1">
        <v>42837</v>
      </c>
      <c r="C286" s="2">
        <v>0.75804476851851854</v>
      </c>
      <c r="D286" s="2">
        <f t="shared" si="4"/>
        <v>42837.758044768518</v>
      </c>
      <c r="E286" t="s">
        <v>226</v>
      </c>
      <c r="F286" t="s">
        <v>149</v>
      </c>
      <c r="L286">
        <v>0.03</v>
      </c>
      <c r="M286">
        <v>0.03</v>
      </c>
      <c r="N286">
        <v>3.1739999999999997E-2</v>
      </c>
      <c r="O286">
        <v>-2.0999999999999999E-5</v>
      </c>
      <c r="P286">
        <v>3.333E-3</v>
      </c>
      <c r="Q286">
        <v>3.333E-3</v>
      </c>
      <c r="R286">
        <v>-3.0000000000000001E-6</v>
      </c>
      <c r="S286">
        <v>3</v>
      </c>
    </row>
    <row r="287" spans="1:19" x14ac:dyDescent="0.25">
      <c r="A287" t="s">
        <v>0</v>
      </c>
      <c r="B287" s="1">
        <v>42837</v>
      </c>
      <c r="C287" s="2">
        <v>0.75807917824074078</v>
      </c>
      <c r="D287" s="2">
        <f t="shared" si="4"/>
        <v>42837.758079178238</v>
      </c>
      <c r="E287" t="s">
        <v>226</v>
      </c>
      <c r="F287" t="s">
        <v>229</v>
      </c>
      <c r="G287">
        <v>0.03</v>
      </c>
      <c r="H287">
        <v>107.952123</v>
      </c>
      <c r="I287">
        <v>31.225000000000001</v>
      </c>
      <c r="J287">
        <v>8.3750000000000005E-2</v>
      </c>
    </row>
    <row r="288" spans="1:19" x14ac:dyDescent="0.25">
      <c r="A288" t="s">
        <v>0</v>
      </c>
      <c r="B288" s="1">
        <v>42837</v>
      </c>
      <c r="C288" s="2">
        <v>0.75810965277777775</v>
      </c>
      <c r="D288" s="2">
        <f t="shared" si="4"/>
        <v>42837.758109652779</v>
      </c>
      <c r="E288" t="s">
        <v>226</v>
      </c>
      <c r="F288" t="s">
        <v>228</v>
      </c>
    </row>
    <row r="289" spans="1:19" x14ac:dyDescent="0.25">
      <c r="A289" t="s">
        <v>0</v>
      </c>
      <c r="B289" s="1">
        <v>42837</v>
      </c>
      <c r="C289" s="2">
        <v>0.75808043981481488</v>
      </c>
      <c r="D289" s="2">
        <f t="shared" si="4"/>
        <v>42837.758080439817</v>
      </c>
      <c r="E289" t="s">
        <v>226</v>
      </c>
      <c r="F289" t="s">
        <v>149</v>
      </c>
      <c r="L289">
        <v>0.06</v>
      </c>
      <c r="M289">
        <v>0.06</v>
      </c>
      <c r="N289">
        <v>3.2938000000000002E-2</v>
      </c>
      <c r="O289">
        <v>-7.1000000000000005E-5</v>
      </c>
      <c r="P289">
        <v>-0.01</v>
      </c>
      <c r="Q289">
        <v>-3.333E-3</v>
      </c>
      <c r="R289">
        <v>-6.0000000000000002E-6</v>
      </c>
      <c r="S289">
        <v>3</v>
      </c>
    </row>
    <row r="290" spans="1:19" x14ac:dyDescent="0.25">
      <c r="A290" t="s">
        <v>0</v>
      </c>
      <c r="B290" s="1">
        <v>42837</v>
      </c>
      <c r="C290" s="2">
        <v>0.75811350694444446</v>
      </c>
      <c r="D290" s="2">
        <f t="shared" si="4"/>
        <v>42837.758113506941</v>
      </c>
      <c r="E290" t="s">
        <v>226</v>
      </c>
      <c r="F290" t="s">
        <v>229</v>
      </c>
      <c r="G290">
        <v>0.06</v>
      </c>
      <c r="H290">
        <v>107.96589299999999</v>
      </c>
      <c r="I290">
        <v>31.2</v>
      </c>
      <c r="J290">
        <v>8.5000000000000006E-2</v>
      </c>
    </row>
    <row r="291" spans="1:19" x14ac:dyDescent="0.25">
      <c r="A291" t="s">
        <v>0</v>
      </c>
      <c r="B291" s="1">
        <v>42837</v>
      </c>
      <c r="C291" s="2">
        <v>0.75814516203703697</v>
      </c>
      <c r="D291" s="2">
        <f t="shared" si="4"/>
        <v>42837.758145162035</v>
      </c>
      <c r="E291" t="s">
        <v>226</v>
      </c>
      <c r="F291" t="s">
        <v>228</v>
      </c>
    </row>
    <row r="292" spans="1:19" x14ac:dyDescent="0.25">
      <c r="A292" t="s">
        <v>0</v>
      </c>
      <c r="B292" s="1">
        <v>42837</v>
      </c>
      <c r="C292" s="2">
        <v>0.7581148148148148</v>
      </c>
      <c r="D292" s="2">
        <f t="shared" si="4"/>
        <v>42837.758114814817</v>
      </c>
      <c r="E292" t="s">
        <v>226</v>
      </c>
      <c r="F292" t="s">
        <v>149</v>
      </c>
      <c r="L292">
        <v>0.15</v>
      </c>
      <c r="M292">
        <v>0.15</v>
      </c>
      <c r="N292">
        <v>3.4950000000000002E-2</v>
      </c>
      <c r="O292">
        <v>-1.44E-4</v>
      </c>
      <c r="P292">
        <v>-0.03</v>
      </c>
      <c r="Q292">
        <v>-0.02</v>
      </c>
      <c r="R292">
        <v>-1.1E-5</v>
      </c>
      <c r="S292">
        <v>3</v>
      </c>
    </row>
    <row r="293" spans="1:19" x14ac:dyDescent="0.25">
      <c r="A293" t="s">
        <v>0</v>
      </c>
      <c r="B293" s="1">
        <v>42837</v>
      </c>
      <c r="C293" s="2">
        <v>0.75814846064814823</v>
      </c>
      <c r="D293" s="2">
        <f t="shared" si="4"/>
        <v>42837.758148460649</v>
      </c>
      <c r="E293" t="s">
        <v>226</v>
      </c>
      <c r="F293" t="s">
        <v>149</v>
      </c>
      <c r="L293">
        <v>0</v>
      </c>
      <c r="M293">
        <v>0</v>
      </c>
      <c r="N293">
        <v>3.7825999999999999E-2</v>
      </c>
      <c r="O293">
        <v>-2.52E-4</v>
      </c>
      <c r="P293">
        <v>0.05</v>
      </c>
      <c r="Q293">
        <v>0.01</v>
      </c>
      <c r="R293">
        <v>-1.7E-5</v>
      </c>
      <c r="S293">
        <v>3</v>
      </c>
    </row>
    <row r="294" spans="1:19" x14ac:dyDescent="0.25">
      <c r="A294" t="s">
        <v>0</v>
      </c>
      <c r="B294" s="1">
        <v>42837</v>
      </c>
      <c r="C294" s="2">
        <v>0.75815039351851843</v>
      </c>
      <c r="D294" s="2">
        <f t="shared" si="4"/>
        <v>42837.758150393522</v>
      </c>
      <c r="E294" t="s">
        <v>226</v>
      </c>
      <c r="F294" t="s">
        <v>229</v>
      </c>
      <c r="G294">
        <v>0</v>
      </c>
      <c r="H294">
        <v>107.98172</v>
      </c>
      <c r="I294">
        <v>31.225000000000001</v>
      </c>
      <c r="J294">
        <v>7.8750000000000001E-2</v>
      </c>
    </row>
    <row r="295" spans="1:19" x14ac:dyDescent="0.25">
      <c r="A295" t="s">
        <v>0</v>
      </c>
      <c r="B295" s="1">
        <v>42837</v>
      </c>
      <c r="C295" s="2">
        <v>0.75818081018518513</v>
      </c>
      <c r="D295" s="2">
        <f t="shared" si="4"/>
        <v>42837.758180810182</v>
      </c>
      <c r="E295" t="s">
        <v>226</v>
      </c>
      <c r="F295" t="s">
        <v>228</v>
      </c>
    </row>
    <row r="296" spans="1:19" x14ac:dyDescent="0.25">
      <c r="A296" t="s">
        <v>0</v>
      </c>
      <c r="B296" s="1">
        <v>42837</v>
      </c>
      <c r="C296" s="2">
        <v>0.75818318287037034</v>
      </c>
      <c r="D296" s="2">
        <f t="shared" si="4"/>
        <v>42837.758183182872</v>
      </c>
      <c r="E296" t="s">
        <v>226</v>
      </c>
      <c r="F296" t="s">
        <v>149</v>
      </c>
      <c r="L296">
        <v>0.13</v>
      </c>
      <c r="M296">
        <v>0.13</v>
      </c>
      <c r="N296">
        <v>4.2535999999999997E-2</v>
      </c>
      <c r="O296">
        <v>-3.9300000000000001E-4</v>
      </c>
      <c r="P296">
        <v>-4.3333000000000003E-2</v>
      </c>
      <c r="Q296">
        <v>3.333E-3</v>
      </c>
      <c r="R296">
        <v>-2.6999999999999999E-5</v>
      </c>
      <c r="S296">
        <v>3</v>
      </c>
    </row>
    <row r="297" spans="1:19" x14ac:dyDescent="0.25">
      <c r="A297" t="s">
        <v>0</v>
      </c>
      <c r="B297" s="1">
        <v>42837</v>
      </c>
      <c r="C297" s="2">
        <v>0.75818467592592587</v>
      </c>
      <c r="D297" s="2">
        <f t="shared" si="4"/>
        <v>42837.758184675928</v>
      </c>
      <c r="E297" t="s">
        <v>226</v>
      </c>
      <c r="F297" t="s">
        <v>229</v>
      </c>
      <c r="G297">
        <v>0.13</v>
      </c>
      <c r="H297">
        <v>107.987739</v>
      </c>
      <c r="I297">
        <v>31.2</v>
      </c>
      <c r="J297">
        <v>8.2500000000000004E-2</v>
      </c>
    </row>
    <row r="298" spans="1:19" x14ac:dyDescent="0.25">
      <c r="A298" t="s">
        <v>0</v>
      </c>
      <c r="B298" s="1">
        <v>42837</v>
      </c>
      <c r="C298" s="2">
        <v>0.75821630787037042</v>
      </c>
      <c r="D298" s="2">
        <f t="shared" si="4"/>
        <v>42837.75821630787</v>
      </c>
      <c r="E298" t="s">
        <v>226</v>
      </c>
      <c r="F298" t="s">
        <v>228</v>
      </c>
    </row>
    <row r="299" spans="1:19" x14ac:dyDescent="0.25">
      <c r="A299" t="s">
        <v>0</v>
      </c>
      <c r="B299" s="1">
        <v>42837</v>
      </c>
      <c r="C299" s="2">
        <v>0.75821790509259257</v>
      </c>
      <c r="D299" s="2">
        <f t="shared" si="4"/>
        <v>42837.758217905095</v>
      </c>
      <c r="E299" t="s">
        <v>226</v>
      </c>
      <c r="F299" t="s">
        <v>149</v>
      </c>
      <c r="L299">
        <v>0.15</v>
      </c>
      <c r="M299">
        <v>0.15</v>
      </c>
      <c r="N299">
        <v>5.2609000000000003E-2</v>
      </c>
      <c r="O299">
        <v>-5.6700000000000001E-4</v>
      </c>
      <c r="P299">
        <v>-6.6670000000000002E-3</v>
      </c>
      <c r="Q299">
        <v>-2.5000000000000001E-2</v>
      </c>
      <c r="R299">
        <v>-4.3999999999999999E-5</v>
      </c>
      <c r="S299">
        <v>3</v>
      </c>
    </row>
    <row r="300" spans="1:19" x14ac:dyDescent="0.25">
      <c r="A300" t="s">
        <v>0</v>
      </c>
      <c r="B300" s="1">
        <v>42837</v>
      </c>
      <c r="C300" s="2">
        <v>0.75822016203703713</v>
      </c>
      <c r="D300" s="2">
        <f t="shared" si="4"/>
        <v>42837.758220162039</v>
      </c>
      <c r="E300" t="s">
        <v>226</v>
      </c>
      <c r="F300" t="s">
        <v>229</v>
      </c>
      <c r="G300">
        <v>0.15</v>
      </c>
      <c r="H300">
        <v>108.00383100000001</v>
      </c>
      <c r="I300">
        <v>31.225000000000001</v>
      </c>
      <c r="J300">
        <v>7.6249999999999998E-2</v>
      </c>
    </row>
    <row r="301" spans="1:19" x14ac:dyDescent="0.25">
      <c r="A301" t="s">
        <v>0</v>
      </c>
      <c r="B301" s="1">
        <v>42837</v>
      </c>
      <c r="C301" s="2">
        <v>0.7582518055555556</v>
      </c>
      <c r="D301" s="2">
        <f t="shared" si="4"/>
        <v>42837.758251805557</v>
      </c>
      <c r="E301" t="s">
        <v>226</v>
      </c>
      <c r="F301" t="s">
        <v>228</v>
      </c>
    </row>
    <row r="302" spans="1:19" x14ac:dyDescent="0.25">
      <c r="A302" t="s">
        <v>0</v>
      </c>
      <c r="B302" s="1">
        <v>42837</v>
      </c>
      <c r="C302" s="2">
        <v>0.75825307870370373</v>
      </c>
      <c r="D302" s="2">
        <f t="shared" si="4"/>
        <v>42837.758253078704</v>
      </c>
      <c r="E302" t="s">
        <v>226</v>
      </c>
      <c r="F302" t="s">
        <v>149</v>
      </c>
      <c r="L302">
        <v>0.04</v>
      </c>
      <c r="M302">
        <v>0.04</v>
      </c>
      <c r="N302">
        <v>6.6934999999999995E-2</v>
      </c>
      <c r="O302">
        <v>-9.6299999999999999E-4</v>
      </c>
      <c r="P302">
        <v>3.6666999999999998E-2</v>
      </c>
      <c r="Q302">
        <v>1.4999999999999999E-2</v>
      </c>
      <c r="R302">
        <v>-7.1000000000000005E-5</v>
      </c>
      <c r="S302">
        <v>3</v>
      </c>
    </row>
    <row r="303" spans="1:19" x14ac:dyDescent="0.25">
      <c r="A303" t="s">
        <v>0</v>
      </c>
      <c r="B303" s="1">
        <v>42837</v>
      </c>
      <c r="C303" s="2">
        <v>0.75825677083333332</v>
      </c>
      <c r="D303" s="2">
        <f t="shared" si="4"/>
        <v>42837.75825677083</v>
      </c>
      <c r="E303" t="s">
        <v>226</v>
      </c>
      <c r="F303" t="s">
        <v>229</v>
      </c>
      <c r="G303">
        <v>0.04</v>
      </c>
      <c r="H303">
        <v>108.013248</v>
      </c>
      <c r="I303">
        <v>31.225000000000001</v>
      </c>
      <c r="J303">
        <v>7.8750000000000001E-2</v>
      </c>
    </row>
    <row r="304" spans="1:19" x14ac:dyDescent="0.25">
      <c r="A304" t="s">
        <v>0</v>
      </c>
      <c r="B304" s="1">
        <v>42837</v>
      </c>
      <c r="C304" s="2">
        <v>0.75828723379629626</v>
      </c>
      <c r="D304" s="2">
        <f t="shared" si="4"/>
        <v>42837.758287233795</v>
      </c>
      <c r="E304" t="s">
        <v>226</v>
      </c>
      <c r="F304" t="s">
        <v>228</v>
      </c>
    </row>
    <row r="305" spans="1:19" x14ac:dyDescent="0.25">
      <c r="A305" t="s">
        <v>0</v>
      </c>
      <c r="B305" s="1">
        <v>42837</v>
      </c>
      <c r="C305" s="2">
        <v>0.75828844907407411</v>
      </c>
      <c r="D305" s="2">
        <f t="shared" si="4"/>
        <v>42837.758288449077</v>
      </c>
      <c r="E305" t="s">
        <v>226</v>
      </c>
      <c r="F305" t="s">
        <v>149</v>
      </c>
      <c r="L305">
        <v>0.05</v>
      </c>
      <c r="M305">
        <v>0.05</v>
      </c>
      <c r="N305">
        <v>7.8381000000000006E-2</v>
      </c>
      <c r="O305">
        <v>-1.769E-3</v>
      </c>
      <c r="P305">
        <v>-3.333E-3</v>
      </c>
      <c r="Q305">
        <v>1.6667000000000001E-2</v>
      </c>
      <c r="R305">
        <v>-1.0399999999999999E-4</v>
      </c>
      <c r="S305">
        <v>3</v>
      </c>
    </row>
    <row r="306" spans="1:19" x14ac:dyDescent="0.25">
      <c r="A306" t="s">
        <v>0</v>
      </c>
      <c r="B306" s="1">
        <v>42837</v>
      </c>
      <c r="C306" s="2">
        <v>0.75829225694444446</v>
      </c>
      <c r="D306" s="2">
        <f t="shared" si="4"/>
        <v>42837.758292256942</v>
      </c>
      <c r="E306" t="s">
        <v>226</v>
      </c>
      <c r="F306" t="s">
        <v>229</v>
      </c>
      <c r="G306">
        <v>0.05</v>
      </c>
      <c r="H306">
        <v>108.02947899999999</v>
      </c>
      <c r="I306">
        <v>31.2</v>
      </c>
      <c r="J306">
        <v>7.4999999999999997E-2</v>
      </c>
    </row>
    <row r="307" spans="1:19" x14ac:dyDescent="0.25">
      <c r="A307" t="s">
        <v>0</v>
      </c>
      <c r="B307" s="1">
        <v>42837</v>
      </c>
      <c r="C307" s="2">
        <v>0.75832273148148144</v>
      </c>
      <c r="D307" s="2">
        <f t="shared" si="4"/>
        <v>42837.758322731483</v>
      </c>
      <c r="E307" t="s">
        <v>226</v>
      </c>
      <c r="F307" t="s">
        <v>228</v>
      </c>
    </row>
    <row r="308" spans="1:19" x14ac:dyDescent="0.25">
      <c r="A308" t="s">
        <v>0</v>
      </c>
      <c r="B308" s="1">
        <v>42837</v>
      </c>
      <c r="C308" s="2">
        <v>0.75832206018518511</v>
      </c>
      <c r="D308" s="2">
        <f t="shared" si="4"/>
        <v>42837.758322060188</v>
      </c>
      <c r="E308" t="s">
        <v>226</v>
      </c>
      <c r="F308" t="s">
        <v>149</v>
      </c>
      <c r="L308">
        <v>0.04</v>
      </c>
      <c r="M308">
        <v>0.04</v>
      </c>
      <c r="N308">
        <v>8.659E-2</v>
      </c>
      <c r="O308">
        <v>-2.7290000000000001E-3</v>
      </c>
      <c r="P308">
        <v>3.333E-3</v>
      </c>
      <c r="Q308">
        <v>0</v>
      </c>
      <c r="R308">
        <v>-1.3899999999999999E-4</v>
      </c>
      <c r="S308">
        <v>3</v>
      </c>
    </row>
    <row r="309" spans="1:19" x14ac:dyDescent="0.25">
      <c r="A309" t="s">
        <v>0</v>
      </c>
      <c r="B309" s="1">
        <v>42837</v>
      </c>
      <c r="C309" s="2">
        <v>0.75832775462962954</v>
      </c>
      <c r="D309" s="2">
        <f t="shared" si="4"/>
        <v>42837.758327754629</v>
      </c>
      <c r="E309" t="s">
        <v>226</v>
      </c>
      <c r="F309" t="s">
        <v>229</v>
      </c>
      <c r="G309">
        <v>0.04</v>
      </c>
      <c r="H309">
        <v>108.043581</v>
      </c>
      <c r="I309">
        <v>31.225000000000001</v>
      </c>
      <c r="J309">
        <v>9.6250000000000002E-2</v>
      </c>
    </row>
    <row r="310" spans="1:19" x14ac:dyDescent="0.25">
      <c r="A310" t="s">
        <v>0</v>
      </c>
      <c r="B310" s="1">
        <v>42837</v>
      </c>
      <c r="C310" s="2">
        <v>0.75835824074074065</v>
      </c>
      <c r="D310" s="2">
        <f t="shared" si="4"/>
        <v>42837.758358240739</v>
      </c>
      <c r="E310" t="s">
        <v>226</v>
      </c>
      <c r="F310" t="s">
        <v>228</v>
      </c>
    </row>
    <row r="311" spans="1:19" x14ac:dyDescent="0.25">
      <c r="A311" t="s">
        <v>0</v>
      </c>
      <c r="B311" s="1">
        <v>42837</v>
      </c>
      <c r="C311" s="2">
        <v>0.75835679398148148</v>
      </c>
      <c r="D311" s="2">
        <f t="shared" si="4"/>
        <v>42837.75835679398</v>
      </c>
      <c r="E311" t="s">
        <v>226</v>
      </c>
      <c r="F311" t="s">
        <v>149</v>
      </c>
      <c r="L311">
        <v>0.02</v>
      </c>
      <c r="M311">
        <v>0.02</v>
      </c>
      <c r="N311">
        <v>9.3988000000000002E-2</v>
      </c>
      <c r="O311">
        <v>-3.4619999999999998E-3</v>
      </c>
      <c r="P311">
        <v>6.6670000000000002E-3</v>
      </c>
      <c r="Q311">
        <v>5.0000000000000001E-3</v>
      </c>
      <c r="R311">
        <v>-1.76E-4</v>
      </c>
      <c r="S311">
        <v>3</v>
      </c>
    </row>
    <row r="312" spans="1:19" x14ac:dyDescent="0.25">
      <c r="A312" t="s">
        <v>0</v>
      </c>
      <c r="B312" s="1">
        <v>42837</v>
      </c>
      <c r="C312" s="2">
        <v>0.75836214120370371</v>
      </c>
      <c r="D312" s="2">
        <f t="shared" si="4"/>
        <v>42837.758362141205</v>
      </c>
      <c r="E312" t="s">
        <v>226</v>
      </c>
      <c r="F312" t="s">
        <v>229</v>
      </c>
      <c r="G312">
        <v>0.02</v>
      </c>
      <c r="H312">
        <v>108.06126</v>
      </c>
      <c r="I312">
        <v>31.225000000000001</v>
      </c>
      <c r="J312">
        <v>7.7499999999999999E-2</v>
      </c>
    </row>
    <row r="313" spans="1:19" x14ac:dyDescent="0.25">
      <c r="A313" t="s">
        <v>0</v>
      </c>
      <c r="B313" s="1">
        <v>42837</v>
      </c>
      <c r="C313" s="2">
        <v>0.75839373842592595</v>
      </c>
      <c r="D313" s="2">
        <f t="shared" si="4"/>
        <v>42837.758393738426</v>
      </c>
      <c r="E313" t="s">
        <v>226</v>
      </c>
      <c r="F313" t="s">
        <v>228</v>
      </c>
    </row>
    <row r="314" spans="1:19" x14ac:dyDescent="0.25">
      <c r="A314" t="s">
        <v>0</v>
      </c>
      <c r="B314" s="1">
        <v>42837</v>
      </c>
      <c r="C314" s="2">
        <v>0.75839150462962968</v>
      </c>
      <c r="D314" s="2">
        <f t="shared" si="4"/>
        <v>42837.758391504627</v>
      </c>
      <c r="E314" t="s">
        <v>226</v>
      </c>
      <c r="F314" t="s">
        <v>149</v>
      </c>
      <c r="L314">
        <v>0.01</v>
      </c>
      <c r="M314">
        <v>0.01</v>
      </c>
      <c r="N314">
        <v>9.1983999999999996E-2</v>
      </c>
      <c r="O314">
        <v>-3.8539999999999998E-3</v>
      </c>
      <c r="P314">
        <v>3.333E-3</v>
      </c>
      <c r="Q314">
        <v>5.0000000000000001E-3</v>
      </c>
      <c r="R314">
        <v>-2.0799999999999999E-4</v>
      </c>
      <c r="S314">
        <v>3</v>
      </c>
    </row>
    <row r="315" spans="1:19" x14ac:dyDescent="0.25">
      <c r="A315" t="s">
        <v>0</v>
      </c>
      <c r="B315" s="1">
        <v>42837</v>
      </c>
      <c r="C315" s="2">
        <v>0.75839762731481475</v>
      </c>
      <c r="D315" s="2">
        <f t="shared" si="4"/>
        <v>42837.758397627316</v>
      </c>
      <c r="E315" t="s">
        <v>226</v>
      </c>
      <c r="F315" t="s">
        <v>229</v>
      </c>
      <c r="G315">
        <v>0.01</v>
      </c>
      <c r="H315">
        <v>108.07248300000001</v>
      </c>
      <c r="I315">
        <v>31.225000000000001</v>
      </c>
      <c r="J315">
        <v>7.4999999999999997E-2</v>
      </c>
    </row>
    <row r="316" spans="1:19" x14ac:dyDescent="0.25">
      <c r="A316" t="s">
        <v>0</v>
      </c>
      <c r="B316" s="1">
        <v>42837</v>
      </c>
      <c r="C316" s="2">
        <v>0.75842929398148151</v>
      </c>
      <c r="D316" s="2">
        <f t="shared" si="4"/>
        <v>42837.758429293979</v>
      </c>
      <c r="E316" t="s">
        <v>226</v>
      </c>
      <c r="F316" t="s">
        <v>228</v>
      </c>
    </row>
    <row r="317" spans="1:19" x14ac:dyDescent="0.25">
      <c r="A317" t="s">
        <v>0</v>
      </c>
      <c r="B317" s="1">
        <v>42837</v>
      </c>
      <c r="C317" s="2">
        <v>0.7584262268518519</v>
      </c>
      <c r="D317" s="2">
        <f t="shared" si="4"/>
        <v>42837.75842622685</v>
      </c>
      <c r="E317" t="s">
        <v>226</v>
      </c>
      <c r="F317" t="s">
        <v>149</v>
      </c>
      <c r="L317">
        <v>0.03</v>
      </c>
      <c r="M317">
        <v>0.03</v>
      </c>
      <c r="N317">
        <v>7.5036000000000005E-2</v>
      </c>
      <c r="O317">
        <v>-3.5669999999999999E-3</v>
      </c>
      <c r="P317">
        <v>-6.6670000000000002E-3</v>
      </c>
      <c r="Q317">
        <v>-1.6670000000000001E-3</v>
      </c>
      <c r="R317">
        <v>-2.2499999999999999E-4</v>
      </c>
      <c r="S317">
        <v>3</v>
      </c>
    </row>
    <row r="318" spans="1:19" x14ac:dyDescent="0.25">
      <c r="A318" t="s">
        <v>0</v>
      </c>
      <c r="B318" s="1">
        <v>42837</v>
      </c>
      <c r="C318" s="2">
        <v>0.75843315972222225</v>
      </c>
      <c r="D318" s="2">
        <f t="shared" si="4"/>
        <v>42837.758433159725</v>
      </c>
      <c r="E318" t="s">
        <v>226</v>
      </c>
      <c r="F318" t="s">
        <v>229</v>
      </c>
      <c r="G318">
        <v>0.03</v>
      </c>
      <c r="H318">
        <v>108.083421</v>
      </c>
      <c r="I318">
        <v>31.225000000000001</v>
      </c>
      <c r="J318">
        <v>7.4999999999999997E-2</v>
      </c>
    </row>
    <row r="319" spans="1:19" x14ac:dyDescent="0.25">
      <c r="A319" t="s">
        <v>0</v>
      </c>
      <c r="B319" s="1">
        <v>42837</v>
      </c>
      <c r="C319" s="2">
        <v>0.75846480324074073</v>
      </c>
      <c r="D319" s="2">
        <f t="shared" si="4"/>
        <v>42837.758464803243</v>
      </c>
      <c r="E319" t="s">
        <v>226</v>
      </c>
      <c r="F319" t="s">
        <v>228</v>
      </c>
    </row>
    <row r="320" spans="1:19" x14ac:dyDescent="0.25">
      <c r="A320" t="s">
        <v>0</v>
      </c>
      <c r="B320" s="1">
        <v>42837</v>
      </c>
      <c r="C320" s="2">
        <v>0.75846094907407402</v>
      </c>
      <c r="D320" s="2">
        <f t="shared" si="4"/>
        <v>42837.758460949073</v>
      </c>
      <c r="E320" t="s">
        <v>226</v>
      </c>
      <c r="F320" t="s">
        <v>149</v>
      </c>
      <c r="L320">
        <v>0.03</v>
      </c>
      <c r="M320">
        <v>0.03</v>
      </c>
      <c r="N320">
        <v>5.3442000000000003E-2</v>
      </c>
      <c r="O320">
        <v>-2.0869999999999999E-3</v>
      </c>
      <c r="P320">
        <v>0</v>
      </c>
      <c r="Q320">
        <v>-3.333E-3</v>
      </c>
      <c r="R320">
        <v>-2.2599999999999999E-4</v>
      </c>
      <c r="S320">
        <v>3</v>
      </c>
    </row>
    <row r="321" spans="1:23" x14ac:dyDescent="0.25">
      <c r="A321" t="s">
        <v>0</v>
      </c>
      <c r="B321" s="1">
        <v>42837</v>
      </c>
      <c r="C321" s="2">
        <v>0.75846865740740743</v>
      </c>
      <c r="D321" s="2">
        <f t="shared" si="4"/>
        <v>42837.758468657405</v>
      </c>
      <c r="E321" t="s">
        <v>226</v>
      </c>
      <c r="F321" t="s">
        <v>229</v>
      </c>
      <c r="G321">
        <v>0.03</v>
      </c>
      <c r="H321">
        <v>108.096371</v>
      </c>
      <c r="I321">
        <v>31.225000000000001</v>
      </c>
      <c r="J321">
        <v>7.4999999999999997E-2</v>
      </c>
    </row>
    <row r="322" spans="1:23" x14ac:dyDescent="0.25">
      <c r="A322" t="s">
        <v>0</v>
      </c>
      <c r="B322" s="1">
        <v>42837</v>
      </c>
      <c r="C322" s="2">
        <v>0.75850028935185188</v>
      </c>
      <c r="D322" s="2">
        <f t="shared" si="4"/>
        <v>42837.758500289354</v>
      </c>
      <c r="E322" t="s">
        <v>226</v>
      </c>
      <c r="F322" t="s">
        <v>228</v>
      </c>
    </row>
    <row r="323" spans="1:23" x14ac:dyDescent="0.25">
      <c r="A323" t="s">
        <v>0</v>
      </c>
      <c r="B323" s="1">
        <v>42837</v>
      </c>
      <c r="C323" s="2">
        <v>0.75850268518518515</v>
      </c>
      <c r="D323" s="2">
        <f t="shared" ref="D323:D386" si="5">+B323+C323</f>
        <v>42837.758502685188</v>
      </c>
      <c r="E323" t="s">
        <v>226</v>
      </c>
      <c r="F323" t="s">
        <v>140</v>
      </c>
      <c r="T323">
        <v>885.85717799999998</v>
      </c>
      <c r="U323">
        <v>20.85</v>
      </c>
      <c r="V323">
        <v>43.579619999999998</v>
      </c>
      <c r="W323">
        <v>21.565397999999998</v>
      </c>
    </row>
    <row r="324" spans="1:23" x14ac:dyDescent="0.25">
      <c r="A324" t="s">
        <v>0</v>
      </c>
      <c r="B324" s="1">
        <v>42837</v>
      </c>
      <c r="C324" s="2">
        <v>0.75849568287037039</v>
      </c>
      <c r="D324" s="2">
        <f t="shared" si="5"/>
        <v>42837.758495682872</v>
      </c>
      <c r="E324" t="s">
        <v>226</v>
      </c>
      <c r="F324" t="s">
        <v>149</v>
      </c>
      <c r="L324">
        <v>0.06</v>
      </c>
      <c r="M324">
        <v>0.06</v>
      </c>
      <c r="N324">
        <v>3.7247000000000002E-2</v>
      </c>
      <c r="O324">
        <v>3.5E-4</v>
      </c>
      <c r="P324">
        <v>-0.01</v>
      </c>
      <c r="Q324">
        <v>-5.0000000000000001E-3</v>
      </c>
      <c r="R324">
        <v>-2.1699999999999999E-4</v>
      </c>
      <c r="S324">
        <v>3</v>
      </c>
    </row>
    <row r="325" spans="1:23" x14ac:dyDescent="0.25">
      <c r="A325" t="s">
        <v>0</v>
      </c>
      <c r="B325" s="1">
        <v>42837</v>
      </c>
      <c r="C325" s="2">
        <v>0.75850996527777781</v>
      </c>
      <c r="D325" s="2">
        <f t="shared" si="5"/>
        <v>42837.758509965279</v>
      </c>
      <c r="E325" t="s">
        <v>226</v>
      </c>
      <c r="F325" t="s">
        <v>229</v>
      </c>
      <c r="G325">
        <v>0.06</v>
      </c>
      <c r="H325">
        <v>108.122445</v>
      </c>
      <c r="I325">
        <v>31.225000000000001</v>
      </c>
      <c r="J325">
        <v>8.1250000000000003E-2</v>
      </c>
    </row>
    <row r="326" spans="1:23" x14ac:dyDescent="0.25">
      <c r="A326" t="s">
        <v>0</v>
      </c>
      <c r="B326" s="1">
        <v>42837</v>
      </c>
      <c r="C326" s="2">
        <v>0.75853578703703706</v>
      </c>
      <c r="D326" s="2">
        <f t="shared" si="5"/>
        <v>42837.758535787034</v>
      </c>
      <c r="E326" t="s">
        <v>226</v>
      </c>
      <c r="F326" t="s">
        <v>228</v>
      </c>
    </row>
    <row r="327" spans="1:23" x14ac:dyDescent="0.25">
      <c r="A327" t="s">
        <v>0</v>
      </c>
      <c r="B327" s="1">
        <v>42837</v>
      </c>
      <c r="C327" s="2">
        <v>0.75853039351851859</v>
      </c>
      <c r="D327" s="2">
        <f t="shared" si="5"/>
        <v>42837.758530393519</v>
      </c>
      <c r="E327" t="s">
        <v>226</v>
      </c>
      <c r="F327" t="s">
        <v>149</v>
      </c>
      <c r="L327">
        <v>0.06</v>
      </c>
      <c r="M327">
        <v>0.06</v>
      </c>
      <c r="N327">
        <v>2.7425999999999999E-2</v>
      </c>
      <c r="O327">
        <v>2.8839999999999998E-3</v>
      </c>
      <c r="P327">
        <v>0</v>
      </c>
      <c r="Q327">
        <v>-5.0000000000000001E-3</v>
      </c>
      <c r="R327">
        <v>-2.0100000000000001E-4</v>
      </c>
      <c r="S327">
        <v>3</v>
      </c>
    </row>
    <row r="328" spans="1:23" x14ac:dyDescent="0.25">
      <c r="A328" t="s">
        <v>0</v>
      </c>
      <c r="B328" s="1">
        <v>42837</v>
      </c>
      <c r="C328" s="2">
        <v>0.75853730324074065</v>
      </c>
      <c r="D328" s="2">
        <f t="shared" si="5"/>
        <v>42837.758537303242</v>
      </c>
      <c r="E328" t="s">
        <v>226</v>
      </c>
      <c r="F328" t="s">
        <v>229</v>
      </c>
      <c r="G328">
        <v>0.06</v>
      </c>
      <c r="H328">
        <v>108.122445</v>
      </c>
      <c r="I328">
        <v>31.225000000000001</v>
      </c>
      <c r="J328">
        <v>8.1250000000000003E-2</v>
      </c>
    </row>
    <row r="329" spans="1:23" x14ac:dyDescent="0.25">
      <c r="A329" t="s">
        <v>0</v>
      </c>
      <c r="B329" s="1">
        <v>42837</v>
      </c>
      <c r="C329" s="2">
        <v>0.75857125000000003</v>
      </c>
      <c r="D329" s="2">
        <f t="shared" si="5"/>
        <v>42837.75857125</v>
      </c>
      <c r="E329" t="s">
        <v>226</v>
      </c>
      <c r="F329" t="s">
        <v>228</v>
      </c>
    </row>
    <row r="330" spans="1:23" x14ac:dyDescent="0.25">
      <c r="A330" t="s">
        <v>0</v>
      </c>
      <c r="B330" s="1">
        <v>42837</v>
      </c>
      <c r="C330" s="2">
        <v>0.75856511574074081</v>
      </c>
      <c r="D330" s="2">
        <f t="shared" si="5"/>
        <v>42837.758565115742</v>
      </c>
      <c r="E330" t="s">
        <v>226</v>
      </c>
      <c r="F330" t="s">
        <v>149</v>
      </c>
      <c r="L330">
        <v>0.03</v>
      </c>
      <c r="M330">
        <v>0.03</v>
      </c>
      <c r="N330">
        <v>2.4216999999999999E-2</v>
      </c>
      <c r="O330">
        <v>4.7959999999999999E-3</v>
      </c>
      <c r="P330">
        <v>0.01</v>
      </c>
      <c r="Q330">
        <v>5.0000000000000001E-3</v>
      </c>
      <c r="R330">
        <v>-1.84E-4</v>
      </c>
      <c r="S330">
        <v>3</v>
      </c>
    </row>
    <row r="331" spans="1:23" x14ac:dyDescent="0.25">
      <c r="A331" t="s">
        <v>0</v>
      </c>
      <c r="B331" s="1">
        <v>42837</v>
      </c>
      <c r="C331" s="2">
        <v>0.75857629629629619</v>
      </c>
      <c r="D331" s="2">
        <f t="shared" si="5"/>
        <v>42837.758576296299</v>
      </c>
      <c r="E331" t="s">
        <v>226</v>
      </c>
      <c r="F331" t="s">
        <v>229</v>
      </c>
      <c r="G331">
        <v>0.03</v>
      </c>
      <c r="H331">
        <v>108.14638600000001</v>
      </c>
      <c r="I331">
        <v>31.2</v>
      </c>
      <c r="J331">
        <v>0.08</v>
      </c>
    </row>
    <row r="332" spans="1:23" x14ac:dyDescent="0.25">
      <c r="A332" t="s">
        <v>0</v>
      </c>
      <c r="B332" s="1">
        <v>42837</v>
      </c>
      <c r="C332" s="2">
        <v>0.75860677083333339</v>
      </c>
      <c r="D332" s="2">
        <f t="shared" si="5"/>
        <v>42837.758606770833</v>
      </c>
      <c r="E332" t="s">
        <v>226</v>
      </c>
      <c r="F332" t="s">
        <v>228</v>
      </c>
    </row>
    <row r="333" spans="1:23" x14ac:dyDescent="0.25">
      <c r="A333" t="s">
        <v>0</v>
      </c>
      <c r="B333" s="1">
        <v>42837</v>
      </c>
      <c r="C333" s="2">
        <v>0.75859984953703707</v>
      </c>
      <c r="D333" s="2">
        <f t="shared" si="5"/>
        <v>42837.758599849534</v>
      </c>
      <c r="E333" t="s">
        <v>226</v>
      </c>
      <c r="F333" t="s">
        <v>149</v>
      </c>
      <c r="L333">
        <v>0.05</v>
      </c>
      <c r="M333">
        <v>0.05</v>
      </c>
      <c r="N333">
        <v>2.8525999999999999E-2</v>
      </c>
      <c r="O333">
        <v>5.4460000000000003E-3</v>
      </c>
      <c r="P333">
        <v>-6.6670000000000002E-3</v>
      </c>
      <c r="Q333">
        <v>1.6670000000000001E-3</v>
      </c>
      <c r="R333">
        <v>-1.7100000000000001E-4</v>
      </c>
      <c r="S333">
        <v>3</v>
      </c>
    </row>
    <row r="334" spans="1:23" x14ac:dyDescent="0.25">
      <c r="A334" t="s">
        <v>0</v>
      </c>
      <c r="B334" s="1">
        <v>42837</v>
      </c>
      <c r="C334" s="2">
        <v>0.75861302083333326</v>
      </c>
      <c r="D334" s="2">
        <f t="shared" si="5"/>
        <v>42837.758613020836</v>
      </c>
      <c r="E334" t="s">
        <v>226</v>
      </c>
      <c r="F334" t="s">
        <v>229</v>
      </c>
      <c r="G334">
        <v>0.05</v>
      </c>
      <c r="H334">
        <v>108.163797</v>
      </c>
      <c r="I334">
        <v>31.2</v>
      </c>
      <c r="J334">
        <v>0.13125000000000001</v>
      </c>
    </row>
    <row r="335" spans="1:23" x14ac:dyDescent="0.25">
      <c r="A335" t="s">
        <v>0</v>
      </c>
      <c r="B335" s="1">
        <v>42837</v>
      </c>
      <c r="C335" s="2">
        <v>0.75864232638888884</v>
      </c>
      <c r="D335" s="2">
        <f t="shared" si="5"/>
        <v>42837.758642326386</v>
      </c>
      <c r="E335" t="s">
        <v>226</v>
      </c>
      <c r="F335" t="s">
        <v>228</v>
      </c>
    </row>
    <row r="336" spans="1:23" x14ac:dyDescent="0.25">
      <c r="A336" t="s">
        <v>0</v>
      </c>
      <c r="B336" s="1">
        <v>42837</v>
      </c>
      <c r="C336" s="2">
        <v>0.75863456018518516</v>
      </c>
      <c r="D336" s="2">
        <f t="shared" si="5"/>
        <v>42837.758634560189</v>
      </c>
      <c r="E336" t="s">
        <v>226</v>
      </c>
      <c r="F336" t="s">
        <v>149</v>
      </c>
      <c r="L336">
        <v>0.04</v>
      </c>
      <c r="M336">
        <v>0.04</v>
      </c>
      <c r="N336">
        <v>3.7623999999999998E-2</v>
      </c>
      <c r="O336">
        <v>4.411E-3</v>
      </c>
      <c r="P336">
        <v>3.333E-3</v>
      </c>
      <c r="Q336">
        <v>-1.6670000000000001E-3</v>
      </c>
      <c r="R336">
        <v>-1.64E-4</v>
      </c>
      <c r="S336">
        <v>3</v>
      </c>
    </row>
    <row r="337" spans="1:19" x14ac:dyDescent="0.25">
      <c r="A337" t="s">
        <v>0</v>
      </c>
      <c r="B337" s="1">
        <v>42837</v>
      </c>
      <c r="C337" s="2">
        <v>0.75864387731481475</v>
      </c>
      <c r="D337" s="2">
        <f t="shared" si="5"/>
        <v>42837.758643877314</v>
      </c>
      <c r="E337" t="s">
        <v>226</v>
      </c>
      <c r="F337" t="s">
        <v>229</v>
      </c>
      <c r="G337">
        <v>0.04</v>
      </c>
      <c r="H337">
        <v>108.163797</v>
      </c>
      <c r="I337">
        <v>31.2</v>
      </c>
      <c r="J337">
        <v>0.13125000000000001</v>
      </c>
    </row>
    <row r="338" spans="1:19" x14ac:dyDescent="0.25">
      <c r="A338" t="s">
        <v>0</v>
      </c>
      <c r="B338" s="1">
        <v>42837</v>
      </c>
      <c r="C338" s="2">
        <v>0.75867820601851854</v>
      </c>
      <c r="D338" s="2">
        <f t="shared" si="5"/>
        <v>42837.758678206017</v>
      </c>
      <c r="E338" t="s">
        <v>226</v>
      </c>
      <c r="F338" t="s">
        <v>228</v>
      </c>
    </row>
    <row r="339" spans="1:19" x14ac:dyDescent="0.25">
      <c r="A339" t="s">
        <v>0</v>
      </c>
      <c r="B339" s="1">
        <v>42837</v>
      </c>
      <c r="C339" s="2">
        <v>0.75866928240740739</v>
      </c>
      <c r="D339" s="2">
        <f t="shared" si="5"/>
        <v>42837.758669282404</v>
      </c>
      <c r="E339" t="s">
        <v>226</v>
      </c>
      <c r="F339" t="s">
        <v>149</v>
      </c>
      <c r="L339">
        <v>0.02</v>
      </c>
      <c r="M339">
        <v>0.02</v>
      </c>
      <c r="N339">
        <v>4.5525000000000003E-2</v>
      </c>
      <c r="O339">
        <v>2.2009999999999998E-3</v>
      </c>
      <c r="P339">
        <v>6.6670000000000002E-3</v>
      </c>
      <c r="Q339">
        <v>5.0000000000000001E-3</v>
      </c>
      <c r="R339">
        <v>-1.6200000000000001E-4</v>
      </c>
      <c r="S339">
        <v>3</v>
      </c>
    </row>
    <row r="340" spans="1:19" x14ac:dyDescent="0.25">
      <c r="A340" t="s">
        <v>0</v>
      </c>
      <c r="B340" s="1">
        <v>42837</v>
      </c>
      <c r="C340" s="2">
        <v>0.75868554398148147</v>
      </c>
      <c r="D340" s="2">
        <f t="shared" si="5"/>
        <v>42837.75868554398</v>
      </c>
      <c r="E340" t="s">
        <v>226</v>
      </c>
      <c r="F340" t="s">
        <v>229</v>
      </c>
      <c r="G340">
        <v>0.02</v>
      </c>
      <c r="H340">
        <v>108.191684</v>
      </c>
      <c r="I340">
        <v>31.225000000000001</v>
      </c>
      <c r="J340">
        <v>7.8750000000000001E-2</v>
      </c>
    </row>
    <row r="341" spans="1:19" x14ac:dyDescent="0.25">
      <c r="A341" t="s">
        <v>0</v>
      </c>
      <c r="B341" s="1">
        <v>42837</v>
      </c>
      <c r="C341" s="2">
        <v>0.75871370370370361</v>
      </c>
      <c r="D341" s="2">
        <f t="shared" si="5"/>
        <v>42837.758713703704</v>
      </c>
      <c r="E341" t="s">
        <v>226</v>
      </c>
      <c r="F341" t="s">
        <v>228</v>
      </c>
    </row>
    <row r="342" spans="1:19" x14ac:dyDescent="0.25">
      <c r="A342" t="s">
        <v>0</v>
      </c>
      <c r="B342" s="1">
        <v>42837</v>
      </c>
      <c r="C342" s="2">
        <v>0.75870400462962972</v>
      </c>
      <c r="D342" s="2">
        <f t="shared" si="5"/>
        <v>42837.758704004627</v>
      </c>
      <c r="E342" t="s">
        <v>226</v>
      </c>
      <c r="F342" t="s">
        <v>149</v>
      </c>
      <c r="L342">
        <v>0.05</v>
      </c>
      <c r="M342">
        <v>0.05</v>
      </c>
      <c r="N342">
        <v>4.7744000000000002E-2</v>
      </c>
      <c r="O342">
        <v>-4.5000000000000003E-5</v>
      </c>
      <c r="P342">
        <v>-0.01</v>
      </c>
      <c r="Q342">
        <v>-1.6670000000000001E-3</v>
      </c>
      <c r="R342">
        <v>-1.6100000000000001E-4</v>
      </c>
      <c r="S342">
        <v>3</v>
      </c>
    </row>
    <row r="343" spans="1:19" x14ac:dyDescent="0.25">
      <c r="A343" t="s">
        <v>0</v>
      </c>
      <c r="B343" s="1">
        <v>42837</v>
      </c>
      <c r="C343" s="2">
        <v>0.75871869212962961</v>
      </c>
      <c r="D343" s="2">
        <f t="shared" si="5"/>
        <v>42837.75871869213</v>
      </c>
      <c r="E343" t="s">
        <v>226</v>
      </c>
      <c r="F343" t="s">
        <v>229</v>
      </c>
      <c r="G343">
        <v>0.05</v>
      </c>
      <c r="H343">
        <v>108.208427</v>
      </c>
      <c r="I343">
        <v>31.2</v>
      </c>
      <c r="J343">
        <v>7.7499999999999999E-2</v>
      </c>
    </row>
    <row r="344" spans="1:19" x14ac:dyDescent="0.25">
      <c r="A344" t="s">
        <v>0</v>
      </c>
      <c r="B344" s="1">
        <v>42837</v>
      </c>
      <c r="C344" s="2">
        <v>0.75874917824074073</v>
      </c>
      <c r="D344" s="2">
        <f t="shared" si="5"/>
        <v>42837.75874917824</v>
      </c>
      <c r="E344" t="s">
        <v>226</v>
      </c>
      <c r="F344" t="s">
        <v>228</v>
      </c>
    </row>
    <row r="345" spans="1:19" x14ac:dyDescent="0.25">
      <c r="A345" t="s">
        <v>0</v>
      </c>
      <c r="B345" s="1">
        <v>42837</v>
      </c>
      <c r="C345" s="2">
        <v>0.75873873842592587</v>
      </c>
      <c r="D345" s="2">
        <f t="shared" si="5"/>
        <v>42837.758738738426</v>
      </c>
      <c r="E345" t="s">
        <v>226</v>
      </c>
      <c r="F345" t="s">
        <v>149</v>
      </c>
      <c r="L345">
        <v>0.05</v>
      </c>
      <c r="M345">
        <v>0.05</v>
      </c>
      <c r="N345">
        <v>4.5185999999999997E-2</v>
      </c>
      <c r="O345">
        <v>-1.5219999999999999E-3</v>
      </c>
      <c r="P345">
        <v>0</v>
      </c>
      <c r="Q345">
        <v>-5.0000000000000001E-3</v>
      </c>
      <c r="R345">
        <v>-1.5899999999999999E-4</v>
      </c>
      <c r="S345">
        <v>3</v>
      </c>
    </row>
    <row r="346" spans="1:19" x14ac:dyDescent="0.25">
      <c r="A346" t="s">
        <v>0</v>
      </c>
      <c r="B346" s="1">
        <v>42837</v>
      </c>
      <c r="C346" s="2">
        <v>0.75875304398148147</v>
      </c>
      <c r="D346" s="2">
        <f t="shared" si="5"/>
        <v>42837.758753043985</v>
      </c>
      <c r="E346" t="s">
        <v>226</v>
      </c>
      <c r="F346" t="s">
        <v>229</v>
      </c>
      <c r="G346">
        <v>0.05</v>
      </c>
      <c r="H346">
        <v>108.21143000000001</v>
      </c>
      <c r="I346">
        <v>31.225000000000001</v>
      </c>
      <c r="J346">
        <v>8.8749999999999996E-2</v>
      </c>
    </row>
    <row r="347" spans="1:19" x14ac:dyDescent="0.25">
      <c r="A347" t="s">
        <v>0</v>
      </c>
      <c r="B347" s="1">
        <v>42837</v>
      </c>
      <c r="C347" s="2">
        <v>0.75878469907407409</v>
      </c>
      <c r="D347" s="2">
        <f t="shared" si="5"/>
        <v>42837.758784699072</v>
      </c>
      <c r="E347" t="s">
        <v>226</v>
      </c>
      <c r="F347" t="s">
        <v>228</v>
      </c>
    </row>
    <row r="348" spans="1:19" x14ac:dyDescent="0.25">
      <c r="A348" t="s">
        <v>0</v>
      </c>
      <c r="B348" s="1">
        <v>42837</v>
      </c>
      <c r="C348" s="2">
        <v>0.75877344907407407</v>
      </c>
      <c r="D348" s="2">
        <f t="shared" si="5"/>
        <v>42837.758773449073</v>
      </c>
      <c r="E348" t="s">
        <v>226</v>
      </c>
      <c r="F348" t="s">
        <v>149</v>
      </c>
      <c r="L348">
        <v>0.04</v>
      </c>
      <c r="M348">
        <v>0.04</v>
      </c>
      <c r="N348">
        <v>4.1376000000000003E-2</v>
      </c>
      <c r="O348">
        <v>-1.9580000000000001E-3</v>
      </c>
      <c r="P348">
        <v>3.333E-3</v>
      </c>
      <c r="Q348">
        <v>1.6670000000000001E-3</v>
      </c>
      <c r="R348">
        <v>-1.54E-4</v>
      </c>
      <c r="S348">
        <v>3</v>
      </c>
    </row>
    <row r="349" spans="1:19" x14ac:dyDescent="0.25">
      <c r="A349" t="s">
        <v>0</v>
      </c>
      <c r="B349" s="1">
        <v>42837</v>
      </c>
      <c r="C349" s="2">
        <v>0.75878855324074079</v>
      </c>
      <c r="D349" s="2">
        <f t="shared" si="5"/>
        <v>42837.758788553241</v>
      </c>
      <c r="E349" t="s">
        <v>226</v>
      </c>
      <c r="F349" t="s">
        <v>229</v>
      </c>
      <c r="G349">
        <v>0.04</v>
      </c>
      <c r="H349">
        <v>108.23206500000001</v>
      </c>
      <c r="I349">
        <v>31.225000000000001</v>
      </c>
      <c r="J349">
        <v>8.1250000000000003E-2</v>
      </c>
    </row>
    <row r="350" spans="1:19" x14ac:dyDescent="0.25">
      <c r="A350" t="s">
        <v>0</v>
      </c>
      <c r="B350" s="1">
        <v>42837</v>
      </c>
      <c r="C350" s="2">
        <v>0.75882019675925927</v>
      </c>
      <c r="D350" s="2">
        <f t="shared" si="5"/>
        <v>42837.758820196759</v>
      </c>
      <c r="E350" t="s">
        <v>226</v>
      </c>
      <c r="F350" t="s">
        <v>228</v>
      </c>
    </row>
    <row r="351" spans="1:19" x14ac:dyDescent="0.25">
      <c r="A351" t="s">
        <v>0</v>
      </c>
      <c r="B351" s="1">
        <v>42837</v>
      </c>
      <c r="C351" s="2">
        <v>0.75880818287037044</v>
      </c>
      <c r="D351" s="2">
        <f t="shared" si="5"/>
        <v>42837.758808182873</v>
      </c>
      <c r="E351" t="s">
        <v>226</v>
      </c>
      <c r="F351" t="s">
        <v>149</v>
      </c>
      <c r="L351">
        <v>0.04</v>
      </c>
      <c r="M351">
        <v>0.04</v>
      </c>
      <c r="N351">
        <v>3.8503000000000003E-2</v>
      </c>
      <c r="O351">
        <v>-1.4270000000000001E-3</v>
      </c>
      <c r="P351">
        <v>0</v>
      </c>
      <c r="Q351">
        <v>1.6670000000000001E-3</v>
      </c>
      <c r="R351">
        <v>-1.46E-4</v>
      </c>
      <c r="S351">
        <v>3</v>
      </c>
    </row>
    <row r="352" spans="1:19" x14ac:dyDescent="0.25">
      <c r="A352" t="s">
        <v>0</v>
      </c>
      <c r="B352" s="1">
        <v>42837</v>
      </c>
      <c r="C352" s="2">
        <v>0.75882520833333322</v>
      </c>
      <c r="D352" s="2">
        <f t="shared" si="5"/>
        <v>42837.758825208337</v>
      </c>
      <c r="E352" t="s">
        <v>226</v>
      </c>
      <c r="F352" t="s">
        <v>229</v>
      </c>
      <c r="G352">
        <v>0.04</v>
      </c>
      <c r="H352">
        <v>108.24907399999999</v>
      </c>
      <c r="I352">
        <v>31.225000000000001</v>
      </c>
      <c r="J352">
        <v>0.08</v>
      </c>
    </row>
    <row r="353" spans="1:19" x14ac:dyDescent="0.25">
      <c r="A353" t="s">
        <v>0</v>
      </c>
      <c r="B353" s="1">
        <v>42837</v>
      </c>
      <c r="C353" s="2">
        <v>0.75885567129629627</v>
      </c>
      <c r="D353" s="2">
        <f t="shared" si="5"/>
        <v>42837.758855671294</v>
      </c>
      <c r="E353" t="s">
        <v>226</v>
      </c>
      <c r="F353" t="s">
        <v>228</v>
      </c>
    </row>
    <row r="354" spans="1:19" x14ac:dyDescent="0.25">
      <c r="A354" t="s">
        <v>0</v>
      </c>
      <c r="B354" s="1">
        <v>42837</v>
      </c>
      <c r="C354" s="2">
        <v>0.75884289351851841</v>
      </c>
      <c r="D354" s="2">
        <f t="shared" si="5"/>
        <v>42837.75884289352</v>
      </c>
      <c r="E354" t="s">
        <v>226</v>
      </c>
      <c r="F354" t="s">
        <v>149</v>
      </c>
      <c r="L354">
        <v>0.04</v>
      </c>
      <c r="M354">
        <v>0.04</v>
      </c>
      <c r="N354">
        <v>3.8274000000000002E-2</v>
      </c>
      <c r="O354">
        <v>-3.6499999999999998E-4</v>
      </c>
      <c r="P354">
        <v>0</v>
      </c>
      <c r="Q354">
        <v>0</v>
      </c>
      <c r="R354">
        <v>-1.3899999999999999E-4</v>
      </c>
      <c r="S354">
        <v>3</v>
      </c>
    </row>
    <row r="355" spans="1:19" x14ac:dyDescent="0.25">
      <c r="A355" t="s">
        <v>0</v>
      </c>
      <c r="B355" s="1">
        <v>42837</v>
      </c>
      <c r="C355" s="2">
        <v>0.75885958333333337</v>
      </c>
      <c r="D355" s="2">
        <f t="shared" si="5"/>
        <v>42837.758859583337</v>
      </c>
      <c r="E355" t="s">
        <v>226</v>
      </c>
      <c r="F355" t="s">
        <v>229</v>
      </c>
      <c r="G355">
        <v>0.04</v>
      </c>
      <c r="H355">
        <v>108.25667300000001</v>
      </c>
      <c r="I355">
        <v>31.225000000000001</v>
      </c>
      <c r="J355">
        <v>0.12625</v>
      </c>
    </row>
    <row r="356" spans="1:19" x14ac:dyDescent="0.25">
      <c r="A356" t="s">
        <v>0</v>
      </c>
      <c r="B356" s="1">
        <v>42837</v>
      </c>
      <c r="C356" s="2">
        <v>0.7588912152777777</v>
      </c>
      <c r="D356" s="2">
        <f t="shared" si="5"/>
        <v>42837.758891215279</v>
      </c>
      <c r="E356" t="s">
        <v>226</v>
      </c>
      <c r="F356" t="s">
        <v>228</v>
      </c>
    </row>
    <row r="357" spans="1:19" x14ac:dyDescent="0.25">
      <c r="A357" t="s">
        <v>0</v>
      </c>
      <c r="B357" s="1">
        <v>42837</v>
      </c>
      <c r="C357" s="2">
        <v>0.75887761574074075</v>
      </c>
      <c r="D357" s="2">
        <f t="shared" si="5"/>
        <v>42837.758877615743</v>
      </c>
      <c r="E357" t="s">
        <v>226</v>
      </c>
      <c r="F357" t="s">
        <v>149</v>
      </c>
      <c r="L357">
        <v>0.01</v>
      </c>
      <c r="M357">
        <v>0.01</v>
      </c>
      <c r="N357">
        <v>4.0874000000000001E-2</v>
      </c>
      <c r="O357">
        <v>5.3799999999999996E-4</v>
      </c>
      <c r="P357">
        <v>0.01</v>
      </c>
      <c r="Q357">
        <v>5.0000000000000001E-3</v>
      </c>
      <c r="R357">
        <v>-1.3300000000000001E-4</v>
      </c>
      <c r="S357">
        <v>3</v>
      </c>
    </row>
    <row r="358" spans="1:19" x14ac:dyDescent="0.25">
      <c r="A358" t="s">
        <v>0</v>
      </c>
      <c r="B358" s="1">
        <v>42837</v>
      </c>
      <c r="C358" s="2">
        <v>0.75889623842592602</v>
      </c>
      <c r="D358" s="2">
        <f t="shared" si="5"/>
        <v>42837.758896238425</v>
      </c>
      <c r="E358" t="s">
        <v>226</v>
      </c>
      <c r="F358" t="s">
        <v>229</v>
      </c>
      <c r="G358">
        <v>0.01</v>
      </c>
      <c r="H358">
        <v>108.278898</v>
      </c>
      <c r="I358">
        <v>31.225000000000001</v>
      </c>
      <c r="J358">
        <v>7.8750000000000001E-2</v>
      </c>
    </row>
    <row r="359" spans="1:19" x14ac:dyDescent="0.25">
      <c r="A359" t="s">
        <v>0</v>
      </c>
      <c r="B359" s="1">
        <v>42837</v>
      </c>
      <c r="C359" s="2">
        <v>0.75892670138888896</v>
      </c>
      <c r="D359" s="2">
        <f t="shared" si="5"/>
        <v>42837.75892670139</v>
      </c>
      <c r="E359" t="s">
        <v>226</v>
      </c>
      <c r="F359" t="s">
        <v>228</v>
      </c>
    </row>
    <row r="360" spans="1:19" x14ac:dyDescent="0.25">
      <c r="A360" t="s">
        <v>0</v>
      </c>
      <c r="B360" s="1">
        <v>42837</v>
      </c>
      <c r="C360" s="2">
        <v>0.75891234953703701</v>
      </c>
      <c r="D360" s="2">
        <f t="shared" si="5"/>
        <v>42837.758912349535</v>
      </c>
      <c r="E360" t="s">
        <v>226</v>
      </c>
      <c r="F360" t="s">
        <v>149</v>
      </c>
      <c r="L360">
        <v>7.0000000000000007E-2</v>
      </c>
      <c r="M360">
        <v>7.0000000000000007E-2</v>
      </c>
      <c r="N360">
        <v>4.3090000000000003E-2</v>
      </c>
      <c r="O360">
        <v>7.6800000000000002E-4</v>
      </c>
      <c r="P360">
        <v>-0.02</v>
      </c>
      <c r="Q360">
        <v>-5.0000000000000001E-3</v>
      </c>
      <c r="R360">
        <v>-1.27E-4</v>
      </c>
      <c r="S360">
        <v>3</v>
      </c>
    </row>
    <row r="361" spans="1:19" x14ac:dyDescent="0.25">
      <c r="A361" t="s">
        <v>0</v>
      </c>
      <c r="B361" s="1">
        <v>42837</v>
      </c>
      <c r="C361" s="2">
        <v>0.75893168981481474</v>
      </c>
      <c r="D361" s="2">
        <f t="shared" si="5"/>
        <v>42837.758931689816</v>
      </c>
      <c r="E361" t="s">
        <v>226</v>
      </c>
      <c r="F361" t="s">
        <v>229</v>
      </c>
      <c r="G361">
        <v>7.0000000000000007E-2</v>
      </c>
      <c r="H361">
        <v>108.292553</v>
      </c>
      <c r="I361">
        <v>31.225000000000001</v>
      </c>
      <c r="J361">
        <v>8.1250000000000003E-2</v>
      </c>
    </row>
    <row r="362" spans="1:19" x14ac:dyDescent="0.25">
      <c r="A362" t="s">
        <v>0</v>
      </c>
      <c r="B362" s="1">
        <v>42837</v>
      </c>
      <c r="C362" s="2">
        <v>0.7589621875</v>
      </c>
      <c r="D362" s="2">
        <f t="shared" si="5"/>
        <v>42837.758962187501</v>
      </c>
      <c r="E362" t="s">
        <v>226</v>
      </c>
      <c r="F362" t="s">
        <v>228</v>
      </c>
    </row>
    <row r="363" spans="1:19" x14ac:dyDescent="0.25">
      <c r="A363" t="s">
        <v>0</v>
      </c>
      <c r="B363" s="1">
        <v>42837</v>
      </c>
      <c r="C363" s="2">
        <v>0.75894707175925935</v>
      </c>
      <c r="D363" s="2">
        <f t="shared" si="5"/>
        <v>42837.758947071758</v>
      </c>
      <c r="E363" t="s">
        <v>226</v>
      </c>
      <c r="F363" t="s">
        <v>149</v>
      </c>
      <c r="L363">
        <v>0.06</v>
      </c>
      <c r="M363">
        <v>0.06</v>
      </c>
      <c r="N363">
        <v>4.2144000000000001E-2</v>
      </c>
      <c r="O363">
        <v>3.8400000000000001E-4</v>
      </c>
      <c r="P363">
        <v>3.333E-3</v>
      </c>
      <c r="Q363">
        <v>-8.3330000000000001E-3</v>
      </c>
      <c r="R363">
        <v>-1.21E-4</v>
      </c>
      <c r="S363">
        <v>3</v>
      </c>
    </row>
    <row r="364" spans="1:19" x14ac:dyDescent="0.25">
      <c r="A364" t="s">
        <v>0</v>
      </c>
      <c r="B364" s="1">
        <v>42837</v>
      </c>
      <c r="C364" s="2">
        <v>0.758967175925926</v>
      </c>
      <c r="D364" s="2">
        <f t="shared" si="5"/>
        <v>42837.758967175927</v>
      </c>
      <c r="E364" t="s">
        <v>226</v>
      </c>
      <c r="F364" t="s">
        <v>229</v>
      </c>
      <c r="G364">
        <v>0.06</v>
      </c>
      <c r="H364">
        <v>108.305913</v>
      </c>
      <c r="I364">
        <v>31.225000000000001</v>
      </c>
      <c r="J364">
        <v>7.7499999999999999E-2</v>
      </c>
    </row>
    <row r="365" spans="1:19" x14ac:dyDescent="0.25">
      <c r="A365" t="s">
        <v>0</v>
      </c>
      <c r="B365" s="1">
        <v>42837</v>
      </c>
      <c r="C365" s="2">
        <v>0.758997662037037</v>
      </c>
      <c r="D365" s="2">
        <f t="shared" si="5"/>
        <v>42837.758997662037</v>
      </c>
      <c r="E365" t="s">
        <v>226</v>
      </c>
      <c r="F365" t="s">
        <v>228</v>
      </c>
    </row>
    <row r="366" spans="1:19" x14ac:dyDescent="0.25">
      <c r="A366" t="s">
        <v>0</v>
      </c>
      <c r="B366" s="1">
        <v>42837</v>
      </c>
      <c r="C366" s="2">
        <v>0.75898178240740732</v>
      </c>
      <c r="D366" s="2">
        <f t="shared" si="5"/>
        <v>42837.758981782405</v>
      </c>
      <c r="E366" t="s">
        <v>226</v>
      </c>
      <c r="F366" t="s">
        <v>149</v>
      </c>
      <c r="L366">
        <v>0.06</v>
      </c>
      <c r="M366">
        <v>0.06</v>
      </c>
      <c r="N366">
        <v>3.8918000000000001E-2</v>
      </c>
      <c r="O366">
        <v>-1.0399999999999999E-4</v>
      </c>
      <c r="P366">
        <v>0</v>
      </c>
      <c r="Q366">
        <v>1.6670000000000001E-3</v>
      </c>
      <c r="R366">
        <v>-1.11E-4</v>
      </c>
      <c r="S366">
        <v>3</v>
      </c>
    </row>
    <row r="367" spans="1:19" x14ac:dyDescent="0.25">
      <c r="A367" t="s">
        <v>0</v>
      </c>
      <c r="B367" s="1">
        <v>42837</v>
      </c>
      <c r="C367" s="2">
        <v>0.75900265046296289</v>
      </c>
      <c r="D367" s="2">
        <f t="shared" si="5"/>
        <v>42837.759002650462</v>
      </c>
      <c r="E367" t="s">
        <v>226</v>
      </c>
      <c r="F367" t="s">
        <v>229</v>
      </c>
      <c r="G367">
        <v>0.06</v>
      </c>
      <c r="H367">
        <v>108.318074</v>
      </c>
      <c r="I367">
        <v>31.2</v>
      </c>
      <c r="J367">
        <v>9.1249999999999998E-2</v>
      </c>
    </row>
    <row r="368" spans="1:19" x14ac:dyDescent="0.25">
      <c r="A368" t="s">
        <v>0</v>
      </c>
      <c r="B368" s="1">
        <v>42837</v>
      </c>
      <c r="C368" s="2">
        <v>0.75903310185185191</v>
      </c>
      <c r="D368" s="2">
        <f t="shared" si="5"/>
        <v>42837.759033101851</v>
      </c>
      <c r="E368" t="s">
        <v>226</v>
      </c>
      <c r="F368" t="s">
        <v>228</v>
      </c>
    </row>
    <row r="369" spans="1:23" x14ac:dyDescent="0.25">
      <c r="A369" t="s">
        <v>0</v>
      </c>
      <c r="B369" s="1">
        <v>42837</v>
      </c>
      <c r="C369" s="2">
        <v>0.75901650462962966</v>
      </c>
      <c r="D369" s="2">
        <f t="shared" si="5"/>
        <v>42837.759016504628</v>
      </c>
      <c r="E369" t="s">
        <v>226</v>
      </c>
      <c r="F369" t="s">
        <v>149</v>
      </c>
      <c r="L369">
        <v>0.05</v>
      </c>
      <c r="M369">
        <v>0.05</v>
      </c>
      <c r="N369">
        <v>3.7067999999999997E-2</v>
      </c>
      <c r="O369">
        <v>-2.52E-4</v>
      </c>
      <c r="P369">
        <v>3.333E-3</v>
      </c>
      <c r="Q369">
        <v>1.6670000000000001E-3</v>
      </c>
      <c r="R369">
        <v>-1E-4</v>
      </c>
      <c r="S369">
        <v>3</v>
      </c>
    </row>
    <row r="370" spans="1:23" x14ac:dyDescent="0.25">
      <c r="A370" t="s">
        <v>0</v>
      </c>
      <c r="B370" s="1">
        <v>42837</v>
      </c>
      <c r="C370" s="2">
        <v>0.75903700231481475</v>
      </c>
      <c r="D370" s="2">
        <f t="shared" si="5"/>
        <v>42837.759037002317</v>
      </c>
      <c r="E370" t="s">
        <v>226</v>
      </c>
      <c r="F370" t="s">
        <v>229</v>
      </c>
      <c r="G370">
        <v>0.05</v>
      </c>
      <c r="H370">
        <v>108.32736</v>
      </c>
      <c r="I370">
        <v>31.2</v>
      </c>
      <c r="J370">
        <v>8.7499999999999994E-2</v>
      </c>
    </row>
    <row r="371" spans="1:23" x14ac:dyDescent="0.25">
      <c r="A371" t="s">
        <v>0</v>
      </c>
      <c r="B371" s="1">
        <v>42837</v>
      </c>
      <c r="C371" s="2">
        <v>0.75906862268518516</v>
      </c>
      <c r="D371" s="2">
        <f t="shared" si="5"/>
        <v>42837.759068622683</v>
      </c>
      <c r="E371" t="s">
        <v>226</v>
      </c>
      <c r="F371" t="s">
        <v>228</v>
      </c>
    </row>
    <row r="372" spans="1:23" x14ac:dyDescent="0.25">
      <c r="A372" t="s">
        <v>0</v>
      </c>
      <c r="B372" s="1">
        <v>42837</v>
      </c>
      <c r="C372" s="2">
        <v>0.75905123842592592</v>
      </c>
      <c r="D372" s="2">
        <f t="shared" si="5"/>
        <v>42837.759051238427</v>
      </c>
      <c r="E372" t="s">
        <v>226</v>
      </c>
      <c r="F372" t="s">
        <v>149</v>
      </c>
      <c r="L372">
        <v>0</v>
      </c>
      <c r="M372">
        <v>0</v>
      </c>
      <c r="N372">
        <v>4.0598000000000002E-2</v>
      </c>
      <c r="O372">
        <v>-6.9999999999999999E-6</v>
      </c>
      <c r="P372">
        <v>1.6667000000000001E-2</v>
      </c>
      <c r="Q372">
        <v>0.01</v>
      </c>
      <c r="R372">
        <v>-8.8999999999999995E-5</v>
      </c>
      <c r="S372">
        <v>3</v>
      </c>
    </row>
    <row r="373" spans="1:23" x14ac:dyDescent="0.25">
      <c r="A373" t="s">
        <v>0</v>
      </c>
      <c r="B373" s="1">
        <v>42837</v>
      </c>
      <c r="C373" s="2">
        <v>0.75907363425925922</v>
      </c>
      <c r="D373" s="2">
        <f t="shared" si="5"/>
        <v>42837.759073634261</v>
      </c>
      <c r="E373" t="s">
        <v>226</v>
      </c>
      <c r="F373" t="s">
        <v>229</v>
      </c>
      <c r="G373">
        <v>0</v>
      </c>
      <c r="H373">
        <v>108.351467</v>
      </c>
      <c r="I373">
        <v>31.2</v>
      </c>
      <c r="J373">
        <v>8.7499999999999994E-2</v>
      </c>
    </row>
    <row r="374" spans="1:23" x14ac:dyDescent="0.25">
      <c r="A374" t="s">
        <v>0</v>
      </c>
      <c r="B374" s="1">
        <v>42837</v>
      </c>
      <c r="C374" s="2">
        <v>0.75910410879629631</v>
      </c>
      <c r="D374" s="2">
        <f t="shared" si="5"/>
        <v>42837.759104108794</v>
      </c>
      <c r="E374" t="s">
        <v>226</v>
      </c>
      <c r="F374" t="s">
        <v>228</v>
      </c>
    </row>
    <row r="375" spans="1:23" x14ac:dyDescent="0.25">
      <c r="A375" t="s">
        <v>0</v>
      </c>
      <c r="B375" s="1">
        <v>42837</v>
      </c>
      <c r="C375" s="2">
        <v>0.75908594907407412</v>
      </c>
      <c r="D375" s="2">
        <f t="shared" si="5"/>
        <v>42837.759085949074</v>
      </c>
      <c r="E375" t="s">
        <v>226</v>
      </c>
      <c r="F375" t="s">
        <v>149</v>
      </c>
      <c r="L375">
        <v>0.04</v>
      </c>
      <c r="M375">
        <v>0.04</v>
      </c>
      <c r="N375">
        <v>4.8683999999999998E-2</v>
      </c>
      <c r="O375">
        <v>2.7099999999999997E-4</v>
      </c>
      <c r="P375">
        <v>-1.3332999999999999E-2</v>
      </c>
      <c r="Q375">
        <v>1.6670000000000001E-3</v>
      </c>
      <c r="R375">
        <v>-8.2999999999999998E-5</v>
      </c>
      <c r="S375">
        <v>3</v>
      </c>
    </row>
    <row r="376" spans="1:23" x14ac:dyDescent="0.25">
      <c r="A376" t="s">
        <v>0</v>
      </c>
      <c r="B376" s="1">
        <v>42837</v>
      </c>
      <c r="C376" s="2">
        <v>0.7591091319444444</v>
      </c>
      <c r="D376" s="2">
        <f t="shared" si="5"/>
        <v>42837.759109131941</v>
      </c>
      <c r="E376" t="s">
        <v>226</v>
      </c>
      <c r="F376" t="s">
        <v>229</v>
      </c>
      <c r="G376">
        <v>0.04</v>
      </c>
      <c r="H376">
        <v>108.36518100000001</v>
      </c>
      <c r="I376">
        <v>31.2</v>
      </c>
      <c r="J376">
        <v>7.7499999999999999E-2</v>
      </c>
    </row>
    <row r="377" spans="1:23" x14ac:dyDescent="0.25">
      <c r="A377" t="s">
        <v>0</v>
      </c>
      <c r="B377" s="1">
        <v>42837</v>
      </c>
      <c r="C377" s="2">
        <v>0.75913958333333331</v>
      </c>
      <c r="D377" s="2">
        <f t="shared" si="5"/>
        <v>42837.759139583337</v>
      </c>
      <c r="E377" t="s">
        <v>226</v>
      </c>
      <c r="F377" t="s">
        <v>228</v>
      </c>
    </row>
    <row r="378" spans="1:23" x14ac:dyDescent="0.25">
      <c r="A378" t="s">
        <v>0</v>
      </c>
      <c r="B378" s="1">
        <v>42837</v>
      </c>
      <c r="C378" s="2">
        <v>0.75912067129629623</v>
      </c>
      <c r="D378" s="2">
        <f t="shared" si="5"/>
        <v>42837.759120671297</v>
      </c>
      <c r="E378" t="s">
        <v>226</v>
      </c>
      <c r="F378" t="s">
        <v>149</v>
      </c>
      <c r="L378">
        <v>0.06</v>
      </c>
      <c r="M378">
        <v>0.06</v>
      </c>
      <c r="N378">
        <v>5.4127000000000002E-2</v>
      </c>
      <c r="O378">
        <v>9.2E-5</v>
      </c>
      <c r="P378">
        <v>-6.6670000000000002E-3</v>
      </c>
      <c r="Q378">
        <v>-0.01</v>
      </c>
      <c r="R378">
        <v>-8.0000000000000007E-5</v>
      </c>
      <c r="S378">
        <v>3</v>
      </c>
    </row>
    <row r="379" spans="1:23" x14ac:dyDescent="0.25">
      <c r="A379" t="s">
        <v>0</v>
      </c>
      <c r="B379" s="1">
        <v>42837</v>
      </c>
      <c r="C379" s="2">
        <v>0.75914456018518528</v>
      </c>
      <c r="D379" s="2">
        <f t="shared" si="5"/>
        <v>42837.759144560187</v>
      </c>
      <c r="E379" t="s">
        <v>226</v>
      </c>
      <c r="F379" t="s">
        <v>229</v>
      </c>
      <c r="G379">
        <v>0.06</v>
      </c>
      <c r="H379">
        <v>108.381606</v>
      </c>
      <c r="I379">
        <v>31.225000000000001</v>
      </c>
      <c r="J379">
        <v>8.1250000000000003E-2</v>
      </c>
    </row>
    <row r="380" spans="1:23" x14ac:dyDescent="0.25">
      <c r="A380" t="s">
        <v>0</v>
      </c>
      <c r="B380" s="1">
        <v>42837</v>
      </c>
      <c r="C380" s="2">
        <v>0.75917505787037032</v>
      </c>
      <c r="D380" s="2">
        <f t="shared" si="5"/>
        <v>42837.759175057872</v>
      </c>
      <c r="E380" t="s">
        <v>226</v>
      </c>
      <c r="F380" t="s">
        <v>228</v>
      </c>
    </row>
    <row r="381" spans="1:23" x14ac:dyDescent="0.25">
      <c r="A381" t="s">
        <v>0</v>
      </c>
      <c r="B381" s="1">
        <v>42837</v>
      </c>
      <c r="C381" s="2">
        <v>0.75915539351851846</v>
      </c>
      <c r="D381" s="2">
        <f t="shared" si="5"/>
        <v>42837.75915539352</v>
      </c>
      <c r="E381" t="s">
        <v>226</v>
      </c>
      <c r="F381" t="s">
        <v>149</v>
      </c>
      <c r="L381">
        <v>0.06</v>
      </c>
      <c r="M381">
        <v>0.06</v>
      </c>
      <c r="N381">
        <v>5.0910999999999998E-2</v>
      </c>
      <c r="O381">
        <v>-6.0899999999999995E-4</v>
      </c>
      <c r="P381">
        <v>0</v>
      </c>
      <c r="Q381">
        <v>-3.333E-3</v>
      </c>
      <c r="R381">
        <v>-7.1000000000000005E-5</v>
      </c>
      <c r="S381">
        <v>3</v>
      </c>
    </row>
    <row r="382" spans="1:23" x14ac:dyDescent="0.25">
      <c r="A382" t="s">
        <v>0</v>
      </c>
      <c r="B382" s="1">
        <v>42837</v>
      </c>
      <c r="C382" s="2">
        <v>0.75917876157407405</v>
      </c>
      <c r="D382" s="2">
        <f t="shared" si="5"/>
        <v>42837.759178761575</v>
      </c>
      <c r="E382" t="s">
        <v>226</v>
      </c>
      <c r="F382" t="s">
        <v>140</v>
      </c>
      <c r="T382">
        <v>884.82397500000002</v>
      </c>
      <c r="U382">
        <v>21.066666999999999</v>
      </c>
      <c r="V382">
        <v>43.579619999999998</v>
      </c>
      <c r="W382">
        <v>21.576122999999999</v>
      </c>
    </row>
    <row r="383" spans="1:23" x14ac:dyDescent="0.25">
      <c r="A383" t="s">
        <v>0</v>
      </c>
      <c r="B383" s="1">
        <v>42837</v>
      </c>
      <c r="C383" s="2">
        <v>0.75918239583333336</v>
      </c>
      <c r="D383" s="2">
        <f t="shared" si="5"/>
        <v>42837.759182395836</v>
      </c>
      <c r="E383" t="s">
        <v>226</v>
      </c>
      <c r="F383" t="s">
        <v>229</v>
      </c>
      <c r="G383">
        <v>0.06</v>
      </c>
      <c r="H383">
        <v>108.392206</v>
      </c>
      <c r="I383">
        <v>31.2</v>
      </c>
      <c r="J383">
        <v>9.2499999999999999E-2</v>
      </c>
    </row>
    <row r="384" spans="1:23" x14ac:dyDescent="0.25">
      <c r="A384" t="s">
        <v>0</v>
      </c>
      <c r="B384" s="1">
        <v>42837</v>
      </c>
      <c r="C384" s="2">
        <v>0.75921053240740743</v>
      </c>
      <c r="D384" s="2">
        <f t="shared" si="5"/>
        <v>42837.759210532407</v>
      </c>
      <c r="E384" t="s">
        <v>226</v>
      </c>
      <c r="F384" t="s">
        <v>228</v>
      </c>
    </row>
    <row r="385" spans="1:19" x14ac:dyDescent="0.25">
      <c r="A385" t="s">
        <v>0</v>
      </c>
      <c r="B385" s="1">
        <v>42837</v>
      </c>
      <c r="C385" s="2">
        <v>0.7591901157407408</v>
      </c>
      <c r="D385" s="2">
        <f t="shared" si="5"/>
        <v>42837.759190115743</v>
      </c>
      <c r="E385" t="s">
        <v>226</v>
      </c>
      <c r="F385" t="s">
        <v>149</v>
      </c>
      <c r="L385">
        <v>0.06</v>
      </c>
      <c r="M385">
        <v>0.06</v>
      </c>
      <c r="N385">
        <v>4.1618000000000002E-2</v>
      </c>
      <c r="O385">
        <v>-1.2210000000000001E-3</v>
      </c>
      <c r="P385">
        <v>0</v>
      </c>
      <c r="Q385">
        <v>0</v>
      </c>
      <c r="R385">
        <v>-5.1E-5</v>
      </c>
      <c r="S385">
        <v>3</v>
      </c>
    </row>
    <row r="386" spans="1:19" x14ac:dyDescent="0.25">
      <c r="A386" t="s">
        <v>0</v>
      </c>
      <c r="B386" s="1">
        <v>42837</v>
      </c>
      <c r="C386" s="2">
        <v>0.75921550925925929</v>
      </c>
      <c r="D386" s="2">
        <f t="shared" si="5"/>
        <v>42837.759215509257</v>
      </c>
      <c r="E386" t="s">
        <v>226</v>
      </c>
      <c r="F386" t="s">
        <v>229</v>
      </c>
      <c r="G386">
        <v>0.06</v>
      </c>
      <c r="H386">
        <v>108.405366</v>
      </c>
      <c r="I386">
        <v>31.2</v>
      </c>
      <c r="J386">
        <v>8.3750000000000005E-2</v>
      </c>
    </row>
    <row r="387" spans="1:19" x14ac:dyDescent="0.25">
      <c r="A387" t="s">
        <v>0</v>
      </c>
      <c r="B387" s="1">
        <v>42837</v>
      </c>
      <c r="C387" s="2">
        <v>0.75924598379629626</v>
      </c>
      <c r="D387" s="2">
        <f t="shared" ref="D387:D450" si="6">+B387+C387</f>
        <v>42837.759245983798</v>
      </c>
      <c r="E387" t="s">
        <v>226</v>
      </c>
      <c r="F387" t="s">
        <v>228</v>
      </c>
    </row>
    <row r="388" spans="1:19" x14ac:dyDescent="0.25">
      <c r="A388" t="s">
        <v>0</v>
      </c>
      <c r="B388" s="1">
        <v>42837</v>
      </c>
      <c r="C388" s="2">
        <v>0.75922484953703695</v>
      </c>
      <c r="D388" s="2">
        <f t="shared" si="6"/>
        <v>42837.759224849535</v>
      </c>
      <c r="E388" t="s">
        <v>226</v>
      </c>
      <c r="F388" t="s">
        <v>149</v>
      </c>
      <c r="L388">
        <v>0.03</v>
      </c>
      <c r="M388">
        <v>0.03</v>
      </c>
      <c r="N388">
        <v>3.5749000000000003E-2</v>
      </c>
      <c r="O388">
        <v>-1.0319999999999999E-3</v>
      </c>
      <c r="P388">
        <v>0.01</v>
      </c>
      <c r="Q388">
        <v>5.0000000000000001E-3</v>
      </c>
      <c r="R388">
        <v>-1.8E-5</v>
      </c>
      <c r="S388">
        <v>3</v>
      </c>
    </row>
    <row r="389" spans="1:19" x14ac:dyDescent="0.25">
      <c r="A389" t="s">
        <v>0</v>
      </c>
      <c r="B389" s="1">
        <v>42837</v>
      </c>
      <c r="C389" s="2">
        <v>0.75925097222222215</v>
      </c>
      <c r="D389" s="2">
        <f t="shared" si="6"/>
        <v>42837.759250972224</v>
      </c>
      <c r="E389" t="s">
        <v>226</v>
      </c>
      <c r="F389" t="s">
        <v>229</v>
      </c>
      <c r="G389">
        <v>0.03</v>
      </c>
      <c r="H389">
        <v>108.42511</v>
      </c>
      <c r="I389">
        <v>31.225000000000001</v>
      </c>
      <c r="J389">
        <v>8.2500000000000004E-2</v>
      </c>
    </row>
    <row r="390" spans="1:19" x14ac:dyDescent="0.25">
      <c r="A390" t="s">
        <v>0</v>
      </c>
      <c r="B390" s="1">
        <v>42837</v>
      </c>
      <c r="C390" s="2">
        <v>0.75928144675925935</v>
      </c>
      <c r="D390" s="2">
        <f t="shared" si="6"/>
        <v>42837.759281446757</v>
      </c>
      <c r="E390" t="s">
        <v>226</v>
      </c>
      <c r="F390" t="s">
        <v>228</v>
      </c>
    </row>
    <row r="391" spans="1:19" x14ac:dyDescent="0.25">
      <c r="A391" t="s">
        <v>0</v>
      </c>
      <c r="B391" s="1">
        <v>42837</v>
      </c>
      <c r="C391" s="2">
        <v>0.75925956018518515</v>
      </c>
      <c r="D391" s="2">
        <f t="shared" si="6"/>
        <v>42837.759259560182</v>
      </c>
      <c r="E391" t="s">
        <v>226</v>
      </c>
      <c r="F391" t="s">
        <v>149</v>
      </c>
      <c r="L391">
        <v>0.03</v>
      </c>
      <c r="M391">
        <v>0.03</v>
      </c>
      <c r="N391">
        <v>3.9525999999999999E-2</v>
      </c>
      <c r="O391">
        <v>-3.3000000000000003E-5</v>
      </c>
      <c r="P391">
        <v>0</v>
      </c>
      <c r="Q391">
        <v>5.0000000000000001E-3</v>
      </c>
      <c r="R391">
        <v>2.1999999999999999E-5</v>
      </c>
      <c r="S391">
        <v>3</v>
      </c>
    </row>
    <row r="392" spans="1:19" x14ac:dyDescent="0.25">
      <c r="A392" t="s">
        <v>0</v>
      </c>
      <c r="B392" s="1">
        <v>42837</v>
      </c>
      <c r="C392" s="2">
        <v>0.75928530092592583</v>
      </c>
      <c r="D392" s="2">
        <f t="shared" si="6"/>
        <v>42837.759285300926</v>
      </c>
      <c r="E392" t="s">
        <v>226</v>
      </c>
      <c r="F392" t="s">
        <v>229</v>
      </c>
      <c r="G392">
        <v>0.03</v>
      </c>
      <c r="H392">
        <v>108.43533499999999</v>
      </c>
      <c r="I392">
        <v>31.225000000000001</v>
      </c>
      <c r="J392">
        <v>9.375E-2</v>
      </c>
    </row>
    <row r="393" spans="1:19" x14ac:dyDescent="0.25">
      <c r="A393" t="s">
        <v>0</v>
      </c>
      <c r="B393" s="1">
        <v>42837</v>
      </c>
      <c r="C393" s="2">
        <v>0.75931689814814807</v>
      </c>
      <c r="D393" s="2">
        <f t="shared" si="6"/>
        <v>42837.759316898148</v>
      </c>
      <c r="E393" t="s">
        <v>226</v>
      </c>
      <c r="F393" t="s">
        <v>228</v>
      </c>
    </row>
    <row r="394" spans="1:19" x14ac:dyDescent="0.25">
      <c r="A394" t="s">
        <v>0</v>
      </c>
      <c r="B394" s="1">
        <v>42837</v>
      </c>
      <c r="C394" s="2">
        <v>0.75929429398148152</v>
      </c>
      <c r="D394" s="2">
        <f t="shared" si="6"/>
        <v>42837.759294293981</v>
      </c>
      <c r="E394" t="s">
        <v>226</v>
      </c>
      <c r="F394" t="s">
        <v>149</v>
      </c>
      <c r="L394">
        <v>0.06</v>
      </c>
      <c r="M394">
        <v>0.06</v>
      </c>
      <c r="N394">
        <v>4.8328999999999997E-2</v>
      </c>
      <c r="O394">
        <v>9.6500000000000004E-4</v>
      </c>
      <c r="P394">
        <v>-0.01</v>
      </c>
      <c r="Q394">
        <v>-5.0000000000000001E-3</v>
      </c>
      <c r="R394">
        <v>3.8999999999999999E-5</v>
      </c>
      <c r="S394">
        <v>3</v>
      </c>
    </row>
    <row r="395" spans="1:19" x14ac:dyDescent="0.25">
      <c r="A395" t="s">
        <v>0</v>
      </c>
      <c r="B395" s="1">
        <v>42837</v>
      </c>
      <c r="C395" s="2">
        <v>0.75932192129629639</v>
      </c>
      <c r="D395" s="2">
        <f t="shared" si="6"/>
        <v>42837.759321921294</v>
      </c>
      <c r="E395" t="s">
        <v>226</v>
      </c>
      <c r="F395" t="s">
        <v>229</v>
      </c>
      <c r="G395">
        <v>0.06</v>
      </c>
      <c r="H395">
        <v>108.452828</v>
      </c>
      <c r="I395">
        <v>31.225000000000001</v>
      </c>
      <c r="J395">
        <v>8.5000000000000006E-2</v>
      </c>
    </row>
    <row r="396" spans="1:19" x14ac:dyDescent="0.25">
      <c r="A396" t="s">
        <v>0</v>
      </c>
      <c r="B396" s="1">
        <v>42837</v>
      </c>
      <c r="C396" s="2">
        <v>0.75935237268518518</v>
      </c>
      <c r="D396" s="2">
        <f t="shared" si="6"/>
        <v>42837.759352372683</v>
      </c>
      <c r="E396" t="s">
        <v>226</v>
      </c>
      <c r="F396" t="s">
        <v>228</v>
      </c>
    </row>
    <row r="397" spans="1:19" x14ac:dyDescent="0.25">
      <c r="A397" t="s">
        <v>0</v>
      </c>
      <c r="B397" s="1">
        <v>42837</v>
      </c>
      <c r="C397" s="2">
        <v>0.7593290046296296</v>
      </c>
      <c r="D397" s="2">
        <f t="shared" si="6"/>
        <v>42837.759329004628</v>
      </c>
      <c r="E397" t="s">
        <v>226</v>
      </c>
      <c r="F397" t="s">
        <v>149</v>
      </c>
      <c r="L397">
        <v>7.0000000000000007E-2</v>
      </c>
      <c r="M397">
        <v>7.0000000000000007E-2</v>
      </c>
      <c r="N397">
        <v>5.2712000000000002E-2</v>
      </c>
      <c r="O397">
        <v>1.0740000000000001E-3</v>
      </c>
      <c r="P397">
        <v>-3.333E-3</v>
      </c>
      <c r="Q397">
        <v>-6.6670000000000002E-3</v>
      </c>
      <c r="R397">
        <v>5.1E-5</v>
      </c>
      <c r="S397">
        <v>3</v>
      </c>
    </row>
    <row r="398" spans="1:19" x14ac:dyDescent="0.25">
      <c r="A398" t="s">
        <v>0</v>
      </c>
      <c r="B398" s="1">
        <v>42837</v>
      </c>
      <c r="C398" s="2">
        <v>0.75935626157407399</v>
      </c>
      <c r="D398" s="2">
        <f t="shared" si="6"/>
        <v>42837.759356261573</v>
      </c>
      <c r="E398" t="s">
        <v>226</v>
      </c>
      <c r="F398" t="s">
        <v>229</v>
      </c>
      <c r="G398">
        <v>7.0000000000000007E-2</v>
      </c>
      <c r="H398">
        <v>108.463517</v>
      </c>
      <c r="I398">
        <v>31.225000000000001</v>
      </c>
      <c r="J398">
        <v>0.13375000000000001</v>
      </c>
    </row>
    <row r="399" spans="1:19" x14ac:dyDescent="0.25">
      <c r="A399" t="s">
        <v>0</v>
      </c>
      <c r="B399" s="1">
        <v>42837</v>
      </c>
      <c r="C399" s="2">
        <v>0.75938785879629622</v>
      </c>
      <c r="D399" s="2">
        <f t="shared" si="6"/>
        <v>42837.759387858794</v>
      </c>
      <c r="E399" t="s">
        <v>226</v>
      </c>
      <c r="F399" t="s">
        <v>228</v>
      </c>
    </row>
    <row r="400" spans="1:19" x14ac:dyDescent="0.25">
      <c r="A400" t="s">
        <v>0</v>
      </c>
      <c r="B400" s="1">
        <v>42837</v>
      </c>
      <c r="C400" s="2">
        <v>0.75936372685185194</v>
      </c>
      <c r="D400" s="2">
        <f t="shared" si="6"/>
        <v>42837.759363726851</v>
      </c>
      <c r="E400" t="s">
        <v>226</v>
      </c>
      <c r="F400" t="s">
        <v>149</v>
      </c>
      <c r="L400">
        <v>0.06</v>
      </c>
      <c r="M400">
        <v>0.06</v>
      </c>
      <c r="N400">
        <v>4.9570999999999997E-2</v>
      </c>
      <c r="O400">
        <v>2.1499999999999999E-4</v>
      </c>
      <c r="P400">
        <v>3.333E-3</v>
      </c>
      <c r="Q400">
        <v>0</v>
      </c>
      <c r="R400">
        <v>6.8999999999999997E-5</v>
      </c>
      <c r="S400">
        <v>3</v>
      </c>
    </row>
    <row r="401" spans="1:19" x14ac:dyDescent="0.25">
      <c r="A401" t="s">
        <v>0</v>
      </c>
      <c r="B401" s="1">
        <v>42837</v>
      </c>
      <c r="C401" s="2">
        <v>0.75939175925925928</v>
      </c>
      <c r="D401" s="2">
        <f t="shared" si="6"/>
        <v>42837.75939175926</v>
      </c>
      <c r="E401" t="s">
        <v>226</v>
      </c>
      <c r="F401" t="s">
        <v>229</v>
      </c>
      <c r="G401">
        <v>0.06</v>
      </c>
      <c r="H401">
        <v>108.483093</v>
      </c>
      <c r="I401">
        <v>31.225000000000001</v>
      </c>
      <c r="J401">
        <v>0.12125</v>
      </c>
    </row>
    <row r="402" spans="1:19" x14ac:dyDescent="0.25">
      <c r="A402" t="s">
        <v>0</v>
      </c>
      <c r="B402" s="1">
        <v>42837</v>
      </c>
      <c r="C402" s="2">
        <v>0.75942335648148152</v>
      </c>
      <c r="D402" s="2">
        <f t="shared" si="6"/>
        <v>42837.759423356481</v>
      </c>
      <c r="E402" t="s">
        <v>226</v>
      </c>
      <c r="F402" t="s">
        <v>228</v>
      </c>
    </row>
    <row r="403" spans="1:19" x14ac:dyDescent="0.25">
      <c r="A403" t="s">
        <v>0</v>
      </c>
      <c r="B403" s="1">
        <v>42837</v>
      </c>
      <c r="C403" s="2">
        <v>0.75939844907407406</v>
      </c>
      <c r="D403" s="2">
        <f t="shared" si="6"/>
        <v>42837.759398449074</v>
      </c>
      <c r="E403" t="s">
        <v>226</v>
      </c>
      <c r="F403" t="s">
        <v>149</v>
      </c>
      <c r="L403">
        <v>0.04</v>
      </c>
      <c r="M403">
        <v>0.04</v>
      </c>
      <c r="N403">
        <v>4.4672000000000003E-2</v>
      </c>
      <c r="O403">
        <v>-7.8100000000000001E-4</v>
      </c>
      <c r="P403">
        <v>6.6670000000000002E-3</v>
      </c>
      <c r="Q403">
        <v>5.0000000000000001E-3</v>
      </c>
      <c r="R403">
        <v>9.2999999999999997E-5</v>
      </c>
      <c r="S403">
        <v>3</v>
      </c>
    </row>
    <row r="404" spans="1:19" x14ac:dyDescent="0.25">
      <c r="A404" t="s">
        <v>0</v>
      </c>
      <c r="B404" s="1">
        <v>42837</v>
      </c>
      <c r="C404" s="2">
        <v>0.7594283449074074</v>
      </c>
      <c r="D404" s="2">
        <f t="shared" si="6"/>
        <v>42837.759428344907</v>
      </c>
      <c r="E404" t="s">
        <v>226</v>
      </c>
      <c r="F404" t="s">
        <v>229</v>
      </c>
      <c r="G404">
        <v>0.04</v>
      </c>
      <c r="H404">
        <v>108.499861</v>
      </c>
      <c r="I404">
        <v>31.225000000000001</v>
      </c>
      <c r="J404">
        <v>8.2500000000000004E-2</v>
      </c>
    </row>
    <row r="405" spans="1:19" x14ac:dyDescent="0.25">
      <c r="A405" t="s">
        <v>0</v>
      </c>
      <c r="B405" s="1">
        <v>42837</v>
      </c>
      <c r="C405" s="2">
        <v>0.75945887731481487</v>
      </c>
      <c r="D405" s="2">
        <f t="shared" si="6"/>
        <v>42837.759458877314</v>
      </c>
      <c r="E405" t="s">
        <v>226</v>
      </c>
      <c r="F405" t="s">
        <v>228</v>
      </c>
    </row>
    <row r="406" spans="1:19" x14ac:dyDescent="0.25">
      <c r="A406" t="s">
        <v>0</v>
      </c>
      <c r="B406" s="1">
        <v>42837</v>
      </c>
      <c r="C406" s="2">
        <v>0.75943425925925923</v>
      </c>
      <c r="D406" s="2">
        <f t="shared" si="6"/>
        <v>42837.759434259257</v>
      </c>
      <c r="E406" t="s">
        <v>226</v>
      </c>
      <c r="F406" t="s">
        <v>149</v>
      </c>
      <c r="L406">
        <v>0.05</v>
      </c>
      <c r="M406">
        <v>0.05</v>
      </c>
      <c r="N406">
        <v>4.5453E-2</v>
      </c>
      <c r="O406">
        <v>-1.026E-3</v>
      </c>
      <c r="P406">
        <v>-3.333E-3</v>
      </c>
      <c r="Q406">
        <v>1.6670000000000001E-3</v>
      </c>
      <c r="R406">
        <v>1.15E-4</v>
      </c>
      <c r="S406">
        <v>3</v>
      </c>
    </row>
    <row r="407" spans="1:19" x14ac:dyDescent="0.25">
      <c r="A407" t="s">
        <v>0</v>
      </c>
      <c r="B407" s="1">
        <v>42837</v>
      </c>
      <c r="C407" s="2">
        <v>0.7594627430555555</v>
      </c>
      <c r="D407" s="2">
        <f t="shared" si="6"/>
        <v>42837.759462743059</v>
      </c>
      <c r="E407" t="s">
        <v>226</v>
      </c>
      <c r="F407" t="s">
        <v>229</v>
      </c>
      <c r="G407">
        <v>0.05</v>
      </c>
      <c r="H407">
        <v>108.513254</v>
      </c>
      <c r="I407">
        <v>31.225000000000001</v>
      </c>
      <c r="J407">
        <v>7.7499999999999999E-2</v>
      </c>
    </row>
    <row r="408" spans="1:19" x14ac:dyDescent="0.25">
      <c r="A408" t="s">
        <v>0</v>
      </c>
      <c r="B408" s="1">
        <v>42837</v>
      </c>
      <c r="C408" s="2">
        <v>0.75949443287037033</v>
      </c>
      <c r="D408" s="2">
        <f t="shared" si="6"/>
        <v>42837.759494432874</v>
      </c>
      <c r="E408" t="s">
        <v>226</v>
      </c>
      <c r="F408" t="s">
        <v>228</v>
      </c>
    </row>
    <row r="409" spans="1:19" x14ac:dyDescent="0.25">
      <c r="A409" t="s">
        <v>0</v>
      </c>
      <c r="B409" s="1">
        <v>42837</v>
      </c>
      <c r="C409" s="2">
        <v>0.7594686458333334</v>
      </c>
      <c r="D409" s="2">
        <f t="shared" si="6"/>
        <v>42837.759468645832</v>
      </c>
      <c r="E409" t="s">
        <v>226</v>
      </c>
      <c r="F409" t="s">
        <v>149</v>
      </c>
      <c r="L409">
        <v>0.04</v>
      </c>
      <c r="M409">
        <v>0.04</v>
      </c>
      <c r="N409">
        <v>5.1915000000000003E-2</v>
      </c>
      <c r="O409">
        <v>-4.8999999999999998E-4</v>
      </c>
      <c r="P409">
        <v>3.333E-3</v>
      </c>
      <c r="Q409">
        <v>0</v>
      </c>
      <c r="R409">
        <v>1.2899999999999999E-4</v>
      </c>
      <c r="S409">
        <v>3</v>
      </c>
    </row>
    <row r="410" spans="1:19" x14ac:dyDescent="0.25">
      <c r="A410" t="s">
        <v>0</v>
      </c>
      <c r="B410" s="1">
        <v>42837</v>
      </c>
      <c r="C410" s="2">
        <v>0.7594994097222223</v>
      </c>
      <c r="D410" s="2">
        <f t="shared" si="6"/>
        <v>42837.759499409724</v>
      </c>
      <c r="E410" t="s">
        <v>226</v>
      </c>
      <c r="F410" t="s">
        <v>229</v>
      </c>
      <c r="G410">
        <v>0.04</v>
      </c>
      <c r="H410">
        <v>108.530209</v>
      </c>
      <c r="I410">
        <v>31.225000000000001</v>
      </c>
      <c r="J410">
        <v>7.7499999999999999E-2</v>
      </c>
    </row>
    <row r="411" spans="1:19" x14ac:dyDescent="0.25">
      <c r="A411" t="s">
        <v>0</v>
      </c>
      <c r="B411" s="1">
        <v>42837</v>
      </c>
      <c r="C411" s="2">
        <v>0.75952990740740745</v>
      </c>
      <c r="D411" s="2">
        <f t="shared" si="6"/>
        <v>42837.759529907409</v>
      </c>
      <c r="E411" t="s">
        <v>226</v>
      </c>
      <c r="F411" t="s">
        <v>228</v>
      </c>
    </row>
    <row r="412" spans="1:19" x14ac:dyDescent="0.25">
      <c r="A412" t="s">
        <v>0</v>
      </c>
      <c r="B412" s="1">
        <v>42837</v>
      </c>
      <c r="C412" s="2">
        <v>0.75950261574074085</v>
      </c>
      <c r="D412" s="2">
        <f t="shared" si="6"/>
        <v>42837.759502615743</v>
      </c>
      <c r="E412" t="s">
        <v>226</v>
      </c>
      <c r="F412" t="s">
        <v>149</v>
      </c>
      <c r="L412">
        <v>0.09</v>
      </c>
      <c r="M412">
        <v>0.09</v>
      </c>
      <c r="N412">
        <v>5.6807000000000003E-2</v>
      </c>
      <c r="O412">
        <v>5.7000000000000003E-5</v>
      </c>
      <c r="P412">
        <v>-1.6667000000000001E-2</v>
      </c>
      <c r="Q412">
        <v>-6.6670000000000002E-3</v>
      </c>
      <c r="R412">
        <v>1.36E-4</v>
      </c>
      <c r="S412">
        <v>3</v>
      </c>
    </row>
    <row r="413" spans="1:19" x14ac:dyDescent="0.25">
      <c r="A413" t="s">
        <v>0</v>
      </c>
      <c r="B413" s="1">
        <v>42837</v>
      </c>
      <c r="C413" s="2">
        <v>0.75953489583333333</v>
      </c>
      <c r="D413" s="2">
        <f t="shared" si="6"/>
        <v>42837.759534895835</v>
      </c>
      <c r="E413" t="s">
        <v>226</v>
      </c>
      <c r="F413" t="s">
        <v>229</v>
      </c>
      <c r="G413">
        <v>0.09</v>
      </c>
      <c r="H413">
        <v>108.54521099999999</v>
      </c>
      <c r="I413">
        <v>31.2</v>
      </c>
      <c r="J413">
        <v>8.2500000000000004E-2</v>
      </c>
    </row>
    <row r="414" spans="1:19" x14ac:dyDescent="0.25">
      <c r="A414" t="s">
        <v>0</v>
      </c>
      <c r="B414" s="1">
        <v>42837</v>
      </c>
      <c r="C414" s="2">
        <v>0.75956535879629639</v>
      </c>
      <c r="D414" s="2">
        <f t="shared" si="6"/>
        <v>42837.7595653588</v>
      </c>
      <c r="E414" t="s">
        <v>226</v>
      </c>
      <c r="F414" t="s">
        <v>228</v>
      </c>
    </row>
    <row r="415" spans="1:19" x14ac:dyDescent="0.25">
      <c r="A415" t="s">
        <v>0</v>
      </c>
      <c r="B415" s="1">
        <v>42837</v>
      </c>
      <c r="C415" s="2">
        <v>0.75953733796296297</v>
      </c>
      <c r="D415" s="2">
        <f t="shared" si="6"/>
        <v>42837.759537337966</v>
      </c>
      <c r="E415" t="s">
        <v>226</v>
      </c>
      <c r="F415" t="s">
        <v>149</v>
      </c>
      <c r="L415">
        <v>0.11</v>
      </c>
      <c r="M415">
        <v>0.11</v>
      </c>
      <c r="N415">
        <v>5.5518999999999999E-2</v>
      </c>
      <c r="O415">
        <v>-2.0000000000000002E-5</v>
      </c>
      <c r="P415">
        <v>-6.6670000000000002E-3</v>
      </c>
      <c r="Q415">
        <v>-1.1667E-2</v>
      </c>
      <c r="R415">
        <v>1.4200000000000001E-4</v>
      </c>
      <c r="S415">
        <v>3</v>
      </c>
    </row>
    <row r="416" spans="1:19" x14ac:dyDescent="0.25">
      <c r="A416" t="s">
        <v>0</v>
      </c>
      <c r="B416" s="1">
        <v>42837</v>
      </c>
      <c r="C416" s="2">
        <v>0.75957038194444448</v>
      </c>
      <c r="D416" s="2">
        <f t="shared" si="6"/>
        <v>42837.759570381946</v>
      </c>
      <c r="E416" t="s">
        <v>226</v>
      </c>
      <c r="F416" t="s">
        <v>229</v>
      </c>
      <c r="G416">
        <v>0.11</v>
      </c>
      <c r="H416">
        <v>108.563096</v>
      </c>
      <c r="I416">
        <v>31.225000000000001</v>
      </c>
      <c r="J416">
        <v>8.1250000000000003E-2</v>
      </c>
    </row>
    <row r="417" spans="1:19" x14ac:dyDescent="0.25">
      <c r="A417" t="s">
        <v>0</v>
      </c>
      <c r="B417" s="1">
        <v>42837</v>
      </c>
      <c r="C417" s="2">
        <v>0.75960084490740742</v>
      </c>
      <c r="D417" s="2">
        <f t="shared" si="6"/>
        <v>42837.759600844911</v>
      </c>
      <c r="E417" t="s">
        <v>226</v>
      </c>
      <c r="F417" t="s">
        <v>228</v>
      </c>
    </row>
    <row r="418" spans="1:19" x14ac:dyDescent="0.25">
      <c r="A418" t="s">
        <v>0</v>
      </c>
      <c r="B418" s="1">
        <v>42837</v>
      </c>
      <c r="C418" s="2">
        <v>0.75957282407407412</v>
      </c>
      <c r="D418" s="2">
        <f t="shared" si="6"/>
        <v>42837.759572824078</v>
      </c>
      <c r="E418" t="s">
        <v>226</v>
      </c>
      <c r="F418" t="s">
        <v>149</v>
      </c>
      <c r="L418">
        <v>0.06</v>
      </c>
      <c r="M418">
        <v>0.06</v>
      </c>
      <c r="N418">
        <v>5.1651000000000002E-2</v>
      </c>
      <c r="O418">
        <v>-5.2099999999999998E-4</v>
      </c>
      <c r="P418">
        <v>1.6667000000000001E-2</v>
      </c>
      <c r="Q418">
        <v>5.0000000000000001E-3</v>
      </c>
      <c r="R418">
        <v>1.4799999999999999E-4</v>
      </c>
      <c r="S418">
        <v>3</v>
      </c>
    </row>
    <row r="419" spans="1:19" x14ac:dyDescent="0.25">
      <c r="A419" t="s">
        <v>0</v>
      </c>
      <c r="B419" s="1">
        <v>42837</v>
      </c>
      <c r="C419" s="2">
        <v>0.75960876157407409</v>
      </c>
      <c r="D419" s="2">
        <f t="shared" si="6"/>
        <v>42837.759608761575</v>
      </c>
      <c r="E419" t="s">
        <v>226</v>
      </c>
      <c r="F419" t="s">
        <v>149</v>
      </c>
      <c r="L419">
        <v>0.05</v>
      </c>
      <c r="M419">
        <v>0.05</v>
      </c>
      <c r="N419">
        <v>5.2549999999999999E-2</v>
      </c>
      <c r="O419">
        <v>-7.6900000000000004E-4</v>
      </c>
      <c r="P419">
        <v>3.333E-3</v>
      </c>
      <c r="Q419">
        <v>0.01</v>
      </c>
      <c r="R419">
        <v>1.3999999999999999E-4</v>
      </c>
      <c r="S419">
        <v>3</v>
      </c>
    </row>
    <row r="420" spans="1:19" x14ac:dyDescent="0.25">
      <c r="A420" t="s">
        <v>0</v>
      </c>
      <c r="B420" s="1">
        <v>42837</v>
      </c>
      <c r="C420" s="2">
        <v>0.75961365740740738</v>
      </c>
      <c r="D420" s="2">
        <f t="shared" si="6"/>
        <v>42837.759613657407</v>
      </c>
      <c r="E420" t="s">
        <v>226</v>
      </c>
      <c r="F420" t="s">
        <v>229</v>
      </c>
      <c r="G420">
        <v>0.05</v>
      </c>
      <c r="H420">
        <v>108.57636100000001</v>
      </c>
      <c r="I420">
        <v>31.225000000000001</v>
      </c>
      <c r="J420">
        <v>0.08</v>
      </c>
    </row>
    <row r="421" spans="1:19" x14ac:dyDescent="0.25">
      <c r="A421" t="s">
        <v>0</v>
      </c>
      <c r="B421" s="1">
        <v>42837</v>
      </c>
      <c r="C421" s="2">
        <v>0.75963591435185185</v>
      </c>
      <c r="D421" s="2">
        <f t="shared" si="6"/>
        <v>42837.75963591435</v>
      </c>
      <c r="E421" t="s">
        <v>226</v>
      </c>
      <c r="F421" t="s">
        <v>228</v>
      </c>
    </row>
    <row r="422" spans="1:19" x14ac:dyDescent="0.25">
      <c r="A422" t="s">
        <v>0</v>
      </c>
      <c r="B422" s="1">
        <v>42837</v>
      </c>
      <c r="C422" s="2">
        <v>0.75964174768518522</v>
      </c>
      <c r="D422" s="2">
        <f t="shared" si="6"/>
        <v>42837.759641747682</v>
      </c>
      <c r="E422" t="s">
        <v>226</v>
      </c>
      <c r="F422" t="s">
        <v>149</v>
      </c>
      <c r="L422">
        <v>0.04</v>
      </c>
      <c r="M422">
        <v>0.04</v>
      </c>
      <c r="N422">
        <v>6.1752000000000001E-2</v>
      </c>
      <c r="O422">
        <v>-4.9200000000000003E-4</v>
      </c>
      <c r="P422">
        <v>3.333E-3</v>
      </c>
      <c r="Q422">
        <v>3.333E-3</v>
      </c>
      <c r="R422">
        <v>1.03E-4</v>
      </c>
      <c r="S422">
        <v>3</v>
      </c>
    </row>
    <row r="423" spans="1:19" x14ac:dyDescent="0.25">
      <c r="A423" t="s">
        <v>0</v>
      </c>
      <c r="B423" s="1">
        <v>42837</v>
      </c>
      <c r="C423" s="2">
        <v>0.75964452546296302</v>
      </c>
      <c r="D423" s="2">
        <f t="shared" si="6"/>
        <v>42837.75964452546</v>
      </c>
      <c r="E423" t="s">
        <v>226</v>
      </c>
      <c r="F423" t="s">
        <v>229</v>
      </c>
      <c r="G423">
        <v>0.04</v>
      </c>
      <c r="H423">
        <v>108.590616</v>
      </c>
      <c r="I423">
        <v>31.2</v>
      </c>
      <c r="J423">
        <v>8.1250000000000003E-2</v>
      </c>
    </row>
    <row r="424" spans="1:19" x14ac:dyDescent="0.25">
      <c r="A424" t="s">
        <v>0</v>
      </c>
      <c r="B424" s="1">
        <v>42837</v>
      </c>
      <c r="C424" s="2">
        <v>0.7596714699074073</v>
      </c>
      <c r="D424" s="2">
        <f t="shared" si="6"/>
        <v>42837.75967146991</v>
      </c>
      <c r="E424" t="s">
        <v>226</v>
      </c>
      <c r="F424" t="s">
        <v>228</v>
      </c>
    </row>
    <row r="425" spans="1:19" x14ac:dyDescent="0.25">
      <c r="A425" t="s">
        <v>0</v>
      </c>
      <c r="B425" s="1">
        <v>42837</v>
      </c>
      <c r="C425" s="2">
        <v>0.75967729166666664</v>
      </c>
      <c r="D425" s="2">
        <f t="shared" si="6"/>
        <v>42837.759677291666</v>
      </c>
      <c r="E425" t="s">
        <v>226</v>
      </c>
      <c r="F425" t="s">
        <v>149</v>
      </c>
      <c r="L425">
        <v>0.06</v>
      </c>
      <c r="M425">
        <v>0.06</v>
      </c>
      <c r="N425">
        <v>7.3741000000000001E-2</v>
      </c>
      <c r="O425">
        <v>-2.0699999999999999E-4</v>
      </c>
      <c r="P425">
        <v>-6.6670000000000002E-3</v>
      </c>
      <c r="Q425">
        <v>-1.6670000000000001E-3</v>
      </c>
      <c r="R425">
        <v>3.6000000000000001E-5</v>
      </c>
      <c r="S425">
        <v>3</v>
      </c>
    </row>
    <row r="426" spans="1:19" x14ac:dyDescent="0.25">
      <c r="A426" t="s">
        <v>0</v>
      </c>
      <c r="B426" s="1">
        <v>42837</v>
      </c>
      <c r="C426" s="2">
        <v>0.75968009259259262</v>
      </c>
      <c r="D426" s="2">
        <f t="shared" si="6"/>
        <v>42837.759680092589</v>
      </c>
      <c r="E426" t="s">
        <v>226</v>
      </c>
      <c r="F426" t="s">
        <v>229</v>
      </c>
      <c r="G426">
        <v>0.06</v>
      </c>
      <c r="H426">
        <v>108.603419</v>
      </c>
      <c r="I426">
        <v>31.225000000000001</v>
      </c>
      <c r="J426">
        <v>8.2500000000000004E-2</v>
      </c>
    </row>
    <row r="427" spans="1:19" x14ac:dyDescent="0.25">
      <c r="A427" t="s">
        <v>0</v>
      </c>
      <c r="B427" s="1">
        <v>42837</v>
      </c>
      <c r="C427" s="2">
        <v>0.75970706018518508</v>
      </c>
      <c r="D427" s="2">
        <f t="shared" si="6"/>
        <v>42837.759707060184</v>
      </c>
      <c r="E427" t="s">
        <v>226</v>
      </c>
      <c r="F427" t="s">
        <v>228</v>
      </c>
    </row>
    <row r="428" spans="1:19" x14ac:dyDescent="0.25">
      <c r="A428" t="s">
        <v>0</v>
      </c>
      <c r="B428" s="1">
        <v>42837</v>
      </c>
      <c r="C428" s="2">
        <v>0.7597109490740741</v>
      </c>
      <c r="D428" s="2">
        <f t="shared" si="6"/>
        <v>42837.759710949074</v>
      </c>
      <c r="E428" t="s">
        <v>226</v>
      </c>
      <c r="F428" t="s">
        <v>149</v>
      </c>
      <c r="L428">
        <v>0.12</v>
      </c>
      <c r="M428">
        <v>0.12</v>
      </c>
      <c r="N428">
        <v>7.7530000000000002E-2</v>
      </c>
      <c r="O428">
        <v>-6.0800000000000003E-4</v>
      </c>
      <c r="P428">
        <v>-0.02</v>
      </c>
      <c r="Q428">
        <v>-1.3332999999999999E-2</v>
      </c>
      <c r="R428">
        <v>-4.6E-5</v>
      </c>
      <c r="S428">
        <v>3</v>
      </c>
    </row>
    <row r="429" spans="1:19" x14ac:dyDescent="0.25">
      <c r="A429" t="s">
        <v>0</v>
      </c>
      <c r="B429" s="1">
        <v>42837</v>
      </c>
      <c r="C429" s="2">
        <v>0.75971677083333333</v>
      </c>
      <c r="D429" s="2">
        <f t="shared" si="6"/>
        <v>42837.75971677083</v>
      </c>
      <c r="E429" t="s">
        <v>226</v>
      </c>
      <c r="F429" t="s">
        <v>229</v>
      </c>
      <c r="G429">
        <v>0.12</v>
      </c>
      <c r="H429">
        <v>108.617148</v>
      </c>
      <c r="I429">
        <v>31.225000000000001</v>
      </c>
      <c r="J429">
        <v>8.2500000000000004E-2</v>
      </c>
    </row>
    <row r="430" spans="1:19" x14ac:dyDescent="0.25">
      <c r="A430" t="s">
        <v>0</v>
      </c>
      <c r="B430" s="1">
        <v>42837</v>
      </c>
      <c r="C430" s="2">
        <v>0.75974262731481479</v>
      </c>
      <c r="D430" s="2">
        <f t="shared" si="6"/>
        <v>42837.759742627313</v>
      </c>
      <c r="E430" t="s">
        <v>226</v>
      </c>
      <c r="F430" t="s">
        <v>228</v>
      </c>
    </row>
    <row r="431" spans="1:19" x14ac:dyDescent="0.25">
      <c r="A431" t="s">
        <v>0</v>
      </c>
      <c r="B431" s="1">
        <v>42837</v>
      </c>
      <c r="C431" s="2">
        <v>0.75974627314814824</v>
      </c>
      <c r="D431" s="2">
        <f t="shared" si="6"/>
        <v>42837.75974627315</v>
      </c>
      <c r="E431" t="s">
        <v>226</v>
      </c>
      <c r="F431" t="s">
        <v>149</v>
      </c>
      <c r="L431">
        <v>0.17</v>
      </c>
      <c r="M431">
        <v>0.17</v>
      </c>
      <c r="N431">
        <v>6.9685999999999998E-2</v>
      </c>
      <c r="O431">
        <v>-1.5479999999999999E-3</v>
      </c>
      <c r="P431">
        <v>-1.6667000000000001E-2</v>
      </c>
      <c r="Q431">
        <v>-1.8332999999999999E-2</v>
      </c>
      <c r="R431">
        <v>-1.2899999999999999E-4</v>
      </c>
      <c r="S431">
        <v>3</v>
      </c>
    </row>
    <row r="432" spans="1:19" x14ac:dyDescent="0.25">
      <c r="A432" t="s">
        <v>0</v>
      </c>
      <c r="B432" s="1">
        <v>42837</v>
      </c>
      <c r="C432" s="2">
        <v>0.75975116898148143</v>
      </c>
      <c r="D432" s="2">
        <f t="shared" si="6"/>
        <v>42837.759751168982</v>
      </c>
      <c r="E432" t="s">
        <v>226</v>
      </c>
      <c r="F432" t="s">
        <v>229</v>
      </c>
      <c r="G432">
        <v>0.17</v>
      </c>
      <c r="H432">
        <v>108.63129000000001</v>
      </c>
      <c r="I432">
        <v>31.225000000000001</v>
      </c>
      <c r="J432">
        <v>7.4999999999999997E-2</v>
      </c>
    </row>
    <row r="433" spans="1:23" x14ac:dyDescent="0.25">
      <c r="A433" t="s">
        <v>0</v>
      </c>
      <c r="B433" s="1">
        <v>42837</v>
      </c>
      <c r="C433" s="2">
        <v>0.75977818287037036</v>
      </c>
      <c r="D433" s="2">
        <f t="shared" si="6"/>
        <v>42837.759778182874</v>
      </c>
      <c r="E433" t="s">
        <v>226</v>
      </c>
      <c r="F433" t="s">
        <v>228</v>
      </c>
    </row>
    <row r="434" spans="1:23" x14ac:dyDescent="0.25">
      <c r="A434" t="s">
        <v>0</v>
      </c>
      <c r="B434" s="1">
        <v>42837</v>
      </c>
      <c r="C434" s="2">
        <v>0.75978184027777784</v>
      </c>
      <c r="D434" s="2">
        <f t="shared" si="6"/>
        <v>42837.759781840279</v>
      </c>
      <c r="E434" t="s">
        <v>226</v>
      </c>
      <c r="F434" t="s">
        <v>149</v>
      </c>
      <c r="L434">
        <v>0.06</v>
      </c>
      <c r="M434">
        <v>0.06</v>
      </c>
      <c r="N434">
        <v>6.0023E-2</v>
      </c>
      <c r="O434">
        <v>-2.0149999999999999E-3</v>
      </c>
      <c r="P434">
        <v>3.6666999999999998E-2</v>
      </c>
      <c r="Q434">
        <v>0.01</v>
      </c>
      <c r="R434">
        <v>-1.9900000000000001E-4</v>
      </c>
      <c r="S434">
        <v>3</v>
      </c>
    </row>
    <row r="435" spans="1:23" x14ac:dyDescent="0.25">
      <c r="A435" t="s">
        <v>0</v>
      </c>
      <c r="B435" s="1">
        <v>42837</v>
      </c>
      <c r="C435" s="2">
        <v>0.75978672453703711</v>
      </c>
      <c r="D435" s="2">
        <f t="shared" si="6"/>
        <v>42837.759786724535</v>
      </c>
      <c r="E435" t="s">
        <v>226</v>
      </c>
      <c r="F435" t="s">
        <v>229</v>
      </c>
      <c r="G435">
        <v>0.06</v>
      </c>
      <c r="H435">
        <v>108.647587</v>
      </c>
      <c r="I435">
        <v>31.225000000000001</v>
      </c>
      <c r="J435">
        <v>7.3749999999999996E-2</v>
      </c>
    </row>
    <row r="436" spans="1:23" x14ac:dyDescent="0.25">
      <c r="A436" t="s">
        <v>0</v>
      </c>
      <c r="B436" s="1">
        <v>42837</v>
      </c>
      <c r="C436" s="2">
        <v>0.75981371527777775</v>
      </c>
      <c r="D436" s="2">
        <f t="shared" si="6"/>
        <v>42837.759813715275</v>
      </c>
      <c r="E436" t="s">
        <v>226</v>
      </c>
      <c r="F436" t="s">
        <v>228</v>
      </c>
    </row>
    <row r="437" spans="1:23" x14ac:dyDescent="0.25">
      <c r="A437" t="s">
        <v>0</v>
      </c>
      <c r="B437" s="1">
        <v>42837</v>
      </c>
      <c r="C437" s="2">
        <v>0.75981737268518523</v>
      </c>
      <c r="D437" s="2">
        <f t="shared" si="6"/>
        <v>42837.759817372687</v>
      </c>
      <c r="E437" t="s">
        <v>226</v>
      </c>
      <c r="F437" t="s">
        <v>149</v>
      </c>
      <c r="L437">
        <v>0.06</v>
      </c>
      <c r="M437">
        <v>0.06</v>
      </c>
      <c r="N437">
        <v>6.1942999999999998E-2</v>
      </c>
      <c r="O437">
        <v>-1.2869999999999999E-3</v>
      </c>
      <c r="P437">
        <v>0</v>
      </c>
      <c r="Q437">
        <v>1.8332999999999999E-2</v>
      </c>
      <c r="R437">
        <v>-2.52E-4</v>
      </c>
      <c r="S437">
        <v>3</v>
      </c>
    </row>
    <row r="438" spans="1:23" x14ac:dyDescent="0.25">
      <c r="A438" t="s">
        <v>0</v>
      </c>
      <c r="B438" s="1">
        <v>42837</v>
      </c>
      <c r="C438" s="2">
        <v>0.75982229166666659</v>
      </c>
      <c r="D438" s="2">
        <f t="shared" si="6"/>
        <v>42837.759822291664</v>
      </c>
      <c r="E438" t="s">
        <v>226</v>
      </c>
      <c r="F438" t="s">
        <v>229</v>
      </c>
      <c r="G438">
        <v>0.06</v>
      </c>
      <c r="H438">
        <v>108.662217</v>
      </c>
      <c r="I438">
        <v>31.225000000000001</v>
      </c>
      <c r="J438">
        <v>7.8750000000000001E-2</v>
      </c>
    </row>
    <row r="439" spans="1:23" x14ac:dyDescent="0.25">
      <c r="A439" t="s">
        <v>0</v>
      </c>
      <c r="B439" s="1">
        <v>42837</v>
      </c>
      <c r="C439" s="2">
        <v>0.75984920138888878</v>
      </c>
      <c r="D439" s="2">
        <f t="shared" si="6"/>
        <v>42837.759849201386</v>
      </c>
      <c r="E439" t="s">
        <v>226</v>
      </c>
      <c r="F439" t="s">
        <v>228</v>
      </c>
    </row>
    <row r="440" spans="1:23" x14ac:dyDescent="0.25">
      <c r="A440" t="s">
        <v>0</v>
      </c>
      <c r="B440" s="1">
        <v>42837</v>
      </c>
      <c r="C440" s="2">
        <v>0.75985041666666664</v>
      </c>
      <c r="D440" s="2">
        <f t="shared" si="6"/>
        <v>42837.759850416667</v>
      </c>
      <c r="E440" t="s">
        <v>226</v>
      </c>
      <c r="F440" t="s">
        <v>149</v>
      </c>
      <c r="L440">
        <v>0.03</v>
      </c>
      <c r="M440">
        <v>0.03</v>
      </c>
      <c r="N440">
        <v>7.9356999999999997E-2</v>
      </c>
      <c r="O440">
        <v>1.15E-4</v>
      </c>
      <c r="P440">
        <v>0.01</v>
      </c>
      <c r="Q440">
        <v>5.0000000000000001E-3</v>
      </c>
      <c r="R440">
        <v>-2.9799999999999998E-4</v>
      </c>
      <c r="S440">
        <v>3</v>
      </c>
    </row>
    <row r="441" spans="1:23" x14ac:dyDescent="0.25">
      <c r="A441" t="s">
        <v>0</v>
      </c>
      <c r="B441" s="1">
        <v>42837</v>
      </c>
      <c r="C441" s="2">
        <v>0.75985781249999995</v>
      </c>
      <c r="D441" s="2">
        <f t="shared" si="6"/>
        <v>42837.759857812503</v>
      </c>
      <c r="E441" t="s">
        <v>226</v>
      </c>
      <c r="F441" t="s">
        <v>229</v>
      </c>
      <c r="G441">
        <v>0.03</v>
      </c>
      <c r="H441">
        <v>108.674115</v>
      </c>
      <c r="I441">
        <v>31.225000000000001</v>
      </c>
      <c r="J441">
        <v>7.4999999999999997E-2</v>
      </c>
    </row>
    <row r="442" spans="1:23" x14ac:dyDescent="0.25">
      <c r="A442" t="s">
        <v>0</v>
      </c>
      <c r="B442" s="1">
        <v>42837</v>
      </c>
      <c r="C442" s="2">
        <v>0.75988472222222214</v>
      </c>
      <c r="D442" s="2">
        <f t="shared" si="6"/>
        <v>42837.759884722225</v>
      </c>
      <c r="E442" t="s">
        <v>226</v>
      </c>
      <c r="F442" t="s">
        <v>228</v>
      </c>
    </row>
    <row r="443" spans="1:23" x14ac:dyDescent="0.25">
      <c r="A443" t="s">
        <v>0</v>
      </c>
      <c r="B443" s="1">
        <v>42837</v>
      </c>
      <c r="C443" s="2">
        <v>0.75988942129629633</v>
      </c>
      <c r="D443" s="2">
        <f t="shared" si="6"/>
        <v>42837.759889421293</v>
      </c>
      <c r="E443" t="s">
        <v>226</v>
      </c>
      <c r="F443" t="s">
        <v>140</v>
      </c>
      <c r="T443">
        <v>885.16113299999995</v>
      </c>
      <c r="U443">
        <v>20.933333000000001</v>
      </c>
      <c r="V443">
        <v>43.541473000000003</v>
      </c>
      <c r="W443">
        <v>21.576122999999999</v>
      </c>
    </row>
    <row r="444" spans="1:23" x14ac:dyDescent="0.25">
      <c r="A444" t="s">
        <v>0</v>
      </c>
      <c r="B444" s="1">
        <v>42837</v>
      </c>
      <c r="C444" s="2">
        <v>0.75988457175925916</v>
      </c>
      <c r="D444" s="2">
        <f t="shared" si="6"/>
        <v>42837.759884571758</v>
      </c>
      <c r="E444" t="s">
        <v>226</v>
      </c>
      <c r="F444" t="s">
        <v>149</v>
      </c>
      <c r="L444">
        <v>0.02</v>
      </c>
      <c r="M444">
        <v>0.02</v>
      </c>
      <c r="N444">
        <v>0.10000299999999999</v>
      </c>
      <c r="O444">
        <v>7.2400000000000003E-4</v>
      </c>
      <c r="P444">
        <v>3.333E-3</v>
      </c>
      <c r="Q444">
        <v>6.6670000000000002E-3</v>
      </c>
      <c r="R444">
        <v>-3.48E-4</v>
      </c>
      <c r="S444">
        <v>3</v>
      </c>
    </row>
    <row r="445" spans="1:23" x14ac:dyDescent="0.25">
      <c r="A445" t="s">
        <v>0</v>
      </c>
      <c r="B445" s="1">
        <v>42837</v>
      </c>
      <c r="C445" s="2">
        <v>0.75990142361111113</v>
      </c>
      <c r="D445" s="2">
        <f t="shared" si="6"/>
        <v>42837.759901423611</v>
      </c>
      <c r="E445" t="s">
        <v>226</v>
      </c>
      <c r="F445" t="s">
        <v>229</v>
      </c>
      <c r="G445">
        <v>0.02</v>
      </c>
      <c r="H445">
        <v>108.69111100000001</v>
      </c>
      <c r="I445">
        <v>31.225000000000001</v>
      </c>
      <c r="J445">
        <v>8.8749999999999996E-2</v>
      </c>
    </row>
    <row r="446" spans="1:23" x14ac:dyDescent="0.25">
      <c r="A446" t="s">
        <v>0</v>
      </c>
      <c r="B446" s="1">
        <v>42837</v>
      </c>
      <c r="C446" s="2">
        <v>0.75992023148148158</v>
      </c>
      <c r="D446" s="2">
        <f t="shared" si="6"/>
        <v>42837.759920231481</v>
      </c>
      <c r="E446" t="s">
        <v>226</v>
      </c>
      <c r="F446" t="s">
        <v>228</v>
      </c>
    </row>
    <row r="447" spans="1:23" x14ac:dyDescent="0.25">
      <c r="A447" t="s">
        <v>0</v>
      </c>
      <c r="B447" s="1">
        <v>42837</v>
      </c>
      <c r="C447" s="2">
        <v>0.75991928240740736</v>
      </c>
      <c r="D447" s="2">
        <f t="shared" si="6"/>
        <v>42837.759919282405</v>
      </c>
      <c r="E447" t="s">
        <v>226</v>
      </c>
      <c r="F447" t="s">
        <v>149</v>
      </c>
      <c r="L447">
        <v>0.04</v>
      </c>
      <c r="M447">
        <v>0.04</v>
      </c>
      <c r="N447">
        <v>0.10432</v>
      </c>
      <c r="O447">
        <v>-4.28E-4</v>
      </c>
      <c r="P447">
        <v>-6.6670000000000002E-3</v>
      </c>
      <c r="Q447">
        <v>-1.6670000000000001E-3</v>
      </c>
      <c r="R447">
        <v>-3.8699999999999997E-4</v>
      </c>
      <c r="S447">
        <v>3</v>
      </c>
    </row>
    <row r="448" spans="1:23" x14ac:dyDescent="0.25">
      <c r="A448" t="s">
        <v>0</v>
      </c>
      <c r="B448" s="1">
        <v>42837</v>
      </c>
      <c r="C448" s="2">
        <v>0.75992762731481489</v>
      </c>
      <c r="D448" s="2">
        <f t="shared" si="6"/>
        <v>42837.759927627318</v>
      </c>
      <c r="E448" t="s">
        <v>226</v>
      </c>
      <c r="F448" t="s">
        <v>229</v>
      </c>
      <c r="G448">
        <v>0.04</v>
      </c>
      <c r="H448">
        <v>108.69111100000001</v>
      </c>
      <c r="I448">
        <v>31.225000000000001</v>
      </c>
      <c r="J448">
        <v>8.8749999999999996E-2</v>
      </c>
    </row>
    <row r="449" spans="1:19" x14ac:dyDescent="0.25">
      <c r="A449" t="s">
        <v>0</v>
      </c>
      <c r="B449" s="1">
        <v>42837</v>
      </c>
      <c r="C449" s="2">
        <v>0.75995576388888886</v>
      </c>
      <c r="D449" s="2">
        <f t="shared" si="6"/>
        <v>42837.75995576389</v>
      </c>
      <c r="E449" t="s">
        <v>226</v>
      </c>
      <c r="F449" t="s">
        <v>228</v>
      </c>
    </row>
    <row r="450" spans="1:19" x14ac:dyDescent="0.25">
      <c r="A450" t="s">
        <v>0</v>
      </c>
      <c r="B450" s="1">
        <v>42837</v>
      </c>
      <c r="C450" s="2">
        <v>0.75995400462962959</v>
      </c>
      <c r="D450" s="2">
        <f t="shared" si="6"/>
        <v>42837.759954004629</v>
      </c>
      <c r="E450" t="s">
        <v>226</v>
      </c>
      <c r="F450" t="s">
        <v>149</v>
      </c>
      <c r="L450">
        <v>0.04</v>
      </c>
      <c r="M450">
        <v>0.04</v>
      </c>
      <c r="N450">
        <v>8.6874999999999994E-2</v>
      </c>
      <c r="O450">
        <v>-2.5240000000000002E-3</v>
      </c>
      <c r="P450">
        <v>0</v>
      </c>
      <c r="Q450">
        <v>-3.333E-3</v>
      </c>
      <c r="R450">
        <v>-3.9500000000000001E-4</v>
      </c>
      <c r="S450">
        <v>3</v>
      </c>
    </row>
    <row r="451" spans="1:19" x14ac:dyDescent="0.25">
      <c r="A451" t="s">
        <v>0</v>
      </c>
      <c r="B451" s="1">
        <v>42837</v>
      </c>
      <c r="C451" s="2">
        <v>0.75996789351851846</v>
      </c>
      <c r="D451" s="2">
        <f t="shared" ref="D451:D512" si="7">+B451+C451</f>
        <v>42837.759967893522</v>
      </c>
      <c r="E451" t="s">
        <v>226</v>
      </c>
      <c r="F451" t="s">
        <v>229</v>
      </c>
      <c r="G451">
        <v>0.04</v>
      </c>
      <c r="H451">
        <v>108.719508</v>
      </c>
      <c r="I451">
        <v>31.2</v>
      </c>
      <c r="J451">
        <v>8.3750000000000005E-2</v>
      </c>
    </row>
    <row r="452" spans="1:19" x14ac:dyDescent="0.25">
      <c r="A452" t="s">
        <v>0</v>
      </c>
      <c r="B452" s="1">
        <v>42837</v>
      </c>
      <c r="C452" s="2">
        <v>0.75999135416666663</v>
      </c>
      <c r="D452" s="2">
        <f t="shared" si="7"/>
        <v>42837.759991354164</v>
      </c>
      <c r="E452" t="s">
        <v>226</v>
      </c>
      <c r="F452" t="s">
        <v>228</v>
      </c>
    </row>
    <row r="453" spans="1:19" x14ac:dyDescent="0.25">
      <c r="A453" t="s">
        <v>0</v>
      </c>
      <c r="B453" s="1">
        <v>42837</v>
      </c>
      <c r="C453" s="2">
        <v>0.75998872685185181</v>
      </c>
      <c r="D453" s="2">
        <f t="shared" si="7"/>
        <v>42837.759988726852</v>
      </c>
      <c r="E453" t="s">
        <v>226</v>
      </c>
      <c r="F453" t="s">
        <v>149</v>
      </c>
      <c r="L453">
        <v>0.06</v>
      </c>
      <c r="M453">
        <v>0.06</v>
      </c>
      <c r="N453">
        <v>6.1287000000000001E-2</v>
      </c>
      <c r="O453">
        <v>-3.467E-3</v>
      </c>
      <c r="P453">
        <v>-6.6670000000000002E-3</v>
      </c>
      <c r="Q453">
        <v>-3.333E-3</v>
      </c>
      <c r="R453">
        <v>-3.7399999999999998E-4</v>
      </c>
      <c r="S453">
        <v>3</v>
      </c>
    </row>
    <row r="454" spans="1:19" x14ac:dyDescent="0.25">
      <c r="A454" t="s">
        <v>0</v>
      </c>
      <c r="B454" s="1">
        <v>42837</v>
      </c>
      <c r="C454" s="2">
        <v>0.75999880787037044</v>
      </c>
      <c r="D454" s="2">
        <f t="shared" si="7"/>
        <v>42837.759998807873</v>
      </c>
      <c r="E454" t="s">
        <v>226</v>
      </c>
      <c r="F454" t="s">
        <v>229</v>
      </c>
      <c r="G454">
        <v>0.06</v>
      </c>
      <c r="H454">
        <v>108.719508</v>
      </c>
      <c r="I454">
        <v>31.2</v>
      </c>
      <c r="J454">
        <v>8.3750000000000005E-2</v>
      </c>
    </row>
    <row r="455" spans="1:19" x14ac:dyDescent="0.25">
      <c r="A455" t="s">
        <v>0</v>
      </c>
      <c r="B455" s="1">
        <v>42837</v>
      </c>
      <c r="C455" s="2">
        <v>0.76002614583333328</v>
      </c>
      <c r="D455" s="2">
        <f t="shared" si="7"/>
        <v>42837.760026145836</v>
      </c>
      <c r="E455" t="s">
        <v>226</v>
      </c>
      <c r="F455" t="s">
        <v>228</v>
      </c>
    </row>
    <row r="456" spans="1:19" x14ac:dyDescent="0.25">
      <c r="A456" t="s">
        <v>0</v>
      </c>
      <c r="B456" s="1">
        <v>42837</v>
      </c>
      <c r="C456" s="2">
        <v>0.76002375000000011</v>
      </c>
      <c r="D456" s="2">
        <f t="shared" si="7"/>
        <v>42837.760023750001</v>
      </c>
      <c r="E456" t="s">
        <v>226</v>
      </c>
      <c r="F456" t="s">
        <v>149</v>
      </c>
      <c r="L456">
        <v>0.05</v>
      </c>
      <c r="M456">
        <v>0.05</v>
      </c>
      <c r="N456">
        <v>4.2460999999999999E-2</v>
      </c>
      <c r="O456">
        <v>-1.915E-3</v>
      </c>
      <c r="P456">
        <v>3.333E-3</v>
      </c>
      <c r="Q456">
        <v>-1.6670000000000001E-3</v>
      </c>
      <c r="R456">
        <v>-3.39E-4</v>
      </c>
      <c r="S456">
        <v>3</v>
      </c>
    </row>
    <row r="457" spans="1:19" x14ac:dyDescent="0.25">
      <c r="A457" t="s">
        <v>0</v>
      </c>
      <c r="B457" s="1">
        <v>42837</v>
      </c>
      <c r="C457" s="2">
        <v>0.7600405555555555</v>
      </c>
      <c r="D457" s="2">
        <f t="shared" si="7"/>
        <v>42837.760040555557</v>
      </c>
      <c r="E457" t="s">
        <v>226</v>
      </c>
      <c r="F457" t="s">
        <v>229</v>
      </c>
      <c r="G457">
        <v>0.05</v>
      </c>
      <c r="H457">
        <v>108.74646300000001</v>
      </c>
      <c r="I457">
        <v>31.225000000000001</v>
      </c>
      <c r="J457">
        <v>0.08</v>
      </c>
    </row>
    <row r="458" spans="1:19" x14ac:dyDescent="0.25">
      <c r="A458" t="s">
        <v>0</v>
      </c>
      <c r="B458" s="1">
        <v>42837</v>
      </c>
      <c r="C458" s="2">
        <v>0.7600617476851852</v>
      </c>
      <c r="D458" s="2">
        <f t="shared" si="7"/>
        <v>42837.760061747686</v>
      </c>
      <c r="E458" t="s">
        <v>226</v>
      </c>
      <c r="F458" t="s">
        <v>228</v>
      </c>
    </row>
    <row r="459" spans="1:19" x14ac:dyDescent="0.25">
      <c r="A459" t="s">
        <v>0</v>
      </c>
      <c r="B459" s="1">
        <v>42837</v>
      </c>
      <c r="C459" s="2">
        <v>0.7600581828703703</v>
      </c>
      <c r="D459" s="2">
        <f t="shared" si="7"/>
        <v>42837.760058182874</v>
      </c>
      <c r="E459" t="s">
        <v>226</v>
      </c>
      <c r="F459" t="s">
        <v>149</v>
      </c>
      <c r="L459">
        <v>0.03</v>
      </c>
      <c r="M459">
        <v>0.03</v>
      </c>
      <c r="N459">
        <v>3.5209999999999998E-2</v>
      </c>
      <c r="O459">
        <v>1.485E-3</v>
      </c>
      <c r="P459">
        <v>6.6670000000000002E-3</v>
      </c>
      <c r="Q459">
        <v>5.0000000000000001E-3</v>
      </c>
      <c r="R459">
        <v>-3.0499999999999999E-4</v>
      </c>
      <c r="S459">
        <v>3</v>
      </c>
    </row>
    <row r="460" spans="1:19" x14ac:dyDescent="0.25">
      <c r="A460" t="s">
        <v>0</v>
      </c>
      <c r="B460" s="1">
        <v>42837</v>
      </c>
      <c r="C460" s="2">
        <v>0.76006797453703701</v>
      </c>
      <c r="D460" s="2">
        <f t="shared" si="7"/>
        <v>42837.760067974537</v>
      </c>
      <c r="E460" t="s">
        <v>226</v>
      </c>
      <c r="F460" t="s">
        <v>229</v>
      </c>
      <c r="G460">
        <v>0.03</v>
      </c>
      <c r="H460">
        <v>108.74646300000001</v>
      </c>
      <c r="I460">
        <v>31.225000000000001</v>
      </c>
      <c r="J460">
        <v>0.08</v>
      </c>
    </row>
    <row r="461" spans="1:19" x14ac:dyDescent="0.25">
      <c r="A461" t="s">
        <v>0</v>
      </c>
      <c r="B461" s="1">
        <v>42837</v>
      </c>
      <c r="C461" s="2">
        <v>0.76009728009259259</v>
      </c>
      <c r="D461" s="2">
        <f t="shared" si="7"/>
        <v>42837.760097280094</v>
      </c>
      <c r="E461" t="s">
        <v>226</v>
      </c>
      <c r="F461" t="s">
        <v>228</v>
      </c>
    </row>
    <row r="462" spans="1:19" x14ac:dyDescent="0.25">
      <c r="A462" t="s">
        <v>0</v>
      </c>
      <c r="B462" s="1">
        <v>42837</v>
      </c>
      <c r="C462" s="2">
        <v>0.7600928935185185</v>
      </c>
      <c r="D462" s="2">
        <f t="shared" si="7"/>
        <v>42837.760092893521</v>
      </c>
      <c r="E462" t="s">
        <v>226</v>
      </c>
      <c r="F462" t="s">
        <v>149</v>
      </c>
      <c r="L462">
        <v>0.05</v>
      </c>
      <c r="M462">
        <v>0.05</v>
      </c>
      <c r="N462">
        <v>3.7245E-2</v>
      </c>
      <c r="O462">
        <v>4.6810000000000003E-3</v>
      </c>
      <c r="P462">
        <v>-6.6670000000000002E-3</v>
      </c>
      <c r="Q462">
        <v>0</v>
      </c>
      <c r="R462">
        <v>-2.7799999999999998E-4</v>
      </c>
      <c r="S462">
        <v>3</v>
      </c>
    </row>
    <row r="463" spans="1:19" x14ac:dyDescent="0.25">
      <c r="A463" t="s">
        <v>0</v>
      </c>
      <c r="B463" s="1">
        <v>42837</v>
      </c>
      <c r="C463" s="2">
        <v>0.76010819444444444</v>
      </c>
      <c r="D463" s="2">
        <f t="shared" si="7"/>
        <v>42837.760108194445</v>
      </c>
      <c r="E463" t="s">
        <v>226</v>
      </c>
      <c r="F463" t="s">
        <v>229</v>
      </c>
      <c r="G463">
        <v>0.05</v>
      </c>
      <c r="H463">
        <v>108.778451</v>
      </c>
      <c r="I463">
        <v>31.2</v>
      </c>
      <c r="J463">
        <v>0.11625000000000001</v>
      </c>
    </row>
    <row r="464" spans="1:19" x14ac:dyDescent="0.25">
      <c r="A464" t="s">
        <v>0</v>
      </c>
      <c r="B464" s="1">
        <v>42837</v>
      </c>
      <c r="C464" s="2">
        <v>0.76013282407407401</v>
      </c>
      <c r="D464" s="2">
        <f t="shared" si="7"/>
        <v>42837.760132824071</v>
      </c>
      <c r="E464" t="s">
        <v>226</v>
      </c>
      <c r="F464" t="s">
        <v>228</v>
      </c>
    </row>
    <row r="465" spans="1:19" x14ac:dyDescent="0.25">
      <c r="A465" t="s">
        <v>0</v>
      </c>
      <c r="B465" s="1">
        <v>42837</v>
      </c>
      <c r="C465" s="2">
        <v>0.76012761574074073</v>
      </c>
      <c r="D465" s="2">
        <f t="shared" si="7"/>
        <v>42837.760127615744</v>
      </c>
      <c r="E465" t="s">
        <v>226</v>
      </c>
      <c r="F465" t="s">
        <v>149</v>
      </c>
      <c r="L465">
        <v>0.05</v>
      </c>
      <c r="M465">
        <v>0.05</v>
      </c>
      <c r="N465">
        <v>4.3082000000000002E-2</v>
      </c>
      <c r="O465">
        <v>5.7540000000000004E-3</v>
      </c>
      <c r="P465">
        <v>0</v>
      </c>
      <c r="Q465">
        <v>-3.333E-3</v>
      </c>
      <c r="R465">
        <v>-2.5500000000000002E-4</v>
      </c>
      <c r="S465">
        <v>3</v>
      </c>
    </row>
    <row r="466" spans="1:19" x14ac:dyDescent="0.25">
      <c r="A466" t="s">
        <v>0</v>
      </c>
      <c r="B466" s="1">
        <v>42837</v>
      </c>
      <c r="C466" s="2">
        <v>0.76014255787037044</v>
      </c>
      <c r="D466" s="2">
        <f t="shared" si="7"/>
        <v>42837.760142557869</v>
      </c>
      <c r="E466" t="s">
        <v>226</v>
      </c>
      <c r="F466" t="s">
        <v>229</v>
      </c>
      <c r="G466">
        <v>0.05</v>
      </c>
      <c r="H466">
        <v>108.79027499999999</v>
      </c>
      <c r="I466">
        <v>31.2</v>
      </c>
      <c r="J466">
        <v>0.08</v>
      </c>
    </row>
    <row r="467" spans="1:19" x14ac:dyDescent="0.25">
      <c r="A467" t="s">
        <v>0</v>
      </c>
      <c r="B467" s="1">
        <v>42837</v>
      </c>
      <c r="C467" s="2">
        <v>0.76016835648148151</v>
      </c>
      <c r="D467" s="2">
        <f t="shared" si="7"/>
        <v>42837.760168356479</v>
      </c>
      <c r="E467" t="s">
        <v>226</v>
      </c>
      <c r="F467" t="s">
        <v>228</v>
      </c>
    </row>
    <row r="468" spans="1:19" x14ac:dyDescent="0.25">
      <c r="A468" t="s">
        <v>0</v>
      </c>
      <c r="B468" s="1">
        <v>42837</v>
      </c>
      <c r="C468" s="2">
        <v>0.76016233796296306</v>
      </c>
      <c r="D468" s="2">
        <f t="shared" si="7"/>
        <v>42837.76016233796</v>
      </c>
      <c r="E468" t="s">
        <v>226</v>
      </c>
      <c r="F468" t="s">
        <v>149</v>
      </c>
      <c r="L468">
        <v>7.0000000000000007E-2</v>
      </c>
      <c r="M468">
        <v>7.0000000000000007E-2</v>
      </c>
      <c r="N468">
        <v>4.6829000000000003E-2</v>
      </c>
      <c r="O468">
        <v>4.3179999999999998E-3</v>
      </c>
      <c r="P468">
        <v>-6.6670000000000002E-3</v>
      </c>
      <c r="Q468">
        <v>-3.333E-3</v>
      </c>
      <c r="R468">
        <v>-2.31E-4</v>
      </c>
      <c r="S468">
        <v>3</v>
      </c>
    </row>
    <row r="469" spans="1:19" x14ac:dyDescent="0.25">
      <c r="A469" t="s">
        <v>0</v>
      </c>
      <c r="B469" s="1">
        <v>42837</v>
      </c>
      <c r="C469" s="2">
        <v>0.76017810185185175</v>
      </c>
      <c r="D469" s="2">
        <f t="shared" si="7"/>
        <v>42837.760178101853</v>
      </c>
      <c r="E469" t="s">
        <v>226</v>
      </c>
      <c r="F469" t="s">
        <v>229</v>
      </c>
      <c r="G469">
        <v>7.0000000000000007E-2</v>
      </c>
      <c r="H469">
        <v>108.804503</v>
      </c>
      <c r="I469">
        <v>31.2</v>
      </c>
      <c r="J469">
        <v>7.7499999999999999E-2</v>
      </c>
    </row>
    <row r="470" spans="1:19" x14ac:dyDescent="0.25">
      <c r="A470" t="s">
        <v>0</v>
      </c>
      <c r="B470" s="1">
        <v>42837</v>
      </c>
      <c r="C470" s="2">
        <v>0.76020391203703708</v>
      </c>
      <c r="D470" s="2">
        <f t="shared" si="7"/>
        <v>42837.760203912039</v>
      </c>
      <c r="E470" t="s">
        <v>226</v>
      </c>
      <c r="F470" t="s">
        <v>228</v>
      </c>
    </row>
    <row r="471" spans="1:19" x14ac:dyDescent="0.25">
      <c r="A471" t="s">
        <v>0</v>
      </c>
      <c r="B471" s="1">
        <v>42837</v>
      </c>
      <c r="C471" s="2">
        <v>0.76019706018518518</v>
      </c>
      <c r="D471" s="2">
        <f t="shared" si="7"/>
        <v>42837.760197060183</v>
      </c>
      <c r="E471" t="s">
        <v>226</v>
      </c>
      <c r="F471" t="s">
        <v>149</v>
      </c>
      <c r="L471">
        <v>0.04</v>
      </c>
      <c r="M471">
        <v>0.04</v>
      </c>
      <c r="N471">
        <v>4.6456999999999998E-2</v>
      </c>
      <c r="O471">
        <v>1.73E-3</v>
      </c>
      <c r="P471">
        <v>0.01</v>
      </c>
      <c r="Q471">
        <v>1.6670000000000001E-3</v>
      </c>
      <c r="R471">
        <v>-2.04E-4</v>
      </c>
      <c r="S471">
        <v>3</v>
      </c>
    </row>
    <row r="472" spans="1:19" x14ac:dyDescent="0.25">
      <c r="A472" t="s">
        <v>0</v>
      </c>
      <c r="B472" s="1">
        <v>42837</v>
      </c>
      <c r="C472" s="2">
        <v>0.76021364583333328</v>
      </c>
      <c r="D472" s="2">
        <f t="shared" si="7"/>
        <v>42837.76021364583</v>
      </c>
      <c r="E472" t="s">
        <v>226</v>
      </c>
      <c r="F472" t="s">
        <v>229</v>
      </c>
      <c r="G472">
        <v>0.04</v>
      </c>
      <c r="H472">
        <v>108.820531</v>
      </c>
      <c r="I472">
        <v>31.2</v>
      </c>
      <c r="J472">
        <v>7.7499999999999999E-2</v>
      </c>
    </row>
    <row r="473" spans="1:19" x14ac:dyDescent="0.25">
      <c r="A473" t="s">
        <v>0</v>
      </c>
      <c r="B473" s="1">
        <v>42837</v>
      </c>
      <c r="C473" s="2">
        <v>0.7602394560185185</v>
      </c>
      <c r="D473" s="2">
        <f t="shared" si="7"/>
        <v>42837.760239456016</v>
      </c>
      <c r="E473" t="s">
        <v>226</v>
      </c>
      <c r="F473" t="s">
        <v>228</v>
      </c>
    </row>
    <row r="474" spans="1:19" x14ac:dyDescent="0.25">
      <c r="A474" t="s">
        <v>0</v>
      </c>
      <c r="B474" s="1">
        <v>42837</v>
      </c>
      <c r="C474" s="2">
        <v>0.76023179398148155</v>
      </c>
      <c r="D474" s="2">
        <f t="shared" si="7"/>
        <v>42837.760231793982</v>
      </c>
      <c r="E474" t="s">
        <v>226</v>
      </c>
      <c r="F474" t="s">
        <v>149</v>
      </c>
      <c r="L474">
        <v>0.01</v>
      </c>
      <c r="M474">
        <v>0.01</v>
      </c>
      <c r="N474">
        <v>4.5387999999999998E-2</v>
      </c>
      <c r="O474">
        <v>-2.5099999999999998E-4</v>
      </c>
      <c r="P474">
        <v>0.01</v>
      </c>
      <c r="Q474">
        <v>0.01</v>
      </c>
      <c r="R474">
        <v>-1.74E-4</v>
      </c>
      <c r="S474">
        <v>3</v>
      </c>
    </row>
    <row r="475" spans="1:19" x14ac:dyDescent="0.25">
      <c r="A475" t="s">
        <v>0</v>
      </c>
      <c r="B475" s="1">
        <v>42837</v>
      </c>
      <c r="C475" s="2">
        <v>0.76025031250000008</v>
      </c>
      <c r="D475" s="2">
        <f t="shared" si="7"/>
        <v>42837.760250312502</v>
      </c>
      <c r="E475" t="s">
        <v>226</v>
      </c>
      <c r="F475" t="s">
        <v>229</v>
      </c>
      <c r="G475">
        <v>0.01</v>
      </c>
      <c r="H475">
        <v>108.837018</v>
      </c>
      <c r="I475">
        <v>31.2</v>
      </c>
      <c r="J475">
        <v>8.2500000000000004E-2</v>
      </c>
    </row>
    <row r="476" spans="1:19" x14ac:dyDescent="0.25">
      <c r="A476" t="s">
        <v>0</v>
      </c>
      <c r="B476" s="1">
        <v>42837</v>
      </c>
      <c r="C476" s="2">
        <v>0.76027497685185186</v>
      </c>
      <c r="D476" s="2">
        <f t="shared" si="7"/>
        <v>42837.760274976848</v>
      </c>
      <c r="E476" t="s">
        <v>226</v>
      </c>
      <c r="F476" t="s">
        <v>228</v>
      </c>
    </row>
    <row r="477" spans="1:19" x14ac:dyDescent="0.25">
      <c r="A477" t="s">
        <v>0</v>
      </c>
      <c r="B477" s="1">
        <v>42837</v>
      </c>
      <c r="C477" s="2">
        <v>0.76026650462962964</v>
      </c>
      <c r="D477" s="2">
        <f t="shared" si="7"/>
        <v>42837.760266504629</v>
      </c>
      <c r="E477" t="s">
        <v>226</v>
      </c>
      <c r="F477" t="s">
        <v>149</v>
      </c>
      <c r="L477">
        <v>0.03</v>
      </c>
      <c r="M477">
        <v>0.03</v>
      </c>
      <c r="N477">
        <v>4.7417000000000001E-2</v>
      </c>
      <c r="O477">
        <v>-9.3599999999999998E-4</v>
      </c>
      <c r="P477">
        <v>-6.6670000000000002E-3</v>
      </c>
      <c r="Q477">
        <v>1.6670000000000001E-3</v>
      </c>
      <c r="R477">
        <v>-1.4899999999999999E-4</v>
      </c>
      <c r="S477">
        <v>3</v>
      </c>
    </row>
    <row r="478" spans="1:19" x14ac:dyDescent="0.25">
      <c r="A478" t="s">
        <v>0</v>
      </c>
      <c r="B478" s="1">
        <v>42837</v>
      </c>
      <c r="C478" s="2">
        <v>0.76028465277777768</v>
      </c>
      <c r="D478" s="2">
        <f t="shared" si="7"/>
        <v>42837.760284652781</v>
      </c>
      <c r="E478" t="s">
        <v>226</v>
      </c>
      <c r="F478" t="s">
        <v>229</v>
      </c>
      <c r="G478">
        <v>0.03</v>
      </c>
      <c r="H478">
        <v>108.848888</v>
      </c>
      <c r="I478">
        <v>31.2</v>
      </c>
      <c r="J478">
        <v>0.08</v>
      </c>
    </row>
    <row r="479" spans="1:19" x14ac:dyDescent="0.25">
      <c r="A479" t="s">
        <v>0</v>
      </c>
      <c r="B479" s="1">
        <v>42837</v>
      </c>
      <c r="C479" s="2">
        <v>0.76031048611111107</v>
      </c>
      <c r="D479" s="2">
        <f t="shared" si="7"/>
        <v>42837.760310486112</v>
      </c>
      <c r="E479" t="s">
        <v>226</v>
      </c>
      <c r="F479" t="s">
        <v>228</v>
      </c>
    </row>
    <row r="480" spans="1:19" x14ac:dyDescent="0.25">
      <c r="A480" t="s">
        <v>0</v>
      </c>
      <c r="B480" s="1">
        <v>42837</v>
      </c>
      <c r="C480" s="2">
        <v>0.76030122685185175</v>
      </c>
      <c r="D480" s="2">
        <f t="shared" si="7"/>
        <v>42837.760301226852</v>
      </c>
      <c r="E480" t="s">
        <v>226</v>
      </c>
      <c r="F480" t="s">
        <v>149</v>
      </c>
      <c r="L480">
        <v>0.05</v>
      </c>
      <c r="M480">
        <v>0.05</v>
      </c>
      <c r="N480">
        <v>5.0473999999999998E-2</v>
      </c>
      <c r="O480">
        <v>-7.8100000000000001E-4</v>
      </c>
      <c r="P480">
        <v>-6.6670000000000002E-3</v>
      </c>
      <c r="Q480">
        <v>-6.6670000000000002E-3</v>
      </c>
      <c r="R480">
        <v>-1.3100000000000001E-4</v>
      </c>
      <c r="S480">
        <v>3</v>
      </c>
    </row>
    <row r="481" spans="1:19" x14ac:dyDescent="0.25">
      <c r="A481" t="s">
        <v>0</v>
      </c>
      <c r="B481" s="1">
        <v>42837</v>
      </c>
      <c r="C481" s="2">
        <v>0.76032016203703712</v>
      </c>
      <c r="D481" s="2">
        <f t="shared" si="7"/>
        <v>42837.760320162037</v>
      </c>
      <c r="E481" t="s">
        <v>226</v>
      </c>
      <c r="F481" t="s">
        <v>229</v>
      </c>
      <c r="G481">
        <v>0.05</v>
      </c>
      <c r="H481">
        <v>108.862899</v>
      </c>
      <c r="I481">
        <v>31.225000000000001</v>
      </c>
      <c r="J481">
        <v>0.08</v>
      </c>
    </row>
    <row r="482" spans="1:19" x14ac:dyDescent="0.25">
      <c r="A482" t="s">
        <v>0</v>
      </c>
      <c r="B482" s="1">
        <v>42837</v>
      </c>
      <c r="C482" s="2">
        <v>0.76034601851851846</v>
      </c>
      <c r="D482" s="2">
        <f t="shared" si="7"/>
        <v>42837.76034601852</v>
      </c>
      <c r="E482" t="s">
        <v>226</v>
      </c>
      <c r="F482" t="s">
        <v>228</v>
      </c>
    </row>
    <row r="483" spans="1:19" x14ac:dyDescent="0.25">
      <c r="A483" t="s">
        <v>0</v>
      </c>
      <c r="B483" s="1">
        <v>42837</v>
      </c>
      <c r="C483" s="2">
        <v>0.76033593749999995</v>
      </c>
      <c r="D483" s="2">
        <f t="shared" si="7"/>
        <v>42837.760335937499</v>
      </c>
      <c r="E483" t="s">
        <v>226</v>
      </c>
      <c r="F483" t="s">
        <v>149</v>
      </c>
      <c r="L483">
        <v>0.04</v>
      </c>
      <c r="M483">
        <v>0.04</v>
      </c>
      <c r="N483">
        <v>4.8526E-2</v>
      </c>
      <c r="O483">
        <v>-4.9899999999999999E-4</v>
      </c>
      <c r="P483">
        <v>3.333E-3</v>
      </c>
      <c r="Q483">
        <v>-1.6670000000000001E-3</v>
      </c>
      <c r="R483">
        <v>-1.08E-4</v>
      </c>
      <c r="S483">
        <v>3</v>
      </c>
    </row>
    <row r="484" spans="1:19" x14ac:dyDescent="0.25">
      <c r="A484" t="s">
        <v>0</v>
      </c>
      <c r="B484" s="1">
        <v>42837</v>
      </c>
      <c r="C484" s="2">
        <v>0.7603556944444444</v>
      </c>
      <c r="D484" s="2">
        <f t="shared" si="7"/>
        <v>42837.760355694445</v>
      </c>
      <c r="E484" t="s">
        <v>226</v>
      </c>
      <c r="F484" t="s">
        <v>229</v>
      </c>
      <c r="G484">
        <v>0.04</v>
      </c>
      <c r="H484">
        <v>108.876499</v>
      </c>
      <c r="I484">
        <v>31.2</v>
      </c>
      <c r="J484">
        <v>7.8750000000000001E-2</v>
      </c>
    </row>
    <row r="485" spans="1:19" x14ac:dyDescent="0.25">
      <c r="A485" t="s">
        <v>0</v>
      </c>
      <c r="B485" s="1">
        <v>42837</v>
      </c>
      <c r="C485" s="2">
        <v>0.76038086805555549</v>
      </c>
      <c r="D485" s="2">
        <f t="shared" si="7"/>
        <v>42837.760380868058</v>
      </c>
      <c r="E485" t="s">
        <v>226</v>
      </c>
      <c r="F485" t="s">
        <v>228</v>
      </c>
    </row>
    <row r="486" spans="1:19" x14ac:dyDescent="0.25">
      <c r="A486" t="s">
        <v>0</v>
      </c>
      <c r="B486" s="1">
        <v>42837</v>
      </c>
      <c r="C486" s="2">
        <v>0.76037067129629632</v>
      </c>
      <c r="D486" s="2">
        <f t="shared" si="7"/>
        <v>42837.760370671298</v>
      </c>
      <c r="E486" t="s">
        <v>226</v>
      </c>
      <c r="F486" t="s">
        <v>149</v>
      </c>
      <c r="L486">
        <v>7.0000000000000007E-2</v>
      </c>
      <c r="M486">
        <v>7.0000000000000007E-2</v>
      </c>
      <c r="N486">
        <v>4.0459000000000002E-2</v>
      </c>
      <c r="O486">
        <v>-3.39E-4</v>
      </c>
      <c r="P486">
        <v>-0.01</v>
      </c>
      <c r="Q486">
        <v>-3.333E-3</v>
      </c>
      <c r="R486">
        <v>-7.1000000000000005E-5</v>
      </c>
      <c r="S486">
        <v>3</v>
      </c>
    </row>
    <row r="487" spans="1:19" x14ac:dyDescent="0.25">
      <c r="A487" t="s">
        <v>0</v>
      </c>
      <c r="B487" s="1">
        <v>42837</v>
      </c>
      <c r="C487" s="2">
        <v>0.76039057870370375</v>
      </c>
      <c r="D487" s="2">
        <f t="shared" si="7"/>
        <v>42837.760390578704</v>
      </c>
      <c r="E487" t="s">
        <v>226</v>
      </c>
      <c r="F487" t="s">
        <v>229</v>
      </c>
      <c r="G487">
        <v>7.0000000000000007E-2</v>
      </c>
      <c r="H487">
        <v>108.89178699999999</v>
      </c>
      <c r="I487">
        <v>31.225000000000001</v>
      </c>
      <c r="J487">
        <v>0.08</v>
      </c>
    </row>
    <row r="488" spans="1:19" x14ac:dyDescent="0.25">
      <c r="A488" t="s">
        <v>0</v>
      </c>
      <c r="B488" s="1">
        <v>42837</v>
      </c>
      <c r="C488" s="2">
        <v>0.76041637731481482</v>
      </c>
      <c r="D488" s="2">
        <f t="shared" si="7"/>
        <v>42837.760416377314</v>
      </c>
      <c r="E488" t="s">
        <v>226</v>
      </c>
      <c r="F488" t="s">
        <v>228</v>
      </c>
    </row>
    <row r="489" spans="1:19" x14ac:dyDescent="0.25">
      <c r="A489" t="s">
        <v>0</v>
      </c>
      <c r="B489" s="1">
        <v>42837</v>
      </c>
      <c r="C489" s="2">
        <v>0.76040540509259269</v>
      </c>
      <c r="D489" s="2">
        <f t="shared" si="7"/>
        <v>42837.76040540509</v>
      </c>
      <c r="E489" t="s">
        <v>226</v>
      </c>
      <c r="F489" t="s">
        <v>149</v>
      </c>
      <c r="L489">
        <v>0.04</v>
      </c>
      <c r="M489">
        <v>0.04</v>
      </c>
      <c r="N489">
        <v>3.3404000000000003E-2</v>
      </c>
      <c r="O489">
        <v>-6.0999999999999999E-5</v>
      </c>
      <c r="P489">
        <v>0.01</v>
      </c>
      <c r="Q489">
        <v>0</v>
      </c>
      <c r="R489">
        <v>-2.3E-5</v>
      </c>
      <c r="S489">
        <v>3</v>
      </c>
    </row>
    <row r="490" spans="1:19" x14ac:dyDescent="0.25">
      <c r="A490" t="s">
        <v>0</v>
      </c>
      <c r="B490" s="1">
        <v>42837</v>
      </c>
      <c r="C490" s="2">
        <v>0.76042608796296296</v>
      </c>
      <c r="D490" s="2">
        <f t="shared" si="7"/>
        <v>42837.76042608796</v>
      </c>
      <c r="E490" t="s">
        <v>226</v>
      </c>
      <c r="F490" t="s">
        <v>229</v>
      </c>
      <c r="G490">
        <v>0.04</v>
      </c>
      <c r="H490">
        <v>108.90984400000001</v>
      </c>
      <c r="I490">
        <v>31.2</v>
      </c>
      <c r="J490">
        <v>9.1249999999999998E-2</v>
      </c>
    </row>
    <row r="491" spans="1:19" x14ac:dyDescent="0.25">
      <c r="A491" t="s">
        <v>0</v>
      </c>
      <c r="B491" s="1">
        <v>42837</v>
      </c>
      <c r="C491" s="2">
        <v>0.76045189814814818</v>
      </c>
      <c r="D491" s="2">
        <f t="shared" si="7"/>
        <v>42837.760451898146</v>
      </c>
      <c r="E491" t="s">
        <v>226</v>
      </c>
      <c r="F491" t="s">
        <v>228</v>
      </c>
    </row>
    <row r="492" spans="1:19" x14ac:dyDescent="0.25">
      <c r="A492" t="s">
        <v>0</v>
      </c>
      <c r="B492" s="1">
        <v>42837</v>
      </c>
      <c r="C492" s="2">
        <v>0.76044011574074066</v>
      </c>
      <c r="D492" s="2">
        <f t="shared" si="7"/>
        <v>42837.760440115744</v>
      </c>
      <c r="E492" t="s">
        <v>226</v>
      </c>
      <c r="F492" t="s">
        <v>149</v>
      </c>
      <c r="L492">
        <v>0.03</v>
      </c>
      <c r="M492">
        <v>0.03</v>
      </c>
      <c r="N492">
        <v>3.4027000000000002E-2</v>
      </c>
      <c r="O492">
        <v>5.2800000000000004E-4</v>
      </c>
      <c r="P492">
        <v>3.333E-3</v>
      </c>
      <c r="Q492">
        <v>6.6670000000000002E-3</v>
      </c>
      <c r="R492">
        <v>1.9000000000000001E-5</v>
      </c>
      <c r="S492">
        <v>3</v>
      </c>
    </row>
    <row r="493" spans="1:19" x14ac:dyDescent="0.25">
      <c r="A493" t="s">
        <v>0</v>
      </c>
      <c r="B493" s="1">
        <v>42837</v>
      </c>
      <c r="C493" s="2">
        <v>0.76046278935185185</v>
      </c>
      <c r="D493" s="2">
        <f t="shared" si="7"/>
        <v>42837.760462789352</v>
      </c>
      <c r="E493" t="s">
        <v>226</v>
      </c>
      <c r="F493" t="s">
        <v>229</v>
      </c>
      <c r="G493">
        <v>0.03</v>
      </c>
      <c r="H493">
        <v>108.91692999999999</v>
      </c>
      <c r="I493">
        <v>31.2</v>
      </c>
      <c r="J493">
        <v>8.1250000000000003E-2</v>
      </c>
    </row>
    <row r="494" spans="1:19" x14ac:dyDescent="0.25">
      <c r="A494" t="s">
        <v>0</v>
      </c>
      <c r="B494" s="1">
        <v>42837</v>
      </c>
      <c r="C494" s="2">
        <v>0.76048739583333325</v>
      </c>
      <c r="D494" s="2">
        <f t="shared" si="7"/>
        <v>42837.760487395833</v>
      </c>
      <c r="E494" t="s">
        <v>226</v>
      </c>
      <c r="F494" t="s">
        <v>228</v>
      </c>
    </row>
    <row r="495" spans="1:19" x14ac:dyDescent="0.25">
      <c r="A495" t="s">
        <v>0</v>
      </c>
      <c r="B495" s="1">
        <v>42837</v>
      </c>
      <c r="C495" s="2">
        <v>0.76047484953703703</v>
      </c>
      <c r="D495" s="2">
        <f t="shared" si="7"/>
        <v>42837.760474849536</v>
      </c>
      <c r="E495" t="s">
        <v>226</v>
      </c>
      <c r="F495" t="s">
        <v>149</v>
      </c>
      <c r="L495">
        <v>0.04</v>
      </c>
      <c r="M495">
        <v>0.04</v>
      </c>
      <c r="N495">
        <v>4.0697999999999998E-2</v>
      </c>
      <c r="O495">
        <v>1.1559999999999999E-3</v>
      </c>
      <c r="P495">
        <v>-3.333E-3</v>
      </c>
      <c r="Q495">
        <v>0</v>
      </c>
      <c r="R495">
        <v>4.3000000000000002E-5</v>
      </c>
      <c r="S495">
        <v>3</v>
      </c>
    </row>
    <row r="496" spans="1:19" x14ac:dyDescent="0.25">
      <c r="A496" t="s">
        <v>0</v>
      </c>
      <c r="B496" s="1">
        <v>42837</v>
      </c>
      <c r="C496" s="2">
        <v>0.76049825231481483</v>
      </c>
      <c r="D496" s="2">
        <f t="shared" si="7"/>
        <v>42837.760498252312</v>
      </c>
      <c r="E496" t="s">
        <v>226</v>
      </c>
      <c r="F496" t="s">
        <v>229</v>
      </c>
      <c r="G496">
        <v>0.04</v>
      </c>
      <c r="H496">
        <v>108.933761</v>
      </c>
      <c r="I496">
        <v>31.2</v>
      </c>
      <c r="J496">
        <v>7.8750000000000001E-2</v>
      </c>
    </row>
    <row r="497" spans="1:23" x14ac:dyDescent="0.25">
      <c r="A497" t="s">
        <v>0</v>
      </c>
      <c r="B497" s="1">
        <v>42837</v>
      </c>
      <c r="C497" s="2">
        <v>0.76052293981481478</v>
      </c>
      <c r="D497" s="2">
        <f t="shared" si="7"/>
        <v>42837.760522939818</v>
      </c>
      <c r="E497" t="s">
        <v>226</v>
      </c>
      <c r="F497" t="s">
        <v>228</v>
      </c>
    </row>
    <row r="498" spans="1:23" x14ac:dyDescent="0.25">
      <c r="A498" t="s">
        <v>0</v>
      </c>
      <c r="B498" s="1">
        <v>42837</v>
      </c>
      <c r="C498" s="2">
        <v>0.76050957175925926</v>
      </c>
      <c r="D498" s="2">
        <f t="shared" si="7"/>
        <v>42837.760509571759</v>
      </c>
      <c r="E498" t="s">
        <v>226</v>
      </c>
      <c r="F498" t="s">
        <v>149</v>
      </c>
      <c r="L498">
        <v>0.05</v>
      </c>
      <c r="M498">
        <v>0.05</v>
      </c>
      <c r="N498">
        <v>4.7058000000000003E-2</v>
      </c>
      <c r="O498">
        <v>1.274E-3</v>
      </c>
      <c r="P498">
        <v>-3.333E-3</v>
      </c>
      <c r="Q498">
        <v>-3.333E-3</v>
      </c>
      <c r="R498">
        <v>5.1E-5</v>
      </c>
      <c r="S498">
        <v>3</v>
      </c>
    </row>
    <row r="499" spans="1:23" x14ac:dyDescent="0.25">
      <c r="A499" t="s">
        <v>0</v>
      </c>
      <c r="B499" s="1">
        <v>42837</v>
      </c>
      <c r="C499" s="2">
        <v>0.76053148148148153</v>
      </c>
      <c r="D499" s="2">
        <f t="shared" si="7"/>
        <v>42837.760531481479</v>
      </c>
      <c r="E499" t="s">
        <v>226</v>
      </c>
      <c r="F499" t="s">
        <v>229</v>
      </c>
      <c r="G499">
        <v>0.05</v>
      </c>
      <c r="H499">
        <v>108.946849</v>
      </c>
      <c r="I499">
        <v>31.2</v>
      </c>
      <c r="J499">
        <v>0.12625</v>
      </c>
    </row>
    <row r="500" spans="1:23" x14ac:dyDescent="0.25">
      <c r="A500" t="s">
        <v>0</v>
      </c>
      <c r="B500" s="1">
        <v>42837</v>
      </c>
      <c r="C500" s="2">
        <v>0.76055847222222228</v>
      </c>
      <c r="D500" s="2">
        <f t="shared" si="7"/>
        <v>42837.760558472219</v>
      </c>
      <c r="E500" t="s">
        <v>226</v>
      </c>
      <c r="F500" t="s">
        <v>228</v>
      </c>
    </row>
    <row r="501" spans="1:23" x14ac:dyDescent="0.25">
      <c r="A501" t="s">
        <v>0</v>
      </c>
      <c r="B501" s="1">
        <v>42837</v>
      </c>
      <c r="C501" s="2">
        <v>0.76054428240740746</v>
      </c>
      <c r="D501" s="2">
        <f t="shared" si="7"/>
        <v>42837.760544282406</v>
      </c>
      <c r="E501" t="s">
        <v>226</v>
      </c>
      <c r="F501" t="s">
        <v>149</v>
      </c>
      <c r="L501">
        <v>0.06</v>
      </c>
      <c r="M501">
        <v>0.06</v>
      </c>
      <c r="N501">
        <v>4.8464E-2</v>
      </c>
      <c r="O501">
        <v>5.9900000000000003E-4</v>
      </c>
      <c r="P501">
        <v>-3.333E-3</v>
      </c>
      <c r="Q501">
        <v>-3.333E-3</v>
      </c>
      <c r="R501">
        <v>6.0999999999999999E-5</v>
      </c>
      <c r="S501">
        <v>3</v>
      </c>
    </row>
    <row r="502" spans="1:23" x14ac:dyDescent="0.25">
      <c r="A502" t="s">
        <v>0</v>
      </c>
      <c r="B502" s="1">
        <v>42837</v>
      </c>
      <c r="C502" s="2">
        <v>0.76056686342592583</v>
      </c>
      <c r="D502" s="2">
        <f t="shared" si="7"/>
        <v>42837.760566863428</v>
      </c>
      <c r="E502" t="s">
        <v>226</v>
      </c>
      <c r="F502" t="s">
        <v>140</v>
      </c>
      <c r="T502">
        <v>884.88745100000006</v>
      </c>
      <c r="U502">
        <v>20.866667</v>
      </c>
      <c r="V502">
        <v>43.541473000000003</v>
      </c>
      <c r="W502">
        <v>21.576122999999999</v>
      </c>
    </row>
    <row r="503" spans="1:23" x14ac:dyDescent="0.25">
      <c r="A503" t="s">
        <v>0</v>
      </c>
      <c r="B503" s="1">
        <v>42837</v>
      </c>
      <c r="C503" s="2">
        <v>0.76057166666666676</v>
      </c>
      <c r="D503" s="2">
        <f t="shared" si="7"/>
        <v>42837.760571666666</v>
      </c>
      <c r="E503" t="s">
        <v>226</v>
      </c>
      <c r="F503" t="s">
        <v>229</v>
      </c>
      <c r="G503">
        <v>0.06</v>
      </c>
      <c r="H503">
        <v>108.962563</v>
      </c>
      <c r="I503">
        <v>31.2</v>
      </c>
      <c r="J503">
        <v>0.12625</v>
      </c>
    </row>
    <row r="504" spans="1:23" x14ac:dyDescent="0.25">
      <c r="A504" t="s">
        <v>0</v>
      </c>
      <c r="B504" s="1">
        <v>42837</v>
      </c>
      <c r="C504" s="2">
        <v>0.76059402777777774</v>
      </c>
      <c r="D504" s="2">
        <f t="shared" si="7"/>
        <v>42837.760594027779</v>
      </c>
      <c r="E504" t="s">
        <v>226</v>
      </c>
      <c r="F504" t="s">
        <v>228</v>
      </c>
    </row>
    <row r="505" spans="1:23" x14ac:dyDescent="0.25">
      <c r="A505" t="s">
        <v>0</v>
      </c>
      <c r="B505" s="1">
        <v>42837</v>
      </c>
      <c r="C505" s="2">
        <v>0.76057991898148147</v>
      </c>
      <c r="D505" s="2">
        <f t="shared" si="7"/>
        <v>42837.760579918984</v>
      </c>
      <c r="E505" t="s">
        <v>226</v>
      </c>
      <c r="F505" t="s">
        <v>149</v>
      </c>
      <c r="L505">
        <v>7.0000000000000007E-2</v>
      </c>
      <c r="M505">
        <v>7.0000000000000007E-2</v>
      </c>
      <c r="N505">
        <v>4.5020999999999999E-2</v>
      </c>
      <c r="O505">
        <v>-4.8700000000000002E-4</v>
      </c>
      <c r="P505">
        <v>-3.333E-3</v>
      </c>
      <c r="Q505">
        <v>-3.333E-3</v>
      </c>
      <c r="R505">
        <v>8.7000000000000001E-5</v>
      </c>
      <c r="S505">
        <v>3</v>
      </c>
    </row>
    <row r="506" spans="1:23" x14ac:dyDescent="0.25">
      <c r="A506" t="s">
        <v>0</v>
      </c>
      <c r="B506" s="1">
        <v>42837</v>
      </c>
      <c r="C506" s="2">
        <v>0.76060370370370378</v>
      </c>
      <c r="D506" s="2">
        <f t="shared" si="7"/>
        <v>42837.760603703704</v>
      </c>
      <c r="E506" t="s">
        <v>226</v>
      </c>
      <c r="F506" t="s">
        <v>229</v>
      </c>
      <c r="G506">
        <v>7.0000000000000007E-2</v>
      </c>
      <c r="H506">
        <v>108.97519699999999</v>
      </c>
      <c r="I506">
        <v>31.2</v>
      </c>
      <c r="J506">
        <v>8.2500000000000004E-2</v>
      </c>
    </row>
    <row r="507" spans="1:23" x14ac:dyDescent="0.25">
      <c r="A507" t="s">
        <v>0</v>
      </c>
      <c r="B507" s="1">
        <v>42837</v>
      </c>
      <c r="C507" s="2">
        <v>0.76062956018518513</v>
      </c>
      <c r="D507" s="2">
        <f t="shared" si="7"/>
        <v>42837.760629560187</v>
      </c>
      <c r="E507" t="s">
        <v>226</v>
      </c>
      <c r="F507" t="s">
        <v>228</v>
      </c>
    </row>
    <row r="508" spans="1:23" x14ac:dyDescent="0.25">
      <c r="A508" t="s">
        <v>0</v>
      </c>
      <c r="B508" s="1">
        <v>42837</v>
      </c>
      <c r="C508" s="2">
        <v>0.76061373842592594</v>
      </c>
      <c r="D508" s="2">
        <f t="shared" si="7"/>
        <v>42837.760613738428</v>
      </c>
      <c r="E508" t="s">
        <v>226</v>
      </c>
      <c r="F508" t="s">
        <v>149</v>
      </c>
      <c r="L508">
        <v>0.02</v>
      </c>
      <c r="M508">
        <v>0.02</v>
      </c>
      <c r="N508">
        <v>4.1734E-2</v>
      </c>
      <c r="O508">
        <v>-1.1440000000000001E-3</v>
      </c>
      <c r="P508">
        <v>1.6667000000000001E-2</v>
      </c>
      <c r="Q508">
        <v>6.6670000000000002E-3</v>
      </c>
      <c r="R508">
        <v>1.25E-4</v>
      </c>
      <c r="S508">
        <v>3</v>
      </c>
    </row>
    <row r="509" spans="1:23" x14ac:dyDescent="0.25">
      <c r="A509" t="s">
        <v>0</v>
      </c>
      <c r="B509" s="1">
        <v>42837</v>
      </c>
      <c r="C509" s="2">
        <v>0.7606404166666666</v>
      </c>
      <c r="D509" s="2">
        <f t="shared" si="7"/>
        <v>42837.760640416665</v>
      </c>
      <c r="E509" t="s">
        <v>226</v>
      </c>
      <c r="F509" t="s">
        <v>229</v>
      </c>
      <c r="G509">
        <v>0.02</v>
      </c>
      <c r="H509">
        <v>108.98843100000001</v>
      </c>
      <c r="I509">
        <v>31.2</v>
      </c>
      <c r="J509">
        <v>8.5000000000000006E-2</v>
      </c>
    </row>
    <row r="510" spans="1:23" x14ac:dyDescent="0.25">
      <c r="A510" t="s">
        <v>0</v>
      </c>
      <c r="B510" s="1">
        <v>42837</v>
      </c>
      <c r="C510" s="2">
        <v>0.76066506944444445</v>
      </c>
      <c r="D510" s="2">
        <f t="shared" si="7"/>
        <v>42837.760665069443</v>
      </c>
      <c r="E510" t="s">
        <v>226</v>
      </c>
      <c r="F510" t="s">
        <v>228</v>
      </c>
    </row>
    <row r="511" spans="1:23" x14ac:dyDescent="0.25">
      <c r="A511" t="s">
        <v>0</v>
      </c>
      <c r="B511" s="1">
        <v>42837</v>
      </c>
      <c r="C511" s="2">
        <v>0.76064863425925922</v>
      </c>
      <c r="D511" s="2">
        <f t="shared" si="7"/>
        <v>42837.760648634256</v>
      </c>
      <c r="E511" t="s">
        <v>226</v>
      </c>
      <c r="F511" t="s">
        <v>149</v>
      </c>
      <c r="L511">
        <v>0.04</v>
      </c>
      <c r="M511">
        <v>0.04</v>
      </c>
      <c r="N511">
        <v>4.3441E-2</v>
      </c>
      <c r="O511">
        <v>-8.9899999999999995E-4</v>
      </c>
      <c r="P511">
        <v>-6.6670000000000002E-3</v>
      </c>
      <c r="Q511">
        <v>5.0000000000000001E-3</v>
      </c>
      <c r="R511">
        <v>1.5699999999999999E-4</v>
      </c>
      <c r="S511">
        <v>3</v>
      </c>
    </row>
    <row r="512" spans="1:23" x14ac:dyDescent="0.25">
      <c r="A512" t="s">
        <v>0</v>
      </c>
      <c r="B512" s="1">
        <v>42837</v>
      </c>
      <c r="C512" s="2">
        <v>0.7606736458333333</v>
      </c>
      <c r="D512" s="2">
        <f t="shared" si="7"/>
        <v>42837.760673645833</v>
      </c>
      <c r="E512" t="s">
        <v>226</v>
      </c>
      <c r="F512" t="s">
        <v>229</v>
      </c>
      <c r="G512">
        <v>0.04</v>
      </c>
      <c r="H512">
        <v>109.005189</v>
      </c>
      <c r="I512">
        <v>31.2</v>
      </c>
      <c r="J512">
        <v>0.13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2017-4-12T18-9-35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2017-04-12T22:13:54Z</dcterms:created>
  <dcterms:modified xsi:type="dcterms:W3CDTF">2017-04-12T22:13:54Z</dcterms:modified>
</cp:coreProperties>
</file>